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8E0B06F5735B47C/Documents/"/>
    </mc:Choice>
  </mc:AlternateContent>
  <xr:revisionPtr revIDLastSave="1125" documentId="8_{CE25B2B2-2261-4730-AD26-43398FF8511B}" xr6:coauthVersionLast="47" xr6:coauthVersionMax="47" xr10:uidLastSave="{A51EEA85-A627-4F8D-A6A2-94DF61322886}"/>
  <bookViews>
    <workbookView xWindow="-108" yWindow="-108" windowWidth="23256" windowHeight="12456" xr2:uid="{15C0C71E-E43C-4808-BC53-AC4B388CA22E}"/>
  </bookViews>
  <sheets>
    <sheet name="DASHBOARD" sheetId="10" r:id="rId1"/>
    <sheet name="Sheet1" sheetId="11" r:id="rId2"/>
    <sheet name="Sheet2" sheetId="3" r:id="rId3"/>
    <sheet name="Sheet3" sheetId="4" r:id="rId4"/>
    <sheet name="Sheet4" sheetId="5" r:id="rId5"/>
    <sheet name="Sheet5" sheetId="6" r:id="rId6"/>
    <sheet name="Sheet6" sheetId="7" r:id="rId7"/>
    <sheet name="Sheet7" sheetId="8" r:id="rId8"/>
    <sheet name="KPI" sheetId="9" r:id="rId9"/>
    <sheet name="crop_production" sheetId="2" r:id="rId10"/>
  </sheets>
  <definedNames>
    <definedName name="_xlcn.WorksheetConnection_Book1crop_production1" hidden="1">crop_production[]</definedName>
    <definedName name="ExternalData_1" localSheetId="9" hidden="1">'crop_production'!$A$1:$F$15238</definedName>
    <definedName name="Slicer_Crop">#N/A</definedName>
    <definedName name="Slicer_Season">#N/A</definedName>
    <definedName name="Slicer_State">#N/A</definedName>
    <definedName name="Slicer_Year">#N/A</definedName>
  </definedNames>
  <calcPr calcId="191029"/>
  <pivotCaches>
    <pivotCache cacheId="1" r:id="rId11"/>
    <pivotCache cacheId="17"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rop_production" name="crop_production" connection="WorksheetConnection_Book1!crop_produ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 i="9" l="1"/>
  <c r="B6" i="9"/>
  <c r="A1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E2887E-6C0E-40F8-9A7D-72CF31B7DAD7}" keepAlive="1" name="Query - crop_production" description="Connection to the 'crop_production' query in the workbook." type="5" refreshedVersion="8" background="1" saveData="1">
    <dbPr connection="Provider=Microsoft.Mashup.OleDb.1;Data Source=$Workbook$;Location=crop_production;Extended Properties=&quot;&quot;" command="SELECT * FROM [crop_production]"/>
  </connection>
  <connection id="2" xr16:uid="{39B0D23B-6A56-42B2-8205-4908BE35AB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36ADEF8-F1E4-40C6-8C74-388B8F07B6BC}" name="WorksheetConnection_Book1!crop_production" type="102" refreshedVersion="8" minRefreshableVersion="5">
    <extLst>
      <ext xmlns:x15="http://schemas.microsoft.com/office/spreadsheetml/2010/11/main" uri="{DE250136-89BD-433C-8126-D09CA5730AF9}">
        <x15:connection id="crop_production" autoDelete="1">
          <x15:rangePr sourceName="_xlcn.WorksheetConnection_Book1crop_production1"/>
        </x15:connection>
      </ext>
    </extLst>
  </connection>
</connections>
</file>

<file path=xl/sharedStrings.xml><?xml version="1.0" encoding="utf-8"?>
<sst xmlns="http://schemas.openxmlformats.org/spreadsheetml/2006/main" count="45907" uniqueCount="175">
  <si>
    <t>State</t>
  </si>
  <si>
    <t>Crop</t>
  </si>
  <si>
    <t>Season</t>
  </si>
  <si>
    <t>Year</t>
  </si>
  <si>
    <t>Area (ha)</t>
  </si>
  <si>
    <t>Production (tonnes)</t>
  </si>
  <si>
    <t>Andaman and Nicobar Islands</t>
  </si>
  <si>
    <t>Arecanut</t>
  </si>
  <si>
    <t>Kharif</t>
  </si>
  <si>
    <t>Other Kharif pulses</t>
  </si>
  <si>
    <t>Rice</t>
  </si>
  <si>
    <t>Banana</t>
  </si>
  <si>
    <t>Whole Year</t>
  </si>
  <si>
    <t>Cashewnut</t>
  </si>
  <si>
    <t>Dry ginger</t>
  </si>
  <si>
    <t>Sugarcane</t>
  </si>
  <si>
    <t>Sweet potato</t>
  </si>
  <si>
    <t>Tapioca</t>
  </si>
  <si>
    <t>Black pepper</t>
  </si>
  <si>
    <t>Dry chillies</t>
  </si>
  <si>
    <t>other oilseeds</t>
  </si>
  <si>
    <t>Turmeric</t>
  </si>
  <si>
    <t>Autumn</t>
  </si>
  <si>
    <t>Rabi</t>
  </si>
  <si>
    <t>Maize</t>
  </si>
  <si>
    <t>Moong(Green Gram)</t>
  </si>
  <si>
    <t>Urad</t>
  </si>
  <si>
    <t>Arhar/Tur</t>
  </si>
  <si>
    <t>Groundnut</t>
  </si>
  <si>
    <t>Sunflower</t>
  </si>
  <si>
    <t>Andhra Pradesh</t>
  </si>
  <si>
    <t>Bajra</t>
  </si>
  <si>
    <t>Castor seed</t>
  </si>
  <si>
    <t>Cotton(lint)</t>
  </si>
  <si>
    <t>Horse-gram</t>
  </si>
  <si>
    <t>Jowar</t>
  </si>
  <si>
    <t>Korra</t>
  </si>
  <si>
    <t>Ragi</t>
  </si>
  <si>
    <t>Tobacco</t>
  </si>
  <si>
    <t>Gram</t>
  </si>
  <si>
    <t>Wheat</t>
  </si>
  <si>
    <t>Masoor</t>
  </si>
  <si>
    <t>Sesamum</t>
  </si>
  <si>
    <t>Linseed</t>
  </si>
  <si>
    <t>Safflower</t>
  </si>
  <si>
    <t>Onion</t>
  </si>
  <si>
    <t>other misc. pulses</t>
  </si>
  <si>
    <t>Samai</t>
  </si>
  <si>
    <t>Small millets</t>
  </si>
  <si>
    <t>Coriander</t>
  </si>
  <si>
    <t>Potato</t>
  </si>
  <si>
    <t>Other  Rabi pulses</t>
  </si>
  <si>
    <t>Soyabean</t>
  </si>
  <si>
    <t>Beans &amp; Mutter(Vegetable)</t>
  </si>
  <si>
    <t>Bhindi</t>
  </si>
  <si>
    <t>Brinjal</t>
  </si>
  <si>
    <t>Citrus Fruit</t>
  </si>
  <si>
    <t>Cucumber</t>
  </si>
  <si>
    <t>Grapes</t>
  </si>
  <si>
    <t>Mango</t>
  </si>
  <si>
    <t>Orange</t>
  </si>
  <si>
    <t>other fibres</t>
  </si>
  <si>
    <t>Other Fresh Fruits</t>
  </si>
  <si>
    <t>Other Vegetables</t>
  </si>
  <si>
    <t>Papaya</t>
  </si>
  <si>
    <t>Pome Fruit</t>
  </si>
  <si>
    <t>Tomato</t>
  </si>
  <si>
    <t>Mesta</t>
  </si>
  <si>
    <t>Cowpea(Lobia)</t>
  </si>
  <si>
    <t>Lemon</t>
  </si>
  <si>
    <t>Pome Granet</t>
  </si>
  <si>
    <t>Sapota</t>
  </si>
  <si>
    <t>Cabbage</t>
  </si>
  <si>
    <t>Rapeseed &amp;Mustard</t>
  </si>
  <si>
    <t>Peas  (vegetable)</t>
  </si>
  <si>
    <t>Niger seed</t>
  </si>
  <si>
    <t>Bottle Gourd</t>
  </si>
  <si>
    <t>Varagu</t>
  </si>
  <si>
    <t>Garlic</t>
  </si>
  <si>
    <t>Ginger</t>
  </si>
  <si>
    <t>Arunachal Pradesh</t>
  </si>
  <si>
    <t>Oilseeds total</t>
  </si>
  <si>
    <t>Pulses total</t>
  </si>
  <si>
    <t>Assam</t>
  </si>
  <si>
    <t>Jute</t>
  </si>
  <si>
    <t>Peas &amp; beans (Pulses)</t>
  </si>
  <si>
    <t>Summer</t>
  </si>
  <si>
    <t>Winter</t>
  </si>
  <si>
    <t>Blackgram</t>
  </si>
  <si>
    <t>Paddy</t>
  </si>
  <si>
    <t>Pineapple</t>
  </si>
  <si>
    <t>Bihar</t>
  </si>
  <si>
    <t>Barley</t>
  </si>
  <si>
    <t>Sannhamp</t>
  </si>
  <si>
    <t>Khesari</t>
  </si>
  <si>
    <t>Chandigarh</t>
  </si>
  <si>
    <t>Chhattisgarh</t>
  </si>
  <si>
    <t>Guar seed</t>
  </si>
  <si>
    <t>Dadra and Nagar Haveli</t>
  </si>
  <si>
    <t>Goa</t>
  </si>
  <si>
    <t>Gujarat</t>
  </si>
  <si>
    <t>Moth</t>
  </si>
  <si>
    <t>Other Cereals &amp; Millets</t>
  </si>
  <si>
    <t>Haryana</t>
  </si>
  <si>
    <t>Himachal Pradesh</t>
  </si>
  <si>
    <t>Jammu and Kashmir</t>
  </si>
  <si>
    <t>Cond-spcs other</t>
  </si>
  <si>
    <t>Turnip</t>
  </si>
  <si>
    <t>Carrot</t>
  </si>
  <si>
    <t>Redish</t>
  </si>
  <si>
    <t>Jharkhand</t>
  </si>
  <si>
    <t>Karnataka</t>
  </si>
  <si>
    <t>Arcanut (Processed)</t>
  </si>
  <si>
    <t>Atcanut (Raw)</t>
  </si>
  <si>
    <t>Cashewnut Processed</t>
  </si>
  <si>
    <t>Cashewnut Raw</t>
  </si>
  <si>
    <t>Cardamom</t>
  </si>
  <si>
    <t>Kerala</t>
  </si>
  <si>
    <t>Rubber</t>
  </si>
  <si>
    <t>Bitter Gourd</t>
  </si>
  <si>
    <t>Drum Stick</t>
  </si>
  <si>
    <t>Jack Fruit</t>
  </si>
  <si>
    <t>Snak Guard</t>
  </si>
  <si>
    <t>Tea</t>
  </si>
  <si>
    <t>Coffee</t>
  </si>
  <si>
    <t>Madhya Pradesh</t>
  </si>
  <si>
    <t>Cauliflower</t>
  </si>
  <si>
    <t>Other Citrus Fruit</t>
  </si>
  <si>
    <t>Water Melon</t>
  </si>
  <si>
    <t>Maharashtra</t>
  </si>
  <si>
    <t>Total foodgrain</t>
  </si>
  <si>
    <t>Manipur</t>
  </si>
  <si>
    <t>Kapas</t>
  </si>
  <si>
    <t>Meghalaya</t>
  </si>
  <si>
    <t>Mizoram</t>
  </si>
  <si>
    <t>Nagaland</t>
  </si>
  <si>
    <t>Colocosia</t>
  </si>
  <si>
    <t>Lentil</t>
  </si>
  <si>
    <t>Bean</t>
  </si>
  <si>
    <t>Jobster</t>
  </si>
  <si>
    <t>Perilla</t>
  </si>
  <si>
    <t>Rajmash Kholar</t>
  </si>
  <si>
    <t>Ricebean (nagadal)</t>
  </si>
  <si>
    <t>Odisha</t>
  </si>
  <si>
    <t>Puducherry</t>
  </si>
  <si>
    <t>Punjab</t>
  </si>
  <si>
    <t>Rajasthan</t>
  </si>
  <si>
    <t>Sikkim</t>
  </si>
  <si>
    <t>Tamil Nadu</t>
  </si>
  <si>
    <t>Ash Gourd</t>
  </si>
  <si>
    <t>Beet Root</t>
  </si>
  <si>
    <t>Lab-Lab</t>
  </si>
  <si>
    <t>Ribed Guard</t>
  </si>
  <si>
    <t>Yam</t>
  </si>
  <si>
    <t>Pump Kin</t>
  </si>
  <si>
    <t>Apple</t>
  </si>
  <si>
    <t>Peach</t>
  </si>
  <si>
    <t>Pear</t>
  </si>
  <si>
    <t>Plums</t>
  </si>
  <si>
    <t>Litchi</t>
  </si>
  <si>
    <t>Ber</t>
  </si>
  <si>
    <t>Telangana</t>
  </si>
  <si>
    <t>Other Dry Fruit</t>
  </si>
  <si>
    <t>Tripura</t>
  </si>
  <si>
    <t>Jute &amp; mesta</t>
  </si>
  <si>
    <t>Uttar Pradesh</t>
  </si>
  <si>
    <t>Uttarakhand</t>
  </si>
  <si>
    <t>West Bengal</t>
  </si>
  <si>
    <t>Row Labels</t>
  </si>
  <si>
    <t>Grand Total</t>
  </si>
  <si>
    <t>Sum of Production (tonnes)</t>
  </si>
  <si>
    <t>Column Labels</t>
  </si>
  <si>
    <t>Sum of Area (ha)</t>
  </si>
  <si>
    <t>avg yield</t>
  </si>
  <si>
    <t xml:space="preserve">Total Production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</si>
</sst>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B&quot;\ "/>
    <numFmt numFmtId="165" formatCode="0.0,,,&quot;B&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10">
    <dxf>
      <numFmt numFmtId="164" formatCode="0.0,,,&quot;B&quot;\ "/>
    </dxf>
    <dxf>
      <numFmt numFmtId="165" formatCode="0.0,,,&quot;B&quot;"/>
    </dxf>
    <dxf>
      <numFmt numFmtId="165" formatCode="0.0,,,&quot;B&quot;"/>
    </dxf>
    <dxf>
      <numFmt numFmtId="165" formatCode="0.0,,,&quot;B&quot;"/>
    </dxf>
    <dxf>
      <numFmt numFmtId="165" formatCode="0.0,,,&quot;B&quot;"/>
    </dxf>
    <dxf>
      <numFmt numFmtId="165" formatCode="0.0,,,&quot;B&quot;"/>
    </dxf>
    <dxf>
      <numFmt numFmtId="165" formatCode="0.0,,,&quot;B&quot;"/>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[Crop_Production_Dashboard.xlsx]Sheet2!PivotTable1</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Trend by Year</a:t>
            </a:r>
            <a:endParaRPr lang="en-US" sz="1600" b="1"/>
          </a:p>
        </c:rich>
      </c:tx>
      <c:layout>
        <c:manualLayout>
          <c:xMode val="edge"/>
          <c:yMode val="edge"/>
          <c:x val="2.4830450025863537E-2"/>
          <c:y val="3.367003367003366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1791432769469"/>
          <c:y val="0.24860194243396344"/>
          <c:w val="0.78179883080308388"/>
          <c:h val="0.50265541956806747"/>
        </c:manualLayout>
      </c:layout>
      <c:lineChart>
        <c:grouping val="standard"/>
        <c:varyColors val="0"/>
        <c:ser>
          <c:idx val="0"/>
          <c:order val="0"/>
          <c:tx>
            <c:strRef>
              <c:f>Sheet2!$B$3</c:f>
              <c:strCache>
                <c:ptCount val="1"/>
                <c:pt idx="0">
                  <c:v>Total</c:v>
                </c:pt>
              </c:strCache>
            </c:strRef>
          </c:tx>
          <c:spPr>
            <a:ln w="28575" cap="rnd">
              <a:solidFill>
                <a:schemeClr val="accent6"/>
              </a:solidFill>
              <a:round/>
            </a:ln>
            <a:effectLst/>
          </c:spPr>
          <c:marker>
            <c:symbol val="none"/>
          </c:marker>
          <c:cat>
            <c:strRef>
              <c:f>Sheet2!$A$4:$A$22</c:f>
              <c:strCache>
                <c:ptCount val="18"/>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strCache>
            </c:strRef>
          </c:cat>
          <c:val>
            <c:numRef>
              <c:f>Sheet2!$B$4:$B$22</c:f>
              <c:numCache>
                <c:formatCode>General</c:formatCode>
                <c:ptCount val="18"/>
                <c:pt idx="0">
                  <c:v>844888764</c:v>
                </c:pt>
                <c:pt idx="1">
                  <c:v>541460186</c:v>
                </c:pt>
                <c:pt idx="2">
                  <c:v>574848715.39999998</c:v>
                </c:pt>
                <c:pt idx="3">
                  <c:v>569300219.29999995</c:v>
                </c:pt>
                <c:pt idx="4">
                  <c:v>584254298.47000003</c:v>
                </c:pt>
                <c:pt idx="5">
                  <c:v>546065796.13999999</c:v>
                </c:pt>
                <c:pt idx="6">
                  <c:v>562230567.33000004</c:v>
                </c:pt>
                <c:pt idx="7">
                  <c:v>525477953.17000002</c:v>
                </c:pt>
                <c:pt idx="8">
                  <c:v>590571845.74000001</c:v>
                </c:pt>
                <c:pt idx="9">
                  <c:v>589345970.77999997</c:v>
                </c:pt>
                <c:pt idx="10">
                  <c:v>579528198.57999992</c:v>
                </c:pt>
                <c:pt idx="11">
                  <c:v>677234892.16000009</c:v>
                </c:pt>
                <c:pt idx="12">
                  <c:v>618501345.80999994</c:v>
                </c:pt>
                <c:pt idx="13">
                  <c:v>711408165.37</c:v>
                </c:pt>
                <c:pt idx="14">
                  <c:v>714686165.13</c:v>
                </c:pt>
                <c:pt idx="15">
                  <c:v>676619665.02999997</c:v>
                </c:pt>
                <c:pt idx="16">
                  <c:v>684400655.88</c:v>
                </c:pt>
                <c:pt idx="17">
                  <c:v>596729082.1099999</c:v>
                </c:pt>
              </c:numCache>
            </c:numRef>
          </c:val>
          <c:smooth val="0"/>
          <c:extLst>
            <c:ext xmlns:c16="http://schemas.microsoft.com/office/drawing/2014/chart" uri="{C3380CC4-5D6E-409C-BE32-E72D297353CC}">
              <c16:uniqueId val="{00000000-A9D7-4835-9D82-4779A13E110F}"/>
            </c:ext>
          </c:extLst>
        </c:ser>
        <c:dLbls>
          <c:showLegendKey val="0"/>
          <c:showVal val="0"/>
          <c:showCatName val="0"/>
          <c:showSerName val="0"/>
          <c:showPercent val="0"/>
          <c:showBubbleSize val="0"/>
        </c:dLbls>
        <c:smooth val="0"/>
        <c:axId val="1541909440"/>
        <c:axId val="639655248"/>
      </c:lineChart>
      <c:catAx>
        <c:axId val="154190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55248"/>
        <c:crosses val="autoZero"/>
        <c:auto val="1"/>
        <c:lblAlgn val="ctr"/>
        <c:lblOffset val="100"/>
        <c:noMultiLvlLbl val="0"/>
      </c:catAx>
      <c:valAx>
        <c:axId val="639655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Production(tonnes)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[Crop_Production_Dashboard.xlsx]Sheet3!PivotTable2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by state</a:t>
            </a:r>
            <a:endParaRPr lang="en-US" sz="1600" b="1"/>
          </a:p>
        </c:rich>
      </c:tx>
      <c:layout>
        <c:manualLayout>
          <c:xMode val="edge"/>
          <c:yMode val="edge"/>
          <c:x val="3.8164402744247539E-2"/>
          <c:y val="7.1271561356005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Andhra Pradesh</c:v>
                </c:pt>
                <c:pt idx="1">
                  <c:v>Gujarat</c:v>
                </c:pt>
                <c:pt idx="2">
                  <c:v>Haryana</c:v>
                </c:pt>
                <c:pt idx="3">
                  <c:v>Karnataka</c:v>
                </c:pt>
                <c:pt idx="4">
                  <c:v>Madhya Pradesh</c:v>
                </c:pt>
                <c:pt idx="5">
                  <c:v>Maharashtra</c:v>
                </c:pt>
                <c:pt idx="6">
                  <c:v>Punjab</c:v>
                </c:pt>
                <c:pt idx="7">
                  <c:v>Tamil Nadu</c:v>
                </c:pt>
                <c:pt idx="8">
                  <c:v>Uttar Pradesh</c:v>
                </c:pt>
                <c:pt idx="9">
                  <c:v>West Bengal</c:v>
                </c:pt>
              </c:strCache>
            </c:strRef>
          </c:cat>
          <c:val>
            <c:numRef>
              <c:f>Sheet3!$B$4:$B$14</c:f>
              <c:numCache>
                <c:formatCode>General</c:formatCode>
                <c:ptCount val="10"/>
                <c:pt idx="0">
                  <c:v>518588036</c:v>
                </c:pt>
                <c:pt idx="1">
                  <c:v>524291337</c:v>
                </c:pt>
                <c:pt idx="2">
                  <c:v>381273890</c:v>
                </c:pt>
                <c:pt idx="3">
                  <c:v>806662710.38999999</c:v>
                </c:pt>
                <c:pt idx="4">
                  <c:v>448840738.66000003</c:v>
                </c:pt>
                <c:pt idx="5">
                  <c:v>1263640606.2</c:v>
                </c:pt>
                <c:pt idx="6">
                  <c:v>586385001</c:v>
                </c:pt>
                <c:pt idx="7">
                  <c:v>1138700393.9299998</c:v>
                </c:pt>
                <c:pt idx="8">
                  <c:v>3234492662.6999998</c:v>
                </c:pt>
                <c:pt idx="9">
                  <c:v>680063173.70000005</c:v>
                </c:pt>
              </c:numCache>
            </c:numRef>
          </c:val>
          <c:extLst>
            <c:ext xmlns:c16="http://schemas.microsoft.com/office/drawing/2014/chart" uri="{C3380CC4-5D6E-409C-BE32-E72D297353CC}">
              <c16:uniqueId val="{00000000-7351-412F-AEA4-A68A19B3E9F8}"/>
            </c:ext>
          </c:extLst>
        </c:ser>
        <c:dLbls>
          <c:dLblPos val="outEnd"/>
          <c:showLegendKey val="0"/>
          <c:showVal val="1"/>
          <c:showCatName val="0"/>
          <c:showSerName val="0"/>
          <c:showPercent val="0"/>
          <c:showBubbleSize val="0"/>
        </c:dLbls>
        <c:gapWidth val="182"/>
        <c:axId val="1228442976"/>
        <c:axId val="639706608"/>
      </c:barChart>
      <c:catAx>
        <c:axId val="122844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06608"/>
        <c:crosses val="autoZero"/>
        <c:auto val="1"/>
        <c:lblAlgn val="ctr"/>
        <c:lblOffset val="100"/>
        <c:noMultiLvlLbl val="0"/>
      </c:catAx>
      <c:valAx>
        <c:axId val="63970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4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[Crop_Production_Dashboard.xlsx]Sheet4!PivotTable3</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by Crop</a:t>
            </a:r>
            <a:endParaRPr lang="en-US" sz="1600" b="1"/>
          </a:p>
        </c:rich>
      </c:tx>
      <c:layout>
        <c:manualLayout>
          <c:xMode val="edge"/>
          <c:yMode val="edge"/>
          <c:x val="2.671517671517672E-2"/>
          <c:y val="3.13867016622922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E5-424F-95A7-83EF5F35E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E5-424F-95A7-83EF5F35E9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E5-424F-95A7-83EF5F35E9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E5-424F-95A7-83EF5F35E9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E5-424F-95A7-83EF5F35E965}"/>
              </c:ext>
            </c:extLst>
          </c:dPt>
          <c:dLbls>
            <c:dLbl>
              <c:idx val="1"/>
              <c:layout>
                <c:manualLayout>
                  <c:x val="-1.0395010395010396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E5-424F-95A7-83EF5F35E965}"/>
                </c:ext>
              </c:extLst>
            </c:dLbl>
            <c:dLbl>
              <c:idx val="3"/>
              <c:layout>
                <c:manualLayout>
                  <c:x val="2.4255024255024224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4E5-424F-95A7-83EF5F35E965}"/>
                </c:ext>
              </c:extLst>
            </c:dLbl>
            <c:dLbl>
              <c:idx val="4"/>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 xmlns:c16="http://schemas.microsoft.com/office/drawing/2014/chart" uri="{C3380CC4-5D6E-409C-BE32-E72D297353CC}">
                  <c16:uniqueId val="{00000009-A4E5-424F-95A7-83EF5F35E96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Sheet4!$A$4:$A$9</c:f>
              <c:strCache>
                <c:ptCount val="5"/>
                <c:pt idx="0">
                  <c:v>Cotton(lint)</c:v>
                </c:pt>
                <c:pt idx="1">
                  <c:v>Potato</c:v>
                </c:pt>
                <c:pt idx="2">
                  <c:v>Rice</c:v>
                </c:pt>
                <c:pt idx="3">
                  <c:v>Sugarcane</c:v>
                </c:pt>
                <c:pt idx="4">
                  <c:v>Wheat</c:v>
                </c:pt>
              </c:strCache>
            </c:strRef>
          </c:cat>
          <c:val>
            <c:numRef>
              <c:f>Sheet4!$B$4:$B$9</c:f>
              <c:numCache>
                <c:formatCode>General</c:formatCode>
                <c:ptCount val="5"/>
                <c:pt idx="0">
                  <c:v>297000015.69999999</c:v>
                </c:pt>
                <c:pt idx="1">
                  <c:v>424769110.25999999</c:v>
                </c:pt>
                <c:pt idx="2">
                  <c:v>1599576696.3700001</c:v>
                </c:pt>
                <c:pt idx="3">
                  <c:v>5535104368.7199993</c:v>
                </c:pt>
                <c:pt idx="4">
                  <c:v>1332824816.4000001</c:v>
                </c:pt>
              </c:numCache>
            </c:numRef>
          </c:val>
          <c:extLst>
            <c:ext xmlns:c16="http://schemas.microsoft.com/office/drawing/2014/chart" uri="{C3380CC4-5D6E-409C-BE32-E72D297353CC}">
              <c16:uniqueId val="{0000000A-A4E5-424F-95A7-83EF5F35E96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by Season</a:t>
            </a:r>
            <a:endParaRPr lang="en-US" sz="1600" b="1"/>
          </a:p>
        </c:rich>
      </c:tx>
      <c:layout>
        <c:manualLayout>
          <c:xMode val="edge"/>
          <c:yMode val="edge"/>
          <c:x val="1.8832268021360975E-2"/>
          <c:y val="5.20324585241633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7154322640649"/>
          <c:y val="0.18697556114428668"/>
          <c:w val="0.84407027952903557"/>
          <c:h val="0.67935884422068027"/>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Autumn</c:v>
                </c:pt>
                <c:pt idx="1">
                  <c:v>Kharif</c:v>
                </c:pt>
                <c:pt idx="2">
                  <c:v>Rabi</c:v>
                </c:pt>
                <c:pt idx="3">
                  <c:v>Summer</c:v>
                </c:pt>
                <c:pt idx="4">
                  <c:v>Whole Year</c:v>
                </c:pt>
                <c:pt idx="5">
                  <c:v>Winter</c:v>
                </c:pt>
              </c:strCache>
            </c:strRef>
          </c:cat>
          <c:val>
            <c:numRef>
              <c:f>Sheet5!$B$4:$B$10</c:f>
              <c:numCache>
                <c:formatCode>General</c:formatCode>
                <c:ptCount val="6"/>
                <c:pt idx="0">
                  <c:v>63884438.020000003</c:v>
                </c:pt>
                <c:pt idx="1">
                  <c:v>4029744172.6999998</c:v>
                </c:pt>
                <c:pt idx="2">
                  <c:v>2051683615.0799999</c:v>
                </c:pt>
                <c:pt idx="3">
                  <c:v>169758458.72999996</c:v>
                </c:pt>
                <c:pt idx="4">
                  <c:v>4443334825.9000006</c:v>
                </c:pt>
                <c:pt idx="5">
                  <c:v>429146975.97000009</c:v>
                </c:pt>
              </c:numCache>
            </c:numRef>
          </c:val>
          <c:extLst>
            <c:ext xmlns:c16="http://schemas.microsoft.com/office/drawing/2014/chart" uri="{C3380CC4-5D6E-409C-BE32-E72D297353CC}">
              <c16:uniqueId val="{00000000-18E4-4069-B1CD-62686AFD65CB}"/>
            </c:ext>
          </c:extLst>
        </c:ser>
        <c:dLbls>
          <c:showLegendKey val="0"/>
          <c:showVal val="0"/>
          <c:showCatName val="0"/>
          <c:showSerName val="0"/>
          <c:showPercent val="0"/>
          <c:showBubbleSize val="0"/>
        </c:dLbls>
        <c:gapWidth val="150"/>
        <c:axId val="1228498656"/>
        <c:axId val="639852048"/>
      </c:barChart>
      <c:catAx>
        <c:axId val="1228498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52048"/>
        <c:crosses val="autoZero"/>
        <c:auto val="1"/>
        <c:lblAlgn val="ctr"/>
        <c:lblOffset val="100"/>
        <c:noMultiLvlLbl val="0"/>
      </c:catAx>
      <c:valAx>
        <c:axId val="6398520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9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[Crop_Production_Dashboard.xlsx]Sheet6!PivotTable5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Year</a:t>
            </a:r>
            <a:r>
              <a:rPr lang="en-IN" b="1" baseline="0"/>
              <a:t>-wise Crop Production</a:t>
            </a:r>
            <a:endParaRPr lang="en-IN" b="1"/>
          </a:p>
        </c:rich>
      </c:tx>
      <c:layout>
        <c:manualLayout>
          <c:xMode val="edge"/>
          <c:yMode val="edge"/>
          <c:x val="2.6081233980649779E-2"/>
          <c:y val="4.7107550862500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Apple</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Sheet6!$B$5:$B$11</c:f>
              <c:numCache>
                <c:formatCode>General</c:formatCode>
                <c:ptCount val="6"/>
              </c:numCache>
            </c:numRef>
          </c:val>
          <c:extLst>
            <c:ext xmlns:c16="http://schemas.microsoft.com/office/drawing/2014/chart" uri="{C3380CC4-5D6E-409C-BE32-E72D297353CC}">
              <c16:uniqueId val="{00000000-8BD6-476B-924F-46E2F9F7216F}"/>
            </c:ext>
          </c:extLst>
        </c:ser>
        <c:ser>
          <c:idx val="1"/>
          <c:order val="1"/>
          <c:tx>
            <c:strRef>
              <c:f>Sheet6!$C$3:$C$4</c:f>
              <c:strCache>
                <c:ptCount val="1"/>
                <c:pt idx="0">
                  <c:v>Arcanut (Processed)</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Sheet6!$C$5:$C$11</c:f>
              <c:numCache>
                <c:formatCode>General</c:formatCode>
                <c:ptCount val="6"/>
              </c:numCache>
            </c:numRef>
          </c:val>
          <c:extLst>
            <c:ext xmlns:c16="http://schemas.microsoft.com/office/drawing/2014/chart" uri="{C3380CC4-5D6E-409C-BE32-E72D297353CC}">
              <c16:uniqueId val="{00000001-8BD6-476B-924F-46E2F9F7216F}"/>
            </c:ext>
          </c:extLst>
        </c:ser>
        <c:ser>
          <c:idx val="2"/>
          <c:order val="2"/>
          <c:tx>
            <c:strRef>
              <c:f>Sheet6!$D$3:$D$4</c:f>
              <c:strCache>
                <c:ptCount val="1"/>
                <c:pt idx="0">
                  <c:v>Arecanut</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Sheet6!$D$5:$D$11</c:f>
              <c:numCache>
                <c:formatCode>General</c:formatCode>
                <c:ptCount val="6"/>
                <c:pt idx="0">
                  <c:v>308584</c:v>
                </c:pt>
                <c:pt idx="1">
                  <c:v>1414102</c:v>
                </c:pt>
                <c:pt idx="2">
                  <c:v>2479449.5099999998</c:v>
                </c:pt>
                <c:pt idx="3">
                  <c:v>1970322.34</c:v>
                </c:pt>
                <c:pt idx="4">
                  <c:v>2007355</c:v>
                </c:pt>
                <c:pt idx="5">
                  <c:v>2622235</c:v>
                </c:pt>
              </c:numCache>
            </c:numRef>
          </c:val>
          <c:extLst>
            <c:ext xmlns:c16="http://schemas.microsoft.com/office/drawing/2014/chart" uri="{C3380CC4-5D6E-409C-BE32-E72D297353CC}">
              <c16:uniqueId val="{00000002-8BD6-476B-924F-46E2F9F7216F}"/>
            </c:ext>
          </c:extLst>
        </c:ser>
        <c:ser>
          <c:idx val="3"/>
          <c:order val="3"/>
          <c:tx>
            <c:strRef>
              <c:f>Sheet6!$E$3:$E$4</c:f>
              <c:strCache>
                <c:ptCount val="1"/>
                <c:pt idx="0">
                  <c:v>Arhar/Tur</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Sheet6!$E$5:$E$11</c:f>
              <c:numCache>
                <c:formatCode>General</c:formatCode>
                <c:ptCount val="6"/>
                <c:pt idx="0">
                  <c:v>1693632</c:v>
                </c:pt>
                <c:pt idx="1">
                  <c:v>2060437.1</c:v>
                </c:pt>
                <c:pt idx="2">
                  <c:v>2714289.6</c:v>
                </c:pt>
                <c:pt idx="3">
                  <c:v>2448644</c:v>
                </c:pt>
                <c:pt idx="4">
                  <c:v>2625573</c:v>
                </c:pt>
                <c:pt idx="5">
                  <c:v>2756819</c:v>
                </c:pt>
              </c:numCache>
            </c:numRef>
          </c:val>
          <c:extLst>
            <c:ext xmlns:c16="http://schemas.microsoft.com/office/drawing/2014/chart" uri="{C3380CC4-5D6E-409C-BE32-E72D297353CC}">
              <c16:uniqueId val="{00000003-8BD6-476B-924F-46E2F9F7216F}"/>
            </c:ext>
          </c:extLst>
        </c:ser>
        <c:ser>
          <c:idx val="4"/>
          <c:order val="4"/>
          <c:tx>
            <c:strRef>
              <c:f>Sheet6!$F$3:$F$4</c:f>
              <c:strCache>
                <c:ptCount val="1"/>
                <c:pt idx="0">
                  <c:v>Ash Gourd</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Sheet6!$F$5:$F$11</c:f>
              <c:numCache>
                <c:formatCode>General</c:formatCode>
                <c:ptCount val="6"/>
              </c:numCache>
            </c:numRef>
          </c:val>
          <c:extLst>
            <c:ext xmlns:c16="http://schemas.microsoft.com/office/drawing/2014/chart" uri="{C3380CC4-5D6E-409C-BE32-E72D297353CC}">
              <c16:uniqueId val="{00000004-8BD6-476B-924F-46E2F9F7216F}"/>
            </c:ext>
          </c:extLst>
        </c:ser>
        <c:ser>
          <c:idx val="5"/>
          <c:order val="5"/>
          <c:tx>
            <c:strRef>
              <c:f>Sheet6!$G$3:$G$4</c:f>
              <c:strCache>
                <c:ptCount val="1"/>
                <c:pt idx="0">
                  <c:v>Atcanut (Raw)</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Sheet6!$G$5:$G$11</c:f>
              <c:numCache>
                <c:formatCode>General</c:formatCode>
                <c:ptCount val="6"/>
              </c:numCache>
            </c:numRef>
          </c:val>
          <c:extLst>
            <c:ext xmlns:c16="http://schemas.microsoft.com/office/drawing/2014/chart" uri="{C3380CC4-5D6E-409C-BE32-E72D297353CC}">
              <c16:uniqueId val="{00000005-8BD6-476B-924F-46E2F9F7216F}"/>
            </c:ext>
          </c:extLst>
        </c:ser>
        <c:ser>
          <c:idx val="6"/>
          <c:order val="6"/>
          <c:tx>
            <c:strRef>
              <c:f>Sheet6!$H$3:$H$4</c:f>
              <c:strCache>
                <c:ptCount val="1"/>
                <c:pt idx="0">
                  <c:v>Bajra</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Sheet6!$H$5:$H$11</c:f>
              <c:numCache>
                <c:formatCode>General</c:formatCode>
                <c:ptCount val="6"/>
                <c:pt idx="0">
                  <c:v>7622765</c:v>
                </c:pt>
                <c:pt idx="1">
                  <c:v>8900867</c:v>
                </c:pt>
                <c:pt idx="2">
                  <c:v>12269842</c:v>
                </c:pt>
                <c:pt idx="3">
                  <c:v>6073769</c:v>
                </c:pt>
                <c:pt idx="4">
                  <c:v>4877053</c:v>
                </c:pt>
                <c:pt idx="5">
                  <c:v>3605052</c:v>
                </c:pt>
              </c:numCache>
            </c:numRef>
          </c:val>
          <c:extLst>
            <c:ext xmlns:c16="http://schemas.microsoft.com/office/drawing/2014/chart" uri="{C3380CC4-5D6E-409C-BE32-E72D297353CC}">
              <c16:uniqueId val="{00000006-8BD6-476B-924F-46E2F9F7216F}"/>
            </c:ext>
          </c:extLst>
        </c:ser>
        <c:ser>
          <c:idx val="7"/>
          <c:order val="7"/>
          <c:tx>
            <c:strRef>
              <c:f>Sheet6!$I$3:$I$4</c:f>
              <c:strCache>
                <c:ptCount val="1"/>
                <c:pt idx="0">
                  <c:v>Banana</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Sheet6!$I$5:$I$11</c:f>
              <c:numCache>
                <c:formatCode>General</c:formatCode>
                <c:ptCount val="6"/>
                <c:pt idx="0">
                  <c:v>8577683</c:v>
                </c:pt>
                <c:pt idx="1">
                  <c:v>11212644</c:v>
                </c:pt>
                <c:pt idx="2">
                  <c:v>7452894.4000000004</c:v>
                </c:pt>
                <c:pt idx="3">
                  <c:v>12647998.59</c:v>
                </c:pt>
                <c:pt idx="4">
                  <c:v>4132482</c:v>
                </c:pt>
                <c:pt idx="5">
                  <c:v>8951413</c:v>
                </c:pt>
              </c:numCache>
            </c:numRef>
          </c:val>
          <c:extLst>
            <c:ext xmlns:c16="http://schemas.microsoft.com/office/drawing/2014/chart" uri="{C3380CC4-5D6E-409C-BE32-E72D297353CC}">
              <c16:uniqueId val="{00000007-8BD6-476B-924F-46E2F9F7216F}"/>
            </c:ext>
          </c:extLst>
        </c:ser>
        <c:ser>
          <c:idx val="8"/>
          <c:order val="8"/>
          <c:tx>
            <c:strRef>
              <c:f>Sheet6!$J$3:$J$4</c:f>
              <c:strCache>
                <c:ptCount val="1"/>
                <c:pt idx="0">
                  <c:v>Barley</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Sheet6!$J$5:$J$11</c:f>
              <c:numCache>
                <c:formatCode>General</c:formatCode>
                <c:ptCount val="6"/>
                <c:pt idx="0">
                  <c:v>1586845</c:v>
                </c:pt>
                <c:pt idx="1">
                  <c:v>1669726.2</c:v>
                </c:pt>
                <c:pt idx="2">
                  <c:v>1690447</c:v>
                </c:pt>
                <c:pt idx="3">
                  <c:v>777914</c:v>
                </c:pt>
                <c:pt idx="4">
                  <c:v>817666</c:v>
                </c:pt>
                <c:pt idx="5">
                  <c:v>700352.3</c:v>
                </c:pt>
              </c:numCache>
            </c:numRef>
          </c:val>
          <c:extLst>
            <c:ext xmlns:c16="http://schemas.microsoft.com/office/drawing/2014/chart" uri="{C3380CC4-5D6E-409C-BE32-E72D297353CC}">
              <c16:uniqueId val="{00000008-8BD6-476B-924F-46E2F9F7216F}"/>
            </c:ext>
          </c:extLst>
        </c:ser>
        <c:ser>
          <c:idx val="9"/>
          <c:order val="9"/>
          <c:tx>
            <c:strRef>
              <c:f>Sheet6!$K$3:$K$4</c:f>
              <c:strCache>
                <c:ptCount val="1"/>
                <c:pt idx="0">
                  <c:v>Bean</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Sheet6!$K$5:$K$11</c:f>
              <c:numCache>
                <c:formatCode>General</c:formatCode>
                <c:ptCount val="6"/>
                <c:pt idx="5">
                  <c:v>3080</c:v>
                </c:pt>
              </c:numCache>
            </c:numRef>
          </c:val>
          <c:extLst>
            <c:ext xmlns:c16="http://schemas.microsoft.com/office/drawing/2014/chart" uri="{C3380CC4-5D6E-409C-BE32-E72D297353CC}">
              <c16:uniqueId val="{00000009-8BD6-476B-924F-46E2F9F7216F}"/>
            </c:ext>
          </c:extLst>
        </c:ser>
        <c:ser>
          <c:idx val="10"/>
          <c:order val="10"/>
          <c:tx>
            <c:strRef>
              <c:f>Sheet6!$L$3:$L$4</c:f>
              <c:strCache>
                <c:ptCount val="1"/>
                <c:pt idx="0">
                  <c:v>Beans &amp; Mutter(Vegetable)</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Sheet6!$L$5:$L$11</c:f>
              <c:numCache>
                <c:formatCode>General</c:formatCode>
                <c:ptCount val="6"/>
              </c:numCache>
            </c:numRef>
          </c:val>
          <c:extLst>
            <c:ext xmlns:c16="http://schemas.microsoft.com/office/drawing/2014/chart" uri="{C3380CC4-5D6E-409C-BE32-E72D297353CC}">
              <c16:uniqueId val="{0000000A-8BD6-476B-924F-46E2F9F7216F}"/>
            </c:ext>
          </c:extLst>
        </c:ser>
        <c:ser>
          <c:idx val="11"/>
          <c:order val="11"/>
          <c:tx>
            <c:strRef>
              <c:f>Sheet6!$M$3:$M$4</c:f>
              <c:strCache>
                <c:ptCount val="1"/>
                <c:pt idx="0">
                  <c:v>Beet Root</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Sheet6!$M$5:$M$11</c:f>
              <c:numCache>
                <c:formatCode>General</c:formatCode>
                <c:ptCount val="6"/>
              </c:numCache>
            </c:numRef>
          </c:val>
          <c:extLst>
            <c:ext xmlns:c16="http://schemas.microsoft.com/office/drawing/2014/chart" uri="{C3380CC4-5D6E-409C-BE32-E72D297353CC}">
              <c16:uniqueId val="{0000000B-8BD6-476B-924F-46E2F9F7216F}"/>
            </c:ext>
          </c:extLst>
        </c:ser>
        <c:ser>
          <c:idx val="12"/>
          <c:order val="12"/>
          <c:tx>
            <c:strRef>
              <c:f>Sheet6!$N$3:$N$4</c:f>
              <c:strCache>
                <c:ptCount val="1"/>
                <c:pt idx="0">
                  <c:v>Ber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Sheet6!$N$5:$N$11</c:f>
              <c:numCache>
                <c:formatCode>General</c:formatCode>
                <c:ptCount val="6"/>
              </c:numCache>
            </c:numRef>
          </c:val>
          <c:extLst>
            <c:ext xmlns:c16="http://schemas.microsoft.com/office/drawing/2014/chart" uri="{C3380CC4-5D6E-409C-BE32-E72D297353CC}">
              <c16:uniqueId val="{0000000C-8BD6-476B-924F-46E2F9F7216F}"/>
            </c:ext>
          </c:extLst>
        </c:ser>
        <c:ser>
          <c:idx val="13"/>
          <c:order val="13"/>
          <c:tx>
            <c:strRef>
              <c:f>Sheet6!$O$3:$O$4</c:f>
              <c:strCache>
                <c:ptCount val="1"/>
                <c:pt idx="0">
                  <c:v>Bhindi</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Sheet6!$O$5:$O$11</c:f>
              <c:numCache>
                <c:formatCode>General</c:formatCode>
                <c:ptCount val="6"/>
              </c:numCache>
            </c:numRef>
          </c:val>
          <c:extLst>
            <c:ext xmlns:c16="http://schemas.microsoft.com/office/drawing/2014/chart" uri="{C3380CC4-5D6E-409C-BE32-E72D297353CC}">
              <c16:uniqueId val="{0000000D-8BD6-476B-924F-46E2F9F7216F}"/>
            </c:ext>
          </c:extLst>
        </c:ser>
        <c:ser>
          <c:idx val="14"/>
          <c:order val="14"/>
          <c:tx>
            <c:strRef>
              <c:f>Sheet6!$P$3:$P$4</c:f>
              <c:strCache>
                <c:ptCount val="1"/>
                <c:pt idx="0">
                  <c:v>Bitter Gourd</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Sheet6!$P$5:$P$11</c:f>
              <c:numCache>
                <c:formatCode>General</c:formatCode>
                <c:ptCount val="6"/>
              </c:numCache>
            </c:numRef>
          </c:val>
          <c:extLst>
            <c:ext xmlns:c16="http://schemas.microsoft.com/office/drawing/2014/chart" uri="{C3380CC4-5D6E-409C-BE32-E72D297353CC}">
              <c16:uniqueId val="{0000000E-8BD6-476B-924F-46E2F9F7216F}"/>
            </c:ext>
          </c:extLst>
        </c:ser>
        <c:ser>
          <c:idx val="15"/>
          <c:order val="15"/>
          <c:tx>
            <c:strRef>
              <c:f>Sheet6!$Q$3:$Q$4</c:f>
              <c:strCache>
                <c:ptCount val="1"/>
                <c:pt idx="0">
                  <c:v>Black pepper</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Sheet6!$Q$5:$Q$11</c:f>
              <c:numCache>
                <c:formatCode>General</c:formatCode>
                <c:ptCount val="6"/>
                <c:pt idx="0">
                  <c:v>57204</c:v>
                </c:pt>
                <c:pt idx="1">
                  <c:v>114277</c:v>
                </c:pt>
                <c:pt idx="2">
                  <c:v>63163.57</c:v>
                </c:pt>
                <c:pt idx="3">
                  <c:v>50201.34</c:v>
                </c:pt>
                <c:pt idx="4">
                  <c:v>128544</c:v>
                </c:pt>
                <c:pt idx="5">
                  <c:v>106726</c:v>
                </c:pt>
              </c:numCache>
            </c:numRef>
          </c:val>
          <c:extLst>
            <c:ext xmlns:c16="http://schemas.microsoft.com/office/drawing/2014/chart" uri="{C3380CC4-5D6E-409C-BE32-E72D297353CC}">
              <c16:uniqueId val="{0000000F-8BD6-476B-924F-46E2F9F7216F}"/>
            </c:ext>
          </c:extLst>
        </c:ser>
        <c:ser>
          <c:idx val="16"/>
          <c:order val="16"/>
          <c:tx>
            <c:strRef>
              <c:f>Sheet6!$R$3:$R$4</c:f>
              <c:strCache>
                <c:ptCount val="1"/>
                <c:pt idx="0">
                  <c:v>Blackgram</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Sheet6!$R$5:$R$11</c:f>
              <c:numCache>
                <c:formatCode>General</c:formatCode>
                <c:ptCount val="6"/>
                <c:pt idx="1">
                  <c:v>23058</c:v>
                </c:pt>
                <c:pt idx="3">
                  <c:v>450</c:v>
                </c:pt>
                <c:pt idx="4">
                  <c:v>580</c:v>
                </c:pt>
                <c:pt idx="5">
                  <c:v>610</c:v>
                </c:pt>
              </c:numCache>
            </c:numRef>
          </c:val>
          <c:extLst>
            <c:ext xmlns:c16="http://schemas.microsoft.com/office/drawing/2014/chart" uri="{C3380CC4-5D6E-409C-BE32-E72D297353CC}">
              <c16:uniqueId val="{00000010-8BD6-476B-924F-46E2F9F7216F}"/>
            </c:ext>
          </c:extLst>
        </c:ser>
        <c:ser>
          <c:idx val="17"/>
          <c:order val="17"/>
          <c:tx>
            <c:strRef>
              <c:f>Sheet6!$S$3:$S$4</c:f>
              <c:strCache>
                <c:ptCount val="1"/>
                <c:pt idx="0">
                  <c:v>Bottle Gourd</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Sheet6!$S$5:$S$11</c:f>
              <c:numCache>
                <c:formatCode>General</c:formatCode>
                <c:ptCount val="6"/>
              </c:numCache>
            </c:numRef>
          </c:val>
          <c:extLst>
            <c:ext xmlns:c16="http://schemas.microsoft.com/office/drawing/2014/chart" uri="{C3380CC4-5D6E-409C-BE32-E72D297353CC}">
              <c16:uniqueId val="{00000011-8BD6-476B-924F-46E2F9F7216F}"/>
            </c:ext>
          </c:extLst>
        </c:ser>
        <c:ser>
          <c:idx val="18"/>
          <c:order val="18"/>
          <c:tx>
            <c:strRef>
              <c:f>Sheet6!$T$3:$T$4</c:f>
              <c:strCache>
                <c:ptCount val="1"/>
                <c:pt idx="0">
                  <c:v>Brinjal</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Sheet6!$T$5:$T$11</c:f>
              <c:numCache>
                <c:formatCode>General</c:formatCode>
                <c:ptCount val="6"/>
                <c:pt idx="3">
                  <c:v>694</c:v>
                </c:pt>
                <c:pt idx="4">
                  <c:v>189196</c:v>
                </c:pt>
                <c:pt idx="5">
                  <c:v>153224</c:v>
                </c:pt>
              </c:numCache>
            </c:numRef>
          </c:val>
          <c:extLst>
            <c:ext xmlns:c16="http://schemas.microsoft.com/office/drawing/2014/chart" uri="{C3380CC4-5D6E-409C-BE32-E72D297353CC}">
              <c16:uniqueId val="{00000012-8BD6-476B-924F-46E2F9F7216F}"/>
            </c:ext>
          </c:extLst>
        </c:ser>
        <c:ser>
          <c:idx val="19"/>
          <c:order val="19"/>
          <c:tx>
            <c:strRef>
              <c:f>Sheet6!$U$3:$U$4</c:f>
              <c:strCache>
                <c:ptCount val="1"/>
                <c:pt idx="0">
                  <c:v>Cabbage</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Sheet6!$U$5:$U$11</c:f>
              <c:numCache>
                <c:formatCode>General</c:formatCode>
                <c:ptCount val="6"/>
                <c:pt idx="4">
                  <c:v>29767</c:v>
                </c:pt>
                <c:pt idx="5">
                  <c:v>24706</c:v>
                </c:pt>
              </c:numCache>
            </c:numRef>
          </c:val>
          <c:extLst>
            <c:ext xmlns:c16="http://schemas.microsoft.com/office/drawing/2014/chart" uri="{C3380CC4-5D6E-409C-BE32-E72D297353CC}">
              <c16:uniqueId val="{00000013-8BD6-476B-924F-46E2F9F7216F}"/>
            </c:ext>
          </c:extLst>
        </c:ser>
        <c:ser>
          <c:idx val="20"/>
          <c:order val="20"/>
          <c:tx>
            <c:strRef>
              <c:f>Sheet6!$V$3:$V$4</c:f>
              <c:strCache>
                <c:ptCount val="1"/>
                <c:pt idx="0">
                  <c:v>Cardamom</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Sheet6!$V$5:$V$11</c:f>
              <c:numCache>
                <c:formatCode>General</c:formatCode>
                <c:ptCount val="6"/>
                <c:pt idx="0">
                  <c:v>1701</c:v>
                </c:pt>
                <c:pt idx="1">
                  <c:v>11766</c:v>
                </c:pt>
                <c:pt idx="2">
                  <c:v>1550</c:v>
                </c:pt>
                <c:pt idx="3">
                  <c:v>2699</c:v>
                </c:pt>
                <c:pt idx="4">
                  <c:v>11800</c:v>
                </c:pt>
                <c:pt idx="5">
                  <c:v>15882</c:v>
                </c:pt>
              </c:numCache>
            </c:numRef>
          </c:val>
          <c:extLst>
            <c:ext xmlns:c16="http://schemas.microsoft.com/office/drawing/2014/chart" uri="{C3380CC4-5D6E-409C-BE32-E72D297353CC}">
              <c16:uniqueId val="{00000014-8BD6-476B-924F-46E2F9F7216F}"/>
            </c:ext>
          </c:extLst>
        </c:ser>
        <c:ser>
          <c:idx val="21"/>
          <c:order val="21"/>
          <c:tx>
            <c:strRef>
              <c:f>Sheet6!$W$3:$W$4</c:f>
              <c:strCache>
                <c:ptCount val="1"/>
                <c:pt idx="0">
                  <c:v>Carrot</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Sheet6!$W$5:$W$11</c:f>
              <c:numCache>
                <c:formatCode>General</c:formatCode>
                <c:ptCount val="6"/>
              </c:numCache>
            </c:numRef>
          </c:val>
          <c:extLst>
            <c:ext xmlns:c16="http://schemas.microsoft.com/office/drawing/2014/chart" uri="{C3380CC4-5D6E-409C-BE32-E72D297353CC}">
              <c16:uniqueId val="{00000015-8BD6-476B-924F-46E2F9F7216F}"/>
            </c:ext>
          </c:extLst>
        </c:ser>
        <c:ser>
          <c:idx val="22"/>
          <c:order val="22"/>
          <c:tx>
            <c:strRef>
              <c:f>Sheet6!$X$3:$X$4</c:f>
              <c:strCache>
                <c:ptCount val="1"/>
                <c:pt idx="0">
                  <c:v>Cashewnut</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Sheet6!$X$5:$X$11</c:f>
              <c:numCache>
                <c:formatCode>General</c:formatCode>
                <c:ptCount val="6"/>
                <c:pt idx="0">
                  <c:v>93512</c:v>
                </c:pt>
                <c:pt idx="1">
                  <c:v>177692.21999999997</c:v>
                </c:pt>
                <c:pt idx="2">
                  <c:v>130696.53</c:v>
                </c:pt>
                <c:pt idx="3">
                  <c:v>167522.69</c:v>
                </c:pt>
                <c:pt idx="4">
                  <c:v>138809</c:v>
                </c:pt>
                <c:pt idx="5">
                  <c:v>237175</c:v>
                </c:pt>
              </c:numCache>
            </c:numRef>
          </c:val>
          <c:extLst>
            <c:ext xmlns:c16="http://schemas.microsoft.com/office/drawing/2014/chart" uri="{C3380CC4-5D6E-409C-BE32-E72D297353CC}">
              <c16:uniqueId val="{00000016-8BD6-476B-924F-46E2F9F7216F}"/>
            </c:ext>
          </c:extLst>
        </c:ser>
        <c:ser>
          <c:idx val="23"/>
          <c:order val="23"/>
          <c:tx>
            <c:strRef>
              <c:f>Sheet6!$Y$3:$Y$4</c:f>
              <c:strCache>
                <c:ptCount val="1"/>
                <c:pt idx="0">
                  <c:v>Cashewnut Processed</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Sheet6!$Y$5:$Y$11</c:f>
              <c:numCache>
                <c:formatCode>General</c:formatCode>
                <c:ptCount val="6"/>
              </c:numCache>
            </c:numRef>
          </c:val>
          <c:extLst>
            <c:ext xmlns:c16="http://schemas.microsoft.com/office/drawing/2014/chart" uri="{C3380CC4-5D6E-409C-BE32-E72D297353CC}">
              <c16:uniqueId val="{00000017-8BD6-476B-924F-46E2F9F7216F}"/>
            </c:ext>
          </c:extLst>
        </c:ser>
        <c:ser>
          <c:idx val="24"/>
          <c:order val="24"/>
          <c:tx>
            <c:strRef>
              <c:f>Sheet6!$Z$3:$Z$4</c:f>
              <c:strCache>
                <c:ptCount val="1"/>
                <c:pt idx="0">
                  <c:v>Cashewnut Raw</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Sheet6!$Z$5:$Z$11</c:f>
              <c:numCache>
                <c:formatCode>General</c:formatCode>
                <c:ptCount val="6"/>
              </c:numCache>
            </c:numRef>
          </c:val>
          <c:extLst>
            <c:ext xmlns:c16="http://schemas.microsoft.com/office/drawing/2014/chart" uri="{C3380CC4-5D6E-409C-BE32-E72D297353CC}">
              <c16:uniqueId val="{00000018-8BD6-476B-924F-46E2F9F7216F}"/>
            </c:ext>
          </c:extLst>
        </c:ser>
        <c:ser>
          <c:idx val="25"/>
          <c:order val="25"/>
          <c:tx>
            <c:strRef>
              <c:f>Sheet6!$AA$3:$AA$4</c:f>
              <c:strCache>
                <c:ptCount val="1"/>
                <c:pt idx="0">
                  <c:v>Castor seed</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Sheet6!$AA$5:$AA$11</c:f>
              <c:numCache>
                <c:formatCode>General</c:formatCode>
                <c:ptCount val="6"/>
                <c:pt idx="0">
                  <c:v>784499</c:v>
                </c:pt>
                <c:pt idx="1">
                  <c:v>1153479</c:v>
                </c:pt>
                <c:pt idx="2">
                  <c:v>1374614</c:v>
                </c:pt>
                <c:pt idx="3">
                  <c:v>1877712</c:v>
                </c:pt>
                <c:pt idx="4">
                  <c:v>1561749.53</c:v>
                </c:pt>
                <c:pt idx="5">
                  <c:v>179516</c:v>
                </c:pt>
              </c:numCache>
            </c:numRef>
          </c:val>
          <c:extLst>
            <c:ext xmlns:c16="http://schemas.microsoft.com/office/drawing/2014/chart" uri="{C3380CC4-5D6E-409C-BE32-E72D297353CC}">
              <c16:uniqueId val="{00000019-8BD6-476B-924F-46E2F9F7216F}"/>
            </c:ext>
          </c:extLst>
        </c:ser>
        <c:ser>
          <c:idx val="26"/>
          <c:order val="26"/>
          <c:tx>
            <c:strRef>
              <c:f>Sheet6!$AB$3:$AB$4</c:f>
              <c:strCache>
                <c:ptCount val="1"/>
                <c:pt idx="0">
                  <c:v>Cauliflower</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Sheet6!$AB$5:$AB$11</c:f>
              <c:numCache>
                <c:formatCode>General</c:formatCode>
                <c:ptCount val="6"/>
              </c:numCache>
            </c:numRef>
          </c:val>
          <c:extLst>
            <c:ext xmlns:c16="http://schemas.microsoft.com/office/drawing/2014/chart" uri="{C3380CC4-5D6E-409C-BE32-E72D297353CC}">
              <c16:uniqueId val="{0000001A-8BD6-476B-924F-46E2F9F7216F}"/>
            </c:ext>
          </c:extLst>
        </c:ser>
        <c:ser>
          <c:idx val="27"/>
          <c:order val="27"/>
          <c:tx>
            <c:strRef>
              <c:f>Sheet6!$AC$3:$AC$4</c:f>
              <c:strCache>
                <c:ptCount val="1"/>
                <c:pt idx="0">
                  <c:v>Citrus Fruit</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Sheet6!$AC$5:$AC$11</c:f>
              <c:numCache>
                <c:formatCode>General</c:formatCode>
                <c:ptCount val="6"/>
              </c:numCache>
            </c:numRef>
          </c:val>
          <c:extLst>
            <c:ext xmlns:c16="http://schemas.microsoft.com/office/drawing/2014/chart" uri="{C3380CC4-5D6E-409C-BE32-E72D297353CC}">
              <c16:uniqueId val="{0000001B-8BD6-476B-924F-46E2F9F7216F}"/>
            </c:ext>
          </c:extLst>
        </c:ser>
        <c:ser>
          <c:idx val="28"/>
          <c:order val="28"/>
          <c:tx>
            <c:strRef>
              <c:f>Sheet6!$AD$3:$AD$4</c:f>
              <c:strCache>
                <c:ptCount val="1"/>
                <c:pt idx="0">
                  <c:v>Coffee</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Sheet6!$AD$5:$AD$11</c:f>
              <c:numCache>
                <c:formatCode>General</c:formatCode>
                <c:ptCount val="6"/>
              </c:numCache>
            </c:numRef>
          </c:val>
          <c:extLst>
            <c:ext xmlns:c16="http://schemas.microsoft.com/office/drawing/2014/chart" uri="{C3380CC4-5D6E-409C-BE32-E72D297353CC}">
              <c16:uniqueId val="{0000001C-8BD6-476B-924F-46E2F9F7216F}"/>
            </c:ext>
          </c:extLst>
        </c:ser>
        <c:ser>
          <c:idx val="29"/>
          <c:order val="29"/>
          <c:tx>
            <c:strRef>
              <c:f>Sheet6!$AE$3:$AE$4</c:f>
              <c:strCache>
                <c:ptCount val="1"/>
                <c:pt idx="0">
                  <c:v>Colocosia</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Sheet6!$AE$5:$AE$11</c:f>
              <c:numCache>
                <c:formatCode>General</c:formatCode>
                <c:ptCount val="6"/>
                <c:pt idx="5">
                  <c:v>49840</c:v>
                </c:pt>
              </c:numCache>
            </c:numRef>
          </c:val>
          <c:extLst>
            <c:ext xmlns:c16="http://schemas.microsoft.com/office/drawing/2014/chart" uri="{C3380CC4-5D6E-409C-BE32-E72D297353CC}">
              <c16:uniqueId val="{0000001D-8BD6-476B-924F-46E2F9F7216F}"/>
            </c:ext>
          </c:extLst>
        </c:ser>
        <c:ser>
          <c:idx val="30"/>
          <c:order val="30"/>
          <c:tx>
            <c:strRef>
              <c:f>Sheet6!$AF$3:$AF$4</c:f>
              <c:strCache>
                <c:ptCount val="1"/>
                <c:pt idx="0">
                  <c:v>Cond-spcs other</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Sheet6!$AF$5:$AF$11</c:f>
              <c:numCache>
                <c:formatCode>General</c:formatCode>
                <c:ptCount val="6"/>
              </c:numCache>
            </c:numRef>
          </c:val>
          <c:extLst>
            <c:ext xmlns:c16="http://schemas.microsoft.com/office/drawing/2014/chart" uri="{C3380CC4-5D6E-409C-BE32-E72D297353CC}">
              <c16:uniqueId val="{0000001E-8BD6-476B-924F-46E2F9F7216F}"/>
            </c:ext>
          </c:extLst>
        </c:ser>
        <c:ser>
          <c:idx val="31"/>
          <c:order val="31"/>
          <c:tx>
            <c:strRef>
              <c:f>Sheet6!$AG$3:$AG$4</c:f>
              <c:strCache>
                <c:ptCount val="1"/>
                <c:pt idx="0">
                  <c:v>Coriander</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Sheet6!$AG$5:$AG$11</c:f>
              <c:numCache>
                <c:formatCode>General</c:formatCode>
                <c:ptCount val="6"/>
                <c:pt idx="0">
                  <c:v>13169</c:v>
                </c:pt>
                <c:pt idx="1">
                  <c:v>362266</c:v>
                </c:pt>
                <c:pt idx="2">
                  <c:v>304370</c:v>
                </c:pt>
                <c:pt idx="3">
                  <c:v>89127</c:v>
                </c:pt>
                <c:pt idx="4">
                  <c:v>95047</c:v>
                </c:pt>
                <c:pt idx="5">
                  <c:v>113840</c:v>
                </c:pt>
              </c:numCache>
            </c:numRef>
          </c:val>
          <c:extLst>
            <c:ext xmlns:c16="http://schemas.microsoft.com/office/drawing/2014/chart" uri="{C3380CC4-5D6E-409C-BE32-E72D297353CC}">
              <c16:uniqueId val="{0000001F-8BD6-476B-924F-46E2F9F7216F}"/>
            </c:ext>
          </c:extLst>
        </c:ser>
        <c:ser>
          <c:idx val="32"/>
          <c:order val="32"/>
          <c:tx>
            <c:strRef>
              <c:f>Sheet6!$AH$3:$AH$4</c:f>
              <c:strCache>
                <c:ptCount val="1"/>
                <c:pt idx="0">
                  <c:v>Cotton(lint)</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Sheet6!$AH$5:$AH$11</c:f>
              <c:numCache>
                <c:formatCode>General</c:formatCode>
                <c:ptCount val="6"/>
                <c:pt idx="0">
                  <c:v>10443524</c:v>
                </c:pt>
                <c:pt idx="1">
                  <c:v>20777198</c:v>
                </c:pt>
                <c:pt idx="2">
                  <c:v>27317346</c:v>
                </c:pt>
                <c:pt idx="3">
                  <c:v>27366253</c:v>
                </c:pt>
                <c:pt idx="4">
                  <c:v>19767509</c:v>
                </c:pt>
                <c:pt idx="5">
                  <c:v>20314588</c:v>
                </c:pt>
              </c:numCache>
            </c:numRef>
          </c:val>
          <c:extLst>
            <c:ext xmlns:c16="http://schemas.microsoft.com/office/drawing/2014/chart" uri="{C3380CC4-5D6E-409C-BE32-E72D297353CC}">
              <c16:uniqueId val="{00000020-8BD6-476B-924F-46E2F9F7216F}"/>
            </c:ext>
          </c:extLst>
        </c:ser>
        <c:ser>
          <c:idx val="33"/>
          <c:order val="33"/>
          <c:tx>
            <c:strRef>
              <c:f>Sheet6!$AI$3:$AI$4</c:f>
              <c:strCache>
                <c:ptCount val="1"/>
                <c:pt idx="0">
                  <c:v>Cowpea(Lobia)</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Sheet6!$AI$5:$AI$11</c:f>
              <c:numCache>
                <c:formatCode>General</c:formatCode>
                <c:ptCount val="6"/>
                <c:pt idx="2">
                  <c:v>44207</c:v>
                </c:pt>
                <c:pt idx="3">
                  <c:v>56644</c:v>
                </c:pt>
                <c:pt idx="4">
                  <c:v>31974</c:v>
                </c:pt>
                <c:pt idx="5">
                  <c:v>50599</c:v>
                </c:pt>
              </c:numCache>
            </c:numRef>
          </c:val>
          <c:extLst>
            <c:ext xmlns:c16="http://schemas.microsoft.com/office/drawing/2014/chart" uri="{C3380CC4-5D6E-409C-BE32-E72D297353CC}">
              <c16:uniqueId val="{00000021-8BD6-476B-924F-46E2F9F7216F}"/>
            </c:ext>
          </c:extLst>
        </c:ser>
        <c:ser>
          <c:idx val="34"/>
          <c:order val="34"/>
          <c:tx>
            <c:strRef>
              <c:f>Sheet6!$AJ$3:$AJ$4</c:f>
              <c:strCache>
                <c:ptCount val="1"/>
                <c:pt idx="0">
                  <c:v>Cucumber</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Sheet6!$AJ$5:$AJ$11</c:f>
              <c:numCache>
                <c:formatCode>General</c:formatCode>
                <c:ptCount val="6"/>
              </c:numCache>
            </c:numRef>
          </c:val>
          <c:extLst>
            <c:ext xmlns:c16="http://schemas.microsoft.com/office/drawing/2014/chart" uri="{C3380CC4-5D6E-409C-BE32-E72D297353CC}">
              <c16:uniqueId val="{00000022-8BD6-476B-924F-46E2F9F7216F}"/>
            </c:ext>
          </c:extLst>
        </c:ser>
        <c:ser>
          <c:idx val="35"/>
          <c:order val="35"/>
          <c:tx>
            <c:strRef>
              <c:f>Sheet6!$AK$3:$AK$4</c:f>
              <c:strCache>
                <c:ptCount val="1"/>
                <c:pt idx="0">
                  <c:v>Drum Stick</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Sheet6!$AK$5:$AK$11</c:f>
              <c:numCache>
                <c:formatCode>General</c:formatCode>
                <c:ptCount val="6"/>
                <c:pt idx="4">
                  <c:v>14877</c:v>
                </c:pt>
                <c:pt idx="5">
                  <c:v>15757</c:v>
                </c:pt>
              </c:numCache>
            </c:numRef>
          </c:val>
          <c:extLst>
            <c:ext xmlns:c16="http://schemas.microsoft.com/office/drawing/2014/chart" uri="{C3380CC4-5D6E-409C-BE32-E72D297353CC}">
              <c16:uniqueId val="{00000023-8BD6-476B-924F-46E2F9F7216F}"/>
            </c:ext>
          </c:extLst>
        </c:ser>
        <c:ser>
          <c:idx val="36"/>
          <c:order val="36"/>
          <c:tx>
            <c:strRef>
              <c:f>Sheet6!$AL$3:$AL$4</c:f>
              <c:strCache>
                <c:ptCount val="1"/>
                <c:pt idx="0">
                  <c:v>Dry chillies</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Sheet6!$AL$5:$AL$11</c:f>
              <c:numCache>
                <c:formatCode>General</c:formatCode>
                <c:ptCount val="6"/>
                <c:pt idx="0">
                  <c:v>618764</c:v>
                </c:pt>
                <c:pt idx="1">
                  <c:v>1120759</c:v>
                </c:pt>
                <c:pt idx="2">
                  <c:v>958872</c:v>
                </c:pt>
                <c:pt idx="3">
                  <c:v>1073377</c:v>
                </c:pt>
                <c:pt idx="4">
                  <c:v>775380</c:v>
                </c:pt>
                <c:pt idx="5">
                  <c:v>1181768</c:v>
                </c:pt>
              </c:numCache>
            </c:numRef>
          </c:val>
          <c:extLst>
            <c:ext xmlns:c16="http://schemas.microsoft.com/office/drawing/2014/chart" uri="{C3380CC4-5D6E-409C-BE32-E72D297353CC}">
              <c16:uniqueId val="{00000024-8BD6-476B-924F-46E2F9F7216F}"/>
            </c:ext>
          </c:extLst>
        </c:ser>
        <c:ser>
          <c:idx val="37"/>
          <c:order val="37"/>
          <c:tx>
            <c:strRef>
              <c:f>Sheet6!$AM$3:$AM$4</c:f>
              <c:strCache>
                <c:ptCount val="1"/>
                <c:pt idx="0">
                  <c:v>Dry ginger</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Sheet6!$AM$5:$AM$11</c:f>
              <c:numCache>
                <c:formatCode>General</c:formatCode>
                <c:ptCount val="6"/>
                <c:pt idx="0">
                  <c:v>69027</c:v>
                </c:pt>
                <c:pt idx="1">
                  <c:v>1166719</c:v>
                </c:pt>
                <c:pt idx="2">
                  <c:v>481720.36000000004</c:v>
                </c:pt>
                <c:pt idx="3">
                  <c:v>287321.36</c:v>
                </c:pt>
                <c:pt idx="4">
                  <c:v>691246</c:v>
                </c:pt>
                <c:pt idx="5">
                  <c:v>708261</c:v>
                </c:pt>
              </c:numCache>
            </c:numRef>
          </c:val>
          <c:extLst>
            <c:ext xmlns:c16="http://schemas.microsoft.com/office/drawing/2014/chart" uri="{C3380CC4-5D6E-409C-BE32-E72D297353CC}">
              <c16:uniqueId val="{00000025-8BD6-476B-924F-46E2F9F7216F}"/>
            </c:ext>
          </c:extLst>
        </c:ser>
        <c:ser>
          <c:idx val="38"/>
          <c:order val="38"/>
          <c:tx>
            <c:strRef>
              <c:f>Sheet6!$AN$3:$AN$4</c:f>
              <c:strCache>
                <c:ptCount val="1"/>
                <c:pt idx="0">
                  <c:v>Garlic</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Sheet6!$AN$5:$AN$11</c:f>
              <c:numCache>
                <c:formatCode>General</c:formatCode>
                <c:ptCount val="6"/>
                <c:pt idx="0">
                  <c:v>146910</c:v>
                </c:pt>
                <c:pt idx="1">
                  <c:v>757611</c:v>
                </c:pt>
                <c:pt idx="2">
                  <c:v>555389</c:v>
                </c:pt>
                <c:pt idx="3">
                  <c:v>789084</c:v>
                </c:pt>
                <c:pt idx="4">
                  <c:v>647729</c:v>
                </c:pt>
                <c:pt idx="5">
                  <c:v>658224.1</c:v>
                </c:pt>
              </c:numCache>
            </c:numRef>
          </c:val>
          <c:extLst>
            <c:ext xmlns:c16="http://schemas.microsoft.com/office/drawing/2014/chart" uri="{C3380CC4-5D6E-409C-BE32-E72D297353CC}">
              <c16:uniqueId val="{00000026-8BD6-476B-924F-46E2F9F7216F}"/>
            </c:ext>
          </c:extLst>
        </c:ser>
        <c:ser>
          <c:idx val="39"/>
          <c:order val="39"/>
          <c:tx>
            <c:strRef>
              <c:f>Sheet6!$AO$3:$AO$4</c:f>
              <c:strCache>
                <c:ptCount val="1"/>
                <c:pt idx="0">
                  <c:v>Ginger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Sheet6!$AO$5:$AO$11</c:f>
              <c:numCache>
                <c:formatCode>General</c:formatCode>
                <c:ptCount val="6"/>
                <c:pt idx="2">
                  <c:v>38669</c:v>
                </c:pt>
                <c:pt idx="3">
                  <c:v>170999</c:v>
                </c:pt>
                <c:pt idx="4">
                  <c:v>187444</c:v>
                </c:pt>
                <c:pt idx="5">
                  <c:v>185586.7</c:v>
                </c:pt>
              </c:numCache>
            </c:numRef>
          </c:val>
          <c:extLst>
            <c:ext xmlns:c16="http://schemas.microsoft.com/office/drawing/2014/chart" uri="{C3380CC4-5D6E-409C-BE32-E72D297353CC}">
              <c16:uniqueId val="{00000027-8BD6-476B-924F-46E2F9F7216F}"/>
            </c:ext>
          </c:extLst>
        </c:ser>
        <c:ser>
          <c:idx val="40"/>
          <c:order val="40"/>
          <c:tx>
            <c:strRef>
              <c:f>Sheet6!$AP$3:$AP$4</c:f>
              <c:strCache>
                <c:ptCount val="1"/>
                <c:pt idx="0">
                  <c:v>Gram</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Sheet6!$AP$5:$AP$11</c:f>
              <c:numCache>
                <c:formatCode>General</c:formatCode>
                <c:ptCount val="6"/>
                <c:pt idx="0">
                  <c:v>3540892</c:v>
                </c:pt>
                <c:pt idx="1">
                  <c:v>6998378.2000000002</c:v>
                </c:pt>
                <c:pt idx="2">
                  <c:v>7674255.1600000001</c:v>
                </c:pt>
                <c:pt idx="3">
                  <c:v>5999415</c:v>
                </c:pt>
                <c:pt idx="4">
                  <c:v>6702250</c:v>
                </c:pt>
                <c:pt idx="5">
                  <c:v>5682559.4000000004</c:v>
                </c:pt>
              </c:numCache>
            </c:numRef>
          </c:val>
          <c:extLst>
            <c:ext xmlns:c16="http://schemas.microsoft.com/office/drawing/2014/chart" uri="{C3380CC4-5D6E-409C-BE32-E72D297353CC}">
              <c16:uniqueId val="{00000028-8BD6-476B-924F-46E2F9F7216F}"/>
            </c:ext>
          </c:extLst>
        </c:ser>
        <c:ser>
          <c:idx val="41"/>
          <c:order val="41"/>
          <c:tx>
            <c:strRef>
              <c:f>Sheet6!$AQ$3:$AQ$4</c:f>
              <c:strCache>
                <c:ptCount val="1"/>
                <c:pt idx="0">
                  <c:v>Grapes</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Sheet6!$AQ$5:$AQ$11</c:f>
              <c:numCache>
                <c:formatCode>General</c:formatCode>
                <c:ptCount val="6"/>
                <c:pt idx="4">
                  <c:v>8188</c:v>
                </c:pt>
                <c:pt idx="5">
                  <c:v>6170</c:v>
                </c:pt>
              </c:numCache>
            </c:numRef>
          </c:val>
          <c:extLst>
            <c:ext xmlns:c16="http://schemas.microsoft.com/office/drawing/2014/chart" uri="{C3380CC4-5D6E-409C-BE32-E72D297353CC}">
              <c16:uniqueId val="{00000029-8BD6-476B-924F-46E2F9F7216F}"/>
            </c:ext>
          </c:extLst>
        </c:ser>
        <c:ser>
          <c:idx val="42"/>
          <c:order val="42"/>
          <c:tx>
            <c:strRef>
              <c:f>Sheet6!$AR$3:$AR$4</c:f>
              <c:strCache>
                <c:ptCount val="1"/>
                <c:pt idx="0">
                  <c:v>Groundnut</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Sheet6!$AR$5:$AR$11</c:f>
              <c:numCache>
                <c:formatCode>General</c:formatCode>
                <c:ptCount val="6"/>
                <c:pt idx="0">
                  <c:v>6749962</c:v>
                </c:pt>
                <c:pt idx="1">
                  <c:v>6378706.6000000006</c:v>
                </c:pt>
                <c:pt idx="2">
                  <c:v>8190107.9000000004</c:v>
                </c:pt>
                <c:pt idx="3">
                  <c:v>6205979.2999999989</c:v>
                </c:pt>
                <c:pt idx="4">
                  <c:v>3799964.4</c:v>
                </c:pt>
                <c:pt idx="5">
                  <c:v>3897524.8</c:v>
                </c:pt>
              </c:numCache>
            </c:numRef>
          </c:val>
          <c:extLst>
            <c:ext xmlns:c16="http://schemas.microsoft.com/office/drawing/2014/chart" uri="{C3380CC4-5D6E-409C-BE32-E72D297353CC}">
              <c16:uniqueId val="{0000002A-8BD6-476B-924F-46E2F9F7216F}"/>
            </c:ext>
          </c:extLst>
        </c:ser>
        <c:ser>
          <c:idx val="43"/>
          <c:order val="43"/>
          <c:tx>
            <c:strRef>
              <c:f>Sheet6!$AS$3:$AS$4</c:f>
              <c:strCache>
                <c:ptCount val="1"/>
                <c:pt idx="0">
                  <c:v>Guar seed</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Sheet6!$AS$5:$AS$11</c:f>
              <c:numCache>
                <c:formatCode>General</c:formatCode>
                <c:ptCount val="6"/>
                <c:pt idx="1">
                  <c:v>1316055</c:v>
                </c:pt>
                <c:pt idx="2">
                  <c:v>1632377</c:v>
                </c:pt>
                <c:pt idx="3">
                  <c:v>119424</c:v>
                </c:pt>
                <c:pt idx="4">
                  <c:v>448864</c:v>
                </c:pt>
                <c:pt idx="5">
                  <c:v>32381</c:v>
                </c:pt>
              </c:numCache>
            </c:numRef>
          </c:val>
          <c:extLst>
            <c:ext xmlns:c16="http://schemas.microsoft.com/office/drawing/2014/chart" uri="{C3380CC4-5D6E-409C-BE32-E72D297353CC}">
              <c16:uniqueId val="{0000002B-8BD6-476B-924F-46E2F9F7216F}"/>
            </c:ext>
          </c:extLst>
        </c:ser>
        <c:ser>
          <c:idx val="44"/>
          <c:order val="44"/>
          <c:tx>
            <c:strRef>
              <c:f>Sheet6!$AT$3:$AT$4</c:f>
              <c:strCache>
                <c:ptCount val="1"/>
                <c:pt idx="0">
                  <c:v>Horse-gram</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Sheet6!$AT$5:$AT$11</c:f>
              <c:numCache>
                <c:formatCode>General</c:formatCode>
                <c:ptCount val="6"/>
                <c:pt idx="0">
                  <c:v>285294</c:v>
                </c:pt>
                <c:pt idx="1">
                  <c:v>174640.8</c:v>
                </c:pt>
                <c:pt idx="2">
                  <c:v>232851.80000000002</c:v>
                </c:pt>
                <c:pt idx="3">
                  <c:v>190875.3</c:v>
                </c:pt>
                <c:pt idx="4">
                  <c:v>177192</c:v>
                </c:pt>
                <c:pt idx="5">
                  <c:v>210084.19999999998</c:v>
                </c:pt>
              </c:numCache>
            </c:numRef>
          </c:val>
          <c:extLst>
            <c:ext xmlns:c16="http://schemas.microsoft.com/office/drawing/2014/chart" uri="{C3380CC4-5D6E-409C-BE32-E72D297353CC}">
              <c16:uniqueId val="{0000002C-8BD6-476B-924F-46E2F9F7216F}"/>
            </c:ext>
          </c:extLst>
        </c:ser>
        <c:ser>
          <c:idx val="45"/>
          <c:order val="45"/>
          <c:tx>
            <c:strRef>
              <c:f>Sheet6!$AU$3:$AU$4</c:f>
              <c:strCache>
                <c:ptCount val="1"/>
                <c:pt idx="0">
                  <c:v>Jack Fruit</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Sheet6!$AU$5:$AU$11</c:f>
              <c:numCache>
                <c:formatCode>General</c:formatCode>
                <c:ptCount val="6"/>
              </c:numCache>
            </c:numRef>
          </c:val>
          <c:extLst>
            <c:ext xmlns:c16="http://schemas.microsoft.com/office/drawing/2014/chart" uri="{C3380CC4-5D6E-409C-BE32-E72D297353CC}">
              <c16:uniqueId val="{0000002D-8BD6-476B-924F-46E2F9F7216F}"/>
            </c:ext>
          </c:extLst>
        </c:ser>
        <c:ser>
          <c:idx val="46"/>
          <c:order val="46"/>
          <c:tx>
            <c:strRef>
              <c:f>Sheet6!$AV$3:$AV$4</c:f>
              <c:strCache>
                <c:ptCount val="1"/>
                <c:pt idx="0">
                  <c:v>Jobster</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Sheet6!$AV$5:$AV$11</c:f>
              <c:numCache>
                <c:formatCode>General</c:formatCode>
                <c:ptCount val="6"/>
                <c:pt idx="5">
                  <c:v>1180</c:v>
                </c:pt>
              </c:numCache>
            </c:numRef>
          </c:val>
          <c:extLst>
            <c:ext xmlns:c16="http://schemas.microsoft.com/office/drawing/2014/chart" uri="{C3380CC4-5D6E-409C-BE32-E72D297353CC}">
              <c16:uniqueId val="{0000002E-8BD6-476B-924F-46E2F9F7216F}"/>
            </c:ext>
          </c:extLst>
        </c:ser>
        <c:ser>
          <c:idx val="47"/>
          <c:order val="47"/>
          <c:tx>
            <c:strRef>
              <c:f>Sheet6!$AW$3:$AW$4</c:f>
              <c:strCache>
                <c:ptCount val="1"/>
                <c:pt idx="0">
                  <c:v>Jowar</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Sheet6!$AW$5:$AW$11</c:f>
              <c:numCache>
                <c:formatCode>General</c:formatCode>
                <c:ptCount val="6"/>
                <c:pt idx="0">
                  <c:v>7675581</c:v>
                </c:pt>
                <c:pt idx="1">
                  <c:v>6600143</c:v>
                </c:pt>
                <c:pt idx="2">
                  <c:v>6602545</c:v>
                </c:pt>
                <c:pt idx="3">
                  <c:v>5316754</c:v>
                </c:pt>
                <c:pt idx="4">
                  <c:v>4818909</c:v>
                </c:pt>
                <c:pt idx="5">
                  <c:v>5553532</c:v>
                </c:pt>
              </c:numCache>
            </c:numRef>
          </c:val>
          <c:extLst>
            <c:ext xmlns:c16="http://schemas.microsoft.com/office/drawing/2014/chart" uri="{C3380CC4-5D6E-409C-BE32-E72D297353CC}">
              <c16:uniqueId val="{0000002F-8BD6-476B-924F-46E2F9F7216F}"/>
            </c:ext>
          </c:extLst>
        </c:ser>
        <c:ser>
          <c:idx val="48"/>
          <c:order val="48"/>
          <c:tx>
            <c:strRef>
              <c:f>Sheet6!$AX$3:$AX$4</c:f>
              <c:strCache>
                <c:ptCount val="1"/>
                <c:pt idx="0">
                  <c:v>Jute</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Sheet6!$AX$5:$AX$11</c:f>
              <c:numCache>
                <c:formatCode>General</c:formatCode>
                <c:ptCount val="6"/>
                <c:pt idx="0">
                  <c:v>9937985</c:v>
                </c:pt>
                <c:pt idx="1">
                  <c:v>9637506</c:v>
                </c:pt>
                <c:pt idx="2">
                  <c:v>10007968</c:v>
                </c:pt>
                <c:pt idx="3">
                  <c:v>10734936</c:v>
                </c:pt>
                <c:pt idx="4">
                  <c:v>9132348.0999999996</c:v>
                </c:pt>
                <c:pt idx="5">
                  <c:v>11067312.5</c:v>
                </c:pt>
              </c:numCache>
            </c:numRef>
          </c:val>
          <c:extLst>
            <c:ext xmlns:c16="http://schemas.microsoft.com/office/drawing/2014/chart" uri="{C3380CC4-5D6E-409C-BE32-E72D297353CC}">
              <c16:uniqueId val="{00000030-8BD6-476B-924F-46E2F9F7216F}"/>
            </c:ext>
          </c:extLst>
        </c:ser>
        <c:ser>
          <c:idx val="49"/>
          <c:order val="49"/>
          <c:tx>
            <c:strRef>
              <c:f>Sheet6!$AY$3:$AY$4</c:f>
              <c:strCache>
                <c:ptCount val="1"/>
                <c:pt idx="0">
                  <c:v>Jute &amp; mesta</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Sheet6!$AY$5:$AY$11</c:f>
              <c:numCache>
                <c:formatCode>General</c:formatCode>
                <c:ptCount val="6"/>
              </c:numCache>
            </c:numRef>
          </c:val>
          <c:extLst>
            <c:ext xmlns:c16="http://schemas.microsoft.com/office/drawing/2014/chart" uri="{C3380CC4-5D6E-409C-BE32-E72D297353CC}">
              <c16:uniqueId val="{00000031-8BD6-476B-924F-46E2F9F7216F}"/>
            </c:ext>
          </c:extLst>
        </c:ser>
        <c:ser>
          <c:idx val="50"/>
          <c:order val="50"/>
          <c:tx>
            <c:strRef>
              <c:f>Sheet6!$AZ$3:$AZ$4</c:f>
              <c:strCache>
                <c:ptCount val="1"/>
                <c:pt idx="0">
                  <c:v>Kapas</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Sheet6!$AZ$5:$AZ$11</c:f>
              <c:numCache>
                <c:formatCode>General</c:formatCode>
                <c:ptCount val="6"/>
                <c:pt idx="0">
                  <c:v>429</c:v>
                </c:pt>
              </c:numCache>
            </c:numRef>
          </c:val>
          <c:extLst>
            <c:ext xmlns:c16="http://schemas.microsoft.com/office/drawing/2014/chart" uri="{C3380CC4-5D6E-409C-BE32-E72D297353CC}">
              <c16:uniqueId val="{00000032-8BD6-476B-924F-46E2F9F7216F}"/>
            </c:ext>
          </c:extLst>
        </c:ser>
        <c:ser>
          <c:idx val="51"/>
          <c:order val="51"/>
          <c:tx>
            <c:strRef>
              <c:f>Sheet6!$BA$3:$BA$4</c:f>
              <c:strCache>
                <c:ptCount val="1"/>
                <c:pt idx="0">
                  <c:v>Khesari</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Sheet6!$BA$5:$BA$11</c:f>
              <c:numCache>
                <c:formatCode>General</c:formatCode>
                <c:ptCount val="6"/>
                <c:pt idx="0">
                  <c:v>28460</c:v>
                </c:pt>
                <c:pt idx="1">
                  <c:v>347119</c:v>
                </c:pt>
                <c:pt idx="2">
                  <c:v>357054</c:v>
                </c:pt>
                <c:pt idx="3">
                  <c:v>365993</c:v>
                </c:pt>
                <c:pt idx="4">
                  <c:v>319236</c:v>
                </c:pt>
                <c:pt idx="5">
                  <c:v>308818</c:v>
                </c:pt>
              </c:numCache>
            </c:numRef>
          </c:val>
          <c:extLst>
            <c:ext xmlns:c16="http://schemas.microsoft.com/office/drawing/2014/chart" uri="{C3380CC4-5D6E-409C-BE32-E72D297353CC}">
              <c16:uniqueId val="{00000033-8BD6-476B-924F-46E2F9F7216F}"/>
            </c:ext>
          </c:extLst>
        </c:ser>
        <c:ser>
          <c:idx val="52"/>
          <c:order val="52"/>
          <c:tx>
            <c:strRef>
              <c:f>Sheet6!$BB$3:$BB$4</c:f>
              <c:strCache>
                <c:ptCount val="1"/>
                <c:pt idx="0">
                  <c:v>Korra</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Sheet6!$BB$5:$BB$11</c:f>
              <c:numCache>
                <c:formatCode>General</c:formatCode>
                <c:ptCount val="6"/>
                <c:pt idx="0">
                  <c:v>19200</c:v>
                </c:pt>
              </c:numCache>
            </c:numRef>
          </c:val>
          <c:extLst>
            <c:ext xmlns:c16="http://schemas.microsoft.com/office/drawing/2014/chart" uri="{C3380CC4-5D6E-409C-BE32-E72D297353CC}">
              <c16:uniqueId val="{00000034-8BD6-476B-924F-46E2F9F7216F}"/>
            </c:ext>
          </c:extLst>
        </c:ser>
        <c:ser>
          <c:idx val="53"/>
          <c:order val="53"/>
          <c:tx>
            <c:strRef>
              <c:f>Sheet6!$BC$3:$BC$4</c:f>
              <c:strCache>
                <c:ptCount val="1"/>
                <c:pt idx="0">
                  <c:v>Lab-Lab</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Sheet6!$BC$5:$BC$11</c:f>
              <c:numCache>
                <c:formatCode>General</c:formatCode>
                <c:ptCount val="6"/>
              </c:numCache>
            </c:numRef>
          </c:val>
          <c:extLst>
            <c:ext xmlns:c16="http://schemas.microsoft.com/office/drawing/2014/chart" uri="{C3380CC4-5D6E-409C-BE32-E72D297353CC}">
              <c16:uniqueId val="{00000035-8BD6-476B-924F-46E2F9F7216F}"/>
            </c:ext>
          </c:extLst>
        </c:ser>
        <c:ser>
          <c:idx val="54"/>
          <c:order val="54"/>
          <c:tx>
            <c:strRef>
              <c:f>Sheet6!$BD$3:$BD$4</c:f>
              <c:strCache>
                <c:ptCount val="1"/>
                <c:pt idx="0">
                  <c:v>Lemon</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Sheet6!$BD$5:$BD$11</c:f>
              <c:numCache>
                <c:formatCode>General</c:formatCode>
                <c:ptCount val="6"/>
                <c:pt idx="4">
                  <c:v>177221</c:v>
                </c:pt>
                <c:pt idx="5">
                  <c:v>190739</c:v>
                </c:pt>
              </c:numCache>
            </c:numRef>
          </c:val>
          <c:extLst>
            <c:ext xmlns:c16="http://schemas.microsoft.com/office/drawing/2014/chart" uri="{C3380CC4-5D6E-409C-BE32-E72D297353CC}">
              <c16:uniqueId val="{00000036-8BD6-476B-924F-46E2F9F7216F}"/>
            </c:ext>
          </c:extLst>
        </c:ser>
        <c:ser>
          <c:idx val="55"/>
          <c:order val="55"/>
          <c:tx>
            <c:strRef>
              <c:f>Sheet6!$BE$3:$BE$4</c:f>
              <c:strCache>
                <c:ptCount val="1"/>
                <c:pt idx="0">
                  <c:v>Lentil</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Sheet6!$BE$5:$BE$11</c:f>
              <c:numCache>
                <c:formatCode>General</c:formatCode>
                <c:ptCount val="6"/>
                <c:pt idx="5">
                  <c:v>1680</c:v>
                </c:pt>
              </c:numCache>
            </c:numRef>
          </c:val>
          <c:extLst>
            <c:ext xmlns:c16="http://schemas.microsoft.com/office/drawing/2014/chart" uri="{C3380CC4-5D6E-409C-BE32-E72D297353CC}">
              <c16:uniqueId val="{00000037-8BD6-476B-924F-46E2F9F7216F}"/>
            </c:ext>
          </c:extLst>
        </c:ser>
        <c:ser>
          <c:idx val="56"/>
          <c:order val="56"/>
          <c:tx>
            <c:strRef>
              <c:f>Sheet6!$BF$3:$BF$4</c:f>
              <c:strCache>
                <c:ptCount val="1"/>
                <c:pt idx="0">
                  <c:v>Linseed</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Sheet6!$BF$5:$BF$11</c:f>
              <c:numCache>
                <c:formatCode>General</c:formatCode>
                <c:ptCount val="6"/>
                <c:pt idx="0">
                  <c:v>159224</c:v>
                </c:pt>
                <c:pt idx="1">
                  <c:v>121424.1</c:v>
                </c:pt>
                <c:pt idx="2">
                  <c:v>102643</c:v>
                </c:pt>
                <c:pt idx="3">
                  <c:v>115206</c:v>
                </c:pt>
                <c:pt idx="4">
                  <c:v>112872</c:v>
                </c:pt>
                <c:pt idx="5">
                  <c:v>95987.9</c:v>
                </c:pt>
              </c:numCache>
            </c:numRef>
          </c:val>
          <c:extLst>
            <c:ext xmlns:c16="http://schemas.microsoft.com/office/drawing/2014/chart" uri="{C3380CC4-5D6E-409C-BE32-E72D297353CC}">
              <c16:uniqueId val="{00000038-8BD6-476B-924F-46E2F9F7216F}"/>
            </c:ext>
          </c:extLst>
        </c:ser>
        <c:ser>
          <c:idx val="57"/>
          <c:order val="57"/>
          <c:tx>
            <c:strRef>
              <c:f>Sheet6!$BG$3:$BG$4</c:f>
              <c:strCache>
                <c:ptCount val="1"/>
                <c:pt idx="0">
                  <c:v>Litchi</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Sheet6!$BG$5:$BG$11</c:f>
              <c:numCache>
                <c:formatCode>General</c:formatCode>
                <c:ptCount val="6"/>
              </c:numCache>
            </c:numRef>
          </c:val>
          <c:extLst>
            <c:ext xmlns:c16="http://schemas.microsoft.com/office/drawing/2014/chart" uri="{C3380CC4-5D6E-409C-BE32-E72D297353CC}">
              <c16:uniqueId val="{00000039-8BD6-476B-924F-46E2F9F7216F}"/>
            </c:ext>
          </c:extLst>
        </c:ser>
        <c:ser>
          <c:idx val="58"/>
          <c:order val="58"/>
          <c:tx>
            <c:strRef>
              <c:f>Sheet6!$BH$3:$BH$4</c:f>
              <c:strCache>
                <c:ptCount val="1"/>
                <c:pt idx="0">
                  <c:v>Maize</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Sheet6!$BH$5:$BH$11</c:f>
              <c:numCache>
                <c:formatCode>General</c:formatCode>
                <c:ptCount val="6"/>
                <c:pt idx="0">
                  <c:v>9797054</c:v>
                </c:pt>
                <c:pt idx="1">
                  <c:v>18331296.800000001</c:v>
                </c:pt>
                <c:pt idx="2">
                  <c:v>22062416.219999999</c:v>
                </c:pt>
                <c:pt idx="3">
                  <c:v>19307949.399999999</c:v>
                </c:pt>
                <c:pt idx="4">
                  <c:v>17253317.5</c:v>
                </c:pt>
                <c:pt idx="5">
                  <c:v>23348084</c:v>
                </c:pt>
              </c:numCache>
            </c:numRef>
          </c:val>
          <c:extLst>
            <c:ext xmlns:c16="http://schemas.microsoft.com/office/drawing/2014/chart" uri="{C3380CC4-5D6E-409C-BE32-E72D297353CC}">
              <c16:uniqueId val="{0000003A-8BD6-476B-924F-46E2F9F7216F}"/>
            </c:ext>
          </c:extLst>
        </c:ser>
        <c:ser>
          <c:idx val="59"/>
          <c:order val="59"/>
          <c:tx>
            <c:strRef>
              <c:f>Sheet6!$BI$3:$BI$4</c:f>
              <c:strCache>
                <c:ptCount val="1"/>
                <c:pt idx="0">
                  <c:v>Mango</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Sheet6!$BI$5:$BI$11</c:f>
              <c:numCache>
                <c:formatCode>General</c:formatCode>
                <c:ptCount val="6"/>
                <c:pt idx="2">
                  <c:v>2660</c:v>
                </c:pt>
                <c:pt idx="3">
                  <c:v>401</c:v>
                </c:pt>
                <c:pt idx="4">
                  <c:v>2406212</c:v>
                </c:pt>
                <c:pt idx="5">
                  <c:v>2488087</c:v>
                </c:pt>
              </c:numCache>
            </c:numRef>
          </c:val>
          <c:extLst>
            <c:ext xmlns:c16="http://schemas.microsoft.com/office/drawing/2014/chart" uri="{C3380CC4-5D6E-409C-BE32-E72D297353CC}">
              <c16:uniqueId val="{0000003B-8BD6-476B-924F-46E2F9F7216F}"/>
            </c:ext>
          </c:extLst>
        </c:ser>
        <c:ser>
          <c:idx val="60"/>
          <c:order val="60"/>
          <c:tx>
            <c:strRef>
              <c:f>Sheet6!$BJ$3:$BJ$4</c:f>
              <c:strCache>
                <c:ptCount val="1"/>
                <c:pt idx="0">
                  <c:v>Masoor</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Sheet6!$BJ$5:$BJ$11</c:f>
              <c:numCache>
                <c:formatCode>General</c:formatCode>
                <c:ptCount val="6"/>
                <c:pt idx="0">
                  <c:v>391681</c:v>
                </c:pt>
                <c:pt idx="1">
                  <c:v>937968</c:v>
                </c:pt>
                <c:pt idx="2">
                  <c:v>899177</c:v>
                </c:pt>
                <c:pt idx="3">
                  <c:v>972728</c:v>
                </c:pt>
                <c:pt idx="4">
                  <c:v>1017448</c:v>
                </c:pt>
                <c:pt idx="5">
                  <c:v>926025</c:v>
                </c:pt>
              </c:numCache>
            </c:numRef>
          </c:val>
          <c:extLst>
            <c:ext xmlns:c16="http://schemas.microsoft.com/office/drawing/2014/chart" uri="{C3380CC4-5D6E-409C-BE32-E72D297353CC}">
              <c16:uniqueId val="{0000003C-8BD6-476B-924F-46E2F9F7216F}"/>
            </c:ext>
          </c:extLst>
        </c:ser>
        <c:ser>
          <c:idx val="61"/>
          <c:order val="61"/>
          <c:tx>
            <c:strRef>
              <c:f>Sheet6!$BK$3:$BK$4</c:f>
              <c:strCache>
                <c:ptCount val="1"/>
                <c:pt idx="0">
                  <c:v>Mesta</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Sheet6!$BK$5:$BK$11</c:f>
              <c:numCache>
                <c:formatCode>General</c:formatCode>
                <c:ptCount val="6"/>
                <c:pt idx="0">
                  <c:v>830152</c:v>
                </c:pt>
                <c:pt idx="1">
                  <c:v>608957</c:v>
                </c:pt>
                <c:pt idx="2">
                  <c:v>506775</c:v>
                </c:pt>
                <c:pt idx="3">
                  <c:v>570717</c:v>
                </c:pt>
                <c:pt idx="4">
                  <c:v>311272</c:v>
                </c:pt>
                <c:pt idx="5">
                  <c:v>509601</c:v>
                </c:pt>
              </c:numCache>
            </c:numRef>
          </c:val>
          <c:extLst>
            <c:ext xmlns:c16="http://schemas.microsoft.com/office/drawing/2014/chart" uri="{C3380CC4-5D6E-409C-BE32-E72D297353CC}">
              <c16:uniqueId val="{0000003D-8BD6-476B-924F-46E2F9F7216F}"/>
            </c:ext>
          </c:extLst>
        </c:ser>
        <c:ser>
          <c:idx val="62"/>
          <c:order val="62"/>
          <c:tx>
            <c:strRef>
              <c:f>Sheet6!$BL$3:$BL$4</c:f>
              <c:strCache>
                <c:ptCount val="1"/>
                <c:pt idx="0">
                  <c:v>Moong(Green Gram)</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Sheet6!$BL$5:$BL$11</c:f>
              <c:numCache>
                <c:formatCode>General</c:formatCode>
                <c:ptCount val="6"/>
                <c:pt idx="0">
                  <c:v>574384</c:v>
                </c:pt>
                <c:pt idx="1">
                  <c:v>997332.1</c:v>
                </c:pt>
                <c:pt idx="2">
                  <c:v>1792063.7</c:v>
                </c:pt>
                <c:pt idx="3">
                  <c:v>1005520.4000000001</c:v>
                </c:pt>
                <c:pt idx="4">
                  <c:v>735726.7</c:v>
                </c:pt>
                <c:pt idx="5">
                  <c:v>981588.6</c:v>
                </c:pt>
              </c:numCache>
            </c:numRef>
          </c:val>
          <c:extLst>
            <c:ext xmlns:c16="http://schemas.microsoft.com/office/drawing/2014/chart" uri="{C3380CC4-5D6E-409C-BE32-E72D297353CC}">
              <c16:uniqueId val="{0000003E-8BD6-476B-924F-46E2F9F7216F}"/>
            </c:ext>
          </c:extLst>
        </c:ser>
        <c:ser>
          <c:idx val="63"/>
          <c:order val="63"/>
          <c:tx>
            <c:strRef>
              <c:f>Sheet6!$BM$3:$BM$4</c:f>
              <c:strCache>
                <c:ptCount val="1"/>
                <c:pt idx="0">
                  <c:v>Moth</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Sheet6!$BM$5:$BM$11</c:f>
              <c:numCache>
                <c:formatCode>General</c:formatCode>
                <c:ptCount val="6"/>
                <c:pt idx="0">
                  <c:v>24216</c:v>
                </c:pt>
                <c:pt idx="1">
                  <c:v>336770</c:v>
                </c:pt>
                <c:pt idx="2">
                  <c:v>788777</c:v>
                </c:pt>
                <c:pt idx="3">
                  <c:v>23302</c:v>
                </c:pt>
                <c:pt idx="4">
                  <c:v>5630</c:v>
                </c:pt>
                <c:pt idx="5">
                  <c:v>24</c:v>
                </c:pt>
              </c:numCache>
            </c:numRef>
          </c:val>
          <c:extLst>
            <c:ext xmlns:c16="http://schemas.microsoft.com/office/drawing/2014/chart" uri="{C3380CC4-5D6E-409C-BE32-E72D297353CC}">
              <c16:uniqueId val="{0000003F-8BD6-476B-924F-46E2F9F7216F}"/>
            </c:ext>
          </c:extLst>
        </c:ser>
        <c:ser>
          <c:idx val="64"/>
          <c:order val="64"/>
          <c:tx>
            <c:strRef>
              <c:f>Sheet6!$BN$3:$BN$4</c:f>
              <c:strCache>
                <c:ptCount val="1"/>
                <c:pt idx="0">
                  <c:v>Niger seed</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Sheet6!$BN$5:$BN$11</c:f>
              <c:numCache>
                <c:formatCode>General</c:formatCode>
                <c:ptCount val="6"/>
                <c:pt idx="0">
                  <c:v>8841</c:v>
                </c:pt>
                <c:pt idx="1">
                  <c:v>67192</c:v>
                </c:pt>
                <c:pt idx="2">
                  <c:v>57060</c:v>
                </c:pt>
                <c:pt idx="3">
                  <c:v>58165.9</c:v>
                </c:pt>
                <c:pt idx="4">
                  <c:v>63848</c:v>
                </c:pt>
                <c:pt idx="5">
                  <c:v>64292</c:v>
                </c:pt>
              </c:numCache>
            </c:numRef>
          </c:val>
          <c:extLst>
            <c:ext xmlns:c16="http://schemas.microsoft.com/office/drawing/2014/chart" uri="{C3380CC4-5D6E-409C-BE32-E72D297353CC}">
              <c16:uniqueId val="{00000040-8BD6-476B-924F-46E2F9F7216F}"/>
            </c:ext>
          </c:extLst>
        </c:ser>
        <c:ser>
          <c:idx val="65"/>
          <c:order val="65"/>
          <c:tx>
            <c:strRef>
              <c:f>Sheet6!$BO$3:$BO$4</c:f>
              <c:strCache>
                <c:ptCount val="1"/>
                <c:pt idx="0">
                  <c:v>Oilseeds total</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Sheet6!$BO$5:$BO$11</c:f>
              <c:numCache>
                <c:formatCode>General</c:formatCode>
                <c:ptCount val="6"/>
                <c:pt idx="0">
                  <c:v>39245384</c:v>
                </c:pt>
                <c:pt idx="1">
                  <c:v>31016</c:v>
                </c:pt>
                <c:pt idx="2">
                  <c:v>29251</c:v>
                </c:pt>
                <c:pt idx="3">
                  <c:v>33000</c:v>
                </c:pt>
                <c:pt idx="4">
                  <c:v>31285</c:v>
                </c:pt>
                <c:pt idx="5">
                  <c:v>31635</c:v>
                </c:pt>
              </c:numCache>
            </c:numRef>
          </c:val>
          <c:extLst>
            <c:ext xmlns:c16="http://schemas.microsoft.com/office/drawing/2014/chart" uri="{C3380CC4-5D6E-409C-BE32-E72D297353CC}">
              <c16:uniqueId val="{00000041-8BD6-476B-924F-46E2F9F7216F}"/>
            </c:ext>
          </c:extLst>
        </c:ser>
        <c:ser>
          <c:idx val="66"/>
          <c:order val="66"/>
          <c:tx>
            <c:strRef>
              <c:f>Sheet6!$BP$3:$BP$4</c:f>
              <c:strCache>
                <c:ptCount val="1"/>
                <c:pt idx="0">
                  <c:v>Onion</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Sheet6!$BP$5:$BP$11</c:f>
              <c:numCache>
                <c:formatCode>General</c:formatCode>
                <c:ptCount val="6"/>
                <c:pt idx="0">
                  <c:v>1551843</c:v>
                </c:pt>
                <c:pt idx="1">
                  <c:v>4533802.5</c:v>
                </c:pt>
                <c:pt idx="2">
                  <c:v>5497183</c:v>
                </c:pt>
                <c:pt idx="3">
                  <c:v>6067070</c:v>
                </c:pt>
                <c:pt idx="4">
                  <c:v>3274280</c:v>
                </c:pt>
                <c:pt idx="5">
                  <c:v>4095933.4</c:v>
                </c:pt>
              </c:numCache>
            </c:numRef>
          </c:val>
          <c:extLst>
            <c:ext xmlns:c16="http://schemas.microsoft.com/office/drawing/2014/chart" uri="{C3380CC4-5D6E-409C-BE32-E72D297353CC}">
              <c16:uniqueId val="{00000042-8BD6-476B-924F-46E2F9F7216F}"/>
            </c:ext>
          </c:extLst>
        </c:ser>
        <c:ser>
          <c:idx val="67"/>
          <c:order val="67"/>
          <c:tx>
            <c:strRef>
              <c:f>Sheet6!$BQ$3:$BQ$4</c:f>
              <c:strCache>
                <c:ptCount val="1"/>
                <c:pt idx="0">
                  <c:v>Orange</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Sheet6!$BQ$5:$BQ$11</c:f>
              <c:numCache>
                <c:formatCode>General</c:formatCode>
                <c:ptCount val="6"/>
                <c:pt idx="3">
                  <c:v>172501</c:v>
                </c:pt>
                <c:pt idx="4">
                  <c:v>179637</c:v>
                </c:pt>
                <c:pt idx="5">
                  <c:v>188781</c:v>
                </c:pt>
              </c:numCache>
            </c:numRef>
          </c:val>
          <c:extLst>
            <c:ext xmlns:c16="http://schemas.microsoft.com/office/drawing/2014/chart" uri="{C3380CC4-5D6E-409C-BE32-E72D297353CC}">
              <c16:uniqueId val="{00000043-8BD6-476B-924F-46E2F9F7216F}"/>
            </c:ext>
          </c:extLst>
        </c:ser>
        <c:ser>
          <c:idx val="68"/>
          <c:order val="68"/>
          <c:tx>
            <c:strRef>
              <c:f>Sheet6!$BR$3:$BR$4</c:f>
              <c:strCache>
                <c:ptCount val="1"/>
                <c:pt idx="0">
                  <c:v>Other  Rabi pulses</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Sheet6!$BR$5:$BR$11</c:f>
              <c:numCache>
                <c:formatCode>General</c:formatCode>
                <c:ptCount val="6"/>
                <c:pt idx="0">
                  <c:v>151786</c:v>
                </c:pt>
                <c:pt idx="1">
                  <c:v>46759.4</c:v>
                </c:pt>
                <c:pt idx="2">
                  <c:v>51268</c:v>
                </c:pt>
                <c:pt idx="3">
                  <c:v>89629</c:v>
                </c:pt>
                <c:pt idx="4">
                  <c:v>79219</c:v>
                </c:pt>
                <c:pt idx="5">
                  <c:v>76870.8</c:v>
                </c:pt>
              </c:numCache>
            </c:numRef>
          </c:val>
          <c:extLst>
            <c:ext xmlns:c16="http://schemas.microsoft.com/office/drawing/2014/chart" uri="{C3380CC4-5D6E-409C-BE32-E72D297353CC}">
              <c16:uniqueId val="{00000044-8BD6-476B-924F-46E2F9F7216F}"/>
            </c:ext>
          </c:extLst>
        </c:ser>
        <c:ser>
          <c:idx val="69"/>
          <c:order val="69"/>
          <c:tx>
            <c:strRef>
              <c:f>Sheet6!$BS$3:$BS$4</c:f>
              <c:strCache>
                <c:ptCount val="1"/>
                <c:pt idx="0">
                  <c:v>Other Cereals &amp; Millets</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Sheet6!$BS$5:$BS$11</c:f>
              <c:numCache>
                <c:formatCode>General</c:formatCode>
                <c:ptCount val="6"/>
                <c:pt idx="1">
                  <c:v>138030</c:v>
                </c:pt>
                <c:pt idx="2">
                  <c:v>123267</c:v>
                </c:pt>
                <c:pt idx="3">
                  <c:v>63512</c:v>
                </c:pt>
                <c:pt idx="4">
                  <c:v>42032</c:v>
                </c:pt>
              </c:numCache>
            </c:numRef>
          </c:val>
          <c:extLst>
            <c:ext xmlns:c16="http://schemas.microsoft.com/office/drawing/2014/chart" uri="{C3380CC4-5D6E-409C-BE32-E72D297353CC}">
              <c16:uniqueId val="{00000045-8BD6-476B-924F-46E2F9F7216F}"/>
            </c:ext>
          </c:extLst>
        </c:ser>
        <c:ser>
          <c:idx val="70"/>
          <c:order val="70"/>
          <c:tx>
            <c:strRef>
              <c:f>Sheet6!$BT$3:$BT$4</c:f>
              <c:strCache>
                <c:ptCount val="1"/>
                <c:pt idx="0">
                  <c:v>Other Citrus Fruit</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Sheet6!$BT$5:$BT$11</c:f>
              <c:numCache>
                <c:formatCode>General</c:formatCode>
                <c:ptCount val="6"/>
              </c:numCache>
            </c:numRef>
          </c:val>
          <c:extLst>
            <c:ext xmlns:c16="http://schemas.microsoft.com/office/drawing/2014/chart" uri="{C3380CC4-5D6E-409C-BE32-E72D297353CC}">
              <c16:uniqueId val="{00000046-8BD6-476B-924F-46E2F9F7216F}"/>
            </c:ext>
          </c:extLst>
        </c:ser>
        <c:ser>
          <c:idx val="71"/>
          <c:order val="71"/>
          <c:tx>
            <c:strRef>
              <c:f>Sheet6!$BU$3:$BU$4</c:f>
              <c:strCache>
                <c:ptCount val="1"/>
                <c:pt idx="0">
                  <c:v>Other Dry Fruit</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Sheet6!$BU$5:$BU$11</c:f>
              <c:numCache>
                <c:formatCode>General</c:formatCode>
                <c:ptCount val="6"/>
              </c:numCache>
            </c:numRef>
          </c:val>
          <c:extLst>
            <c:ext xmlns:c16="http://schemas.microsoft.com/office/drawing/2014/chart" uri="{C3380CC4-5D6E-409C-BE32-E72D297353CC}">
              <c16:uniqueId val="{00000047-8BD6-476B-924F-46E2F9F7216F}"/>
            </c:ext>
          </c:extLst>
        </c:ser>
        <c:ser>
          <c:idx val="72"/>
          <c:order val="72"/>
          <c:tx>
            <c:strRef>
              <c:f>Sheet6!$BV$3:$BV$4</c:f>
              <c:strCache>
                <c:ptCount val="1"/>
                <c:pt idx="0">
                  <c:v>other fibres</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Sheet6!$BV$5:$BV$11</c:f>
              <c:numCache>
                <c:formatCode>General</c:formatCode>
                <c:ptCount val="6"/>
              </c:numCache>
            </c:numRef>
          </c:val>
          <c:extLst>
            <c:ext xmlns:c16="http://schemas.microsoft.com/office/drawing/2014/chart" uri="{C3380CC4-5D6E-409C-BE32-E72D297353CC}">
              <c16:uniqueId val="{00000048-8BD6-476B-924F-46E2F9F7216F}"/>
            </c:ext>
          </c:extLst>
        </c:ser>
        <c:ser>
          <c:idx val="73"/>
          <c:order val="73"/>
          <c:tx>
            <c:strRef>
              <c:f>Sheet6!$BW$3:$BW$4</c:f>
              <c:strCache>
                <c:ptCount val="1"/>
                <c:pt idx="0">
                  <c:v>Other Fresh Fruits</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Sheet6!$BW$5:$BW$11</c:f>
              <c:numCache>
                <c:formatCode>General</c:formatCode>
                <c:ptCount val="6"/>
                <c:pt idx="5">
                  <c:v>41039</c:v>
                </c:pt>
              </c:numCache>
            </c:numRef>
          </c:val>
          <c:extLst>
            <c:ext xmlns:c16="http://schemas.microsoft.com/office/drawing/2014/chart" uri="{C3380CC4-5D6E-409C-BE32-E72D297353CC}">
              <c16:uniqueId val="{00000049-8BD6-476B-924F-46E2F9F7216F}"/>
            </c:ext>
          </c:extLst>
        </c:ser>
        <c:ser>
          <c:idx val="74"/>
          <c:order val="74"/>
          <c:tx>
            <c:strRef>
              <c:f>Sheet6!$BX$3:$BX$4</c:f>
              <c:strCache>
                <c:ptCount val="1"/>
                <c:pt idx="0">
                  <c:v>Other Kharif pulses</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Sheet6!$BX$5:$BX$11</c:f>
              <c:numCache>
                <c:formatCode>General</c:formatCode>
                <c:ptCount val="6"/>
                <c:pt idx="0">
                  <c:v>72625</c:v>
                </c:pt>
                <c:pt idx="1">
                  <c:v>201275</c:v>
                </c:pt>
                <c:pt idx="2">
                  <c:v>182659</c:v>
                </c:pt>
                <c:pt idx="3">
                  <c:v>138614</c:v>
                </c:pt>
                <c:pt idx="4">
                  <c:v>108957</c:v>
                </c:pt>
                <c:pt idx="5">
                  <c:v>124286</c:v>
                </c:pt>
              </c:numCache>
            </c:numRef>
          </c:val>
          <c:extLst>
            <c:ext xmlns:c16="http://schemas.microsoft.com/office/drawing/2014/chart" uri="{C3380CC4-5D6E-409C-BE32-E72D297353CC}">
              <c16:uniqueId val="{0000004A-8BD6-476B-924F-46E2F9F7216F}"/>
            </c:ext>
          </c:extLst>
        </c:ser>
        <c:ser>
          <c:idx val="75"/>
          <c:order val="75"/>
          <c:tx>
            <c:strRef>
              <c:f>Sheet6!$BY$3:$BY$4</c:f>
              <c:strCache>
                <c:ptCount val="1"/>
                <c:pt idx="0">
                  <c:v>other misc. pulses</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Sheet6!$BY$5:$BY$11</c:f>
              <c:numCache>
                <c:formatCode>General</c:formatCode>
                <c:ptCount val="6"/>
              </c:numCache>
            </c:numRef>
          </c:val>
          <c:extLst>
            <c:ext xmlns:c16="http://schemas.microsoft.com/office/drawing/2014/chart" uri="{C3380CC4-5D6E-409C-BE32-E72D297353CC}">
              <c16:uniqueId val="{0000004B-8BD6-476B-924F-46E2F9F7216F}"/>
            </c:ext>
          </c:extLst>
        </c:ser>
        <c:ser>
          <c:idx val="76"/>
          <c:order val="76"/>
          <c:tx>
            <c:strRef>
              <c:f>Sheet6!$BZ$3:$BZ$4</c:f>
              <c:strCache>
                <c:ptCount val="1"/>
                <c:pt idx="0">
                  <c:v>other oilseeds</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Sheet6!$BZ$5:$BZ$11</c:f>
              <c:numCache>
                <c:formatCode>General</c:formatCode>
                <c:ptCount val="6"/>
                <c:pt idx="1">
                  <c:v>39958.699999999997</c:v>
                </c:pt>
                <c:pt idx="2">
                  <c:v>524016</c:v>
                </c:pt>
                <c:pt idx="3">
                  <c:v>1094233</c:v>
                </c:pt>
                <c:pt idx="4">
                  <c:v>383</c:v>
                </c:pt>
                <c:pt idx="5">
                  <c:v>1309777</c:v>
                </c:pt>
              </c:numCache>
            </c:numRef>
          </c:val>
          <c:extLst>
            <c:ext xmlns:c16="http://schemas.microsoft.com/office/drawing/2014/chart" uri="{C3380CC4-5D6E-409C-BE32-E72D297353CC}">
              <c16:uniqueId val="{0000004C-8BD6-476B-924F-46E2F9F7216F}"/>
            </c:ext>
          </c:extLst>
        </c:ser>
        <c:ser>
          <c:idx val="77"/>
          <c:order val="77"/>
          <c:tx>
            <c:strRef>
              <c:f>Sheet6!$CA$3:$CA$4</c:f>
              <c:strCache>
                <c:ptCount val="1"/>
                <c:pt idx="0">
                  <c:v>Other Vegetables</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Sheet6!$CA$5:$CA$11</c:f>
              <c:numCache>
                <c:formatCode>General</c:formatCode>
                <c:ptCount val="6"/>
                <c:pt idx="5">
                  <c:v>79920</c:v>
                </c:pt>
              </c:numCache>
            </c:numRef>
          </c:val>
          <c:extLst>
            <c:ext xmlns:c16="http://schemas.microsoft.com/office/drawing/2014/chart" uri="{C3380CC4-5D6E-409C-BE32-E72D297353CC}">
              <c16:uniqueId val="{0000004D-8BD6-476B-924F-46E2F9F7216F}"/>
            </c:ext>
          </c:extLst>
        </c:ser>
        <c:ser>
          <c:idx val="78"/>
          <c:order val="78"/>
          <c:tx>
            <c:strRef>
              <c:f>Sheet6!$CB$3:$CB$4</c:f>
              <c:strCache>
                <c:ptCount val="1"/>
                <c:pt idx="0">
                  <c:v>Paddy</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Sheet6!$CB$5:$CB$11</c:f>
              <c:numCache>
                <c:formatCode>General</c:formatCode>
                <c:ptCount val="6"/>
                <c:pt idx="0">
                  <c:v>12551503</c:v>
                </c:pt>
                <c:pt idx="3">
                  <c:v>4715678</c:v>
                </c:pt>
                <c:pt idx="4">
                  <c:v>3981629</c:v>
                </c:pt>
                <c:pt idx="5">
                  <c:v>5230946</c:v>
                </c:pt>
              </c:numCache>
            </c:numRef>
          </c:val>
          <c:extLst>
            <c:ext xmlns:c16="http://schemas.microsoft.com/office/drawing/2014/chart" uri="{C3380CC4-5D6E-409C-BE32-E72D297353CC}">
              <c16:uniqueId val="{0000004E-8BD6-476B-924F-46E2F9F7216F}"/>
            </c:ext>
          </c:extLst>
        </c:ser>
        <c:ser>
          <c:idx val="79"/>
          <c:order val="79"/>
          <c:tx>
            <c:strRef>
              <c:f>Sheet6!$CC$3:$CC$4</c:f>
              <c:strCache>
                <c:ptCount val="1"/>
                <c:pt idx="0">
                  <c:v>Papaya</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Sheet6!$CC$5:$CC$11</c:f>
              <c:numCache>
                <c:formatCode>General</c:formatCode>
                <c:ptCount val="6"/>
                <c:pt idx="3">
                  <c:v>145451</c:v>
                </c:pt>
                <c:pt idx="4">
                  <c:v>939491</c:v>
                </c:pt>
                <c:pt idx="5">
                  <c:v>604168</c:v>
                </c:pt>
              </c:numCache>
            </c:numRef>
          </c:val>
          <c:extLst>
            <c:ext xmlns:c16="http://schemas.microsoft.com/office/drawing/2014/chart" uri="{C3380CC4-5D6E-409C-BE32-E72D297353CC}">
              <c16:uniqueId val="{0000004F-8BD6-476B-924F-46E2F9F7216F}"/>
            </c:ext>
          </c:extLst>
        </c:ser>
        <c:ser>
          <c:idx val="80"/>
          <c:order val="80"/>
          <c:tx>
            <c:strRef>
              <c:f>Sheet6!$CD$3:$CD$4</c:f>
              <c:strCache>
                <c:ptCount val="1"/>
                <c:pt idx="0">
                  <c:v>Peach</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Sheet6!$CD$5:$CD$11</c:f>
              <c:numCache>
                <c:formatCode>General</c:formatCode>
                <c:ptCount val="6"/>
              </c:numCache>
            </c:numRef>
          </c:val>
          <c:extLst>
            <c:ext xmlns:c16="http://schemas.microsoft.com/office/drawing/2014/chart" uri="{C3380CC4-5D6E-409C-BE32-E72D297353CC}">
              <c16:uniqueId val="{00000050-8BD6-476B-924F-46E2F9F7216F}"/>
            </c:ext>
          </c:extLst>
        </c:ser>
        <c:ser>
          <c:idx val="81"/>
          <c:order val="81"/>
          <c:tx>
            <c:strRef>
              <c:f>Sheet6!$CE$3:$CE$4</c:f>
              <c:strCache>
                <c:ptCount val="1"/>
                <c:pt idx="0">
                  <c:v>Pear</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Sheet6!$CE$5:$CE$11</c:f>
              <c:numCache>
                <c:formatCode>General</c:formatCode>
                <c:ptCount val="6"/>
              </c:numCache>
            </c:numRef>
          </c:val>
          <c:extLst>
            <c:ext xmlns:c16="http://schemas.microsoft.com/office/drawing/2014/chart" uri="{C3380CC4-5D6E-409C-BE32-E72D297353CC}">
              <c16:uniqueId val="{00000051-8BD6-476B-924F-46E2F9F7216F}"/>
            </c:ext>
          </c:extLst>
        </c:ser>
        <c:ser>
          <c:idx val="82"/>
          <c:order val="82"/>
          <c:tx>
            <c:strRef>
              <c:f>Sheet6!$CF$3:$CF$4</c:f>
              <c:strCache>
                <c:ptCount val="1"/>
                <c:pt idx="0">
                  <c:v>Peas  (vegetable)</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Sheet6!$CF$5:$CF$11</c:f>
              <c:numCache>
                <c:formatCode>General</c:formatCode>
                <c:ptCount val="6"/>
              </c:numCache>
            </c:numRef>
          </c:val>
          <c:extLst>
            <c:ext xmlns:c16="http://schemas.microsoft.com/office/drawing/2014/chart" uri="{C3380CC4-5D6E-409C-BE32-E72D297353CC}">
              <c16:uniqueId val="{00000052-8BD6-476B-924F-46E2F9F7216F}"/>
            </c:ext>
          </c:extLst>
        </c:ser>
        <c:ser>
          <c:idx val="83"/>
          <c:order val="83"/>
          <c:tx>
            <c:strRef>
              <c:f>Sheet6!$CG$3:$CG$4</c:f>
              <c:strCache>
                <c:ptCount val="1"/>
                <c:pt idx="0">
                  <c:v>Peas &amp; beans (Pulses)</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Sheet6!$CG$5:$CG$11</c:f>
              <c:numCache>
                <c:formatCode>General</c:formatCode>
                <c:ptCount val="6"/>
                <c:pt idx="0">
                  <c:v>494650</c:v>
                </c:pt>
                <c:pt idx="1">
                  <c:v>629966.30000000005</c:v>
                </c:pt>
                <c:pt idx="2">
                  <c:v>582336</c:v>
                </c:pt>
                <c:pt idx="3">
                  <c:v>701797</c:v>
                </c:pt>
                <c:pt idx="4">
                  <c:v>671977</c:v>
                </c:pt>
                <c:pt idx="5">
                  <c:v>638560.30000000005</c:v>
                </c:pt>
              </c:numCache>
            </c:numRef>
          </c:val>
          <c:extLst>
            <c:ext xmlns:c16="http://schemas.microsoft.com/office/drawing/2014/chart" uri="{C3380CC4-5D6E-409C-BE32-E72D297353CC}">
              <c16:uniqueId val="{00000053-8BD6-476B-924F-46E2F9F7216F}"/>
            </c:ext>
          </c:extLst>
        </c:ser>
        <c:ser>
          <c:idx val="84"/>
          <c:order val="84"/>
          <c:tx>
            <c:strRef>
              <c:f>Sheet6!$CH$3:$CH$4</c:f>
              <c:strCache>
                <c:ptCount val="1"/>
                <c:pt idx="0">
                  <c:v>Perilla</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Sheet6!$CH$5:$CH$11</c:f>
              <c:numCache>
                <c:formatCode>General</c:formatCode>
                <c:ptCount val="6"/>
                <c:pt idx="5">
                  <c:v>1410</c:v>
                </c:pt>
              </c:numCache>
            </c:numRef>
          </c:val>
          <c:extLst>
            <c:ext xmlns:c16="http://schemas.microsoft.com/office/drawing/2014/chart" uri="{C3380CC4-5D6E-409C-BE32-E72D297353CC}">
              <c16:uniqueId val="{00000054-8BD6-476B-924F-46E2F9F7216F}"/>
            </c:ext>
          </c:extLst>
        </c:ser>
        <c:ser>
          <c:idx val="85"/>
          <c:order val="85"/>
          <c:tx>
            <c:strRef>
              <c:f>Sheet6!$CI$3:$CI$4</c:f>
              <c:strCache>
                <c:ptCount val="1"/>
                <c:pt idx="0">
                  <c:v>Pineapple</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Sheet6!$CI$5:$CI$11</c:f>
              <c:numCache>
                <c:formatCode>General</c:formatCode>
                <c:ptCount val="6"/>
                <c:pt idx="3">
                  <c:v>223624</c:v>
                </c:pt>
                <c:pt idx="4">
                  <c:v>307230</c:v>
                </c:pt>
                <c:pt idx="5">
                  <c:v>293496</c:v>
                </c:pt>
              </c:numCache>
            </c:numRef>
          </c:val>
          <c:extLst>
            <c:ext xmlns:c16="http://schemas.microsoft.com/office/drawing/2014/chart" uri="{C3380CC4-5D6E-409C-BE32-E72D297353CC}">
              <c16:uniqueId val="{00000055-8BD6-476B-924F-46E2F9F7216F}"/>
            </c:ext>
          </c:extLst>
        </c:ser>
        <c:ser>
          <c:idx val="86"/>
          <c:order val="86"/>
          <c:tx>
            <c:strRef>
              <c:f>Sheet6!$CJ$3:$CJ$4</c:f>
              <c:strCache>
                <c:ptCount val="1"/>
                <c:pt idx="0">
                  <c:v>Plums</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Sheet6!$CJ$5:$CJ$11</c:f>
              <c:numCache>
                <c:formatCode>General</c:formatCode>
                <c:ptCount val="6"/>
              </c:numCache>
            </c:numRef>
          </c:val>
          <c:extLst>
            <c:ext xmlns:c16="http://schemas.microsoft.com/office/drawing/2014/chart" uri="{C3380CC4-5D6E-409C-BE32-E72D297353CC}">
              <c16:uniqueId val="{00000056-8BD6-476B-924F-46E2F9F7216F}"/>
            </c:ext>
          </c:extLst>
        </c:ser>
        <c:ser>
          <c:idx val="87"/>
          <c:order val="87"/>
          <c:tx>
            <c:strRef>
              <c:f>Sheet6!$CK$3:$CK$4</c:f>
              <c:strCache>
                <c:ptCount val="1"/>
                <c:pt idx="0">
                  <c:v>Pome Fruit</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Sheet6!$CK$5:$CK$11</c:f>
              <c:numCache>
                <c:formatCode>General</c:formatCode>
                <c:ptCount val="6"/>
              </c:numCache>
            </c:numRef>
          </c:val>
          <c:extLst>
            <c:ext xmlns:c16="http://schemas.microsoft.com/office/drawing/2014/chart" uri="{C3380CC4-5D6E-409C-BE32-E72D297353CC}">
              <c16:uniqueId val="{00000057-8BD6-476B-924F-46E2F9F7216F}"/>
            </c:ext>
          </c:extLst>
        </c:ser>
        <c:ser>
          <c:idx val="88"/>
          <c:order val="88"/>
          <c:tx>
            <c:strRef>
              <c:f>Sheet6!$CL$3:$CL$4</c:f>
              <c:strCache>
                <c:ptCount val="1"/>
                <c:pt idx="0">
                  <c:v>Pome Granet</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Sheet6!$CL$5:$CL$11</c:f>
              <c:numCache>
                <c:formatCode>General</c:formatCode>
                <c:ptCount val="6"/>
                <c:pt idx="4">
                  <c:v>19843</c:v>
                </c:pt>
                <c:pt idx="5">
                  <c:v>26306</c:v>
                </c:pt>
              </c:numCache>
            </c:numRef>
          </c:val>
          <c:extLst>
            <c:ext xmlns:c16="http://schemas.microsoft.com/office/drawing/2014/chart" uri="{C3380CC4-5D6E-409C-BE32-E72D297353CC}">
              <c16:uniqueId val="{00000058-8BD6-476B-924F-46E2F9F7216F}"/>
            </c:ext>
          </c:extLst>
        </c:ser>
        <c:ser>
          <c:idx val="89"/>
          <c:order val="89"/>
          <c:tx>
            <c:strRef>
              <c:f>Sheet6!$CM$3:$CM$4</c:f>
              <c:strCache>
                <c:ptCount val="1"/>
                <c:pt idx="0">
                  <c:v>Potato</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Sheet6!$CM$5:$CM$11</c:f>
              <c:numCache>
                <c:formatCode>General</c:formatCode>
                <c:ptCount val="6"/>
                <c:pt idx="0">
                  <c:v>14095119</c:v>
                </c:pt>
                <c:pt idx="1">
                  <c:v>19577399.5</c:v>
                </c:pt>
                <c:pt idx="2">
                  <c:v>31096111.600000001</c:v>
                </c:pt>
                <c:pt idx="3">
                  <c:v>26839202.100000001</c:v>
                </c:pt>
                <c:pt idx="4">
                  <c:v>29817475.300000001</c:v>
                </c:pt>
                <c:pt idx="5">
                  <c:v>23965707</c:v>
                </c:pt>
              </c:numCache>
            </c:numRef>
          </c:val>
          <c:extLst>
            <c:ext xmlns:c16="http://schemas.microsoft.com/office/drawing/2014/chart" uri="{C3380CC4-5D6E-409C-BE32-E72D297353CC}">
              <c16:uniqueId val="{00000059-8BD6-476B-924F-46E2F9F7216F}"/>
            </c:ext>
          </c:extLst>
        </c:ser>
        <c:ser>
          <c:idx val="90"/>
          <c:order val="90"/>
          <c:tx>
            <c:strRef>
              <c:f>Sheet6!$CN$3:$CN$4</c:f>
              <c:strCache>
                <c:ptCount val="1"/>
                <c:pt idx="0">
                  <c:v>Pulses total</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Sheet6!$CN$5:$CN$11</c:f>
              <c:numCache>
                <c:formatCode>General</c:formatCode>
                <c:ptCount val="6"/>
                <c:pt idx="0">
                  <c:v>14410879</c:v>
                </c:pt>
              </c:numCache>
            </c:numRef>
          </c:val>
          <c:extLst>
            <c:ext xmlns:c16="http://schemas.microsoft.com/office/drawing/2014/chart" uri="{C3380CC4-5D6E-409C-BE32-E72D297353CC}">
              <c16:uniqueId val="{0000005A-8BD6-476B-924F-46E2F9F7216F}"/>
            </c:ext>
          </c:extLst>
        </c:ser>
        <c:ser>
          <c:idx val="91"/>
          <c:order val="91"/>
          <c:tx>
            <c:strRef>
              <c:f>Sheet6!$CO$3:$CO$4</c:f>
              <c:strCache>
                <c:ptCount val="1"/>
                <c:pt idx="0">
                  <c:v>Pump Kin</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Sheet6!$CO$5:$CO$11</c:f>
              <c:numCache>
                <c:formatCode>General</c:formatCode>
                <c:ptCount val="6"/>
              </c:numCache>
            </c:numRef>
          </c:val>
          <c:extLst>
            <c:ext xmlns:c16="http://schemas.microsoft.com/office/drawing/2014/chart" uri="{C3380CC4-5D6E-409C-BE32-E72D297353CC}">
              <c16:uniqueId val="{0000005B-8BD6-476B-924F-46E2F9F7216F}"/>
            </c:ext>
          </c:extLst>
        </c:ser>
        <c:ser>
          <c:idx val="92"/>
          <c:order val="92"/>
          <c:tx>
            <c:strRef>
              <c:f>Sheet6!$CP$3:$CP$4</c:f>
              <c:strCache>
                <c:ptCount val="1"/>
                <c:pt idx="0">
                  <c:v>Ragi</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Sheet6!$CP$5:$CP$11</c:f>
              <c:numCache>
                <c:formatCode>General</c:formatCode>
                <c:ptCount val="6"/>
                <c:pt idx="0">
                  <c:v>1838314</c:v>
                </c:pt>
                <c:pt idx="1">
                  <c:v>1846441.2</c:v>
                </c:pt>
                <c:pt idx="2">
                  <c:v>2087127.8</c:v>
                </c:pt>
                <c:pt idx="3">
                  <c:v>1781575.0999999999</c:v>
                </c:pt>
                <c:pt idx="4">
                  <c:v>1536329.4000000001</c:v>
                </c:pt>
                <c:pt idx="5">
                  <c:v>2025209.8800000001</c:v>
                </c:pt>
              </c:numCache>
            </c:numRef>
          </c:val>
          <c:extLst>
            <c:ext xmlns:c16="http://schemas.microsoft.com/office/drawing/2014/chart" uri="{C3380CC4-5D6E-409C-BE32-E72D297353CC}">
              <c16:uniqueId val="{0000005C-8BD6-476B-924F-46E2F9F7216F}"/>
            </c:ext>
          </c:extLst>
        </c:ser>
        <c:ser>
          <c:idx val="93"/>
          <c:order val="93"/>
          <c:tx>
            <c:strRef>
              <c:f>Sheet6!$CQ$3:$CQ$4</c:f>
              <c:strCache>
                <c:ptCount val="1"/>
                <c:pt idx="0">
                  <c:v>Rajmash Kholar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Sheet6!$CQ$5:$CQ$11</c:f>
              <c:numCache>
                <c:formatCode>General</c:formatCode>
                <c:ptCount val="6"/>
                <c:pt idx="5">
                  <c:v>18590</c:v>
                </c:pt>
              </c:numCache>
            </c:numRef>
          </c:val>
          <c:extLst>
            <c:ext xmlns:c16="http://schemas.microsoft.com/office/drawing/2014/chart" uri="{C3380CC4-5D6E-409C-BE32-E72D297353CC}">
              <c16:uniqueId val="{0000005D-8BD6-476B-924F-46E2F9F7216F}"/>
            </c:ext>
          </c:extLst>
        </c:ser>
        <c:ser>
          <c:idx val="94"/>
          <c:order val="94"/>
          <c:tx>
            <c:strRef>
              <c:f>Sheet6!$CR$3:$CR$4</c:f>
              <c:strCache>
                <c:ptCount val="1"/>
                <c:pt idx="0">
                  <c:v>Rapeseed &amp;Mustard</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Sheet6!$CR$5:$CR$11</c:f>
              <c:numCache>
                <c:formatCode>General</c:formatCode>
                <c:ptCount val="6"/>
                <c:pt idx="0">
                  <c:v>3795722</c:v>
                </c:pt>
                <c:pt idx="1">
                  <c:v>6913622.7000000002</c:v>
                </c:pt>
                <c:pt idx="2">
                  <c:v>7525819.6799999997</c:v>
                </c:pt>
                <c:pt idx="3">
                  <c:v>3369974.2</c:v>
                </c:pt>
                <c:pt idx="4">
                  <c:v>4029443.7</c:v>
                </c:pt>
                <c:pt idx="5">
                  <c:v>2260989.7000000002</c:v>
                </c:pt>
              </c:numCache>
            </c:numRef>
          </c:val>
          <c:extLst>
            <c:ext xmlns:c16="http://schemas.microsoft.com/office/drawing/2014/chart" uri="{C3380CC4-5D6E-409C-BE32-E72D297353CC}">
              <c16:uniqueId val="{0000005E-8BD6-476B-924F-46E2F9F7216F}"/>
            </c:ext>
          </c:extLst>
        </c:ser>
        <c:ser>
          <c:idx val="95"/>
          <c:order val="95"/>
          <c:tx>
            <c:strRef>
              <c:f>Sheet6!$CS$3:$CS$4</c:f>
              <c:strCache>
                <c:ptCount val="1"/>
                <c:pt idx="0">
                  <c:v>Redish</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Sheet6!$CS$5:$CS$11</c:f>
              <c:numCache>
                <c:formatCode>General</c:formatCode>
                <c:ptCount val="6"/>
              </c:numCache>
            </c:numRef>
          </c:val>
          <c:extLst>
            <c:ext xmlns:c16="http://schemas.microsoft.com/office/drawing/2014/chart" uri="{C3380CC4-5D6E-409C-BE32-E72D297353CC}">
              <c16:uniqueId val="{0000005F-8BD6-476B-924F-46E2F9F7216F}"/>
            </c:ext>
          </c:extLst>
        </c:ser>
        <c:ser>
          <c:idx val="96"/>
          <c:order val="96"/>
          <c:tx>
            <c:strRef>
              <c:f>Sheet6!$CT$3:$CT$4</c:f>
              <c:strCache>
                <c:ptCount val="1"/>
                <c:pt idx="0">
                  <c:v>Ribed Guard</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Sheet6!$CT$5:$CT$11</c:f>
              <c:numCache>
                <c:formatCode>General</c:formatCode>
                <c:ptCount val="6"/>
              </c:numCache>
            </c:numRef>
          </c:val>
          <c:extLst>
            <c:ext xmlns:c16="http://schemas.microsoft.com/office/drawing/2014/chart" uri="{C3380CC4-5D6E-409C-BE32-E72D297353CC}">
              <c16:uniqueId val="{00000060-8BD6-476B-924F-46E2F9F7216F}"/>
            </c:ext>
          </c:extLst>
        </c:ser>
        <c:ser>
          <c:idx val="97"/>
          <c:order val="97"/>
          <c:tx>
            <c:strRef>
              <c:f>Sheet6!$CU$3:$CU$4</c:f>
              <c:strCache>
                <c:ptCount val="1"/>
                <c:pt idx="0">
                  <c:v>Rice</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Sheet6!$CU$5:$CU$11</c:f>
              <c:numCache>
                <c:formatCode>General</c:formatCode>
                <c:ptCount val="6"/>
                <c:pt idx="0">
                  <c:v>65848504</c:v>
                </c:pt>
                <c:pt idx="1">
                  <c:v>95261272.069999993</c:v>
                </c:pt>
                <c:pt idx="2">
                  <c:v>95176207.099999994</c:v>
                </c:pt>
                <c:pt idx="3">
                  <c:v>102093897.47999999</c:v>
                </c:pt>
                <c:pt idx="4">
                  <c:v>100330481</c:v>
                </c:pt>
                <c:pt idx="5">
                  <c:v>102872769</c:v>
                </c:pt>
              </c:numCache>
            </c:numRef>
          </c:val>
          <c:extLst>
            <c:ext xmlns:c16="http://schemas.microsoft.com/office/drawing/2014/chart" uri="{C3380CC4-5D6E-409C-BE32-E72D297353CC}">
              <c16:uniqueId val="{00000061-8BD6-476B-924F-46E2F9F7216F}"/>
            </c:ext>
          </c:extLst>
        </c:ser>
        <c:ser>
          <c:idx val="98"/>
          <c:order val="98"/>
          <c:tx>
            <c:strRef>
              <c:f>Sheet6!$CV$3:$CV$4</c:f>
              <c:strCache>
                <c:ptCount val="1"/>
                <c:pt idx="0">
                  <c:v>Ricebean (nagadal)</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Sheet6!$CV$5:$CV$11</c:f>
              <c:numCache>
                <c:formatCode>General</c:formatCode>
                <c:ptCount val="6"/>
                <c:pt idx="5">
                  <c:v>5230</c:v>
                </c:pt>
              </c:numCache>
            </c:numRef>
          </c:val>
          <c:extLst>
            <c:ext xmlns:c16="http://schemas.microsoft.com/office/drawing/2014/chart" uri="{C3380CC4-5D6E-409C-BE32-E72D297353CC}">
              <c16:uniqueId val="{00000062-8BD6-476B-924F-46E2F9F7216F}"/>
            </c:ext>
          </c:extLst>
        </c:ser>
        <c:ser>
          <c:idx val="99"/>
          <c:order val="99"/>
          <c:tx>
            <c:strRef>
              <c:f>Sheet6!$CW$3:$CW$4</c:f>
              <c:strCache>
                <c:ptCount val="1"/>
                <c:pt idx="0">
                  <c:v>Rubber</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Sheet6!$CW$5:$CW$11</c:f>
              <c:numCache>
                <c:formatCode>General</c:formatCode>
                <c:ptCount val="6"/>
              </c:numCache>
            </c:numRef>
          </c:val>
          <c:extLst>
            <c:ext xmlns:c16="http://schemas.microsoft.com/office/drawing/2014/chart" uri="{C3380CC4-5D6E-409C-BE32-E72D297353CC}">
              <c16:uniqueId val="{00000063-8BD6-476B-924F-46E2F9F7216F}"/>
            </c:ext>
          </c:extLst>
        </c:ser>
        <c:ser>
          <c:idx val="100"/>
          <c:order val="100"/>
          <c:tx>
            <c:strRef>
              <c:f>Sheet6!$CX$3:$CX$4</c:f>
              <c:strCache>
                <c:ptCount val="1"/>
                <c:pt idx="0">
                  <c:v>Safflower</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Sheet6!$CX$5:$CX$11</c:f>
              <c:numCache>
                <c:formatCode>General</c:formatCode>
                <c:ptCount val="6"/>
                <c:pt idx="0">
                  <c:v>3266</c:v>
                </c:pt>
                <c:pt idx="1">
                  <c:v>172045</c:v>
                </c:pt>
                <c:pt idx="2">
                  <c:v>152385</c:v>
                </c:pt>
                <c:pt idx="3">
                  <c:v>113411</c:v>
                </c:pt>
                <c:pt idx="4">
                  <c:v>89059</c:v>
                </c:pt>
                <c:pt idx="5">
                  <c:v>124589</c:v>
                </c:pt>
              </c:numCache>
            </c:numRef>
          </c:val>
          <c:extLst>
            <c:ext xmlns:c16="http://schemas.microsoft.com/office/drawing/2014/chart" uri="{C3380CC4-5D6E-409C-BE32-E72D297353CC}">
              <c16:uniqueId val="{00000064-8BD6-476B-924F-46E2F9F7216F}"/>
            </c:ext>
          </c:extLst>
        </c:ser>
        <c:ser>
          <c:idx val="101"/>
          <c:order val="101"/>
          <c:tx>
            <c:strRef>
              <c:f>Sheet6!$CY$3:$CY$4</c:f>
              <c:strCache>
                <c:ptCount val="1"/>
                <c:pt idx="0">
                  <c:v>Samai</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Sheet6!$CY$5:$CY$11</c:f>
              <c:numCache>
                <c:formatCode>General</c:formatCode>
                <c:ptCount val="6"/>
                <c:pt idx="0">
                  <c:v>12700</c:v>
                </c:pt>
              </c:numCache>
            </c:numRef>
          </c:val>
          <c:extLst>
            <c:ext xmlns:c16="http://schemas.microsoft.com/office/drawing/2014/chart" uri="{C3380CC4-5D6E-409C-BE32-E72D297353CC}">
              <c16:uniqueId val="{00000065-8BD6-476B-924F-46E2F9F7216F}"/>
            </c:ext>
          </c:extLst>
        </c:ser>
        <c:ser>
          <c:idx val="102"/>
          <c:order val="102"/>
          <c:tx>
            <c:strRef>
              <c:f>Sheet6!$CZ$3:$CZ$4</c:f>
              <c:strCache>
                <c:ptCount val="1"/>
                <c:pt idx="0">
                  <c:v>Sannhamp</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Sheet6!$CZ$5:$CZ$11</c:f>
              <c:numCache>
                <c:formatCode>General</c:formatCode>
                <c:ptCount val="6"/>
                <c:pt idx="0">
                  <c:v>10448</c:v>
                </c:pt>
                <c:pt idx="1">
                  <c:v>24289.67</c:v>
                </c:pt>
                <c:pt idx="2">
                  <c:v>11778</c:v>
                </c:pt>
                <c:pt idx="3">
                  <c:v>10587</c:v>
                </c:pt>
                <c:pt idx="4">
                  <c:v>11248</c:v>
                </c:pt>
                <c:pt idx="5">
                  <c:v>12623</c:v>
                </c:pt>
              </c:numCache>
            </c:numRef>
          </c:val>
          <c:extLst>
            <c:ext xmlns:c16="http://schemas.microsoft.com/office/drawing/2014/chart" uri="{C3380CC4-5D6E-409C-BE32-E72D297353CC}">
              <c16:uniqueId val="{00000066-8BD6-476B-924F-46E2F9F7216F}"/>
            </c:ext>
          </c:extLst>
        </c:ser>
        <c:ser>
          <c:idx val="103"/>
          <c:order val="103"/>
          <c:tx>
            <c:strRef>
              <c:f>Sheet6!$DA$3:$DA$4</c:f>
              <c:strCache>
                <c:ptCount val="1"/>
                <c:pt idx="0">
                  <c:v>Sapota</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Sheet6!$DA$5:$DA$11</c:f>
              <c:numCache>
                <c:formatCode>General</c:formatCode>
                <c:ptCount val="6"/>
                <c:pt idx="4">
                  <c:v>121345</c:v>
                </c:pt>
                <c:pt idx="5">
                  <c:v>85585</c:v>
                </c:pt>
              </c:numCache>
            </c:numRef>
          </c:val>
          <c:extLst>
            <c:ext xmlns:c16="http://schemas.microsoft.com/office/drawing/2014/chart" uri="{C3380CC4-5D6E-409C-BE32-E72D297353CC}">
              <c16:uniqueId val="{00000067-8BD6-476B-924F-46E2F9F7216F}"/>
            </c:ext>
          </c:extLst>
        </c:ser>
        <c:ser>
          <c:idx val="104"/>
          <c:order val="104"/>
          <c:tx>
            <c:strRef>
              <c:f>Sheet6!$DB$3:$DB$4</c:f>
              <c:strCache>
                <c:ptCount val="1"/>
                <c:pt idx="0">
                  <c:v>Sesamum</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Sheet6!$DB$5:$DB$11</c:f>
              <c:numCache>
                <c:formatCode>General</c:formatCode>
                <c:ptCount val="6"/>
                <c:pt idx="0">
                  <c:v>463072</c:v>
                </c:pt>
                <c:pt idx="1">
                  <c:v>630750.69999999995</c:v>
                </c:pt>
                <c:pt idx="2">
                  <c:v>894312.3</c:v>
                </c:pt>
                <c:pt idx="3">
                  <c:v>639724.05000000005</c:v>
                </c:pt>
                <c:pt idx="4">
                  <c:v>694185.5</c:v>
                </c:pt>
                <c:pt idx="5">
                  <c:v>462607.7</c:v>
                </c:pt>
              </c:numCache>
            </c:numRef>
          </c:val>
          <c:extLst>
            <c:ext xmlns:c16="http://schemas.microsoft.com/office/drawing/2014/chart" uri="{C3380CC4-5D6E-409C-BE32-E72D297353CC}">
              <c16:uniqueId val="{00000068-8BD6-476B-924F-46E2F9F7216F}"/>
            </c:ext>
          </c:extLst>
        </c:ser>
        <c:ser>
          <c:idx val="105"/>
          <c:order val="105"/>
          <c:tx>
            <c:strRef>
              <c:f>Sheet6!$DC$3:$DC$4</c:f>
              <c:strCache>
                <c:ptCount val="1"/>
                <c:pt idx="0">
                  <c:v>Small millets</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Sheet6!$DC$5:$DC$11</c:f>
              <c:numCache>
                <c:formatCode>General</c:formatCode>
                <c:ptCount val="6"/>
                <c:pt idx="0">
                  <c:v>248320</c:v>
                </c:pt>
                <c:pt idx="1">
                  <c:v>248904</c:v>
                </c:pt>
                <c:pt idx="2">
                  <c:v>221292</c:v>
                </c:pt>
                <c:pt idx="3">
                  <c:v>313826</c:v>
                </c:pt>
                <c:pt idx="4">
                  <c:v>292876</c:v>
                </c:pt>
                <c:pt idx="5">
                  <c:v>364794</c:v>
                </c:pt>
              </c:numCache>
            </c:numRef>
          </c:val>
          <c:extLst>
            <c:ext xmlns:c16="http://schemas.microsoft.com/office/drawing/2014/chart" uri="{C3380CC4-5D6E-409C-BE32-E72D297353CC}">
              <c16:uniqueId val="{00000069-8BD6-476B-924F-46E2F9F7216F}"/>
            </c:ext>
          </c:extLst>
        </c:ser>
        <c:ser>
          <c:idx val="106"/>
          <c:order val="106"/>
          <c:tx>
            <c:strRef>
              <c:f>Sheet6!$DD$3:$DD$4</c:f>
              <c:strCache>
                <c:ptCount val="1"/>
                <c:pt idx="0">
                  <c:v>Snak Guard</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Sheet6!$DD$5:$DD$11</c:f>
              <c:numCache>
                <c:formatCode>General</c:formatCode>
                <c:ptCount val="6"/>
              </c:numCache>
            </c:numRef>
          </c:val>
          <c:extLst>
            <c:ext xmlns:c16="http://schemas.microsoft.com/office/drawing/2014/chart" uri="{C3380CC4-5D6E-409C-BE32-E72D297353CC}">
              <c16:uniqueId val="{0000006A-8BD6-476B-924F-46E2F9F7216F}"/>
            </c:ext>
          </c:extLst>
        </c:ser>
        <c:ser>
          <c:idx val="107"/>
          <c:order val="107"/>
          <c:tx>
            <c:strRef>
              <c:f>Sheet6!$DE$3:$DE$4</c:f>
              <c:strCache>
                <c:ptCount val="1"/>
                <c:pt idx="0">
                  <c:v>Soyabean</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Sheet6!$DE$5:$DE$11</c:f>
              <c:numCache>
                <c:formatCode>General</c:formatCode>
                <c:ptCount val="6"/>
                <c:pt idx="0">
                  <c:v>5475933</c:v>
                </c:pt>
                <c:pt idx="1">
                  <c:v>8991049</c:v>
                </c:pt>
                <c:pt idx="2">
                  <c:v>12314985</c:v>
                </c:pt>
                <c:pt idx="3">
                  <c:v>11051455</c:v>
                </c:pt>
                <c:pt idx="4">
                  <c:v>13516397</c:v>
                </c:pt>
                <c:pt idx="5">
                  <c:v>9828734</c:v>
                </c:pt>
              </c:numCache>
            </c:numRef>
          </c:val>
          <c:extLst>
            <c:ext xmlns:c16="http://schemas.microsoft.com/office/drawing/2014/chart" uri="{C3380CC4-5D6E-409C-BE32-E72D297353CC}">
              <c16:uniqueId val="{0000006B-8BD6-476B-924F-46E2F9F7216F}"/>
            </c:ext>
          </c:extLst>
        </c:ser>
        <c:ser>
          <c:idx val="108"/>
          <c:order val="108"/>
          <c:tx>
            <c:strRef>
              <c:f>Sheet6!$DF$3:$DF$4</c:f>
              <c:strCache>
                <c:ptCount val="1"/>
                <c:pt idx="0">
                  <c:v>Sugarcane</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Sheet6!$DF$5:$DF$11</c:f>
              <c:numCache>
                <c:formatCode>General</c:formatCode>
                <c:ptCount val="6"/>
                <c:pt idx="0">
                  <c:v>501229055</c:v>
                </c:pt>
                <c:pt idx="1">
                  <c:v>341180542.69999999</c:v>
                </c:pt>
                <c:pt idx="2">
                  <c:v>336530841.88999999</c:v>
                </c:pt>
                <c:pt idx="3">
                  <c:v>345395473.29999995</c:v>
                </c:pt>
                <c:pt idx="4">
                  <c:v>335499448.89999998</c:v>
                </c:pt>
                <c:pt idx="5">
                  <c:v>346860507.19999999</c:v>
                </c:pt>
              </c:numCache>
            </c:numRef>
          </c:val>
          <c:extLst>
            <c:ext xmlns:c16="http://schemas.microsoft.com/office/drawing/2014/chart" uri="{C3380CC4-5D6E-409C-BE32-E72D297353CC}">
              <c16:uniqueId val="{0000006C-8BD6-476B-924F-46E2F9F7216F}"/>
            </c:ext>
          </c:extLst>
        </c:ser>
        <c:ser>
          <c:idx val="109"/>
          <c:order val="109"/>
          <c:tx>
            <c:strRef>
              <c:f>Sheet6!$DG$3:$DG$4</c:f>
              <c:strCache>
                <c:ptCount val="1"/>
                <c:pt idx="0">
                  <c:v>Sunflower</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Sheet6!$DG$5:$DG$11</c:f>
              <c:numCache>
                <c:formatCode>General</c:formatCode>
                <c:ptCount val="6"/>
                <c:pt idx="0">
                  <c:v>248182</c:v>
                </c:pt>
                <c:pt idx="1">
                  <c:v>997119</c:v>
                </c:pt>
                <c:pt idx="2">
                  <c:v>560993.4</c:v>
                </c:pt>
                <c:pt idx="3">
                  <c:v>419646</c:v>
                </c:pt>
                <c:pt idx="4">
                  <c:v>453931</c:v>
                </c:pt>
                <c:pt idx="5">
                  <c:v>442077</c:v>
                </c:pt>
              </c:numCache>
            </c:numRef>
          </c:val>
          <c:extLst>
            <c:ext xmlns:c16="http://schemas.microsoft.com/office/drawing/2014/chart" uri="{C3380CC4-5D6E-409C-BE32-E72D297353CC}">
              <c16:uniqueId val="{0000006D-8BD6-476B-924F-46E2F9F7216F}"/>
            </c:ext>
          </c:extLst>
        </c:ser>
        <c:ser>
          <c:idx val="110"/>
          <c:order val="110"/>
          <c:tx>
            <c:strRef>
              <c:f>Sheet6!$DH$3:$DH$4</c:f>
              <c:strCache>
                <c:ptCount val="1"/>
                <c:pt idx="0">
                  <c:v>Sweet potato</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Sheet6!$DH$5:$DH$11</c:f>
              <c:numCache>
                <c:formatCode>General</c:formatCode>
                <c:ptCount val="6"/>
                <c:pt idx="0">
                  <c:v>174563</c:v>
                </c:pt>
                <c:pt idx="1">
                  <c:v>402571</c:v>
                </c:pt>
                <c:pt idx="2">
                  <c:v>304520</c:v>
                </c:pt>
                <c:pt idx="3">
                  <c:v>360391</c:v>
                </c:pt>
                <c:pt idx="4">
                  <c:v>379091</c:v>
                </c:pt>
                <c:pt idx="5">
                  <c:v>402989</c:v>
                </c:pt>
              </c:numCache>
            </c:numRef>
          </c:val>
          <c:extLst>
            <c:ext xmlns:c16="http://schemas.microsoft.com/office/drawing/2014/chart" uri="{C3380CC4-5D6E-409C-BE32-E72D297353CC}">
              <c16:uniqueId val="{0000006E-8BD6-476B-924F-46E2F9F7216F}"/>
            </c:ext>
          </c:extLst>
        </c:ser>
        <c:ser>
          <c:idx val="111"/>
          <c:order val="111"/>
          <c:tx>
            <c:strRef>
              <c:f>Sheet6!$DI$3:$DI$4</c:f>
              <c:strCache>
                <c:ptCount val="1"/>
                <c:pt idx="0">
                  <c:v>Tapioca</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Sheet6!$DI$5:$DI$11</c:f>
              <c:numCache>
                <c:formatCode>General</c:formatCode>
                <c:ptCount val="6"/>
                <c:pt idx="0">
                  <c:v>6770940</c:v>
                </c:pt>
                <c:pt idx="1">
                  <c:v>7544234</c:v>
                </c:pt>
                <c:pt idx="2">
                  <c:v>2590854.6600000006</c:v>
                </c:pt>
                <c:pt idx="3">
                  <c:v>6748804.6400000006</c:v>
                </c:pt>
                <c:pt idx="4">
                  <c:v>2787195</c:v>
                </c:pt>
                <c:pt idx="5">
                  <c:v>5281102</c:v>
                </c:pt>
              </c:numCache>
            </c:numRef>
          </c:val>
          <c:extLst>
            <c:ext xmlns:c16="http://schemas.microsoft.com/office/drawing/2014/chart" uri="{C3380CC4-5D6E-409C-BE32-E72D297353CC}">
              <c16:uniqueId val="{0000006F-8BD6-476B-924F-46E2F9F7216F}"/>
            </c:ext>
          </c:extLst>
        </c:ser>
        <c:ser>
          <c:idx val="112"/>
          <c:order val="112"/>
          <c:tx>
            <c:strRef>
              <c:f>Sheet6!$DJ$3:$DJ$4</c:f>
              <c:strCache>
                <c:ptCount val="1"/>
                <c:pt idx="0">
                  <c:v>Tea</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Sheet6!$DJ$5:$DJ$11</c:f>
              <c:numCache>
                <c:formatCode>General</c:formatCode>
                <c:ptCount val="6"/>
              </c:numCache>
            </c:numRef>
          </c:val>
          <c:extLst>
            <c:ext xmlns:c16="http://schemas.microsoft.com/office/drawing/2014/chart" uri="{C3380CC4-5D6E-409C-BE32-E72D297353CC}">
              <c16:uniqueId val="{00000070-8BD6-476B-924F-46E2F9F7216F}"/>
            </c:ext>
          </c:extLst>
        </c:ser>
        <c:ser>
          <c:idx val="113"/>
          <c:order val="113"/>
          <c:tx>
            <c:strRef>
              <c:f>Sheet6!$DK$3:$DK$4</c:f>
              <c:strCache>
                <c:ptCount val="1"/>
                <c:pt idx="0">
                  <c:v>Tobacco</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Sheet6!$DK$5:$DK$11</c:f>
              <c:numCache>
                <c:formatCode>General</c:formatCode>
                <c:ptCount val="6"/>
                <c:pt idx="0">
                  <c:v>422417</c:v>
                </c:pt>
                <c:pt idx="1">
                  <c:v>602592</c:v>
                </c:pt>
                <c:pt idx="2">
                  <c:v>869781</c:v>
                </c:pt>
                <c:pt idx="3">
                  <c:v>822639</c:v>
                </c:pt>
                <c:pt idx="4">
                  <c:v>705095</c:v>
                </c:pt>
                <c:pt idx="5">
                  <c:v>576361</c:v>
                </c:pt>
              </c:numCache>
            </c:numRef>
          </c:val>
          <c:extLst>
            <c:ext xmlns:c16="http://schemas.microsoft.com/office/drawing/2014/chart" uri="{C3380CC4-5D6E-409C-BE32-E72D297353CC}">
              <c16:uniqueId val="{00000071-8BD6-476B-924F-46E2F9F7216F}"/>
            </c:ext>
          </c:extLst>
        </c:ser>
        <c:ser>
          <c:idx val="114"/>
          <c:order val="114"/>
          <c:tx>
            <c:strRef>
              <c:f>Sheet6!$DL$3:$DL$4</c:f>
              <c:strCache>
                <c:ptCount val="1"/>
                <c:pt idx="0">
                  <c:v>Tomato</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Sheet6!$DL$5:$DL$11</c:f>
              <c:numCache>
                <c:formatCode>General</c:formatCode>
                <c:ptCount val="6"/>
                <c:pt idx="4">
                  <c:v>625411</c:v>
                </c:pt>
                <c:pt idx="5">
                  <c:v>889385</c:v>
                </c:pt>
              </c:numCache>
            </c:numRef>
          </c:val>
          <c:extLst>
            <c:ext xmlns:c16="http://schemas.microsoft.com/office/drawing/2014/chart" uri="{C3380CC4-5D6E-409C-BE32-E72D297353CC}">
              <c16:uniqueId val="{00000072-8BD6-476B-924F-46E2F9F7216F}"/>
            </c:ext>
          </c:extLst>
        </c:ser>
        <c:ser>
          <c:idx val="115"/>
          <c:order val="115"/>
          <c:tx>
            <c:strRef>
              <c:f>Sheet6!$DM$3:$DM$4</c:f>
              <c:strCache>
                <c:ptCount val="1"/>
                <c:pt idx="0">
                  <c:v>Total foodgrain</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Sheet6!$DM$5:$DM$11</c:f>
              <c:numCache>
                <c:formatCode>General</c:formatCode>
                <c:ptCount val="6"/>
                <c:pt idx="0">
                  <c:v>38843779</c:v>
                </c:pt>
              </c:numCache>
            </c:numRef>
          </c:val>
          <c:extLst>
            <c:ext xmlns:c16="http://schemas.microsoft.com/office/drawing/2014/chart" uri="{C3380CC4-5D6E-409C-BE32-E72D297353CC}">
              <c16:uniqueId val="{00000073-8BD6-476B-924F-46E2F9F7216F}"/>
            </c:ext>
          </c:extLst>
        </c:ser>
        <c:ser>
          <c:idx val="116"/>
          <c:order val="116"/>
          <c:tx>
            <c:strRef>
              <c:f>Sheet6!$DN$3:$DN$4</c:f>
              <c:strCache>
                <c:ptCount val="1"/>
                <c:pt idx="0">
                  <c:v>Turmeric</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Sheet6!$DN$5:$DN$11</c:f>
              <c:numCache>
                <c:formatCode>General</c:formatCode>
                <c:ptCount val="6"/>
                <c:pt idx="0">
                  <c:v>175614</c:v>
                </c:pt>
                <c:pt idx="1">
                  <c:v>716910</c:v>
                </c:pt>
                <c:pt idx="2">
                  <c:v>573218.39</c:v>
                </c:pt>
                <c:pt idx="3">
                  <c:v>1056287.54</c:v>
                </c:pt>
                <c:pt idx="4">
                  <c:v>295269</c:v>
                </c:pt>
                <c:pt idx="5">
                  <c:v>634554.69999999995</c:v>
                </c:pt>
              </c:numCache>
            </c:numRef>
          </c:val>
          <c:extLst>
            <c:ext xmlns:c16="http://schemas.microsoft.com/office/drawing/2014/chart" uri="{C3380CC4-5D6E-409C-BE32-E72D297353CC}">
              <c16:uniqueId val="{00000074-8BD6-476B-924F-46E2F9F7216F}"/>
            </c:ext>
          </c:extLst>
        </c:ser>
        <c:ser>
          <c:idx val="117"/>
          <c:order val="117"/>
          <c:tx>
            <c:strRef>
              <c:f>Sheet6!$DO$3:$DO$4</c:f>
              <c:strCache>
                <c:ptCount val="1"/>
                <c:pt idx="0">
                  <c:v>Turnip</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Sheet6!$DO$5:$DO$11</c:f>
              <c:numCache>
                <c:formatCode>General</c:formatCode>
                <c:ptCount val="6"/>
              </c:numCache>
            </c:numRef>
          </c:val>
          <c:extLst>
            <c:ext xmlns:c16="http://schemas.microsoft.com/office/drawing/2014/chart" uri="{C3380CC4-5D6E-409C-BE32-E72D297353CC}">
              <c16:uniqueId val="{00000075-8BD6-476B-924F-46E2F9F7216F}"/>
            </c:ext>
          </c:extLst>
        </c:ser>
        <c:ser>
          <c:idx val="118"/>
          <c:order val="118"/>
          <c:tx>
            <c:strRef>
              <c:f>Sheet6!$DP$3:$DP$4</c:f>
              <c:strCache>
                <c:ptCount val="1"/>
                <c:pt idx="0">
                  <c:v>Urad</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Sheet6!$DP$5:$DP$11</c:f>
              <c:numCache>
                <c:formatCode>General</c:formatCode>
                <c:ptCount val="6"/>
                <c:pt idx="0">
                  <c:v>879739</c:v>
                </c:pt>
                <c:pt idx="1">
                  <c:v>1137905.6000000001</c:v>
                </c:pt>
                <c:pt idx="2">
                  <c:v>1678594.8</c:v>
                </c:pt>
                <c:pt idx="3">
                  <c:v>1601944.4</c:v>
                </c:pt>
                <c:pt idx="4">
                  <c:v>1555020.6</c:v>
                </c:pt>
                <c:pt idx="5">
                  <c:v>1442745.1</c:v>
                </c:pt>
              </c:numCache>
            </c:numRef>
          </c:val>
          <c:extLst>
            <c:ext xmlns:c16="http://schemas.microsoft.com/office/drawing/2014/chart" uri="{C3380CC4-5D6E-409C-BE32-E72D297353CC}">
              <c16:uniqueId val="{00000076-8BD6-476B-924F-46E2F9F7216F}"/>
            </c:ext>
          </c:extLst>
        </c:ser>
        <c:ser>
          <c:idx val="119"/>
          <c:order val="119"/>
          <c:tx>
            <c:strRef>
              <c:f>Sheet6!$DQ$3:$DQ$4</c:f>
              <c:strCache>
                <c:ptCount val="1"/>
                <c:pt idx="0">
                  <c:v>Varagu</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Sheet6!$DQ$5:$DQ$11</c:f>
              <c:numCache>
                <c:formatCode>General</c:formatCode>
                <c:ptCount val="6"/>
                <c:pt idx="0">
                  <c:v>1600</c:v>
                </c:pt>
              </c:numCache>
            </c:numRef>
          </c:val>
          <c:extLst>
            <c:ext xmlns:c16="http://schemas.microsoft.com/office/drawing/2014/chart" uri="{C3380CC4-5D6E-409C-BE32-E72D297353CC}">
              <c16:uniqueId val="{00000077-8BD6-476B-924F-46E2F9F7216F}"/>
            </c:ext>
          </c:extLst>
        </c:ser>
        <c:ser>
          <c:idx val="120"/>
          <c:order val="120"/>
          <c:tx>
            <c:strRef>
              <c:f>Sheet6!$DR$3:$DR$4</c:f>
              <c:strCache>
                <c:ptCount val="1"/>
                <c:pt idx="0">
                  <c:v>Water Melon</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Sheet6!$DR$5:$DR$11</c:f>
              <c:numCache>
                <c:formatCode>General</c:formatCode>
                <c:ptCount val="6"/>
              </c:numCache>
            </c:numRef>
          </c:val>
          <c:extLst>
            <c:ext xmlns:c16="http://schemas.microsoft.com/office/drawing/2014/chart" uri="{C3380CC4-5D6E-409C-BE32-E72D297353CC}">
              <c16:uniqueId val="{00000078-8BD6-476B-924F-46E2F9F7216F}"/>
            </c:ext>
          </c:extLst>
        </c:ser>
        <c:ser>
          <c:idx val="121"/>
          <c:order val="121"/>
          <c:tx>
            <c:strRef>
              <c:f>Sheet6!$DS$3:$DS$4</c:f>
              <c:strCache>
                <c:ptCount val="1"/>
                <c:pt idx="0">
                  <c:v>Wheat</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Sheet6!$DS$5:$DS$11</c:f>
              <c:numCache>
                <c:formatCode>General</c:formatCode>
                <c:ptCount val="6"/>
                <c:pt idx="0">
                  <c:v>63831633</c:v>
                </c:pt>
                <c:pt idx="1">
                  <c:v>81590346</c:v>
                </c:pt>
                <c:pt idx="2">
                  <c:v>93043112</c:v>
                </c:pt>
                <c:pt idx="3">
                  <c:v>91784119.700000003</c:v>
                </c:pt>
                <c:pt idx="4">
                  <c:v>88022121.400000006</c:v>
                </c:pt>
                <c:pt idx="5">
                  <c:v>75099453.599999994</c:v>
                </c:pt>
              </c:numCache>
            </c:numRef>
          </c:val>
          <c:extLst>
            <c:ext xmlns:c16="http://schemas.microsoft.com/office/drawing/2014/chart" uri="{C3380CC4-5D6E-409C-BE32-E72D297353CC}">
              <c16:uniqueId val="{00000079-8BD6-476B-924F-46E2F9F7216F}"/>
            </c:ext>
          </c:extLst>
        </c:ser>
        <c:ser>
          <c:idx val="122"/>
          <c:order val="122"/>
          <c:tx>
            <c:strRef>
              <c:f>Sheet6!$DT$3:$DT$4</c:f>
              <c:strCache>
                <c:ptCount val="1"/>
                <c:pt idx="0">
                  <c:v>Yam</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Sheet6!$DT$5:$DT$11</c:f>
              <c:numCache>
                <c:formatCode>General</c:formatCode>
                <c:ptCount val="6"/>
              </c:numCache>
            </c:numRef>
          </c:val>
          <c:extLst>
            <c:ext xmlns:c16="http://schemas.microsoft.com/office/drawing/2014/chart" uri="{C3380CC4-5D6E-409C-BE32-E72D297353CC}">
              <c16:uniqueId val="{0000007A-8BD6-476B-924F-46E2F9F7216F}"/>
            </c:ext>
          </c:extLst>
        </c:ser>
        <c:dLbls>
          <c:showLegendKey val="0"/>
          <c:showVal val="0"/>
          <c:showCatName val="0"/>
          <c:showSerName val="0"/>
          <c:showPercent val="0"/>
          <c:showBubbleSize val="0"/>
        </c:dLbls>
        <c:gapWidth val="150"/>
        <c:overlap val="100"/>
        <c:axId val="652600384"/>
        <c:axId val="639748368"/>
      </c:barChart>
      <c:catAx>
        <c:axId val="6526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48368"/>
        <c:crosses val="autoZero"/>
        <c:auto val="1"/>
        <c:lblAlgn val="ctr"/>
        <c:lblOffset val="100"/>
        <c:noMultiLvlLbl val="0"/>
      </c:catAx>
      <c:valAx>
        <c:axId val="63974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00384"/>
        <c:crosses val="autoZero"/>
        <c:crossBetween val="between"/>
      </c:valAx>
      <c:spPr>
        <a:noFill/>
        <a:ln>
          <a:noFill/>
        </a:ln>
        <a:effectLst/>
      </c:spPr>
    </c:plotArea>
    <c:legend>
      <c:legendPos val="r"/>
      <c:layout>
        <c:manualLayout>
          <c:xMode val="edge"/>
          <c:yMode val="edge"/>
          <c:x val="0.71836991538994233"/>
          <c:y val="0.16607488303613344"/>
          <c:w val="0.25504452568428948"/>
          <c:h val="0.7496449865732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[Crop_Production_Dashboard.xlsx]Sheet7!PivotTable6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Cultivated</a:t>
            </a:r>
            <a:r>
              <a:rPr lang="en-IN" sz="1600" b="1" baseline="0"/>
              <a:t> Area by State</a:t>
            </a:r>
            <a:endParaRPr lang="en-IN" sz="1600" b="1"/>
          </a:p>
        </c:rich>
      </c:tx>
      <c:layout>
        <c:manualLayout>
          <c:xMode val="edge"/>
          <c:yMode val="edge"/>
          <c:x val="3.2475863242180623E-2"/>
          <c:y val="4.41437080288235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Sheet7!$A$4:$A$14</c:f>
              <c:strCache>
                <c:ptCount val="10"/>
                <c:pt idx="0">
                  <c:v>Andhra Pradesh</c:v>
                </c:pt>
                <c:pt idx="1">
                  <c:v>Bihar</c:v>
                </c:pt>
                <c:pt idx="2">
                  <c:v>Gujarat</c:v>
                </c:pt>
                <c:pt idx="3">
                  <c:v>Karnataka</c:v>
                </c:pt>
                <c:pt idx="4">
                  <c:v>Madhya Pradesh</c:v>
                </c:pt>
                <c:pt idx="5">
                  <c:v>Maharashtra</c:v>
                </c:pt>
                <c:pt idx="6">
                  <c:v>Punjab</c:v>
                </c:pt>
                <c:pt idx="7">
                  <c:v>Rajasthan</c:v>
                </c:pt>
                <c:pt idx="8">
                  <c:v>Uttar Pradesh</c:v>
                </c:pt>
                <c:pt idx="9">
                  <c:v>West Bengal</c:v>
                </c:pt>
              </c:strCache>
            </c:strRef>
          </c:cat>
          <c:val>
            <c:numRef>
              <c:f>Sheet7!$B$4:$B$14</c:f>
              <c:numCache>
                <c:formatCode>General</c:formatCode>
                <c:ptCount val="10"/>
                <c:pt idx="0">
                  <c:v>130174412</c:v>
                </c:pt>
                <c:pt idx="1">
                  <c:v>128269529</c:v>
                </c:pt>
                <c:pt idx="2">
                  <c:v>154926124</c:v>
                </c:pt>
                <c:pt idx="3">
                  <c:v>196199934</c:v>
                </c:pt>
                <c:pt idx="4">
                  <c:v>329791261</c:v>
                </c:pt>
                <c:pt idx="5">
                  <c:v>322186037</c:v>
                </c:pt>
                <c:pt idx="6">
                  <c:v>126715186</c:v>
                </c:pt>
                <c:pt idx="7">
                  <c:v>268788234</c:v>
                </c:pt>
                <c:pt idx="8">
                  <c:v>433622332</c:v>
                </c:pt>
                <c:pt idx="9">
                  <c:v>215098683.87</c:v>
                </c:pt>
              </c:numCache>
            </c:numRef>
          </c:val>
          <c:extLst>
            <c:ext xmlns:c16="http://schemas.microsoft.com/office/drawing/2014/chart" uri="{C3380CC4-5D6E-409C-BE32-E72D297353CC}">
              <c16:uniqueId val="{00000000-CBF4-41B3-9639-93A27D2C147D}"/>
            </c:ext>
          </c:extLst>
        </c:ser>
        <c:dLbls>
          <c:showLegendKey val="0"/>
          <c:showVal val="1"/>
          <c:showCatName val="0"/>
          <c:showSerName val="0"/>
          <c:showPercent val="0"/>
          <c:showBubbleSize val="0"/>
        </c:dLbls>
        <c:gapWidth val="150"/>
        <c:shape val="box"/>
        <c:axId val="1228468960"/>
        <c:axId val="639669648"/>
        <c:axId val="0"/>
      </c:bar3DChart>
      <c:catAx>
        <c:axId val="1228468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69648"/>
        <c:crosses val="autoZero"/>
        <c:auto val="1"/>
        <c:lblAlgn val="ctr"/>
        <c:lblOffset val="100"/>
        <c:noMultiLvlLbl val="0"/>
      </c:catAx>
      <c:valAx>
        <c:axId val="639669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Area(ha)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[Crop_Production_Dashboard.xlsx]Sheet2!PivotTable1</c:name>
    <c:fmtId val="1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Production Trend by Year</a:t>
            </a:r>
          </a:p>
        </c:rich>
      </c:tx>
      <c:layout>
        <c:manualLayout>
          <c:xMode val="edge"/>
          <c:yMode val="edge"/>
          <c:x val="2.4830450025863537E-2"/>
          <c:y val="3.367003367003366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1791432769469"/>
          <c:y val="0.24860194243396344"/>
          <c:w val="0.78179883080308388"/>
          <c:h val="0.50265541956806747"/>
        </c:manualLayout>
      </c:layout>
      <c:lineChart>
        <c:grouping val="standard"/>
        <c:varyColors val="0"/>
        <c:ser>
          <c:idx val="0"/>
          <c:order val="0"/>
          <c:tx>
            <c:strRef>
              <c:f>Sheet2!$B$3</c:f>
              <c:strCache>
                <c:ptCount val="1"/>
                <c:pt idx="0">
                  <c:v>Total</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Sheet2!$A$4:$A$22</c:f>
              <c:strCache>
                <c:ptCount val="18"/>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strCache>
            </c:strRef>
          </c:cat>
          <c:val>
            <c:numRef>
              <c:f>Sheet2!$B$4:$B$22</c:f>
              <c:numCache>
                <c:formatCode>General</c:formatCode>
                <c:ptCount val="18"/>
                <c:pt idx="0">
                  <c:v>844888764</c:v>
                </c:pt>
                <c:pt idx="1">
                  <c:v>541460186</c:v>
                </c:pt>
                <c:pt idx="2">
                  <c:v>574848715.39999998</c:v>
                </c:pt>
                <c:pt idx="3">
                  <c:v>569300219.29999995</c:v>
                </c:pt>
                <c:pt idx="4">
                  <c:v>584254298.47000003</c:v>
                </c:pt>
                <c:pt idx="5">
                  <c:v>546065796.13999999</c:v>
                </c:pt>
                <c:pt idx="6">
                  <c:v>562230567.33000004</c:v>
                </c:pt>
                <c:pt idx="7">
                  <c:v>525477953.17000002</c:v>
                </c:pt>
                <c:pt idx="8">
                  <c:v>590571845.74000001</c:v>
                </c:pt>
                <c:pt idx="9">
                  <c:v>589345970.77999997</c:v>
                </c:pt>
                <c:pt idx="10">
                  <c:v>579528198.57999992</c:v>
                </c:pt>
                <c:pt idx="11">
                  <c:v>677234892.16000009</c:v>
                </c:pt>
                <c:pt idx="12">
                  <c:v>618501345.80999994</c:v>
                </c:pt>
                <c:pt idx="13">
                  <c:v>711408165.37</c:v>
                </c:pt>
                <c:pt idx="14">
                  <c:v>714686165.13</c:v>
                </c:pt>
                <c:pt idx="15">
                  <c:v>676619665.02999997</c:v>
                </c:pt>
                <c:pt idx="16">
                  <c:v>684400655.88</c:v>
                </c:pt>
                <c:pt idx="17">
                  <c:v>596729082.1099999</c:v>
                </c:pt>
              </c:numCache>
            </c:numRef>
          </c:val>
          <c:smooth val="0"/>
          <c:extLst>
            <c:ext xmlns:c16="http://schemas.microsoft.com/office/drawing/2014/chart" uri="{C3380CC4-5D6E-409C-BE32-E72D297353CC}">
              <c16:uniqueId val="{00000000-9DA1-4183-A121-ACF62A1DBB80}"/>
            </c:ext>
          </c:extLst>
        </c:ser>
        <c:dLbls>
          <c:showLegendKey val="0"/>
          <c:showVal val="0"/>
          <c:showCatName val="0"/>
          <c:showSerName val="0"/>
          <c:showPercent val="0"/>
          <c:showBubbleSize val="0"/>
        </c:dLbls>
        <c:marker val="1"/>
        <c:smooth val="0"/>
        <c:axId val="1541909440"/>
        <c:axId val="639655248"/>
      </c:lineChart>
      <c:catAx>
        <c:axId val="154190944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39655248"/>
        <c:crosses val="autoZero"/>
        <c:auto val="1"/>
        <c:lblAlgn val="ctr"/>
        <c:lblOffset val="100"/>
        <c:noMultiLvlLbl val="0"/>
      </c:catAx>
      <c:valAx>
        <c:axId val="639655248"/>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Production(tonnes)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4190944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[Crop_Production_Dashboard.xlsx]Sheet3!PivotTable2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by state</a:t>
            </a:r>
            <a:endParaRPr lang="en-US" sz="1600" b="1"/>
          </a:p>
        </c:rich>
      </c:tx>
      <c:layout>
        <c:manualLayout>
          <c:xMode val="edge"/>
          <c:yMode val="edge"/>
          <c:x val="3.8164402744247539E-2"/>
          <c:y val="7.1271561356005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spPr>
          <a:solidFill>
            <a:schemeClr val="accent6"/>
          </a:solidFill>
          <a:ln>
            <a:noFill/>
          </a:ln>
          <a:effectLst/>
        </c:spPr>
      </c:pivotFmt>
    </c:pivotFmts>
    <c:plotArea>
      <c:layout/>
      <c:barChart>
        <c:barDir val="bar"/>
        <c:grouping val="clustered"/>
        <c:varyColors val="0"/>
        <c:ser>
          <c:idx val="0"/>
          <c:order val="0"/>
          <c:tx>
            <c:strRef>
              <c:f>Sheet3!$B$3</c:f>
              <c:strCache>
                <c:ptCount val="1"/>
                <c:pt idx="0">
                  <c:v>Total</c:v>
                </c:pt>
              </c:strCache>
            </c:strRef>
          </c:tx>
          <c:spPr>
            <a:solidFill>
              <a:schemeClr val="accent6"/>
            </a:solidFill>
            <a:ln>
              <a:noFill/>
            </a:ln>
            <a:effectLst/>
          </c:spPr>
          <c:invertIfNegative val="0"/>
          <c:cat>
            <c:strRef>
              <c:f>Sheet3!$A$4:$A$14</c:f>
              <c:strCache>
                <c:ptCount val="10"/>
                <c:pt idx="0">
                  <c:v>Andhra Pradesh</c:v>
                </c:pt>
                <c:pt idx="1">
                  <c:v>Gujarat</c:v>
                </c:pt>
                <c:pt idx="2">
                  <c:v>Haryana</c:v>
                </c:pt>
                <c:pt idx="3">
                  <c:v>Karnataka</c:v>
                </c:pt>
                <c:pt idx="4">
                  <c:v>Madhya Pradesh</c:v>
                </c:pt>
                <c:pt idx="5">
                  <c:v>Maharashtra</c:v>
                </c:pt>
                <c:pt idx="6">
                  <c:v>Punjab</c:v>
                </c:pt>
                <c:pt idx="7">
                  <c:v>Tamil Nadu</c:v>
                </c:pt>
                <c:pt idx="8">
                  <c:v>Uttar Pradesh</c:v>
                </c:pt>
                <c:pt idx="9">
                  <c:v>West Bengal</c:v>
                </c:pt>
              </c:strCache>
            </c:strRef>
          </c:cat>
          <c:val>
            <c:numRef>
              <c:f>Sheet3!$B$4:$B$14</c:f>
              <c:numCache>
                <c:formatCode>General</c:formatCode>
                <c:ptCount val="10"/>
                <c:pt idx="0">
                  <c:v>518588036</c:v>
                </c:pt>
                <c:pt idx="1">
                  <c:v>524291337</c:v>
                </c:pt>
                <c:pt idx="2">
                  <c:v>381273890</c:v>
                </c:pt>
                <c:pt idx="3">
                  <c:v>806662710.38999999</c:v>
                </c:pt>
                <c:pt idx="4">
                  <c:v>448840738.66000003</c:v>
                </c:pt>
                <c:pt idx="5">
                  <c:v>1263640606.2</c:v>
                </c:pt>
                <c:pt idx="6">
                  <c:v>586385001</c:v>
                </c:pt>
                <c:pt idx="7">
                  <c:v>1138700393.9299998</c:v>
                </c:pt>
                <c:pt idx="8">
                  <c:v>3234492662.6999998</c:v>
                </c:pt>
                <c:pt idx="9">
                  <c:v>680063173.70000005</c:v>
                </c:pt>
              </c:numCache>
            </c:numRef>
          </c:val>
          <c:extLst>
            <c:ext xmlns:c16="http://schemas.microsoft.com/office/drawing/2014/chart" uri="{C3380CC4-5D6E-409C-BE32-E72D297353CC}">
              <c16:uniqueId val="{00000000-DC85-4B5B-A972-C2069B695F10}"/>
            </c:ext>
          </c:extLst>
        </c:ser>
        <c:dLbls>
          <c:dLblPos val="outEnd"/>
          <c:showLegendKey val="0"/>
          <c:showVal val="0"/>
          <c:showCatName val="0"/>
          <c:showSerName val="0"/>
          <c:showPercent val="0"/>
          <c:showBubbleSize val="0"/>
        </c:dLbls>
        <c:gapWidth val="182"/>
        <c:axId val="1228442976"/>
        <c:axId val="639706608"/>
      </c:barChart>
      <c:catAx>
        <c:axId val="1228442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06608"/>
        <c:crosses val="autoZero"/>
        <c:auto val="1"/>
        <c:lblAlgn val="ctr"/>
        <c:lblOffset val="100"/>
        <c:noMultiLvlLbl val="0"/>
      </c:catAx>
      <c:valAx>
        <c:axId val="639706608"/>
        <c:scaling>
          <c:orientation val="minMax"/>
        </c:scaling>
        <c:delete val="0"/>
        <c:axPos val="b"/>
        <c:numFmt formatCode="0.0,,,&quot;B&quot;\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4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[Crop_Production_Dashboard.xlsx]Sheet4!PivotTable3</c:name>
    <c:fmtId val="2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by Crop</a:t>
            </a:r>
            <a:endParaRPr lang="en-US" sz="1600" b="1"/>
          </a:p>
        </c:rich>
      </c:tx>
      <c:layout>
        <c:manualLayout>
          <c:xMode val="edge"/>
          <c:yMode val="edge"/>
          <c:x val="2.671517671517672E-2"/>
          <c:y val="3.13867016622922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39-4F87-ACD3-2CFFEA2682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39-4F87-ACD3-2CFFEA2682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39-4F87-ACD3-2CFFEA2682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39-4F87-ACD3-2CFFEA2682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39-4F87-ACD3-2CFFEA2682B2}"/>
              </c:ext>
            </c:extLst>
          </c:dPt>
          <c:dLbls>
            <c:dLbl>
              <c:idx val="1"/>
              <c:layout>
                <c:manualLayout>
                  <c:x val="-1.0395010395010396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39-4F87-ACD3-2CFFEA2682B2}"/>
                </c:ext>
              </c:extLst>
            </c:dLbl>
            <c:dLbl>
              <c:idx val="3"/>
              <c:layout>
                <c:manualLayout>
                  <c:x val="2.4255024255024224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339-4F87-ACD3-2CFFEA2682B2}"/>
                </c:ext>
              </c:extLst>
            </c:dLbl>
            <c:dLbl>
              <c:idx val="4"/>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 xmlns:c16="http://schemas.microsoft.com/office/drawing/2014/chart" uri="{C3380CC4-5D6E-409C-BE32-E72D297353CC}">
                  <c16:uniqueId val="{00000009-4339-4F87-ACD3-2CFFEA2682B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Sheet4!$A$4:$A$9</c:f>
              <c:strCache>
                <c:ptCount val="5"/>
                <c:pt idx="0">
                  <c:v>Cotton(lint)</c:v>
                </c:pt>
                <c:pt idx="1">
                  <c:v>Potato</c:v>
                </c:pt>
                <c:pt idx="2">
                  <c:v>Rice</c:v>
                </c:pt>
                <c:pt idx="3">
                  <c:v>Sugarcane</c:v>
                </c:pt>
                <c:pt idx="4">
                  <c:v>Wheat</c:v>
                </c:pt>
              </c:strCache>
            </c:strRef>
          </c:cat>
          <c:val>
            <c:numRef>
              <c:f>Sheet4!$B$4:$B$9</c:f>
              <c:numCache>
                <c:formatCode>General</c:formatCode>
                <c:ptCount val="5"/>
                <c:pt idx="0">
                  <c:v>297000015.69999999</c:v>
                </c:pt>
                <c:pt idx="1">
                  <c:v>424769110.25999999</c:v>
                </c:pt>
                <c:pt idx="2">
                  <c:v>1599576696.3700001</c:v>
                </c:pt>
                <c:pt idx="3">
                  <c:v>5535104368.7199993</c:v>
                </c:pt>
                <c:pt idx="4">
                  <c:v>1332824816.4000001</c:v>
                </c:pt>
              </c:numCache>
            </c:numRef>
          </c:val>
          <c:extLst>
            <c:ext xmlns:c16="http://schemas.microsoft.com/office/drawing/2014/chart" uri="{C3380CC4-5D6E-409C-BE32-E72D297353CC}">
              <c16:uniqueId val="{0000000A-4339-4F87-ACD3-2CFFEA2682B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[Crop_Production_Dashboard.xlsx]Sheet6!PivotTable5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Year</a:t>
            </a:r>
            <a:r>
              <a:rPr lang="en-IN" b="1" baseline="0"/>
              <a:t>-wise Crop Production</a:t>
            </a:r>
            <a:endParaRPr lang="en-IN" b="1"/>
          </a:p>
        </c:rich>
      </c:tx>
      <c:layout>
        <c:manualLayout>
          <c:xMode val="edge"/>
          <c:yMode val="edge"/>
          <c:x val="2.6081233980649779E-2"/>
          <c:y val="4.7107550862500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Apple</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Sheet6!$B$5:$B$11</c:f>
              <c:numCache>
                <c:formatCode>General</c:formatCode>
                <c:ptCount val="6"/>
              </c:numCache>
            </c:numRef>
          </c:val>
          <c:extLst>
            <c:ext xmlns:c16="http://schemas.microsoft.com/office/drawing/2014/chart" uri="{C3380CC4-5D6E-409C-BE32-E72D297353CC}">
              <c16:uniqueId val="{00000000-A51F-4FAB-8E30-F8E8F69A630D}"/>
            </c:ext>
          </c:extLst>
        </c:ser>
        <c:ser>
          <c:idx val="1"/>
          <c:order val="1"/>
          <c:tx>
            <c:strRef>
              <c:f>Sheet6!$C$3:$C$4</c:f>
              <c:strCache>
                <c:ptCount val="1"/>
                <c:pt idx="0">
                  <c:v>Arcanut (Processed)</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Sheet6!$C$5:$C$11</c:f>
              <c:numCache>
                <c:formatCode>General</c:formatCode>
                <c:ptCount val="6"/>
              </c:numCache>
            </c:numRef>
          </c:val>
          <c:extLst>
            <c:ext xmlns:c16="http://schemas.microsoft.com/office/drawing/2014/chart" uri="{C3380CC4-5D6E-409C-BE32-E72D297353CC}">
              <c16:uniqueId val="{00000001-A51F-4FAB-8E30-F8E8F69A630D}"/>
            </c:ext>
          </c:extLst>
        </c:ser>
        <c:ser>
          <c:idx val="2"/>
          <c:order val="2"/>
          <c:tx>
            <c:strRef>
              <c:f>Sheet6!$D$3:$D$4</c:f>
              <c:strCache>
                <c:ptCount val="1"/>
                <c:pt idx="0">
                  <c:v>Arecanut</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Sheet6!$D$5:$D$11</c:f>
              <c:numCache>
                <c:formatCode>General</c:formatCode>
                <c:ptCount val="6"/>
                <c:pt idx="0">
                  <c:v>308584</c:v>
                </c:pt>
                <c:pt idx="1">
                  <c:v>1414102</c:v>
                </c:pt>
                <c:pt idx="2">
                  <c:v>2479449.5099999998</c:v>
                </c:pt>
                <c:pt idx="3">
                  <c:v>1970322.34</c:v>
                </c:pt>
                <c:pt idx="4">
                  <c:v>2007355</c:v>
                </c:pt>
                <c:pt idx="5">
                  <c:v>2622235</c:v>
                </c:pt>
              </c:numCache>
            </c:numRef>
          </c:val>
          <c:extLst>
            <c:ext xmlns:c16="http://schemas.microsoft.com/office/drawing/2014/chart" uri="{C3380CC4-5D6E-409C-BE32-E72D297353CC}">
              <c16:uniqueId val="{00000002-A51F-4FAB-8E30-F8E8F69A630D}"/>
            </c:ext>
          </c:extLst>
        </c:ser>
        <c:ser>
          <c:idx val="3"/>
          <c:order val="3"/>
          <c:tx>
            <c:strRef>
              <c:f>Sheet6!$E$3:$E$4</c:f>
              <c:strCache>
                <c:ptCount val="1"/>
                <c:pt idx="0">
                  <c:v>Arhar/Tur</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Sheet6!$E$5:$E$11</c:f>
              <c:numCache>
                <c:formatCode>General</c:formatCode>
                <c:ptCount val="6"/>
                <c:pt idx="0">
                  <c:v>1693632</c:v>
                </c:pt>
                <c:pt idx="1">
                  <c:v>2060437.1</c:v>
                </c:pt>
                <c:pt idx="2">
                  <c:v>2714289.6</c:v>
                </c:pt>
                <c:pt idx="3">
                  <c:v>2448644</c:v>
                </c:pt>
                <c:pt idx="4">
                  <c:v>2625573</c:v>
                </c:pt>
                <c:pt idx="5">
                  <c:v>2756819</c:v>
                </c:pt>
              </c:numCache>
            </c:numRef>
          </c:val>
          <c:extLst>
            <c:ext xmlns:c16="http://schemas.microsoft.com/office/drawing/2014/chart" uri="{C3380CC4-5D6E-409C-BE32-E72D297353CC}">
              <c16:uniqueId val="{00000003-A51F-4FAB-8E30-F8E8F69A630D}"/>
            </c:ext>
          </c:extLst>
        </c:ser>
        <c:ser>
          <c:idx val="4"/>
          <c:order val="4"/>
          <c:tx>
            <c:strRef>
              <c:f>Sheet6!$F$3:$F$4</c:f>
              <c:strCache>
                <c:ptCount val="1"/>
                <c:pt idx="0">
                  <c:v>Ash Gourd</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Sheet6!$F$5:$F$11</c:f>
              <c:numCache>
                <c:formatCode>General</c:formatCode>
                <c:ptCount val="6"/>
              </c:numCache>
            </c:numRef>
          </c:val>
          <c:extLst>
            <c:ext xmlns:c16="http://schemas.microsoft.com/office/drawing/2014/chart" uri="{C3380CC4-5D6E-409C-BE32-E72D297353CC}">
              <c16:uniqueId val="{00000004-A51F-4FAB-8E30-F8E8F69A630D}"/>
            </c:ext>
          </c:extLst>
        </c:ser>
        <c:ser>
          <c:idx val="5"/>
          <c:order val="5"/>
          <c:tx>
            <c:strRef>
              <c:f>Sheet6!$G$3:$G$4</c:f>
              <c:strCache>
                <c:ptCount val="1"/>
                <c:pt idx="0">
                  <c:v>Atcanut (Raw)</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Sheet6!$G$5:$G$11</c:f>
              <c:numCache>
                <c:formatCode>General</c:formatCode>
                <c:ptCount val="6"/>
              </c:numCache>
            </c:numRef>
          </c:val>
          <c:extLst>
            <c:ext xmlns:c16="http://schemas.microsoft.com/office/drawing/2014/chart" uri="{C3380CC4-5D6E-409C-BE32-E72D297353CC}">
              <c16:uniqueId val="{00000005-A51F-4FAB-8E30-F8E8F69A630D}"/>
            </c:ext>
          </c:extLst>
        </c:ser>
        <c:ser>
          <c:idx val="6"/>
          <c:order val="6"/>
          <c:tx>
            <c:strRef>
              <c:f>Sheet6!$H$3:$H$4</c:f>
              <c:strCache>
                <c:ptCount val="1"/>
                <c:pt idx="0">
                  <c:v>Bajra</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Sheet6!$H$5:$H$11</c:f>
              <c:numCache>
                <c:formatCode>General</c:formatCode>
                <c:ptCount val="6"/>
                <c:pt idx="0">
                  <c:v>7622765</c:v>
                </c:pt>
                <c:pt idx="1">
                  <c:v>8900867</c:v>
                </c:pt>
                <c:pt idx="2">
                  <c:v>12269842</c:v>
                </c:pt>
                <c:pt idx="3">
                  <c:v>6073769</c:v>
                </c:pt>
                <c:pt idx="4">
                  <c:v>4877053</c:v>
                </c:pt>
                <c:pt idx="5">
                  <c:v>3605052</c:v>
                </c:pt>
              </c:numCache>
            </c:numRef>
          </c:val>
          <c:extLst>
            <c:ext xmlns:c16="http://schemas.microsoft.com/office/drawing/2014/chart" uri="{C3380CC4-5D6E-409C-BE32-E72D297353CC}">
              <c16:uniqueId val="{00000006-A51F-4FAB-8E30-F8E8F69A630D}"/>
            </c:ext>
          </c:extLst>
        </c:ser>
        <c:ser>
          <c:idx val="7"/>
          <c:order val="7"/>
          <c:tx>
            <c:strRef>
              <c:f>Sheet6!$I$3:$I$4</c:f>
              <c:strCache>
                <c:ptCount val="1"/>
                <c:pt idx="0">
                  <c:v>Banana</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Sheet6!$I$5:$I$11</c:f>
              <c:numCache>
                <c:formatCode>General</c:formatCode>
                <c:ptCount val="6"/>
                <c:pt idx="0">
                  <c:v>8577683</c:v>
                </c:pt>
                <c:pt idx="1">
                  <c:v>11212644</c:v>
                </c:pt>
                <c:pt idx="2">
                  <c:v>7452894.4000000004</c:v>
                </c:pt>
                <c:pt idx="3">
                  <c:v>12647998.59</c:v>
                </c:pt>
                <c:pt idx="4">
                  <c:v>4132482</c:v>
                </c:pt>
                <c:pt idx="5">
                  <c:v>8951413</c:v>
                </c:pt>
              </c:numCache>
            </c:numRef>
          </c:val>
          <c:extLst>
            <c:ext xmlns:c16="http://schemas.microsoft.com/office/drawing/2014/chart" uri="{C3380CC4-5D6E-409C-BE32-E72D297353CC}">
              <c16:uniqueId val="{00000007-A51F-4FAB-8E30-F8E8F69A630D}"/>
            </c:ext>
          </c:extLst>
        </c:ser>
        <c:ser>
          <c:idx val="8"/>
          <c:order val="8"/>
          <c:tx>
            <c:strRef>
              <c:f>Sheet6!$J$3:$J$4</c:f>
              <c:strCache>
                <c:ptCount val="1"/>
                <c:pt idx="0">
                  <c:v>Barley</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Sheet6!$J$5:$J$11</c:f>
              <c:numCache>
                <c:formatCode>General</c:formatCode>
                <c:ptCount val="6"/>
                <c:pt idx="0">
                  <c:v>1586845</c:v>
                </c:pt>
                <c:pt idx="1">
                  <c:v>1669726.2</c:v>
                </c:pt>
                <c:pt idx="2">
                  <c:v>1690447</c:v>
                </c:pt>
                <c:pt idx="3">
                  <c:v>777914</c:v>
                </c:pt>
                <c:pt idx="4">
                  <c:v>817666</c:v>
                </c:pt>
                <c:pt idx="5">
                  <c:v>700352.3</c:v>
                </c:pt>
              </c:numCache>
            </c:numRef>
          </c:val>
          <c:extLst>
            <c:ext xmlns:c16="http://schemas.microsoft.com/office/drawing/2014/chart" uri="{C3380CC4-5D6E-409C-BE32-E72D297353CC}">
              <c16:uniqueId val="{00000008-A51F-4FAB-8E30-F8E8F69A630D}"/>
            </c:ext>
          </c:extLst>
        </c:ser>
        <c:ser>
          <c:idx val="9"/>
          <c:order val="9"/>
          <c:tx>
            <c:strRef>
              <c:f>Sheet6!$K$3:$K$4</c:f>
              <c:strCache>
                <c:ptCount val="1"/>
                <c:pt idx="0">
                  <c:v>Bean</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Sheet6!$K$5:$K$11</c:f>
              <c:numCache>
                <c:formatCode>General</c:formatCode>
                <c:ptCount val="6"/>
                <c:pt idx="5">
                  <c:v>3080</c:v>
                </c:pt>
              </c:numCache>
            </c:numRef>
          </c:val>
          <c:extLst>
            <c:ext xmlns:c16="http://schemas.microsoft.com/office/drawing/2014/chart" uri="{C3380CC4-5D6E-409C-BE32-E72D297353CC}">
              <c16:uniqueId val="{00000009-A51F-4FAB-8E30-F8E8F69A630D}"/>
            </c:ext>
          </c:extLst>
        </c:ser>
        <c:ser>
          <c:idx val="10"/>
          <c:order val="10"/>
          <c:tx>
            <c:strRef>
              <c:f>Sheet6!$L$3:$L$4</c:f>
              <c:strCache>
                <c:ptCount val="1"/>
                <c:pt idx="0">
                  <c:v>Beans &amp; Mutter(Vegetable)</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Sheet6!$L$5:$L$11</c:f>
              <c:numCache>
                <c:formatCode>General</c:formatCode>
                <c:ptCount val="6"/>
              </c:numCache>
            </c:numRef>
          </c:val>
          <c:extLst>
            <c:ext xmlns:c16="http://schemas.microsoft.com/office/drawing/2014/chart" uri="{C3380CC4-5D6E-409C-BE32-E72D297353CC}">
              <c16:uniqueId val="{0000000A-A51F-4FAB-8E30-F8E8F69A630D}"/>
            </c:ext>
          </c:extLst>
        </c:ser>
        <c:ser>
          <c:idx val="11"/>
          <c:order val="11"/>
          <c:tx>
            <c:strRef>
              <c:f>Sheet6!$M$3:$M$4</c:f>
              <c:strCache>
                <c:ptCount val="1"/>
                <c:pt idx="0">
                  <c:v>Beet Root</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Sheet6!$M$5:$M$11</c:f>
              <c:numCache>
                <c:formatCode>General</c:formatCode>
                <c:ptCount val="6"/>
              </c:numCache>
            </c:numRef>
          </c:val>
          <c:extLst>
            <c:ext xmlns:c16="http://schemas.microsoft.com/office/drawing/2014/chart" uri="{C3380CC4-5D6E-409C-BE32-E72D297353CC}">
              <c16:uniqueId val="{0000000B-A51F-4FAB-8E30-F8E8F69A630D}"/>
            </c:ext>
          </c:extLst>
        </c:ser>
        <c:ser>
          <c:idx val="12"/>
          <c:order val="12"/>
          <c:tx>
            <c:strRef>
              <c:f>Sheet6!$N$3:$N$4</c:f>
              <c:strCache>
                <c:ptCount val="1"/>
                <c:pt idx="0">
                  <c:v>Ber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Sheet6!$N$5:$N$11</c:f>
              <c:numCache>
                <c:formatCode>General</c:formatCode>
                <c:ptCount val="6"/>
              </c:numCache>
            </c:numRef>
          </c:val>
          <c:extLst>
            <c:ext xmlns:c16="http://schemas.microsoft.com/office/drawing/2014/chart" uri="{C3380CC4-5D6E-409C-BE32-E72D297353CC}">
              <c16:uniqueId val="{0000000C-A51F-4FAB-8E30-F8E8F69A630D}"/>
            </c:ext>
          </c:extLst>
        </c:ser>
        <c:ser>
          <c:idx val="13"/>
          <c:order val="13"/>
          <c:tx>
            <c:strRef>
              <c:f>Sheet6!$O$3:$O$4</c:f>
              <c:strCache>
                <c:ptCount val="1"/>
                <c:pt idx="0">
                  <c:v>Bhindi</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Sheet6!$O$5:$O$11</c:f>
              <c:numCache>
                <c:formatCode>General</c:formatCode>
                <c:ptCount val="6"/>
              </c:numCache>
            </c:numRef>
          </c:val>
          <c:extLst>
            <c:ext xmlns:c16="http://schemas.microsoft.com/office/drawing/2014/chart" uri="{C3380CC4-5D6E-409C-BE32-E72D297353CC}">
              <c16:uniqueId val="{0000000D-A51F-4FAB-8E30-F8E8F69A630D}"/>
            </c:ext>
          </c:extLst>
        </c:ser>
        <c:ser>
          <c:idx val="14"/>
          <c:order val="14"/>
          <c:tx>
            <c:strRef>
              <c:f>Sheet6!$P$3:$P$4</c:f>
              <c:strCache>
                <c:ptCount val="1"/>
                <c:pt idx="0">
                  <c:v>Bitter Gourd</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Sheet6!$P$5:$P$11</c:f>
              <c:numCache>
                <c:formatCode>General</c:formatCode>
                <c:ptCount val="6"/>
              </c:numCache>
            </c:numRef>
          </c:val>
          <c:extLst>
            <c:ext xmlns:c16="http://schemas.microsoft.com/office/drawing/2014/chart" uri="{C3380CC4-5D6E-409C-BE32-E72D297353CC}">
              <c16:uniqueId val="{0000000E-A51F-4FAB-8E30-F8E8F69A630D}"/>
            </c:ext>
          </c:extLst>
        </c:ser>
        <c:ser>
          <c:idx val="15"/>
          <c:order val="15"/>
          <c:tx>
            <c:strRef>
              <c:f>Sheet6!$Q$3:$Q$4</c:f>
              <c:strCache>
                <c:ptCount val="1"/>
                <c:pt idx="0">
                  <c:v>Black pepper</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Sheet6!$Q$5:$Q$11</c:f>
              <c:numCache>
                <c:formatCode>General</c:formatCode>
                <c:ptCount val="6"/>
                <c:pt idx="0">
                  <c:v>57204</c:v>
                </c:pt>
                <c:pt idx="1">
                  <c:v>114277</c:v>
                </c:pt>
                <c:pt idx="2">
                  <c:v>63163.57</c:v>
                </c:pt>
                <c:pt idx="3">
                  <c:v>50201.34</c:v>
                </c:pt>
                <c:pt idx="4">
                  <c:v>128544</c:v>
                </c:pt>
                <c:pt idx="5">
                  <c:v>106726</c:v>
                </c:pt>
              </c:numCache>
            </c:numRef>
          </c:val>
          <c:extLst>
            <c:ext xmlns:c16="http://schemas.microsoft.com/office/drawing/2014/chart" uri="{C3380CC4-5D6E-409C-BE32-E72D297353CC}">
              <c16:uniqueId val="{0000000F-A51F-4FAB-8E30-F8E8F69A630D}"/>
            </c:ext>
          </c:extLst>
        </c:ser>
        <c:ser>
          <c:idx val="16"/>
          <c:order val="16"/>
          <c:tx>
            <c:strRef>
              <c:f>Sheet6!$R$3:$R$4</c:f>
              <c:strCache>
                <c:ptCount val="1"/>
                <c:pt idx="0">
                  <c:v>Blackgram</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Sheet6!$R$5:$R$11</c:f>
              <c:numCache>
                <c:formatCode>General</c:formatCode>
                <c:ptCount val="6"/>
                <c:pt idx="1">
                  <c:v>23058</c:v>
                </c:pt>
                <c:pt idx="3">
                  <c:v>450</c:v>
                </c:pt>
                <c:pt idx="4">
                  <c:v>580</c:v>
                </c:pt>
                <c:pt idx="5">
                  <c:v>610</c:v>
                </c:pt>
              </c:numCache>
            </c:numRef>
          </c:val>
          <c:extLst>
            <c:ext xmlns:c16="http://schemas.microsoft.com/office/drawing/2014/chart" uri="{C3380CC4-5D6E-409C-BE32-E72D297353CC}">
              <c16:uniqueId val="{00000010-A51F-4FAB-8E30-F8E8F69A630D}"/>
            </c:ext>
          </c:extLst>
        </c:ser>
        <c:ser>
          <c:idx val="17"/>
          <c:order val="17"/>
          <c:tx>
            <c:strRef>
              <c:f>Sheet6!$S$3:$S$4</c:f>
              <c:strCache>
                <c:ptCount val="1"/>
                <c:pt idx="0">
                  <c:v>Bottle Gourd</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Sheet6!$S$5:$S$11</c:f>
              <c:numCache>
                <c:formatCode>General</c:formatCode>
                <c:ptCount val="6"/>
              </c:numCache>
            </c:numRef>
          </c:val>
          <c:extLst>
            <c:ext xmlns:c16="http://schemas.microsoft.com/office/drawing/2014/chart" uri="{C3380CC4-5D6E-409C-BE32-E72D297353CC}">
              <c16:uniqueId val="{00000011-A51F-4FAB-8E30-F8E8F69A630D}"/>
            </c:ext>
          </c:extLst>
        </c:ser>
        <c:ser>
          <c:idx val="18"/>
          <c:order val="18"/>
          <c:tx>
            <c:strRef>
              <c:f>Sheet6!$T$3:$T$4</c:f>
              <c:strCache>
                <c:ptCount val="1"/>
                <c:pt idx="0">
                  <c:v>Brinjal</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Sheet6!$T$5:$T$11</c:f>
              <c:numCache>
                <c:formatCode>General</c:formatCode>
                <c:ptCount val="6"/>
                <c:pt idx="3">
                  <c:v>694</c:v>
                </c:pt>
                <c:pt idx="4">
                  <c:v>189196</c:v>
                </c:pt>
                <c:pt idx="5">
                  <c:v>153224</c:v>
                </c:pt>
              </c:numCache>
            </c:numRef>
          </c:val>
          <c:extLst>
            <c:ext xmlns:c16="http://schemas.microsoft.com/office/drawing/2014/chart" uri="{C3380CC4-5D6E-409C-BE32-E72D297353CC}">
              <c16:uniqueId val="{00000012-A51F-4FAB-8E30-F8E8F69A630D}"/>
            </c:ext>
          </c:extLst>
        </c:ser>
        <c:ser>
          <c:idx val="19"/>
          <c:order val="19"/>
          <c:tx>
            <c:strRef>
              <c:f>Sheet6!$U$3:$U$4</c:f>
              <c:strCache>
                <c:ptCount val="1"/>
                <c:pt idx="0">
                  <c:v>Cabbage</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Sheet6!$U$5:$U$11</c:f>
              <c:numCache>
                <c:formatCode>General</c:formatCode>
                <c:ptCount val="6"/>
                <c:pt idx="4">
                  <c:v>29767</c:v>
                </c:pt>
                <c:pt idx="5">
                  <c:v>24706</c:v>
                </c:pt>
              </c:numCache>
            </c:numRef>
          </c:val>
          <c:extLst>
            <c:ext xmlns:c16="http://schemas.microsoft.com/office/drawing/2014/chart" uri="{C3380CC4-5D6E-409C-BE32-E72D297353CC}">
              <c16:uniqueId val="{00000013-A51F-4FAB-8E30-F8E8F69A630D}"/>
            </c:ext>
          </c:extLst>
        </c:ser>
        <c:ser>
          <c:idx val="20"/>
          <c:order val="20"/>
          <c:tx>
            <c:strRef>
              <c:f>Sheet6!$V$3:$V$4</c:f>
              <c:strCache>
                <c:ptCount val="1"/>
                <c:pt idx="0">
                  <c:v>Cardamom</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Sheet6!$V$5:$V$11</c:f>
              <c:numCache>
                <c:formatCode>General</c:formatCode>
                <c:ptCount val="6"/>
                <c:pt idx="0">
                  <c:v>1701</c:v>
                </c:pt>
                <c:pt idx="1">
                  <c:v>11766</c:v>
                </c:pt>
                <c:pt idx="2">
                  <c:v>1550</c:v>
                </c:pt>
                <c:pt idx="3">
                  <c:v>2699</c:v>
                </c:pt>
                <c:pt idx="4">
                  <c:v>11800</c:v>
                </c:pt>
                <c:pt idx="5">
                  <c:v>15882</c:v>
                </c:pt>
              </c:numCache>
            </c:numRef>
          </c:val>
          <c:extLst>
            <c:ext xmlns:c16="http://schemas.microsoft.com/office/drawing/2014/chart" uri="{C3380CC4-5D6E-409C-BE32-E72D297353CC}">
              <c16:uniqueId val="{00000014-A51F-4FAB-8E30-F8E8F69A630D}"/>
            </c:ext>
          </c:extLst>
        </c:ser>
        <c:ser>
          <c:idx val="21"/>
          <c:order val="21"/>
          <c:tx>
            <c:strRef>
              <c:f>Sheet6!$W$3:$W$4</c:f>
              <c:strCache>
                <c:ptCount val="1"/>
                <c:pt idx="0">
                  <c:v>Carrot</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Sheet6!$W$5:$W$11</c:f>
              <c:numCache>
                <c:formatCode>General</c:formatCode>
                <c:ptCount val="6"/>
              </c:numCache>
            </c:numRef>
          </c:val>
          <c:extLst>
            <c:ext xmlns:c16="http://schemas.microsoft.com/office/drawing/2014/chart" uri="{C3380CC4-5D6E-409C-BE32-E72D297353CC}">
              <c16:uniqueId val="{00000015-A51F-4FAB-8E30-F8E8F69A630D}"/>
            </c:ext>
          </c:extLst>
        </c:ser>
        <c:ser>
          <c:idx val="22"/>
          <c:order val="22"/>
          <c:tx>
            <c:strRef>
              <c:f>Sheet6!$X$3:$X$4</c:f>
              <c:strCache>
                <c:ptCount val="1"/>
                <c:pt idx="0">
                  <c:v>Cashewnut</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Sheet6!$X$5:$X$11</c:f>
              <c:numCache>
                <c:formatCode>General</c:formatCode>
                <c:ptCount val="6"/>
                <c:pt idx="0">
                  <c:v>93512</c:v>
                </c:pt>
                <c:pt idx="1">
                  <c:v>177692.21999999997</c:v>
                </c:pt>
                <c:pt idx="2">
                  <c:v>130696.53</c:v>
                </c:pt>
                <c:pt idx="3">
                  <c:v>167522.69</c:v>
                </c:pt>
                <c:pt idx="4">
                  <c:v>138809</c:v>
                </c:pt>
                <c:pt idx="5">
                  <c:v>237175</c:v>
                </c:pt>
              </c:numCache>
            </c:numRef>
          </c:val>
          <c:extLst>
            <c:ext xmlns:c16="http://schemas.microsoft.com/office/drawing/2014/chart" uri="{C3380CC4-5D6E-409C-BE32-E72D297353CC}">
              <c16:uniqueId val="{00000016-A51F-4FAB-8E30-F8E8F69A630D}"/>
            </c:ext>
          </c:extLst>
        </c:ser>
        <c:ser>
          <c:idx val="23"/>
          <c:order val="23"/>
          <c:tx>
            <c:strRef>
              <c:f>Sheet6!$Y$3:$Y$4</c:f>
              <c:strCache>
                <c:ptCount val="1"/>
                <c:pt idx="0">
                  <c:v>Cashewnut Processed</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Sheet6!$Y$5:$Y$11</c:f>
              <c:numCache>
                <c:formatCode>General</c:formatCode>
                <c:ptCount val="6"/>
              </c:numCache>
            </c:numRef>
          </c:val>
          <c:extLst>
            <c:ext xmlns:c16="http://schemas.microsoft.com/office/drawing/2014/chart" uri="{C3380CC4-5D6E-409C-BE32-E72D297353CC}">
              <c16:uniqueId val="{00000017-A51F-4FAB-8E30-F8E8F69A630D}"/>
            </c:ext>
          </c:extLst>
        </c:ser>
        <c:ser>
          <c:idx val="24"/>
          <c:order val="24"/>
          <c:tx>
            <c:strRef>
              <c:f>Sheet6!$Z$3:$Z$4</c:f>
              <c:strCache>
                <c:ptCount val="1"/>
                <c:pt idx="0">
                  <c:v>Cashewnut Raw</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Sheet6!$Z$5:$Z$11</c:f>
              <c:numCache>
                <c:formatCode>General</c:formatCode>
                <c:ptCount val="6"/>
              </c:numCache>
            </c:numRef>
          </c:val>
          <c:extLst>
            <c:ext xmlns:c16="http://schemas.microsoft.com/office/drawing/2014/chart" uri="{C3380CC4-5D6E-409C-BE32-E72D297353CC}">
              <c16:uniqueId val="{00000018-A51F-4FAB-8E30-F8E8F69A630D}"/>
            </c:ext>
          </c:extLst>
        </c:ser>
        <c:ser>
          <c:idx val="25"/>
          <c:order val="25"/>
          <c:tx>
            <c:strRef>
              <c:f>Sheet6!$AA$3:$AA$4</c:f>
              <c:strCache>
                <c:ptCount val="1"/>
                <c:pt idx="0">
                  <c:v>Castor seed</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Sheet6!$AA$5:$AA$11</c:f>
              <c:numCache>
                <c:formatCode>General</c:formatCode>
                <c:ptCount val="6"/>
                <c:pt idx="0">
                  <c:v>784499</c:v>
                </c:pt>
                <c:pt idx="1">
                  <c:v>1153479</c:v>
                </c:pt>
                <c:pt idx="2">
                  <c:v>1374614</c:v>
                </c:pt>
                <c:pt idx="3">
                  <c:v>1877712</c:v>
                </c:pt>
                <c:pt idx="4">
                  <c:v>1561749.53</c:v>
                </c:pt>
                <c:pt idx="5">
                  <c:v>179516</c:v>
                </c:pt>
              </c:numCache>
            </c:numRef>
          </c:val>
          <c:extLst>
            <c:ext xmlns:c16="http://schemas.microsoft.com/office/drawing/2014/chart" uri="{C3380CC4-5D6E-409C-BE32-E72D297353CC}">
              <c16:uniqueId val="{00000019-A51F-4FAB-8E30-F8E8F69A630D}"/>
            </c:ext>
          </c:extLst>
        </c:ser>
        <c:ser>
          <c:idx val="26"/>
          <c:order val="26"/>
          <c:tx>
            <c:strRef>
              <c:f>Sheet6!$AB$3:$AB$4</c:f>
              <c:strCache>
                <c:ptCount val="1"/>
                <c:pt idx="0">
                  <c:v>Cauliflower</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Sheet6!$AB$5:$AB$11</c:f>
              <c:numCache>
                <c:formatCode>General</c:formatCode>
                <c:ptCount val="6"/>
              </c:numCache>
            </c:numRef>
          </c:val>
          <c:extLst>
            <c:ext xmlns:c16="http://schemas.microsoft.com/office/drawing/2014/chart" uri="{C3380CC4-5D6E-409C-BE32-E72D297353CC}">
              <c16:uniqueId val="{0000001A-A51F-4FAB-8E30-F8E8F69A630D}"/>
            </c:ext>
          </c:extLst>
        </c:ser>
        <c:ser>
          <c:idx val="27"/>
          <c:order val="27"/>
          <c:tx>
            <c:strRef>
              <c:f>Sheet6!$AC$3:$AC$4</c:f>
              <c:strCache>
                <c:ptCount val="1"/>
                <c:pt idx="0">
                  <c:v>Citrus Fruit</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Sheet6!$AC$5:$AC$11</c:f>
              <c:numCache>
                <c:formatCode>General</c:formatCode>
                <c:ptCount val="6"/>
              </c:numCache>
            </c:numRef>
          </c:val>
          <c:extLst>
            <c:ext xmlns:c16="http://schemas.microsoft.com/office/drawing/2014/chart" uri="{C3380CC4-5D6E-409C-BE32-E72D297353CC}">
              <c16:uniqueId val="{0000001B-A51F-4FAB-8E30-F8E8F69A630D}"/>
            </c:ext>
          </c:extLst>
        </c:ser>
        <c:ser>
          <c:idx val="28"/>
          <c:order val="28"/>
          <c:tx>
            <c:strRef>
              <c:f>Sheet6!$AD$3:$AD$4</c:f>
              <c:strCache>
                <c:ptCount val="1"/>
                <c:pt idx="0">
                  <c:v>Coffee</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Sheet6!$AD$5:$AD$11</c:f>
              <c:numCache>
                <c:formatCode>General</c:formatCode>
                <c:ptCount val="6"/>
              </c:numCache>
            </c:numRef>
          </c:val>
          <c:extLst>
            <c:ext xmlns:c16="http://schemas.microsoft.com/office/drawing/2014/chart" uri="{C3380CC4-5D6E-409C-BE32-E72D297353CC}">
              <c16:uniqueId val="{0000001C-A51F-4FAB-8E30-F8E8F69A630D}"/>
            </c:ext>
          </c:extLst>
        </c:ser>
        <c:ser>
          <c:idx val="29"/>
          <c:order val="29"/>
          <c:tx>
            <c:strRef>
              <c:f>Sheet6!$AE$3:$AE$4</c:f>
              <c:strCache>
                <c:ptCount val="1"/>
                <c:pt idx="0">
                  <c:v>Colocosia</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Sheet6!$AE$5:$AE$11</c:f>
              <c:numCache>
                <c:formatCode>General</c:formatCode>
                <c:ptCount val="6"/>
                <c:pt idx="5">
                  <c:v>49840</c:v>
                </c:pt>
              </c:numCache>
            </c:numRef>
          </c:val>
          <c:extLst>
            <c:ext xmlns:c16="http://schemas.microsoft.com/office/drawing/2014/chart" uri="{C3380CC4-5D6E-409C-BE32-E72D297353CC}">
              <c16:uniqueId val="{0000001D-A51F-4FAB-8E30-F8E8F69A630D}"/>
            </c:ext>
          </c:extLst>
        </c:ser>
        <c:ser>
          <c:idx val="30"/>
          <c:order val="30"/>
          <c:tx>
            <c:strRef>
              <c:f>Sheet6!$AF$3:$AF$4</c:f>
              <c:strCache>
                <c:ptCount val="1"/>
                <c:pt idx="0">
                  <c:v>Cond-spcs other</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Sheet6!$AF$5:$AF$11</c:f>
              <c:numCache>
                <c:formatCode>General</c:formatCode>
                <c:ptCount val="6"/>
              </c:numCache>
            </c:numRef>
          </c:val>
          <c:extLst>
            <c:ext xmlns:c16="http://schemas.microsoft.com/office/drawing/2014/chart" uri="{C3380CC4-5D6E-409C-BE32-E72D297353CC}">
              <c16:uniqueId val="{0000001E-A51F-4FAB-8E30-F8E8F69A630D}"/>
            </c:ext>
          </c:extLst>
        </c:ser>
        <c:ser>
          <c:idx val="31"/>
          <c:order val="31"/>
          <c:tx>
            <c:strRef>
              <c:f>Sheet6!$AG$3:$AG$4</c:f>
              <c:strCache>
                <c:ptCount val="1"/>
                <c:pt idx="0">
                  <c:v>Coriander</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Sheet6!$AG$5:$AG$11</c:f>
              <c:numCache>
                <c:formatCode>General</c:formatCode>
                <c:ptCount val="6"/>
                <c:pt idx="0">
                  <c:v>13169</c:v>
                </c:pt>
                <c:pt idx="1">
                  <c:v>362266</c:v>
                </c:pt>
                <c:pt idx="2">
                  <c:v>304370</c:v>
                </c:pt>
                <c:pt idx="3">
                  <c:v>89127</c:v>
                </c:pt>
                <c:pt idx="4">
                  <c:v>95047</c:v>
                </c:pt>
                <c:pt idx="5">
                  <c:v>113840</c:v>
                </c:pt>
              </c:numCache>
            </c:numRef>
          </c:val>
          <c:extLst>
            <c:ext xmlns:c16="http://schemas.microsoft.com/office/drawing/2014/chart" uri="{C3380CC4-5D6E-409C-BE32-E72D297353CC}">
              <c16:uniqueId val="{0000001F-A51F-4FAB-8E30-F8E8F69A630D}"/>
            </c:ext>
          </c:extLst>
        </c:ser>
        <c:ser>
          <c:idx val="32"/>
          <c:order val="32"/>
          <c:tx>
            <c:strRef>
              <c:f>Sheet6!$AH$3:$AH$4</c:f>
              <c:strCache>
                <c:ptCount val="1"/>
                <c:pt idx="0">
                  <c:v>Cotton(lint)</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Sheet6!$AH$5:$AH$11</c:f>
              <c:numCache>
                <c:formatCode>General</c:formatCode>
                <c:ptCount val="6"/>
                <c:pt idx="0">
                  <c:v>10443524</c:v>
                </c:pt>
                <c:pt idx="1">
                  <c:v>20777198</c:v>
                </c:pt>
                <c:pt idx="2">
                  <c:v>27317346</c:v>
                </c:pt>
                <c:pt idx="3">
                  <c:v>27366253</c:v>
                </c:pt>
                <c:pt idx="4">
                  <c:v>19767509</c:v>
                </c:pt>
                <c:pt idx="5">
                  <c:v>20314588</c:v>
                </c:pt>
              </c:numCache>
            </c:numRef>
          </c:val>
          <c:extLst>
            <c:ext xmlns:c16="http://schemas.microsoft.com/office/drawing/2014/chart" uri="{C3380CC4-5D6E-409C-BE32-E72D297353CC}">
              <c16:uniqueId val="{00000020-A51F-4FAB-8E30-F8E8F69A630D}"/>
            </c:ext>
          </c:extLst>
        </c:ser>
        <c:ser>
          <c:idx val="33"/>
          <c:order val="33"/>
          <c:tx>
            <c:strRef>
              <c:f>Sheet6!$AI$3:$AI$4</c:f>
              <c:strCache>
                <c:ptCount val="1"/>
                <c:pt idx="0">
                  <c:v>Cowpea(Lobia)</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Sheet6!$AI$5:$AI$11</c:f>
              <c:numCache>
                <c:formatCode>General</c:formatCode>
                <c:ptCount val="6"/>
                <c:pt idx="2">
                  <c:v>44207</c:v>
                </c:pt>
                <c:pt idx="3">
                  <c:v>56644</c:v>
                </c:pt>
                <c:pt idx="4">
                  <c:v>31974</c:v>
                </c:pt>
                <c:pt idx="5">
                  <c:v>50599</c:v>
                </c:pt>
              </c:numCache>
            </c:numRef>
          </c:val>
          <c:extLst>
            <c:ext xmlns:c16="http://schemas.microsoft.com/office/drawing/2014/chart" uri="{C3380CC4-5D6E-409C-BE32-E72D297353CC}">
              <c16:uniqueId val="{00000021-A51F-4FAB-8E30-F8E8F69A630D}"/>
            </c:ext>
          </c:extLst>
        </c:ser>
        <c:ser>
          <c:idx val="34"/>
          <c:order val="34"/>
          <c:tx>
            <c:strRef>
              <c:f>Sheet6!$AJ$3:$AJ$4</c:f>
              <c:strCache>
                <c:ptCount val="1"/>
                <c:pt idx="0">
                  <c:v>Cucumber</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Sheet6!$AJ$5:$AJ$11</c:f>
              <c:numCache>
                <c:formatCode>General</c:formatCode>
                <c:ptCount val="6"/>
              </c:numCache>
            </c:numRef>
          </c:val>
          <c:extLst>
            <c:ext xmlns:c16="http://schemas.microsoft.com/office/drawing/2014/chart" uri="{C3380CC4-5D6E-409C-BE32-E72D297353CC}">
              <c16:uniqueId val="{00000022-A51F-4FAB-8E30-F8E8F69A630D}"/>
            </c:ext>
          </c:extLst>
        </c:ser>
        <c:ser>
          <c:idx val="35"/>
          <c:order val="35"/>
          <c:tx>
            <c:strRef>
              <c:f>Sheet6!$AK$3:$AK$4</c:f>
              <c:strCache>
                <c:ptCount val="1"/>
                <c:pt idx="0">
                  <c:v>Drum Stick</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Sheet6!$AK$5:$AK$11</c:f>
              <c:numCache>
                <c:formatCode>General</c:formatCode>
                <c:ptCount val="6"/>
                <c:pt idx="4">
                  <c:v>14877</c:v>
                </c:pt>
                <c:pt idx="5">
                  <c:v>15757</c:v>
                </c:pt>
              </c:numCache>
            </c:numRef>
          </c:val>
          <c:extLst>
            <c:ext xmlns:c16="http://schemas.microsoft.com/office/drawing/2014/chart" uri="{C3380CC4-5D6E-409C-BE32-E72D297353CC}">
              <c16:uniqueId val="{00000023-A51F-4FAB-8E30-F8E8F69A630D}"/>
            </c:ext>
          </c:extLst>
        </c:ser>
        <c:ser>
          <c:idx val="36"/>
          <c:order val="36"/>
          <c:tx>
            <c:strRef>
              <c:f>Sheet6!$AL$3:$AL$4</c:f>
              <c:strCache>
                <c:ptCount val="1"/>
                <c:pt idx="0">
                  <c:v>Dry chillies</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Sheet6!$AL$5:$AL$11</c:f>
              <c:numCache>
                <c:formatCode>General</c:formatCode>
                <c:ptCount val="6"/>
                <c:pt idx="0">
                  <c:v>618764</c:v>
                </c:pt>
                <c:pt idx="1">
                  <c:v>1120759</c:v>
                </c:pt>
                <c:pt idx="2">
                  <c:v>958872</c:v>
                </c:pt>
                <c:pt idx="3">
                  <c:v>1073377</c:v>
                </c:pt>
                <c:pt idx="4">
                  <c:v>775380</c:v>
                </c:pt>
                <c:pt idx="5">
                  <c:v>1181768</c:v>
                </c:pt>
              </c:numCache>
            </c:numRef>
          </c:val>
          <c:extLst>
            <c:ext xmlns:c16="http://schemas.microsoft.com/office/drawing/2014/chart" uri="{C3380CC4-5D6E-409C-BE32-E72D297353CC}">
              <c16:uniqueId val="{00000024-A51F-4FAB-8E30-F8E8F69A630D}"/>
            </c:ext>
          </c:extLst>
        </c:ser>
        <c:ser>
          <c:idx val="37"/>
          <c:order val="37"/>
          <c:tx>
            <c:strRef>
              <c:f>Sheet6!$AM$3:$AM$4</c:f>
              <c:strCache>
                <c:ptCount val="1"/>
                <c:pt idx="0">
                  <c:v>Dry ginger</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Sheet6!$AM$5:$AM$11</c:f>
              <c:numCache>
                <c:formatCode>General</c:formatCode>
                <c:ptCount val="6"/>
                <c:pt idx="0">
                  <c:v>69027</c:v>
                </c:pt>
                <c:pt idx="1">
                  <c:v>1166719</c:v>
                </c:pt>
                <c:pt idx="2">
                  <c:v>481720.36000000004</c:v>
                </c:pt>
                <c:pt idx="3">
                  <c:v>287321.36</c:v>
                </c:pt>
                <c:pt idx="4">
                  <c:v>691246</c:v>
                </c:pt>
                <c:pt idx="5">
                  <c:v>708261</c:v>
                </c:pt>
              </c:numCache>
            </c:numRef>
          </c:val>
          <c:extLst>
            <c:ext xmlns:c16="http://schemas.microsoft.com/office/drawing/2014/chart" uri="{C3380CC4-5D6E-409C-BE32-E72D297353CC}">
              <c16:uniqueId val="{00000025-A51F-4FAB-8E30-F8E8F69A630D}"/>
            </c:ext>
          </c:extLst>
        </c:ser>
        <c:ser>
          <c:idx val="38"/>
          <c:order val="38"/>
          <c:tx>
            <c:strRef>
              <c:f>Sheet6!$AN$3:$AN$4</c:f>
              <c:strCache>
                <c:ptCount val="1"/>
                <c:pt idx="0">
                  <c:v>Garlic</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Sheet6!$AN$5:$AN$11</c:f>
              <c:numCache>
                <c:formatCode>General</c:formatCode>
                <c:ptCount val="6"/>
                <c:pt idx="0">
                  <c:v>146910</c:v>
                </c:pt>
                <c:pt idx="1">
                  <c:v>757611</c:v>
                </c:pt>
                <c:pt idx="2">
                  <c:v>555389</c:v>
                </c:pt>
                <c:pt idx="3">
                  <c:v>789084</c:v>
                </c:pt>
                <c:pt idx="4">
                  <c:v>647729</c:v>
                </c:pt>
                <c:pt idx="5">
                  <c:v>658224.1</c:v>
                </c:pt>
              </c:numCache>
            </c:numRef>
          </c:val>
          <c:extLst>
            <c:ext xmlns:c16="http://schemas.microsoft.com/office/drawing/2014/chart" uri="{C3380CC4-5D6E-409C-BE32-E72D297353CC}">
              <c16:uniqueId val="{00000026-A51F-4FAB-8E30-F8E8F69A630D}"/>
            </c:ext>
          </c:extLst>
        </c:ser>
        <c:ser>
          <c:idx val="39"/>
          <c:order val="39"/>
          <c:tx>
            <c:strRef>
              <c:f>Sheet6!$AO$3:$AO$4</c:f>
              <c:strCache>
                <c:ptCount val="1"/>
                <c:pt idx="0">
                  <c:v>Ginger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Sheet6!$AO$5:$AO$11</c:f>
              <c:numCache>
                <c:formatCode>General</c:formatCode>
                <c:ptCount val="6"/>
                <c:pt idx="2">
                  <c:v>38669</c:v>
                </c:pt>
                <c:pt idx="3">
                  <c:v>170999</c:v>
                </c:pt>
                <c:pt idx="4">
                  <c:v>187444</c:v>
                </c:pt>
                <c:pt idx="5">
                  <c:v>185586.7</c:v>
                </c:pt>
              </c:numCache>
            </c:numRef>
          </c:val>
          <c:extLst>
            <c:ext xmlns:c16="http://schemas.microsoft.com/office/drawing/2014/chart" uri="{C3380CC4-5D6E-409C-BE32-E72D297353CC}">
              <c16:uniqueId val="{00000027-A51F-4FAB-8E30-F8E8F69A630D}"/>
            </c:ext>
          </c:extLst>
        </c:ser>
        <c:ser>
          <c:idx val="40"/>
          <c:order val="40"/>
          <c:tx>
            <c:strRef>
              <c:f>Sheet6!$AP$3:$AP$4</c:f>
              <c:strCache>
                <c:ptCount val="1"/>
                <c:pt idx="0">
                  <c:v>Gram</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Sheet6!$AP$5:$AP$11</c:f>
              <c:numCache>
                <c:formatCode>General</c:formatCode>
                <c:ptCount val="6"/>
                <c:pt idx="0">
                  <c:v>3540892</c:v>
                </c:pt>
                <c:pt idx="1">
                  <c:v>6998378.2000000002</c:v>
                </c:pt>
                <c:pt idx="2">
                  <c:v>7674255.1600000001</c:v>
                </c:pt>
                <c:pt idx="3">
                  <c:v>5999415</c:v>
                </c:pt>
                <c:pt idx="4">
                  <c:v>6702250</c:v>
                </c:pt>
                <c:pt idx="5">
                  <c:v>5682559.4000000004</c:v>
                </c:pt>
              </c:numCache>
            </c:numRef>
          </c:val>
          <c:extLst>
            <c:ext xmlns:c16="http://schemas.microsoft.com/office/drawing/2014/chart" uri="{C3380CC4-5D6E-409C-BE32-E72D297353CC}">
              <c16:uniqueId val="{00000028-A51F-4FAB-8E30-F8E8F69A630D}"/>
            </c:ext>
          </c:extLst>
        </c:ser>
        <c:ser>
          <c:idx val="41"/>
          <c:order val="41"/>
          <c:tx>
            <c:strRef>
              <c:f>Sheet6!$AQ$3:$AQ$4</c:f>
              <c:strCache>
                <c:ptCount val="1"/>
                <c:pt idx="0">
                  <c:v>Grapes</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Sheet6!$AQ$5:$AQ$11</c:f>
              <c:numCache>
                <c:formatCode>General</c:formatCode>
                <c:ptCount val="6"/>
                <c:pt idx="4">
                  <c:v>8188</c:v>
                </c:pt>
                <c:pt idx="5">
                  <c:v>6170</c:v>
                </c:pt>
              </c:numCache>
            </c:numRef>
          </c:val>
          <c:extLst>
            <c:ext xmlns:c16="http://schemas.microsoft.com/office/drawing/2014/chart" uri="{C3380CC4-5D6E-409C-BE32-E72D297353CC}">
              <c16:uniqueId val="{00000029-A51F-4FAB-8E30-F8E8F69A630D}"/>
            </c:ext>
          </c:extLst>
        </c:ser>
        <c:ser>
          <c:idx val="42"/>
          <c:order val="42"/>
          <c:tx>
            <c:strRef>
              <c:f>Sheet6!$AR$3:$AR$4</c:f>
              <c:strCache>
                <c:ptCount val="1"/>
                <c:pt idx="0">
                  <c:v>Groundnut</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Sheet6!$AR$5:$AR$11</c:f>
              <c:numCache>
                <c:formatCode>General</c:formatCode>
                <c:ptCount val="6"/>
                <c:pt idx="0">
                  <c:v>6749962</c:v>
                </c:pt>
                <c:pt idx="1">
                  <c:v>6378706.6000000006</c:v>
                </c:pt>
                <c:pt idx="2">
                  <c:v>8190107.9000000004</c:v>
                </c:pt>
                <c:pt idx="3">
                  <c:v>6205979.2999999989</c:v>
                </c:pt>
                <c:pt idx="4">
                  <c:v>3799964.4</c:v>
                </c:pt>
                <c:pt idx="5">
                  <c:v>3897524.8</c:v>
                </c:pt>
              </c:numCache>
            </c:numRef>
          </c:val>
          <c:extLst>
            <c:ext xmlns:c16="http://schemas.microsoft.com/office/drawing/2014/chart" uri="{C3380CC4-5D6E-409C-BE32-E72D297353CC}">
              <c16:uniqueId val="{0000002A-A51F-4FAB-8E30-F8E8F69A630D}"/>
            </c:ext>
          </c:extLst>
        </c:ser>
        <c:ser>
          <c:idx val="43"/>
          <c:order val="43"/>
          <c:tx>
            <c:strRef>
              <c:f>Sheet6!$AS$3:$AS$4</c:f>
              <c:strCache>
                <c:ptCount val="1"/>
                <c:pt idx="0">
                  <c:v>Guar seed</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Sheet6!$AS$5:$AS$11</c:f>
              <c:numCache>
                <c:formatCode>General</c:formatCode>
                <c:ptCount val="6"/>
                <c:pt idx="1">
                  <c:v>1316055</c:v>
                </c:pt>
                <c:pt idx="2">
                  <c:v>1632377</c:v>
                </c:pt>
                <c:pt idx="3">
                  <c:v>119424</c:v>
                </c:pt>
                <c:pt idx="4">
                  <c:v>448864</c:v>
                </c:pt>
                <c:pt idx="5">
                  <c:v>32381</c:v>
                </c:pt>
              </c:numCache>
            </c:numRef>
          </c:val>
          <c:extLst>
            <c:ext xmlns:c16="http://schemas.microsoft.com/office/drawing/2014/chart" uri="{C3380CC4-5D6E-409C-BE32-E72D297353CC}">
              <c16:uniqueId val="{0000002B-A51F-4FAB-8E30-F8E8F69A630D}"/>
            </c:ext>
          </c:extLst>
        </c:ser>
        <c:ser>
          <c:idx val="44"/>
          <c:order val="44"/>
          <c:tx>
            <c:strRef>
              <c:f>Sheet6!$AT$3:$AT$4</c:f>
              <c:strCache>
                <c:ptCount val="1"/>
                <c:pt idx="0">
                  <c:v>Horse-gram</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Sheet6!$AT$5:$AT$11</c:f>
              <c:numCache>
                <c:formatCode>General</c:formatCode>
                <c:ptCount val="6"/>
                <c:pt idx="0">
                  <c:v>285294</c:v>
                </c:pt>
                <c:pt idx="1">
                  <c:v>174640.8</c:v>
                </c:pt>
                <c:pt idx="2">
                  <c:v>232851.80000000002</c:v>
                </c:pt>
                <c:pt idx="3">
                  <c:v>190875.3</c:v>
                </c:pt>
                <c:pt idx="4">
                  <c:v>177192</c:v>
                </c:pt>
                <c:pt idx="5">
                  <c:v>210084.19999999998</c:v>
                </c:pt>
              </c:numCache>
            </c:numRef>
          </c:val>
          <c:extLst>
            <c:ext xmlns:c16="http://schemas.microsoft.com/office/drawing/2014/chart" uri="{C3380CC4-5D6E-409C-BE32-E72D297353CC}">
              <c16:uniqueId val="{0000002C-A51F-4FAB-8E30-F8E8F69A630D}"/>
            </c:ext>
          </c:extLst>
        </c:ser>
        <c:ser>
          <c:idx val="45"/>
          <c:order val="45"/>
          <c:tx>
            <c:strRef>
              <c:f>Sheet6!$AU$3:$AU$4</c:f>
              <c:strCache>
                <c:ptCount val="1"/>
                <c:pt idx="0">
                  <c:v>Jack Fruit</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Sheet6!$AU$5:$AU$11</c:f>
              <c:numCache>
                <c:formatCode>General</c:formatCode>
                <c:ptCount val="6"/>
              </c:numCache>
            </c:numRef>
          </c:val>
          <c:extLst>
            <c:ext xmlns:c16="http://schemas.microsoft.com/office/drawing/2014/chart" uri="{C3380CC4-5D6E-409C-BE32-E72D297353CC}">
              <c16:uniqueId val="{0000002D-A51F-4FAB-8E30-F8E8F69A630D}"/>
            </c:ext>
          </c:extLst>
        </c:ser>
        <c:ser>
          <c:idx val="46"/>
          <c:order val="46"/>
          <c:tx>
            <c:strRef>
              <c:f>Sheet6!$AV$3:$AV$4</c:f>
              <c:strCache>
                <c:ptCount val="1"/>
                <c:pt idx="0">
                  <c:v>Jobster</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Sheet6!$AV$5:$AV$11</c:f>
              <c:numCache>
                <c:formatCode>General</c:formatCode>
                <c:ptCount val="6"/>
                <c:pt idx="5">
                  <c:v>1180</c:v>
                </c:pt>
              </c:numCache>
            </c:numRef>
          </c:val>
          <c:extLst>
            <c:ext xmlns:c16="http://schemas.microsoft.com/office/drawing/2014/chart" uri="{C3380CC4-5D6E-409C-BE32-E72D297353CC}">
              <c16:uniqueId val="{0000002E-A51F-4FAB-8E30-F8E8F69A630D}"/>
            </c:ext>
          </c:extLst>
        </c:ser>
        <c:ser>
          <c:idx val="47"/>
          <c:order val="47"/>
          <c:tx>
            <c:strRef>
              <c:f>Sheet6!$AW$3:$AW$4</c:f>
              <c:strCache>
                <c:ptCount val="1"/>
                <c:pt idx="0">
                  <c:v>Jowar</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Sheet6!$AW$5:$AW$11</c:f>
              <c:numCache>
                <c:formatCode>General</c:formatCode>
                <c:ptCount val="6"/>
                <c:pt idx="0">
                  <c:v>7675581</c:v>
                </c:pt>
                <c:pt idx="1">
                  <c:v>6600143</c:v>
                </c:pt>
                <c:pt idx="2">
                  <c:v>6602545</c:v>
                </c:pt>
                <c:pt idx="3">
                  <c:v>5316754</c:v>
                </c:pt>
                <c:pt idx="4">
                  <c:v>4818909</c:v>
                </c:pt>
                <c:pt idx="5">
                  <c:v>5553532</c:v>
                </c:pt>
              </c:numCache>
            </c:numRef>
          </c:val>
          <c:extLst>
            <c:ext xmlns:c16="http://schemas.microsoft.com/office/drawing/2014/chart" uri="{C3380CC4-5D6E-409C-BE32-E72D297353CC}">
              <c16:uniqueId val="{0000002F-A51F-4FAB-8E30-F8E8F69A630D}"/>
            </c:ext>
          </c:extLst>
        </c:ser>
        <c:ser>
          <c:idx val="48"/>
          <c:order val="48"/>
          <c:tx>
            <c:strRef>
              <c:f>Sheet6!$AX$3:$AX$4</c:f>
              <c:strCache>
                <c:ptCount val="1"/>
                <c:pt idx="0">
                  <c:v>Jute</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Sheet6!$AX$5:$AX$11</c:f>
              <c:numCache>
                <c:formatCode>General</c:formatCode>
                <c:ptCount val="6"/>
                <c:pt idx="0">
                  <c:v>9937985</c:v>
                </c:pt>
                <c:pt idx="1">
                  <c:v>9637506</c:v>
                </c:pt>
                <c:pt idx="2">
                  <c:v>10007968</c:v>
                </c:pt>
                <c:pt idx="3">
                  <c:v>10734936</c:v>
                </c:pt>
                <c:pt idx="4">
                  <c:v>9132348.0999999996</c:v>
                </c:pt>
                <c:pt idx="5">
                  <c:v>11067312.5</c:v>
                </c:pt>
              </c:numCache>
            </c:numRef>
          </c:val>
          <c:extLst>
            <c:ext xmlns:c16="http://schemas.microsoft.com/office/drawing/2014/chart" uri="{C3380CC4-5D6E-409C-BE32-E72D297353CC}">
              <c16:uniqueId val="{00000030-A51F-4FAB-8E30-F8E8F69A630D}"/>
            </c:ext>
          </c:extLst>
        </c:ser>
        <c:ser>
          <c:idx val="49"/>
          <c:order val="49"/>
          <c:tx>
            <c:strRef>
              <c:f>Sheet6!$AY$3:$AY$4</c:f>
              <c:strCache>
                <c:ptCount val="1"/>
                <c:pt idx="0">
                  <c:v>Jute &amp; mesta</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Sheet6!$AY$5:$AY$11</c:f>
              <c:numCache>
                <c:formatCode>General</c:formatCode>
                <c:ptCount val="6"/>
              </c:numCache>
            </c:numRef>
          </c:val>
          <c:extLst>
            <c:ext xmlns:c16="http://schemas.microsoft.com/office/drawing/2014/chart" uri="{C3380CC4-5D6E-409C-BE32-E72D297353CC}">
              <c16:uniqueId val="{00000031-A51F-4FAB-8E30-F8E8F69A630D}"/>
            </c:ext>
          </c:extLst>
        </c:ser>
        <c:ser>
          <c:idx val="50"/>
          <c:order val="50"/>
          <c:tx>
            <c:strRef>
              <c:f>Sheet6!$AZ$3:$AZ$4</c:f>
              <c:strCache>
                <c:ptCount val="1"/>
                <c:pt idx="0">
                  <c:v>Kapas</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Sheet6!$AZ$5:$AZ$11</c:f>
              <c:numCache>
                <c:formatCode>General</c:formatCode>
                <c:ptCount val="6"/>
                <c:pt idx="0">
                  <c:v>429</c:v>
                </c:pt>
              </c:numCache>
            </c:numRef>
          </c:val>
          <c:extLst>
            <c:ext xmlns:c16="http://schemas.microsoft.com/office/drawing/2014/chart" uri="{C3380CC4-5D6E-409C-BE32-E72D297353CC}">
              <c16:uniqueId val="{00000032-A51F-4FAB-8E30-F8E8F69A630D}"/>
            </c:ext>
          </c:extLst>
        </c:ser>
        <c:ser>
          <c:idx val="51"/>
          <c:order val="51"/>
          <c:tx>
            <c:strRef>
              <c:f>Sheet6!$BA$3:$BA$4</c:f>
              <c:strCache>
                <c:ptCount val="1"/>
                <c:pt idx="0">
                  <c:v>Khesari</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Sheet6!$BA$5:$BA$11</c:f>
              <c:numCache>
                <c:formatCode>General</c:formatCode>
                <c:ptCount val="6"/>
                <c:pt idx="0">
                  <c:v>28460</c:v>
                </c:pt>
                <c:pt idx="1">
                  <c:v>347119</c:v>
                </c:pt>
                <c:pt idx="2">
                  <c:v>357054</c:v>
                </c:pt>
                <c:pt idx="3">
                  <c:v>365993</c:v>
                </c:pt>
                <c:pt idx="4">
                  <c:v>319236</c:v>
                </c:pt>
                <c:pt idx="5">
                  <c:v>308818</c:v>
                </c:pt>
              </c:numCache>
            </c:numRef>
          </c:val>
          <c:extLst>
            <c:ext xmlns:c16="http://schemas.microsoft.com/office/drawing/2014/chart" uri="{C3380CC4-5D6E-409C-BE32-E72D297353CC}">
              <c16:uniqueId val="{00000033-A51F-4FAB-8E30-F8E8F69A630D}"/>
            </c:ext>
          </c:extLst>
        </c:ser>
        <c:ser>
          <c:idx val="52"/>
          <c:order val="52"/>
          <c:tx>
            <c:strRef>
              <c:f>Sheet6!$BB$3:$BB$4</c:f>
              <c:strCache>
                <c:ptCount val="1"/>
                <c:pt idx="0">
                  <c:v>Korra</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Sheet6!$BB$5:$BB$11</c:f>
              <c:numCache>
                <c:formatCode>General</c:formatCode>
                <c:ptCount val="6"/>
                <c:pt idx="0">
                  <c:v>19200</c:v>
                </c:pt>
              </c:numCache>
            </c:numRef>
          </c:val>
          <c:extLst>
            <c:ext xmlns:c16="http://schemas.microsoft.com/office/drawing/2014/chart" uri="{C3380CC4-5D6E-409C-BE32-E72D297353CC}">
              <c16:uniqueId val="{00000034-A51F-4FAB-8E30-F8E8F69A630D}"/>
            </c:ext>
          </c:extLst>
        </c:ser>
        <c:ser>
          <c:idx val="53"/>
          <c:order val="53"/>
          <c:tx>
            <c:strRef>
              <c:f>Sheet6!$BC$3:$BC$4</c:f>
              <c:strCache>
                <c:ptCount val="1"/>
                <c:pt idx="0">
                  <c:v>Lab-Lab</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Sheet6!$BC$5:$BC$11</c:f>
              <c:numCache>
                <c:formatCode>General</c:formatCode>
                <c:ptCount val="6"/>
              </c:numCache>
            </c:numRef>
          </c:val>
          <c:extLst>
            <c:ext xmlns:c16="http://schemas.microsoft.com/office/drawing/2014/chart" uri="{C3380CC4-5D6E-409C-BE32-E72D297353CC}">
              <c16:uniqueId val="{00000035-A51F-4FAB-8E30-F8E8F69A630D}"/>
            </c:ext>
          </c:extLst>
        </c:ser>
        <c:ser>
          <c:idx val="54"/>
          <c:order val="54"/>
          <c:tx>
            <c:strRef>
              <c:f>Sheet6!$BD$3:$BD$4</c:f>
              <c:strCache>
                <c:ptCount val="1"/>
                <c:pt idx="0">
                  <c:v>Lemon</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Sheet6!$BD$5:$BD$11</c:f>
              <c:numCache>
                <c:formatCode>General</c:formatCode>
                <c:ptCount val="6"/>
                <c:pt idx="4">
                  <c:v>177221</c:v>
                </c:pt>
                <c:pt idx="5">
                  <c:v>190739</c:v>
                </c:pt>
              </c:numCache>
            </c:numRef>
          </c:val>
          <c:extLst>
            <c:ext xmlns:c16="http://schemas.microsoft.com/office/drawing/2014/chart" uri="{C3380CC4-5D6E-409C-BE32-E72D297353CC}">
              <c16:uniqueId val="{00000036-A51F-4FAB-8E30-F8E8F69A630D}"/>
            </c:ext>
          </c:extLst>
        </c:ser>
        <c:ser>
          <c:idx val="55"/>
          <c:order val="55"/>
          <c:tx>
            <c:strRef>
              <c:f>Sheet6!$BE$3:$BE$4</c:f>
              <c:strCache>
                <c:ptCount val="1"/>
                <c:pt idx="0">
                  <c:v>Lentil</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Sheet6!$BE$5:$BE$11</c:f>
              <c:numCache>
                <c:formatCode>General</c:formatCode>
                <c:ptCount val="6"/>
                <c:pt idx="5">
                  <c:v>1680</c:v>
                </c:pt>
              </c:numCache>
            </c:numRef>
          </c:val>
          <c:extLst>
            <c:ext xmlns:c16="http://schemas.microsoft.com/office/drawing/2014/chart" uri="{C3380CC4-5D6E-409C-BE32-E72D297353CC}">
              <c16:uniqueId val="{00000037-A51F-4FAB-8E30-F8E8F69A630D}"/>
            </c:ext>
          </c:extLst>
        </c:ser>
        <c:ser>
          <c:idx val="56"/>
          <c:order val="56"/>
          <c:tx>
            <c:strRef>
              <c:f>Sheet6!$BF$3:$BF$4</c:f>
              <c:strCache>
                <c:ptCount val="1"/>
                <c:pt idx="0">
                  <c:v>Linseed</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Sheet6!$BF$5:$BF$11</c:f>
              <c:numCache>
                <c:formatCode>General</c:formatCode>
                <c:ptCount val="6"/>
                <c:pt idx="0">
                  <c:v>159224</c:v>
                </c:pt>
                <c:pt idx="1">
                  <c:v>121424.1</c:v>
                </c:pt>
                <c:pt idx="2">
                  <c:v>102643</c:v>
                </c:pt>
                <c:pt idx="3">
                  <c:v>115206</c:v>
                </c:pt>
                <c:pt idx="4">
                  <c:v>112872</c:v>
                </c:pt>
                <c:pt idx="5">
                  <c:v>95987.9</c:v>
                </c:pt>
              </c:numCache>
            </c:numRef>
          </c:val>
          <c:extLst>
            <c:ext xmlns:c16="http://schemas.microsoft.com/office/drawing/2014/chart" uri="{C3380CC4-5D6E-409C-BE32-E72D297353CC}">
              <c16:uniqueId val="{00000038-A51F-4FAB-8E30-F8E8F69A630D}"/>
            </c:ext>
          </c:extLst>
        </c:ser>
        <c:ser>
          <c:idx val="57"/>
          <c:order val="57"/>
          <c:tx>
            <c:strRef>
              <c:f>Sheet6!$BG$3:$BG$4</c:f>
              <c:strCache>
                <c:ptCount val="1"/>
                <c:pt idx="0">
                  <c:v>Litchi</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Sheet6!$BG$5:$BG$11</c:f>
              <c:numCache>
                <c:formatCode>General</c:formatCode>
                <c:ptCount val="6"/>
              </c:numCache>
            </c:numRef>
          </c:val>
          <c:extLst>
            <c:ext xmlns:c16="http://schemas.microsoft.com/office/drawing/2014/chart" uri="{C3380CC4-5D6E-409C-BE32-E72D297353CC}">
              <c16:uniqueId val="{00000039-A51F-4FAB-8E30-F8E8F69A630D}"/>
            </c:ext>
          </c:extLst>
        </c:ser>
        <c:ser>
          <c:idx val="58"/>
          <c:order val="58"/>
          <c:tx>
            <c:strRef>
              <c:f>Sheet6!$BH$3:$BH$4</c:f>
              <c:strCache>
                <c:ptCount val="1"/>
                <c:pt idx="0">
                  <c:v>Maize</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Sheet6!$BH$5:$BH$11</c:f>
              <c:numCache>
                <c:formatCode>General</c:formatCode>
                <c:ptCount val="6"/>
                <c:pt idx="0">
                  <c:v>9797054</c:v>
                </c:pt>
                <c:pt idx="1">
                  <c:v>18331296.800000001</c:v>
                </c:pt>
                <c:pt idx="2">
                  <c:v>22062416.219999999</c:v>
                </c:pt>
                <c:pt idx="3">
                  <c:v>19307949.399999999</c:v>
                </c:pt>
                <c:pt idx="4">
                  <c:v>17253317.5</c:v>
                </c:pt>
                <c:pt idx="5">
                  <c:v>23348084</c:v>
                </c:pt>
              </c:numCache>
            </c:numRef>
          </c:val>
          <c:extLst>
            <c:ext xmlns:c16="http://schemas.microsoft.com/office/drawing/2014/chart" uri="{C3380CC4-5D6E-409C-BE32-E72D297353CC}">
              <c16:uniqueId val="{0000003A-A51F-4FAB-8E30-F8E8F69A630D}"/>
            </c:ext>
          </c:extLst>
        </c:ser>
        <c:ser>
          <c:idx val="59"/>
          <c:order val="59"/>
          <c:tx>
            <c:strRef>
              <c:f>Sheet6!$BI$3:$BI$4</c:f>
              <c:strCache>
                <c:ptCount val="1"/>
                <c:pt idx="0">
                  <c:v>Mango</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Sheet6!$BI$5:$BI$11</c:f>
              <c:numCache>
                <c:formatCode>General</c:formatCode>
                <c:ptCount val="6"/>
                <c:pt idx="2">
                  <c:v>2660</c:v>
                </c:pt>
                <c:pt idx="3">
                  <c:v>401</c:v>
                </c:pt>
                <c:pt idx="4">
                  <c:v>2406212</c:v>
                </c:pt>
                <c:pt idx="5">
                  <c:v>2488087</c:v>
                </c:pt>
              </c:numCache>
            </c:numRef>
          </c:val>
          <c:extLst>
            <c:ext xmlns:c16="http://schemas.microsoft.com/office/drawing/2014/chart" uri="{C3380CC4-5D6E-409C-BE32-E72D297353CC}">
              <c16:uniqueId val="{0000003B-A51F-4FAB-8E30-F8E8F69A630D}"/>
            </c:ext>
          </c:extLst>
        </c:ser>
        <c:ser>
          <c:idx val="60"/>
          <c:order val="60"/>
          <c:tx>
            <c:strRef>
              <c:f>Sheet6!$BJ$3:$BJ$4</c:f>
              <c:strCache>
                <c:ptCount val="1"/>
                <c:pt idx="0">
                  <c:v>Masoor</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Sheet6!$BJ$5:$BJ$11</c:f>
              <c:numCache>
                <c:formatCode>General</c:formatCode>
                <c:ptCount val="6"/>
                <c:pt idx="0">
                  <c:v>391681</c:v>
                </c:pt>
                <c:pt idx="1">
                  <c:v>937968</c:v>
                </c:pt>
                <c:pt idx="2">
                  <c:v>899177</c:v>
                </c:pt>
                <c:pt idx="3">
                  <c:v>972728</c:v>
                </c:pt>
                <c:pt idx="4">
                  <c:v>1017448</c:v>
                </c:pt>
                <c:pt idx="5">
                  <c:v>926025</c:v>
                </c:pt>
              </c:numCache>
            </c:numRef>
          </c:val>
          <c:extLst>
            <c:ext xmlns:c16="http://schemas.microsoft.com/office/drawing/2014/chart" uri="{C3380CC4-5D6E-409C-BE32-E72D297353CC}">
              <c16:uniqueId val="{0000003C-A51F-4FAB-8E30-F8E8F69A630D}"/>
            </c:ext>
          </c:extLst>
        </c:ser>
        <c:ser>
          <c:idx val="61"/>
          <c:order val="61"/>
          <c:tx>
            <c:strRef>
              <c:f>Sheet6!$BK$3:$BK$4</c:f>
              <c:strCache>
                <c:ptCount val="1"/>
                <c:pt idx="0">
                  <c:v>Mesta</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Sheet6!$BK$5:$BK$11</c:f>
              <c:numCache>
                <c:formatCode>General</c:formatCode>
                <c:ptCount val="6"/>
                <c:pt idx="0">
                  <c:v>830152</c:v>
                </c:pt>
                <c:pt idx="1">
                  <c:v>608957</c:v>
                </c:pt>
                <c:pt idx="2">
                  <c:v>506775</c:v>
                </c:pt>
                <c:pt idx="3">
                  <c:v>570717</c:v>
                </c:pt>
                <c:pt idx="4">
                  <c:v>311272</c:v>
                </c:pt>
                <c:pt idx="5">
                  <c:v>509601</c:v>
                </c:pt>
              </c:numCache>
            </c:numRef>
          </c:val>
          <c:extLst>
            <c:ext xmlns:c16="http://schemas.microsoft.com/office/drawing/2014/chart" uri="{C3380CC4-5D6E-409C-BE32-E72D297353CC}">
              <c16:uniqueId val="{0000003D-A51F-4FAB-8E30-F8E8F69A630D}"/>
            </c:ext>
          </c:extLst>
        </c:ser>
        <c:ser>
          <c:idx val="62"/>
          <c:order val="62"/>
          <c:tx>
            <c:strRef>
              <c:f>Sheet6!$BL$3:$BL$4</c:f>
              <c:strCache>
                <c:ptCount val="1"/>
                <c:pt idx="0">
                  <c:v>Moong(Green Gram)</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Sheet6!$BL$5:$BL$11</c:f>
              <c:numCache>
                <c:formatCode>General</c:formatCode>
                <c:ptCount val="6"/>
                <c:pt idx="0">
                  <c:v>574384</c:v>
                </c:pt>
                <c:pt idx="1">
                  <c:v>997332.1</c:v>
                </c:pt>
                <c:pt idx="2">
                  <c:v>1792063.7</c:v>
                </c:pt>
                <c:pt idx="3">
                  <c:v>1005520.4000000001</c:v>
                </c:pt>
                <c:pt idx="4">
                  <c:v>735726.7</c:v>
                </c:pt>
                <c:pt idx="5">
                  <c:v>981588.6</c:v>
                </c:pt>
              </c:numCache>
            </c:numRef>
          </c:val>
          <c:extLst>
            <c:ext xmlns:c16="http://schemas.microsoft.com/office/drawing/2014/chart" uri="{C3380CC4-5D6E-409C-BE32-E72D297353CC}">
              <c16:uniqueId val="{0000003E-A51F-4FAB-8E30-F8E8F69A630D}"/>
            </c:ext>
          </c:extLst>
        </c:ser>
        <c:ser>
          <c:idx val="63"/>
          <c:order val="63"/>
          <c:tx>
            <c:strRef>
              <c:f>Sheet6!$BM$3:$BM$4</c:f>
              <c:strCache>
                <c:ptCount val="1"/>
                <c:pt idx="0">
                  <c:v>Moth</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Sheet6!$BM$5:$BM$11</c:f>
              <c:numCache>
                <c:formatCode>General</c:formatCode>
                <c:ptCount val="6"/>
                <c:pt idx="0">
                  <c:v>24216</c:v>
                </c:pt>
                <c:pt idx="1">
                  <c:v>336770</c:v>
                </c:pt>
                <c:pt idx="2">
                  <c:v>788777</c:v>
                </c:pt>
                <c:pt idx="3">
                  <c:v>23302</c:v>
                </c:pt>
                <c:pt idx="4">
                  <c:v>5630</c:v>
                </c:pt>
                <c:pt idx="5">
                  <c:v>24</c:v>
                </c:pt>
              </c:numCache>
            </c:numRef>
          </c:val>
          <c:extLst>
            <c:ext xmlns:c16="http://schemas.microsoft.com/office/drawing/2014/chart" uri="{C3380CC4-5D6E-409C-BE32-E72D297353CC}">
              <c16:uniqueId val="{0000003F-A51F-4FAB-8E30-F8E8F69A630D}"/>
            </c:ext>
          </c:extLst>
        </c:ser>
        <c:ser>
          <c:idx val="64"/>
          <c:order val="64"/>
          <c:tx>
            <c:strRef>
              <c:f>Sheet6!$BN$3:$BN$4</c:f>
              <c:strCache>
                <c:ptCount val="1"/>
                <c:pt idx="0">
                  <c:v>Niger seed</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Sheet6!$BN$5:$BN$11</c:f>
              <c:numCache>
                <c:formatCode>General</c:formatCode>
                <c:ptCount val="6"/>
                <c:pt idx="0">
                  <c:v>8841</c:v>
                </c:pt>
                <c:pt idx="1">
                  <c:v>67192</c:v>
                </c:pt>
                <c:pt idx="2">
                  <c:v>57060</c:v>
                </c:pt>
                <c:pt idx="3">
                  <c:v>58165.9</c:v>
                </c:pt>
                <c:pt idx="4">
                  <c:v>63848</c:v>
                </c:pt>
                <c:pt idx="5">
                  <c:v>64292</c:v>
                </c:pt>
              </c:numCache>
            </c:numRef>
          </c:val>
          <c:extLst>
            <c:ext xmlns:c16="http://schemas.microsoft.com/office/drawing/2014/chart" uri="{C3380CC4-5D6E-409C-BE32-E72D297353CC}">
              <c16:uniqueId val="{00000040-A51F-4FAB-8E30-F8E8F69A630D}"/>
            </c:ext>
          </c:extLst>
        </c:ser>
        <c:ser>
          <c:idx val="65"/>
          <c:order val="65"/>
          <c:tx>
            <c:strRef>
              <c:f>Sheet6!$BO$3:$BO$4</c:f>
              <c:strCache>
                <c:ptCount val="1"/>
                <c:pt idx="0">
                  <c:v>Oilseeds total</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Sheet6!$BO$5:$BO$11</c:f>
              <c:numCache>
                <c:formatCode>General</c:formatCode>
                <c:ptCount val="6"/>
                <c:pt idx="0">
                  <c:v>39245384</c:v>
                </c:pt>
                <c:pt idx="1">
                  <c:v>31016</c:v>
                </c:pt>
                <c:pt idx="2">
                  <c:v>29251</c:v>
                </c:pt>
                <c:pt idx="3">
                  <c:v>33000</c:v>
                </c:pt>
                <c:pt idx="4">
                  <c:v>31285</c:v>
                </c:pt>
                <c:pt idx="5">
                  <c:v>31635</c:v>
                </c:pt>
              </c:numCache>
            </c:numRef>
          </c:val>
          <c:extLst>
            <c:ext xmlns:c16="http://schemas.microsoft.com/office/drawing/2014/chart" uri="{C3380CC4-5D6E-409C-BE32-E72D297353CC}">
              <c16:uniqueId val="{00000041-A51F-4FAB-8E30-F8E8F69A630D}"/>
            </c:ext>
          </c:extLst>
        </c:ser>
        <c:ser>
          <c:idx val="66"/>
          <c:order val="66"/>
          <c:tx>
            <c:strRef>
              <c:f>Sheet6!$BP$3:$BP$4</c:f>
              <c:strCache>
                <c:ptCount val="1"/>
                <c:pt idx="0">
                  <c:v>Onion</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Sheet6!$BP$5:$BP$11</c:f>
              <c:numCache>
                <c:formatCode>General</c:formatCode>
                <c:ptCount val="6"/>
                <c:pt idx="0">
                  <c:v>1551843</c:v>
                </c:pt>
                <c:pt idx="1">
                  <c:v>4533802.5</c:v>
                </c:pt>
                <c:pt idx="2">
                  <c:v>5497183</c:v>
                </c:pt>
                <c:pt idx="3">
                  <c:v>6067070</c:v>
                </c:pt>
                <c:pt idx="4">
                  <c:v>3274280</c:v>
                </c:pt>
                <c:pt idx="5">
                  <c:v>4095933.4</c:v>
                </c:pt>
              </c:numCache>
            </c:numRef>
          </c:val>
          <c:extLst>
            <c:ext xmlns:c16="http://schemas.microsoft.com/office/drawing/2014/chart" uri="{C3380CC4-5D6E-409C-BE32-E72D297353CC}">
              <c16:uniqueId val="{00000042-A51F-4FAB-8E30-F8E8F69A630D}"/>
            </c:ext>
          </c:extLst>
        </c:ser>
        <c:ser>
          <c:idx val="67"/>
          <c:order val="67"/>
          <c:tx>
            <c:strRef>
              <c:f>Sheet6!$BQ$3:$BQ$4</c:f>
              <c:strCache>
                <c:ptCount val="1"/>
                <c:pt idx="0">
                  <c:v>Orange</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Sheet6!$BQ$5:$BQ$11</c:f>
              <c:numCache>
                <c:formatCode>General</c:formatCode>
                <c:ptCount val="6"/>
                <c:pt idx="3">
                  <c:v>172501</c:v>
                </c:pt>
                <c:pt idx="4">
                  <c:v>179637</c:v>
                </c:pt>
                <c:pt idx="5">
                  <c:v>188781</c:v>
                </c:pt>
              </c:numCache>
            </c:numRef>
          </c:val>
          <c:extLst>
            <c:ext xmlns:c16="http://schemas.microsoft.com/office/drawing/2014/chart" uri="{C3380CC4-5D6E-409C-BE32-E72D297353CC}">
              <c16:uniqueId val="{00000043-A51F-4FAB-8E30-F8E8F69A630D}"/>
            </c:ext>
          </c:extLst>
        </c:ser>
        <c:ser>
          <c:idx val="68"/>
          <c:order val="68"/>
          <c:tx>
            <c:strRef>
              <c:f>Sheet6!$BR$3:$BR$4</c:f>
              <c:strCache>
                <c:ptCount val="1"/>
                <c:pt idx="0">
                  <c:v>Other  Rabi pulses</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Sheet6!$BR$5:$BR$11</c:f>
              <c:numCache>
                <c:formatCode>General</c:formatCode>
                <c:ptCount val="6"/>
                <c:pt idx="0">
                  <c:v>151786</c:v>
                </c:pt>
                <c:pt idx="1">
                  <c:v>46759.4</c:v>
                </c:pt>
                <c:pt idx="2">
                  <c:v>51268</c:v>
                </c:pt>
                <c:pt idx="3">
                  <c:v>89629</c:v>
                </c:pt>
                <c:pt idx="4">
                  <c:v>79219</c:v>
                </c:pt>
                <c:pt idx="5">
                  <c:v>76870.8</c:v>
                </c:pt>
              </c:numCache>
            </c:numRef>
          </c:val>
          <c:extLst>
            <c:ext xmlns:c16="http://schemas.microsoft.com/office/drawing/2014/chart" uri="{C3380CC4-5D6E-409C-BE32-E72D297353CC}">
              <c16:uniqueId val="{00000044-A51F-4FAB-8E30-F8E8F69A630D}"/>
            </c:ext>
          </c:extLst>
        </c:ser>
        <c:ser>
          <c:idx val="69"/>
          <c:order val="69"/>
          <c:tx>
            <c:strRef>
              <c:f>Sheet6!$BS$3:$BS$4</c:f>
              <c:strCache>
                <c:ptCount val="1"/>
                <c:pt idx="0">
                  <c:v>Other Cereals &amp; Millets</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Sheet6!$BS$5:$BS$11</c:f>
              <c:numCache>
                <c:formatCode>General</c:formatCode>
                <c:ptCount val="6"/>
                <c:pt idx="1">
                  <c:v>138030</c:v>
                </c:pt>
                <c:pt idx="2">
                  <c:v>123267</c:v>
                </c:pt>
                <c:pt idx="3">
                  <c:v>63512</c:v>
                </c:pt>
                <c:pt idx="4">
                  <c:v>42032</c:v>
                </c:pt>
              </c:numCache>
            </c:numRef>
          </c:val>
          <c:extLst>
            <c:ext xmlns:c16="http://schemas.microsoft.com/office/drawing/2014/chart" uri="{C3380CC4-5D6E-409C-BE32-E72D297353CC}">
              <c16:uniqueId val="{00000045-A51F-4FAB-8E30-F8E8F69A630D}"/>
            </c:ext>
          </c:extLst>
        </c:ser>
        <c:ser>
          <c:idx val="70"/>
          <c:order val="70"/>
          <c:tx>
            <c:strRef>
              <c:f>Sheet6!$BT$3:$BT$4</c:f>
              <c:strCache>
                <c:ptCount val="1"/>
                <c:pt idx="0">
                  <c:v>Other Citrus Fruit</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Sheet6!$BT$5:$BT$11</c:f>
              <c:numCache>
                <c:formatCode>General</c:formatCode>
                <c:ptCount val="6"/>
              </c:numCache>
            </c:numRef>
          </c:val>
          <c:extLst>
            <c:ext xmlns:c16="http://schemas.microsoft.com/office/drawing/2014/chart" uri="{C3380CC4-5D6E-409C-BE32-E72D297353CC}">
              <c16:uniqueId val="{00000046-A51F-4FAB-8E30-F8E8F69A630D}"/>
            </c:ext>
          </c:extLst>
        </c:ser>
        <c:ser>
          <c:idx val="71"/>
          <c:order val="71"/>
          <c:tx>
            <c:strRef>
              <c:f>Sheet6!$BU$3:$BU$4</c:f>
              <c:strCache>
                <c:ptCount val="1"/>
                <c:pt idx="0">
                  <c:v>Other Dry Fruit</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Sheet6!$BU$5:$BU$11</c:f>
              <c:numCache>
                <c:formatCode>General</c:formatCode>
                <c:ptCount val="6"/>
              </c:numCache>
            </c:numRef>
          </c:val>
          <c:extLst>
            <c:ext xmlns:c16="http://schemas.microsoft.com/office/drawing/2014/chart" uri="{C3380CC4-5D6E-409C-BE32-E72D297353CC}">
              <c16:uniqueId val="{00000047-A51F-4FAB-8E30-F8E8F69A630D}"/>
            </c:ext>
          </c:extLst>
        </c:ser>
        <c:ser>
          <c:idx val="72"/>
          <c:order val="72"/>
          <c:tx>
            <c:strRef>
              <c:f>Sheet6!$BV$3:$BV$4</c:f>
              <c:strCache>
                <c:ptCount val="1"/>
                <c:pt idx="0">
                  <c:v>other fibres</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Sheet6!$BV$5:$BV$11</c:f>
              <c:numCache>
                <c:formatCode>General</c:formatCode>
                <c:ptCount val="6"/>
              </c:numCache>
            </c:numRef>
          </c:val>
          <c:extLst>
            <c:ext xmlns:c16="http://schemas.microsoft.com/office/drawing/2014/chart" uri="{C3380CC4-5D6E-409C-BE32-E72D297353CC}">
              <c16:uniqueId val="{00000048-A51F-4FAB-8E30-F8E8F69A630D}"/>
            </c:ext>
          </c:extLst>
        </c:ser>
        <c:ser>
          <c:idx val="73"/>
          <c:order val="73"/>
          <c:tx>
            <c:strRef>
              <c:f>Sheet6!$BW$3:$BW$4</c:f>
              <c:strCache>
                <c:ptCount val="1"/>
                <c:pt idx="0">
                  <c:v>Other Fresh Fruits</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Sheet6!$BW$5:$BW$11</c:f>
              <c:numCache>
                <c:formatCode>General</c:formatCode>
                <c:ptCount val="6"/>
                <c:pt idx="5">
                  <c:v>41039</c:v>
                </c:pt>
              </c:numCache>
            </c:numRef>
          </c:val>
          <c:extLst>
            <c:ext xmlns:c16="http://schemas.microsoft.com/office/drawing/2014/chart" uri="{C3380CC4-5D6E-409C-BE32-E72D297353CC}">
              <c16:uniqueId val="{00000049-A51F-4FAB-8E30-F8E8F69A630D}"/>
            </c:ext>
          </c:extLst>
        </c:ser>
        <c:ser>
          <c:idx val="74"/>
          <c:order val="74"/>
          <c:tx>
            <c:strRef>
              <c:f>Sheet6!$BX$3:$BX$4</c:f>
              <c:strCache>
                <c:ptCount val="1"/>
                <c:pt idx="0">
                  <c:v>Other Kharif pulses</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Sheet6!$BX$5:$BX$11</c:f>
              <c:numCache>
                <c:formatCode>General</c:formatCode>
                <c:ptCount val="6"/>
                <c:pt idx="0">
                  <c:v>72625</c:v>
                </c:pt>
                <c:pt idx="1">
                  <c:v>201275</c:v>
                </c:pt>
                <c:pt idx="2">
                  <c:v>182659</c:v>
                </c:pt>
                <c:pt idx="3">
                  <c:v>138614</c:v>
                </c:pt>
                <c:pt idx="4">
                  <c:v>108957</c:v>
                </c:pt>
                <c:pt idx="5">
                  <c:v>124286</c:v>
                </c:pt>
              </c:numCache>
            </c:numRef>
          </c:val>
          <c:extLst>
            <c:ext xmlns:c16="http://schemas.microsoft.com/office/drawing/2014/chart" uri="{C3380CC4-5D6E-409C-BE32-E72D297353CC}">
              <c16:uniqueId val="{0000004A-A51F-4FAB-8E30-F8E8F69A630D}"/>
            </c:ext>
          </c:extLst>
        </c:ser>
        <c:ser>
          <c:idx val="75"/>
          <c:order val="75"/>
          <c:tx>
            <c:strRef>
              <c:f>Sheet6!$BY$3:$BY$4</c:f>
              <c:strCache>
                <c:ptCount val="1"/>
                <c:pt idx="0">
                  <c:v>other misc. pulses</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Sheet6!$BY$5:$BY$11</c:f>
              <c:numCache>
                <c:formatCode>General</c:formatCode>
                <c:ptCount val="6"/>
              </c:numCache>
            </c:numRef>
          </c:val>
          <c:extLst>
            <c:ext xmlns:c16="http://schemas.microsoft.com/office/drawing/2014/chart" uri="{C3380CC4-5D6E-409C-BE32-E72D297353CC}">
              <c16:uniqueId val="{0000004B-A51F-4FAB-8E30-F8E8F69A630D}"/>
            </c:ext>
          </c:extLst>
        </c:ser>
        <c:ser>
          <c:idx val="76"/>
          <c:order val="76"/>
          <c:tx>
            <c:strRef>
              <c:f>Sheet6!$BZ$3:$BZ$4</c:f>
              <c:strCache>
                <c:ptCount val="1"/>
                <c:pt idx="0">
                  <c:v>other oilseeds</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Sheet6!$BZ$5:$BZ$11</c:f>
              <c:numCache>
                <c:formatCode>General</c:formatCode>
                <c:ptCount val="6"/>
                <c:pt idx="1">
                  <c:v>39958.699999999997</c:v>
                </c:pt>
                <c:pt idx="2">
                  <c:v>524016</c:v>
                </c:pt>
                <c:pt idx="3">
                  <c:v>1094233</c:v>
                </c:pt>
                <c:pt idx="4">
                  <c:v>383</c:v>
                </c:pt>
                <c:pt idx="5">
                  <c:v>1309777</c:v>
                </c:pt>
              </c:numCache>
            </c:numRef>
          </c:val>
          <c:extLst>
            <c:ext xmlns:c16="http://schemas.microsoft.com/office/drawing/2014/chart" uri="{C3380CC4-5D6E-409C-BE32-E72D297353CC}">
              <c16:uniqueId val="{0000004C-A51F-4FAB-8E30-F8E8F69A630D}"/>
            </c:ext>
          </c:extLst>
        </c:ser>
        <c:ser>
          <c:idx val="77"/>
          <c:order val="77"/>
          <c:tx>
            <c:strRef>
              <c:f>Sheet6!$CA$3:$CA$4</c:f>
              <c:strCache>
                <c:ptCount val="1"/>
                <c:pt idx="0">
                  <c:v>Other Vegetables</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Sheet6!$CA$5:$CA$11</c:f>
              <c:numCache>
                <c:formatCode>General</c:formatCode>
                <c:ptCount val="6"/>
                <c:pt idx="5">
                  <c:v>79920</c:v>
                </c:pt>
              </c:numCache>
            </c:numRef>
          </c:val>
          <c:extLst>
            <c:ext xmlns:c16="http://schemas.microsoft.com/office/drawing/2014/chart" uri="{C3380CC4-5D6E-409C-BE32-E72D297353CC}">
              <c16:uniqueId val="{0000004D-A51F-4FAB-8E30-F8E8F69A630D}"/>
            </c:ext>
          </c:extLst>
        </c:ser>
        <c:ser>
          <c:idx val="78"/>
          <c:order val="78"/>
          <c:tx>
            <c:strRef>
              <c:f>Sheet6!$CB$3:$CB$4</c:f>
              <c:strCache>
                <c:ptCount val="1"/>
                <c:pt idx="0">
                  <c:v>Paddy</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Sheet6!$CB$5:$CB$11</c:f>
              <c:numCache>
                <c:formatCode>General</c:formatCode>
                <c:ptCount val="6"/>
                <c:pt idx="0">
                  <c:v>12551503</c:v>
                </c:pt>
                <c:pt idx="3">
                  <c:v>4715678</c:v>
                </c:pt>
                <c:pt idx="4">
                  <c:v>3981629</c:v>
                </c:pt>
                <c:pt idx="5">
                  <c:v>5230946</c:v>
                </c:pt>
              </c:numCache>
            </c:numRef>
          </c:val>
          <c:extLst>
            <c:ext xmlns:c16="http://schemas.microsoft.com/office/drawing/2014/chart" uri="{C3380CC4-5D6E-409C-BE32-E72D297353CC}">
              <c16:uniqueId val="{0000004E-A51F-4FAB-8E30-F8E8F69A630D}"/>
            </c:ext>
          </c:extLst>
        </c:ser>
        <c:ser>
          <c:idx val="79"/>
          <c:order val="79"/>
          <c:tx>
            <c:strRef>
              <c:f>Sheet6!$CC$3:$CC$4</c:f>
              <c:strCache>
                <c:ptCount val="1"/>
                <c:pt idx="0">
                  <c:v>Papaya</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Sheet6!$CC$5:$CC$11</c:f>
              <c:numCache>
                <c:formatCode>General</c:formatCode>
                <c:ptCount val="6"/>
                <c:pt idx="3">
                  <c:v>145451</c:v>
                </c:pt>
                <c:pt idx="4">
                  <c:v>939491</c:v>
                </c:pt>
                <c:pt idx="5">
                  <c:v>604168</c:v>
                </c:pt>
              </c:numCache>
            </c:numRef>
          </c:val>
          <c:extLst>
            <c:ext xmlns:c16="http://schemas.microsoft.com/office/drawing/2014/chart" uri="{C3380CC4-5D6E-409C-BE32-E72D297353CC}">
              <c16:uniqueId val="{0000004F-A51F-4FAB-8E30-F8E8F69A630D}"/>
            </c:ext>
          </c:extLst>
        </c:ser>
        <c:ser>
          <c:idx val="80"/>
          <c:order val="80"/>
          <c:tx>
            <c:strRef>
              <c:f>Sheet6!$CD$3:$CD$4</c:f>
              <c:strCache>
                <c:ptCount val="1"/>
                <c:pt idx="0">
                  <c:v>Peach</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Sheet6!$CD$5:$CD$11</c:f>
              <c:numCache>
                <c:formatCode>General</c:formatCode>
                <c:ptCount val="6"/>
              </c:numCache>
            </c:numRef>
          </c:val>
          <c:extLst>
            <c:ext xmlns:c16="http://schemas.microsoft.com/office/drawing/2014/chart" uri="{C3380CC4-5D6E-409C-BE32-E72D297353CC}">
              <c16:uniqueId val="{00000050-A51F-4FAB-8E30-F8E8F69A630D}"/>
            </c:ext>
          </c:extLst>
        </c:ser>
        <c:ser>
          <c:idx val="81"/>
          <c:order val="81"/>
          <c:tx>
            <c:strRef>
              <c:f>Sheet6!$CE$3:$CE$4</c:f>
              <c:strCache>
                <c:ptCount val="1"/>
                <c:pt idx="0">
                  <c:v>Pear</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Sheet6!$CE$5:$CE$11</c:f>
              <c:numCache>
                <c:formatCode>General</c:formatCode>
                <c:ptCount val="6"/>
              </c:numCache>
            </c:numRef>
          </c:val>
          <c:extLst>
            <c:ext xmlns:c16="http://schemas.microsoft.com/office/drawing/2014/chart" uri="{C3380CC4-5D6E-409C-BE32-E72D297353CC}">
              <c16:uniqueId val="{00000051-A51F-4FAB-8E30-F8E8F69A630D}"/>
            </c:ext>
          </c:extLst>
        </c:ser>
        <c:ser>
          <c:idx val="82"/>
          <c:order val="82"/>
          <c:tx>
            <c:strRef>
              <c:f>Sheet6!$CF$3:$CF$4</c:f>
              <c:strCache>
                <c:ptCount val="1"/>
                <c:pt idx="0">
                  <c:v>Peas  (vegetable)</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Sheet6!$CF$5:$CF$11</c:f>
              <c:numCache>
                <c:formatCode>General</c:formatCode>
                <c:ptCount val="6"/>
              </c:numCache>
            </c:numRef>
          </c:val>
          <c:extLst>
            <c:ext xmlns:c16="http://schemas.microsoft.com/office/drawing/2014/chart" uri="{C3380CC4-5D6E-409C-BE32-E72D297353CC}">
              <c16:uniqueId val="{00000052-A51F-4FAB-8E30-F8E8F69A630D}"/>
            </c:ext>
          </c:extLst>
        </c:ser>
        <c:ser>
          <c:idx val="83"/>
          <c:order val="83"/>
          <c:tx>
            <c:strRef>
              <c:f>Sheet6!$CG$3:$CG$4</c:f>
              <c:strCache>
                <c:ptCount val="1"/>
                <c:pt idx="0">
                  <c:v>Peas &amp; beans (Pulses)</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Sheet6!$CG$5:$CG$11</c:f>
              <c:numCache>
                <c:formatCode>General</c:formatCode>
                <c:ptCount val="6"/>
                <c:pt idx="0">
                  <c:v>494650</c:v>
                </c:pt>
                <c:pt idx="1">
                  <c:v>629966.30000000005</c:v>
                </c:pt>
                <c:pt idx="2">
                  <c:v>582336</c:v>
                </c:pt>
                <c:pt idx="3">
                  <c:v>701797</c:v>
                </c:pt>
                <c:pt idx="4">
                  <c:v>671977</c:v>
                </c:pt>
                <c:pt idx="5">
                  <c:v>638560.30000000005</c:v>
                </c:pt>
              </c:numCache>
            </c:numRef>
          </c:val>
          <c:extLst>
            <c:ext xmlns:c16="http://schemas.microsoft.com/office/drawing/2014/chart" uri="{C3380CC4-5D6E-409C-BE32-E72D297353CC}">
              <c16:uniqueId val="{00000053-A51F-4FAB-8E30-F8E8F69A630D}"/>
            </c:ext>
          </c:extLst>
        </c:ser>
        <c:ser>
          <c:idx val="84"/>
          <c:order val="84"/>
          <c:tx>
            <c:strRef>
              <c:f>Sheet6!$CH$3:$CH$4</c:f>
              <c:strCache>
                <c:ptCount val="1"/>
                <c:pt idx="0">
                  <c:v>Perilla</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Sheet6!$CH$5:$CH$11</c:f>
              <c:numCache>
                <c:formatCode>General</c:formatCode>
                <c:ptCount val="6"/>
                <c:pt idx="5">
                  <c:v>1410</c:v>
                </c:pt>
              </c:numCache>
            </c:numRef>
          </c:val>
          <c:extLst>
            <c:ext xmlns:c16="http://schemas.microsoft.com/office/drawing/2014/chart" uri="{C3380CC4-5D6E-409C-BE32-E72D297353CC}">
              <c16:uniqueId val="{00000054-A51F-4FAB-8E30-F8E8F69A630D}"/>
            </c:ext>
          </c:extLst>
        </c:ser>
        <c:ser>
          <c:idx val="85"/>
          <c:order val="85"/>
          <c:tx>
            <c:strRef>
              <c:f>Sheet6!$CI$3:$CI$4</c:f>
              <c:strCache>
                <c:ptCount val="1"/>
                <c:pt idx="0">
                  <c:v>Pineapple</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Sheet6!$CI$5:$CI$11</c:f>
              <c:numCache>
                <c:formatCode>General</c:formatCode>
                <c:ptCount val="6"/>
                <c:pt idx="3">
                  <c:v>223624</c:v>
                </c:pt>
                <c:pt idx="4">
                  <c:v>307230</c:v>
                </c:pt>
                <c:pt idx="5">
                  <c:v>293496</c:v>
                </c:pt>
              </c:numCache>
            </c:numRef>
          </c:val>
          <c:extLst>
            <c:ext xmlns:c16="http://schemas.microsoft.com/office/drawing/2014/chart" uri="{C3380CC4-5D6E-409C-BE32-E72D297353CC}">
              <c16:uniqueId val="{00000055-A51F-4FAB-8E30-F8E8F69A630D}"/>
            </c:ext>
          </c:extLst>
        </c:ser>
        <c:ser>
          <c:idx val="86"/>
          <c:order val="86"/>
          <c:tx>
            <c:strRef>
              <c:f>Sheet6!$CJ$3:$CJ$4</c:f>
              <c:strCache>
                <c:ptCount val="1"/>
                <c:pt idx="0">
                  <c:v>Plums</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Sheet6!$CJ$5:$CJ$11</c:f>
              <c:numCache>
                <c:formatCode>General</c:formatCode>
                <c:ptCount val="6"/>
              </c:numCache>
            </c:numRef>
          </c:val>
          <c:extLst>
            <c:ext xmlns:c16="http://schemas.microsoft.com/office/drawing/2014/chart" uri="{C3380CC4-5D6E-409C-BE32-E72D297353CC}">
              <c16:uniqueId val="{00000056-A51F-4FAB-8E30-F8E8F69A630D}"/>
            </c:ext>
          </c:extLst>
        </c:ser>
        <c:ser>
          <c:idx val="87"/>
          <c:order val="87"/>
          <c:tx>
            <c:strRef>
              <c:f>Sheet6!$CK$3:$CK$4</c:f>
              <c:strCache>
                <c:ptCount val="1"/>
                <c:pt idx="0">
                  <c:v>Pome Fruit</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Sheet6!$CK$5:$CK$11</c:f>
              <c:numCache>
                <c:formatCode>General</c:formatCode>
                <c:ptCount val="6"/>
              </c:numCache>
            </c:numRef>
          </c:val>
          <c:extLst>
            <c:ext xmlns:c16="http://schemas.microsoft.com/office/drawing/2014/chart" uri="{C3380CC4-5D6E-409C-BE32-E72D297353CC}">
              <c16:uniqueId val="{00000057-A51F-4FAB-8E30-F8E8F69A630D}"/>
            </c:ext>
          </c:extLst>
        </c:ser>
        <c:ser>
          <c:idx val="88"/>
          <c:order val="88"/>
          <c:tx>
            <c:strRef>
              <c:f>Sheet6!$CL$3:$CL$4</c:f>
              <c:strCache>
                <c:ptCount val="1"/>
                <c:pt idx="0">
                  <c:v>Pome Granet</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Sheet6!$CL$5:$CL$11</c:f>
              <c:numCache>
                <c:formatCode>General</c:formatCode>
                <c:ptCount val="6"/>
                <c:pt idx="4">
                  <c:v>19843</c:v>
                </c:pt>
                <c:pt idx="5">
                  <c:v>26306</c:v>
                </c:pt>
              </c:numCache>
            </c:numRef>
          </c:val>
          <c:extLst>
            <c:ext xmlns:c16="http://schemas.microsoft.com/office/drawing/2014/chart" uri="{C3380CC4-5D6E-409C-BE32-E72D297353CC}">
              <c16:uniqueId val="{00000058-A51F-4FAB-8E30-F8E8F69A630D}"/>
            </c:ext>
          </c:extLst>
        </c:ser>
        <c:ser>
          <c:idx val="89"/>
          <c:order val="89"/>
          <c:tx>
            <c:strRef>
              <c:f>Sheet6!$CM$3:$CM$4</c:f>
              <c:strCache>
                <c:ptCount val="1"/>
                <c:pt idx="0">
                  <c:v>Potato</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Sheet6!$CM$5:$CM$11</c:f>
              <c:numCache>
                <c:formatCode>General</c:formatCode>
                <c:ptCount val="6"/>
                <c:pt idx="0">
                  <c:v>14095119</c:v>
                </c:pt>
                <c:pt idx="1">
                  <c:v>19577399.5</c:v>
                </c:pt>
                <c:pt idx="2">
                  <c:v>31096111.600000001</c:v>
                </c:pt>
                <c:pt idx="3">
                  <c:v>26839202.100000001</c:v>
                </c:pt>
                <c:pt idx="4">
                  <c:v>29817475.300000001</c:v>
                </c:pt>
                <c:pt idx="5">
                  <c:v>23965707</c:v>
                </c:pt>
              </c:numCache>
            </c:numRef>
          </c:val>
          <c:extLst>
            <c:ext xmlns:c16="http://schemas.microsoft.com/office/drawing/2014/chart" uri="{C3380CC4-5D6E-409C-BE32-E72D297353CC}">
              <c16:uniqueId val="{00000059-A51F-4FAB-8E30-F8E8F69A630D}"/>
            </c:ext>
          </c:extLst>
        </c:ser>
        <c:ser>
          <c:idx val="90"/>
          <c:order val="90"/>
          <c:tx>
            <c:strRef>
              <c:f>Sheet6!$CN$3:$CN$4</c:f>
              <c:strCache>
                <c:ptCount val="1"/>
                <c:pt idx="0">
                  <c:v>Pulses total</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Sheet6!$CN$5:$CN$11</c:f>
              <c:numCache>
                <c:formatCode>General</c:formatCode>
                <c:ptCount val="6"/>
                <c:pt idx="0">
                  <c:v>14410879</c:v>
                </c:pt>
              </c:numCache>
            </c:numRef>
          </c:val>
          <c:extLst>
            <c:ext xmlns:c16="http://schemas.microsoft.com/office/drawing/2014/chart" uri="{C3380CC4-5D6E-409C-BE32-E72D297353CC}">
              <c16:uniqueId val="{0000005A-A51F-4FAB-8E30-F8E8F69A630D}"/>
            </c:ext>
          </c:extLst>
        </c:ser>
        <c:ser>
          <c:idx val="91"/>
          <c:order val="91"/>
          <c:tx>
            <c:strRef>
              <c:f>Sheet6!$CO$3:$CO$4</c:f>
              <c:strCache>
                <c:ptCount val="1"/>
                <c:pt idx="0">
                  <c:v>Pump Kin</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Sheet6!$CO$5:$CO$11</c:f>
              <c:numCache>
                <c:formatCode>General</c:formatCode>
                <c:ptCount val="6"/>
              </c:numCache>
            </c:numRef>
          </c:val>
          <c:extLst>
            <c:ext xmlns:c16="http://schemas.microsoft.com/office/drawing/2014/chart" uri="{C3380CC4-5D6E-409C-BE32-E72D297353CC}">
              <c16:uniqueId val="{0000005B-A51F-4FAB-8E30-F8E8F69A630D}"/>
            </c:ext>
          </c:extLst>
        </c:ser>
        <c:ser>
          <c:idx val="92"/>
          <c:order val="92"/>
          <c:tx>
            <c:strRef>
              <c:f>Sheet6!$CP$3:$CP$4</c:f>
              <c:strCache>
                <c:ptCount val="1"/>
                <c:pt idx="0">
                  <c:v>Ragi</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Sheet6!$CP$5:$CP$11</c:f>
              <c:numCache>
                <c:formatCode>General</c:formatCode>
                <c:ptCount val="6"/>
                <c:pt idx="0">
                  <c:v>1838314</c:v>
                </c:pt>
                <c:pt idx="1">
                  <c:v>1846441.2</c:v>
                </c:pt>
                <c:pt idx="2">
                  <c:v>2087127.8</c:v>
                </c:pt>
                <c:pt idx="3">
                  <c:v>1781575.0999999999</c:v>
                </c:pt>
                <c:pt idx="4">
                  <c:v>1536329.4000000001</c:v>
                </c:pt>
                <c:pt idx="5">
                  <c:v>2025209.8800000001</c:v>
                </c:pt>
              </c:numCache>
            </c:numRef>
          </c:val>
          <c:extLst>
            <c:ext xmlns:c16="http://schemas.microsoft.com/office/drawing/2014/chart" uri="{C3380CC4-5D6E-409C-BE32-E72D297353CC}">
              <c16:uniqueId val="{0000005C-A51F-4FAB-8E30-F8E8F69A630D}"/>
            </c:ext>
          </c:extLst>
        </c:ser>
        <c:ser>
          <c:idx val="93"/>
          <c:order val="93"/>
          <c:tx>
            <c:strRef>
              <c:f>Sheet6!$CQ$3:$CQ$4</c:f>
              <c:strCache>
                <c:ptCount val="1"/>
                <c:pt idx="0">
                  <c:v>Rajmash Kholar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Sheet6!$CQ$5:$CQ$11</c:f>
              <c:numCache>
                <c:formatCode>General</c:formatCode>
                <c:ptCount val="6"/>
                <c:pt idx="5">
                  <c:v>18590</c:v>
                </c:pt>
              </c:numCache>
            </c:numRef>
          </c:val>
          <c:extLst>
            <c:ext xmlns:c16="http://schemas.microsoft.com/office/drawing/2014/chart" uri="{C3380CC4-5D6E-409C-BE32-E72D297353CC}">
              <c16:uniqueId val="{0000005D-A51F-4FAB-8E30-F8E8F69A630D}"/>
            </c:ext>
          </c:extLst>
        </c:ser>
        <c:ser>
          <c:idx val="94"/>
          <c:order val="94"/>
          <c:tx>
            <c:strRef>
              <c:f>Sheet6!$CR$3:$CR$4</c:f>
              <c:strCache>
                <c:ptCount val="1"/>
                <c:pt idx="0">
                  <c:v>Rapeseed &amp;Mustard</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Sheet6!$CR$5:$CR$11</c:f>
              <c:numCache>
                <c:formatCode>General</c:formatCode>
                <c:ptCount val="6"/>
                <c:pt idx="0">
                  <c:v>3795722</c:v>
                </c:pt>
                <c:pt idx="1">
                  <c:v>6913622.7000000002</c:v>
                </c:pt>
                <c:pt idx="2">
                  <c:v>7525819.6799999997</c:v>
                </c:pt>
                <c:pt idx="3">
                  <c:v>3369974.2</c:v>
                </c:pt>
                <c:pt idx="4">
                  <c:v>4029443.7</c:v>
                </c:pt>
                <c:pt idx="5">
                  <c:v>2260989.7000000002</c:v>
                </c:pt>
              </c:numCache>
            </c:numRef>
          </c:val>
          <c:extLst>
            <c:ext xmlns:c16="http://schemas.microsoft.com/office/drawing/2014/chart" uri="{C3380CC4-5D6E-409C-BE32-E72D297353CC}">
              <c16:uniqueId val="{0000005E-A51F-4FAB-8E30-F8E8F69A630D}"/>
            </c:ext>
          </c:extLst>
        </c:ser>
        <c:ser>
          <c:idx val="95"/>
          <c:order val="95"/>
          <c:tx>
            <c:strRef>
              <c:f>Sheet6!$CS$3:$CS$4</c:f>
              <c:strCache>
                <c:ptCount val="1"/>
                <c:pt idx="0">
                  <c:v>Redish</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Sheet6!$CS$5:$CS$11</c:f>
              <c:numCache>
                <c:formatCode>General</c:formatCode>
                <c:ptCount val="6"/>
              </c:numCache>
            </c:numRef>
          </c:val>
          <c:extLst>
            <c:ext xmlns:c16="http://schemas.microsoft.com/office/drawing/2014/chart" uri="{C3380CC4-5D6E-409C-BE32-E72D297353CC}">
              <c16:uniqueId val="{0000005F-A51F-4FAB-8E30-F8E8F69A630D}"/>
            </c:ext>
          </c:extLst>
        </c:ser>
        <c:ser>
          <c:idx val="96"/>
          <c:order val="96"/>
          <c:tx>
            <c:strRef>
              <c:f>Sheet6!$CT$3:$CT$4</c:f>
              <c:strCache>
                <c:ptCount val="1"/>
                <c:pt idx="0">
                  <c:v>Ribed Guard</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Sheet6!$CT$5:$CT$11</c:f>
              <c:numCache>
                <c:formatCode>General</c:formatCode>
                <c:ptCount val="6"/>
              </c:numCache>
            </c:numRef>
          </c:val>
          <c:extLst>
            <c:ext xmlns:c16="http://schemas.microsoft.com/office/drawing/2014/chart" uri="{C3380CC4-5D6E-409C-BE32-E72D297353CC}">
              <c16:uniqueId val="{00000060-A51F-4FAB-8E30-F8E8F69A630D}"/>
            </c:ext>
          </c:extLst>
        </c:ser>
        <c:ser>
          <c:idx val="97"/>
          <c:order val="97"/>
          <c:tx>
            <c:strRef>
              <c:f>Sheet6!$CU$3:$CU$4</c:f>
              <c:strCache>
                <c:ptCount val="1"/>
                <c:pt idx="0">
                  <c:v>Rice</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Sheet6!$CU$5:$CU$11</c:f>
              <c:numCache>
                <c:formatCode>General</c:formatCode>
                <c:ptCount val="6"/>
                <c:pt idx="0">
                  <c:v>65848504</c:v>
                </c:pt>
                <c:pt idx="1">
                  <c:v>95261272.069999993</c:v>
                </c:pt>
                <c:pt idx="2">
                  <c:v>95176207.099999994</c:v>
                </c:pt>
                <c:pt idx="3">
                  <c:v>102093897.47999999</c:v>
                </c:pt>
                <c:pt idx="4">
                  <c:v>100330481</c:v>
                </c:pt>
                <c:pt idx="5">
                  <c:v>102872769</c:v>
                </c:pt>
              </c:numCache>
            </c:numRef>
          </c:val>
          <c:extLst>
            <c:ext xmlns:c16="http://schemas.microsoft.com/office/drawing/2014/chart" uri="{C3380CC4-5D6E-409C-BE32-E72D297353CC}">
              <c16:uniqueId val="{00000061-A51F-4FAB-8E30-F8E8F69A630D}"/>
            </c:ext>
          </c:extLst>
        </c:ser>
        <c:ser>
          <c:idx val="98"/>
          <c:order val="98"/>
          <c:tx>
            <c:strRef>
              <c:f>Sheet6!$CV$3:$CV$4</c:f>
              <c:strCache>
                <c:ptCount val="1"/>
                <c:pt idx="0">
                  <c:v>Ricebean (nagadal)</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Sheet6!$CV$5:$CV$11</c:f>
              <c:numCache>
                <c:formatCode>General</c:formatCode>
                <c:ptCount val="6"/>
                <c:pt idx="5">
                  <c:v>5230</c:v>
                </c:pt>
              </c:numCache>
            </c:numRef>
          </c:val>
          <c:extLst>
            <c:ext xmlns:c16="http://schemas.microsoft.com/office/drawing/2014/chart" uri="{C3380CC4-5D6E-409C-BE32-E72D297353CC}">
              <c16:uniqueId val="{00000062-A51F-4FAB-8E30-F8E8F69A630D}"/>
            </c:ext>
          </c:extLst>
        </c:ser>
        <c:ser>
          <c:idx val="99"/>
          <c:order val="99"/>
          <c:tx>
            <c:strRef>
              <c:f>Sheet6!$CW$3:$CW$4</c:f>
              <c:strCache>
                <c:ptCount val="1"/>
                <c:pt idx="0">
                  <c:v>Rubber</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Sheet6!$CW$5:$CW$11</c:f>
              <c:numCache>
                <c:formatCode>General</c:formatCode>
                <c:ptCount val="6"/>
              </c:numCache>
            </c:numRef>
          </c:val>
          <c:extLst>
            <c:ext xmlns:c16="http://schemas.microsoft.com/office/drawing/2014/chart" uri="{C3380CC4-5D6E-409C-BE32-E72D297353CC}">
              <c16:uniqueId val="{00000063-A51F-4FAB-8E30-F8E8F69A630D}"/>
            </c:ext>
          </c:extLst>
        </c:ser>
        <c:ser>
          <c:idx val="100"/>
          <c:order val="100"/>
          <c:tx>
            <c:strRef>
              <c:f>Sheet6!$CX$3:$CX$4</c:f>
              <c:strCache>
                <c:ptCount val="1"/>
                <c:pt idx="0">
                  <c:v>Safflower</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Sheet6!$CX$5:$CX$11</c:f>
              <c:numCache>
                <c:formatCode>General</c:formatCode>
                <c:ptCount val="6"/>
                <c:pt idx="0">
                  <c:v>3266</c:v>
                </c:pt>
                <c:pt idx="1">
                  <c:v>172045</c:v>
                </c:pt>
                <c:pt idx="2">
                  <c:v>152385</c:v>
                </c:pt>
                <c:pt idx="3">
                  <c:v>113411</c:v>
                </c:pt>
                <c:pt idx="4">
                  <c:v>89059</c:v>
                </c:pt>
                <c:pt idx="5">
                  <c:v>124589</c:v>
                </c:pt>
              </c:numCache>
            </c:numRef>
          </c:val>
          <c:extLst>
            <c:ext xmlns:c16="http://schemas.microsoft.com/office/drawing/2014/chart" uri="{C3380CC4-5D6E-409C-BE32-E72D297353CC}">
              <c16:uniqueId val="{00000064-A51F-4FAB-8E30-F8E8F69A630D}"/>
            </c:ext>
          </c:extLst>
        </c:ser>
        <c:ser>
          <c:idx val="101"/>
          <c:order val="101"/>
          <c:tx>
            <c:strRef>
              <c:f>Sheet6!$CY$3:$CY$4</c:f>
              <c:strCache>
                <c:ptCount val="1"/>
                <c:pt idx="0">
                  <c:v>Samai</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Sheet6!$CY$5:$CY$11</c:f>
              <c:numCache>
                <c:formatCode>General</c:formatCode>
                <c:ptCount val="6"/>
                <c:pt idx="0">
                  <c:v>12700</c:v>
                </c:pt>
              </c:numCache>
            </c:numRef>
          </c:val>
          <c:extLst>
            <c:ext xmlns:c16="http://schemas.microsoft.com/office/drawing/2014/chart" uri="{C3380CC4-5D6E-409C-BE32-E72D297353CC}">
              <c16:uniqueId val="{00000065-A51F-4FAB-8E30-F8E8F69A630D}"/>
            </c:ext>
          </c:extLst>
        </c:ser>
        <c:ser>
          <c:idx val="102"/>
          <c:order val="102"/>
          <c:tx>
            <c:strRef>
              <c:f>Sheet6!$CZ$3:$CZ$4</c:f>
              <c:strCache>
                <c:ptCount val="1"/>
                <c:pt idx="0">
                  <c:v>Sannhamp</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Sheet6!$CZ$5:$CZ$11</c:f>
              <c:numCache>
                <c:formatCode>General</c:formatCode>
                <c:ptCount val="6"/>
                <c:pt idx="0">
                  <c:v>10448</c:v>
                </c:pt>
                <c:pt idx="1">
                  <c:v>24289.67</c:v>
                </c:pt>
                <c:pt idx="2">
                  <c:v>11778</c:v>
                </c:pt>
                <c:pt idx="3">
                  <c:v>10587</c:v>
                </c:pt>
                <c:pt idx="4">
                  <c:v>11248</c:v>
                </c:pt>
                <c:pt idx="5">
                  <c:v>12623</c:v>
                </c:pt>
              </c:numCache>
            </c:numRef>
          </c:val>
          <c:extLst>
            <c:ext xmlns:c16="http://schemas.microsoft.com/office/drawing/2014/chart" uri="{C3380CC4-5D6E-409C-BE32-E72D297353CC}">
              <c16:uniqueId val="{00000066-A51F-4FAB-8E30-F8E8F69A630D}"/>
            </c:ext>
          </c:extLst>
        </c:ser>
        <c:ser>
          <c:idx val="103"/>
          <c:order val="103"/>
          <c:tx>
            <c:strRef>
              <c:f>Sheet6!$DA$3:$DA$4</c:f>
              <c:strCache>
                <c:ptCount val="1"/>
                <c:pt idx="0">
                  <c:v>Sapota</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Sheet6!$DA$5:$DA$11</c:f>
              <c:numCache>
                <c:formatCode>General</c:formatCode>
                <c:ptCount val="6"/>
                <c:pt idx="4">
                  <c:v>121345</c:v>
                </c:pt>
                <c:pt idx="5">
                  <c:v>85585</c:v>
                </c:pt>
              </c:numCache>
            </c:numRef>
          </c:val>
          <c:extLst>
            <c:ext xmlns:c16="http://schemas.microsoft.com/office/drawing/2014/chart" uri="{C3380CC4-5D6E-409C-BE32-E72D297353CC}">
              <c16:uniqueId val="{00000067-A51F-4FAB-8E30-F8E8F69A630D}"/>
            </c:ext>
          </c:extLst>
        </c:ser>
        <c:ser>
          <c:idx val="104"/>
          <c:order val="104"/>
          <c:tx>
            <c:strRef>
              <c:f>Sheet6!$DB$3:$DB$4</c:f>
              <c:strCache>
                <c:ptCount val="1"/>
                <c:pt idx="0">
                  <c:v>Sesamum</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Sheet6!$DB$5:$DB$11</c:f>
              <c:numCache>
                <c:formatCode>General</c:formatCode>
                <c:ptCount val="6"/>
                <c:pt idx="0">
                  <c:v>463072</c:v>
                </c:pt>
                <c:pt idx="1">
                  <c:v>630750.69999999995</c:v>
                </c:pt>
                <c:pt idx="2">
                  <c:v>894312.3</c:v>
                </c:pt>
                <c:pt idx="3">
                  <c:v>639724.05000000005</c:v>
                </c:pt>
                <c:pt idx="4">
                  <c:v>694185.5</c:v>
                </c:pt>
                <c:pt idx="5">
                  <c:v>462607.7</c:v>
                </c:pt>
              </c:numCache>
            </c:numRef>
          </c:val>
          <c:extLst>
            <c:ext xmlns:c16="http://schemas.microsoft.com/office/drawing/2014/chart" uri="{C3380CC4-5D6E-409C-BE32-E72D297353CC}">
              <c16:uniqueId val="{00000068-A51F-4FAB-8E30-F8E8F69A630D}"/>
            </c:ext>
          </c:extLst>
        </c:ser>
        <c:ser>
          <c:idx val="105"/>
          <c:order val="105"/>
          <c:tx>
            <c:strRef>
              <c:f>Sheet6!$DC$3:$DC$4</c:f>
              <c:strCache>
                <c:ptCount val="1"/>
                <c:pt idx="0">
                  <c:v>Small millets</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Sheet6!$DC$5:$DC$11</c:f>
              <c:numCache>
                <c:formatCode>General</c:formatCode>
                <c:ptCount val="6"/>
                <c:pt idx="0">
                  <c:v>248320</c:v>
                </c:pt>
                <c:pt idx="1">
                  <c:v>248904</c:v>
                </c:pt>
                <c:pt idx="2">
                  <c:v>221292</c:v>
                </c:pt>
                <c:pt idx="3">
                  <c:v>313826</c:v>
                </c:pt>
                <c:pt idx="4">
                  <c:v>292876</c:v>
                </c:pt>
                <c:pt idx="5">
                  <c:v>364794</c:v>
                </c:pt>
              </c:numCache>
            </c:numRef>
          </c:val>
          <c:extLst>
            <c:ext xmlns:c16="http://schemas.microsoft.com/office/drawing/2014/chart" uri="{C3380CC4-5D6E-409C-BE32-E72D297353CC}">
              <c16:uniqueId val="{00000069-A51F-4FAB-8E30-F8E8F69A630D}"/>
            </c:ext>
          </c:extLst>
        </c:ser>
        <c:ser>
          <c:idx val="106"/>
          <c:order val="106"/>
          <c:tx>
            <c:strRef>
              <c:f>Sheet6!$DD$3:$DD$4</c:f>
              <c:strCache>
                <c:ptCount val="1"/>
                <c:pt idx="0">
                  <c:v>Snak Guard</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Sheet6!$DD$5:$DD$11</c:f>
              <c:numCache>
                <c:formatCode>General</c:formatCode>
                <c:ptCount val="6"/>
              </c:numCache>
            </c:numRef>
          </c:val>
          <c:extLst>
            <c:ext xmlns:c16="http://schemas.microsoft.com/office/drawing/2014/chart" uri="{C3380CC4-5D6E-409C-BE32-E72D297353CC}">
              <c16:uniqueId val="{0000006A-A51F-4FAB-8E30-F8E8F69A630D}"/>
            </c:ext>
          </c:extLst>
        </c:ser>
        <c:ser>
          <c:idx val="107"/>
          <c:order val="107"/>
          <c:tx>
            <c:strRef>
              <c:f>Sheet6!$DE$3:$DE$4</c:f>
              <c:strCache>
                <c:ptCount val="1"/>
                <c:pt idx="0">
                  <c:v>Soyabean</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Sheet6!$DE$5:$DE$11</c:f>
              <c:numCache>
                <c:formatCode>General</c:formatCode>
                <c:ptCount val="6"/>
                <c:pt idx="0">
                  <c:v>5475933</c:v>
                </c:pt>
                <c:pt idx="1">
                  <c:v>8991049</c:v>
                </c:pt>
                <c:pt idx="2">
                  <c:v>12314985</c:v>
                </c:pt>
                <c:pt idx="3">
                  <c:v>11051455</c:v>
                </c:pt>
                <c:pt idx="4">
                  <c:v>13516397</c:v>
                </c:pt>
                <c:pt idx="5">
                  <c:v>9828734</c:v>
                </c:pt>
              </c:numCache>
            </c:numRef>
          </c:val>
          <c:extLst>
            <c:ext xmlns:c16="http://schemas.microsoft.com/office/drawing/2014/chart" uri="{C3380CC4-5D6E-409C-BE32-E72D297353CC}">
              <c16:uniqueId val="{0000006B-A51F-4FAB-8E30-F8E8F69A630D}"/>
            </c:ext>
          </c:extLst>
        </c:ser>
        <c:ser>
          <c:idx val="108"/>
          <c:order val="108"/>
          <c:tx>
            <c:strRef>
              <c:f>Sheet6!$DF$3:$DF$4</c:f>
              <c:strCache>
                <c:ptCount val="1"/>
                <c:pt idx="0">
                  <c:v>Sugarcane</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Sheet6!$DF$5:$DF$11</c:f>
              <c:numCache>
                <c:formatCode>General</c:formatCode>
                <c:ptCount val="6"/>
                <c:pt idx="0">
                  <c:v>501229055</c:v>
                </c:pt>
                <c:pt idx="1">
                  <c:v>341180542.69999999</c:v>
                </c:pt>
                <c:pt idx="2">
                  <c:v>336530841.88999999</c:v>
                </c:pt>
                <c:pt idx="3">
                  <c:v>345395473.29999995</c:v>
                </c:pt>
                <c:pt idx="4">
                  <c:v>335499448.89999998</c:v>
                </c:pt>
                <c:pt idx="5">
                  <c:v>346860507.19999999</c:v>
                </c:pt>
              </c:numCache>
            </c:numRef>
          </c:val>
          <c:extLst>
            <c:ext xmlns:c16="http://schemas.microsoft.com/office/drawing/2014/chart" uri="{C3380CC4-5D6E-409C-BE32-E72D297353CC}">
              <c16:uniqueId val="{0000006C-A51F-4FAB-8E30-F8E8F69A630D}"/>
            </c:ext>
          </c:extLst>
        </c:ser>
        <c:ser>
          <c:idx val="109"/>
          <c:order val="109"/>
          <c:tx>
            <c:strRef>
              <c:f>Sheet6!$DG$3:$DG$4</c:f>
              <c:strCache>
                <c:ptCount val="1"/>
                <c:pt idx="0">
                  <c:v>Sunflower</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Sheet6!$DG$5:$DG$11</c:f>
              <c:numCache>
                <c:formatCode>General</c:formatCode>
                <c:ptCount val="6"/>
                <c:pt idx="0">
                  <c:v>248182</c:v>
                </c:pt>
                <c:pt idx="1">
                  <c:v>997119</c:v>
                </c:pt>
                <c:pt idx="2">
                  <c:v>560993.4</c:v>
                </c:pt>
                <c:pt idx="3">
                  <c:v>419646</c:v>
                </c:pt>
                <c:pt idx="4">
                  <c:v>453931</c:v>
                </c:pt>
                <c:pt idx="5">
                  <c:v>442077</c:v>
                </c:pt>
              </c:numCache>
            </c:numRef>
          </c:val>
          <c:extLst>
            <c:ext xmlns:c16="http://schemas.microsoft.com/office/drawing/2014/chart" uri="{C3380CC4-5D6E-409C-BE32-E72D297353CC}">
              <c16:uniqueId val="{0000006D-A51F-4FAB-8E30-F8E8F69A630D}"/>
            </c:ext>
          </c:extLst>
        </c:ser>
        <c:ser>
          <c:idx val="110"/>
          <c:order val="110"/>
          <c:tx>
            <c:strRef>
              <c:f>Sheet6!$DH$3:$DH$4</c:f>
              <c:strCache>
                <c:ptCount val="1"/>
                <c:pt idx="0">
                  <c:v>Sweet potato</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Sheet6!$DH$5:$DH$11</c:f>
              <c:numCache>
                <c:formatCode>General</c:formatCode>
                <c:ptCount val="6"/>
                <c:pt idx="0">
                  <c:v>174563</c:v>
                </c:pt>
                <c:pt idx="1">
                  <c:v>402571</c:v>
                </c:pt>
                <c:pt idx="2">
                  <c:v>304520</c:v>
                </c:pt>
                <c:pt idx="3">
                  <c:v>360391</c:v>
                </c:pt>
                <c:pt idx="4">
                  <c:v>379091</c:v>
                </c:pt>
                <c:pt idx="5">
                  <c:v>402989</c:v>
                </c:pt>
              </c:numCache>
            </c:numRef>
          </c:val>
          <c:extLst>
            <c:ext xmlns:c16="http://schemas.microsoft.com/office/drawing/2014/chart" uri="{C3380CC4-5D6E-409C-BE32-E72D297353CC}">
              <c16:uniqueId val="{0000006E-A51F-4FAB-8E30-F8E8F69A630D}"/>
            </c:ext>
          </c:extLst>
        </c:ser>
        <c:ser>
          <c:idx val="111"/>
          <c:order val="111"/>
          <c:tx>
            <c:strRef>
              <c:f>Sheet6!$DI$3:$DI$4</c:f>
              <c:strCache>
                <c:ptCount val="1"/>
                <c:pt idx="0">
                  <c:v>Tapioca</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Sheet6!$DI$5:$DI$11</c:f>
              <c:numCache>
                <c:formatCode>General</c:formatCode>
                <c:ptCount val="6"/>
                <c:pt idx="0">
                  <c:v>6770940</c:v>
                </c:pt>
                <c:pt idx="1">
                  <c:v>7544234</c:v>
                </c:pt>
                <c:pt idx="2">
                  <c:v>2590854.6600000006</c:v>
                </c:pt>
                <c:pt idx="3">
                  <c:v>6748804.6400000006</c:v>
                </c:pt>
                <c:pt idx="4">
                  <c:v>2787195</c:v>
                </c:pt>
                <c:pt idx="5">
                  <c:v>5281102</c:v>
                </c:pt>
              </c:numCache>
            </c:numRef>
          </c:val>
          <c:extLst>
            <c:ext xmlns:c16="http://schemas.microsoft.com/office/drawing/2014/chart" uri="{C3380CC4-5D6E-409C-BE32-E72D297353CC}">
              <c16:uniqueId val="{0000006F-A51F-4FAB-8E30-F8E8F69A630D}"/>
            </c:ext>
          </c:extLst>
        </c:ser>
        <c:ser>
          <c:idx val="112"/>
          <c:order val="112"/>
          <c:tx>
            <c:strRef>
              <c:f>Sheet6!$DJ$3:$DJ$4</c:f>
              <c:strCache>
                <c:ptCount val="1"/>
                <c:pt idx="0">
                  <c:v>Tea</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Sheet6!$DJ$5:$DJ$11</c:f>
              <c:numCache>
                <c:formatCode>General</c:formatCode>
                <c:ptCount val="6"/>
              </c:numCache>
            </c:numRef>
          </c:val>
          <c:extLst>
            <c:ext xmlns:c16="http://schemas.microsoft.com/office/drawing/2014/chart" uri="{C3380CC4-5D6E-409C-BE32-E72D297353CC}">
              <c16:uniqueId val="{00000070-A51F-4FAB-8E30-F8E8F69A630D}"/>
            </c:ext>
          </c:extLst>
        </c:ser>
        <c:ser>
          <c:idx val="113"/>
          <c:order val="113"/>
          <c:tx>
            <c:strRef>
              <c:f>Sheet6!$DK$3:$DK$4</c:f>
              <c:strCache>
                <c:ptCount val="1"/>
                <c:pt idx="0">
                  <c:v>Tobacco</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Sheet6!$DK$5:$DK$11</c:f>
              <c:numCache>
                <c:formatCode>General</c:formatCode>
                <c:ptCount val="6"/>
                <c:pt idx="0">
                  <c:v>422417</c:v>
                </c:pt>
                <c:pt idx="1">
                  <c:v>602592</c:v>
                </c:pt>
                <c:pt idx="2">
                  <c:v>869781</c:v>
                </c:pt>
                <c:pt idx="3">
                  <c:v>822639</c:v>
                </c:pt>
                <c:pt idx="4">
                  <c:v>705095</c:v>
                </c:pt>
                <c:pt idx="5">
                  <c:v>576361</c:v>
                </c:pt>
              </c:numCache>
            </c:numRef>
          </c:val>
          <c:extLst>
            <c:ext xmlns:c16="http://schemas.microsoft.com/office/drawing/2014/chart" uri="{C3380CC4-5D6E-409C-BE32-E72D297353CC}">
              <c16:uniqueId val="{00000071-A51F-4FAB-8E30-F8E8F69A630D}"/>
            </c:ext>
          </c:extLst>
        </c:ser>
        <c:ser>
          <c:idx val="114"/>
          <c:order val="114"/>
          <c:tx>
            <c:strRef>
              <c:f>Sheet6!$DL$3:$DL$4</c:f>
              <c:strCache>
                <c:ptCount val="1"/>
                <c:pt idx="0">
                  <c:v>Tomato</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Sheet6!$DL$5:$DL$11</c:f>
              <c:numCache>
                <c:formatCode>General</c:formatCode>
                <c:ptCount val="6"/>
                <c:pt idx="4">
                  <c:v>625411</c:v>
                </c:pt>
                <c:pt idx="5">
                  <c:v>889385</c:v>
                </c:pt>
              </c:numCache>
            </c:numRef>
          </c:val>
          <c:extLst>
            <c:ext xmlns:c16="http://schemas.microsoft.com/office/drawing/2014/chart" uri="{C3380CC4-5D6E-409C-BE32-E72D297353CC}">
              <c16:uniqueId val="{00000072-A51F-4FAB-8E30-F8E8F69A630D}"/>
            </c:ext>
          </c:extLst>
        </c:ser>
        <c:ser>
          <c:idx val="115"/>
          <c:order val="115"/>
          <c:tx>
            <c:strRef>
              <c:f>Sheet6!$DM$3:$DM$4</c:f>
              <c:strCache>
                <c:ptCount val="1"/>
                <c:pt idx="0">
                  <c:v>Total foodgrain</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Sheet6!$DM$5:$DM$11</c:f>
              <c:numCache>
                <c:formatCode>General</c:formatCode>
                <c:ptCount val="6"/>
                <c:pt idx="0">
                  <c:v>38843779</c:v>
                </c:pt>
              </c:numCache>
            </c:numRef>
          </c:val>
          <c:extLst>
            <c:ext xmlns:c16="http://schemas.microsoft.com/office/drawing/2014/chart" uri="{C3380CC4-5D6E-409C-BE32-E72D297353CC}">
              <c16:uniqueId val="{00000073-A51F-4FAB-8E30-F8E8F69A630D}"/>
            </c:ext>
          </c:extLst>
        </c:ser>
        <c:ser>
          <c:idx val="116"/>
          <c:order val="116"/>
          <c:tx>
            <c:strRef>
              <c:f>Sheet6!$DN$3:$DN$4</c:f>
              <c:strCache>
                <c:ptCount val="1"/>
                <c:pt idx="0">
                  <c:v>Turmeric</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Sheet6!$DN$5:$DN$11</c:f>
              <c:numCache>
                <c:formatCode>General</c:formatCode>
                <c:ptCount val="6"/>
                <c:pt idx="0">
                  <c:v>175614</c:v>
                </c:pt>
                <c:pt idx="1">
                  <c:v>716910</c:v>
                </c:pt>
                <c:pt idx="2">
                  <c:v>573218.39</c:v>
                </c:pt>
                <c:pt idx="3">
                  <c:v>1056287.54</c:v>
                </c:pt>
                <c:pt idx="4">
                  <c:v>295269</c:v>
                </c:pt>
                <c:pt idx="5">
                  <c:v>634554.69999999995</c:v>
                </c:pt>
              </c:numCache>
            </c:numRef>
          </c:val>
          <c:extLst>
            <c:ext xmlns:c16="http://schemas.microsoft.com/office/drawing/2014/chart" uri="{C3380CC4-5D6E-409C-BE32-E72D297353CC}">
              <c16:uniqueId val="{00000074-A51F-4FAB-8E30-F8E8F69A630D}"/>
            </c:ext>
          </c:extLst>
        </c:ser>
        <c:ser>
          <c:idx val="117"/>
          <c:order val="117"/>
          <c:tx>
            <c:strRef>
              <c:f>Sheet6!$DO$3:$DO$4</c:f>
              <c:strCache>
                <c:ptCount val="1"/>
                <c:pt idx="0">
                  <c:v>Turnip</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Sheet6!$DO$5:$DO$11</c:f>
              <c:numCache>
                <c:formatCode>General</c:formatCode>
                <c:ptCount val="6"/>
              </c:numCache>
            </c:numRef>
          </c:val>
          <c:extLst>
            <c:ext xmlns:c16="http://schemas.microsoft.com/office/drawing/2014/chart" uri="{C3380CC4-5D6E-409C-BE32-E72D297353CC}">
              <c16:uniqueId val="{00000075-A51F-4FAB-8E30-F8E8F69A630D}"/>
            </c:ext>
          </c:extLst>
        </c:ser>
        <c:ser>
          <c:idx val="118"/>
          <c:order val="118"/>
          <c:tx>
            <c:strRef>
              <c:f>Sheet6!$DP$3:$DP$4</c:f>
              <c:strCache>
                <c:ptCount val="1"/>
                <c:pt idx="0">
                  <c:v>Urad</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Sheet6!$DP$5:$DP$11</c:f>
              <c:numCache>
                <c:formatCode>General</c:formatCode>
                <c:ptCount val="6"/>
                <c:pt idx="0">
                  <c:v>879739</c:v>
                </c:pt>
                <c:pt idx="1">
                  <c:v>1137905.6000000001</c:v>
                </c:pt>
                <c:pt idx="2">
                  <c:v>1678594.8</c:v>
                </c:pt>
                <c:pt idx="3">
                  <c:v>1601944.4</c:v>
                </c:pt>
                <c:pt idx="4">
                  <c:v>1555020.6</c:v>
                </c:pt>
                <c:pt idx="5">
                  <c:v>1442745.1</c:v>
                </c:pt>
              </c:numCache>
            </c:numRef>
          </c:val>
          <c:extLst>
            <c:ext xmlns:c16="http://schemas.microsoft.com/office/drawing/2014/chart" uri="{C3380CC4-5D6E-409C-BE32-E72D297353CC}">
              <c16:uniqueId val="{00000076-A51F-4FAB-8E30-F8E8F69A630D}"/>
            </c:ext>
          </c:extLst>
        </c:ser>
        <c:ser>
          <c:idx val="119"/>
          <c:order val="119"/>
          <c:tx>
            <c:strRef>
              <c:f>Sheet6!$DQ$3:$DQ$4</c:f>
              <c:strCache>
                <c:ptCount val="1"/>
                <c:pt idx="0">
                  <c:v>Varagu</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Sheet6!$DQ$5:$DQ$11</c:f>
              <c:numCache>
                <c:formatCode>General</c:formatCode>
                <c:ptCount val="6"/>
                <c:pt idx="0">
                  <c:v>1600</c:v>
                </c:pt>
              </c:numCache>
            </c:numRef>
          </c:val>
          <c:extLst>
            <c:ext xmlns:c16="http://schemas.microsoft.com/office/drawing/2014/chart" uri="{C3380CC4-5D6E-409C-BE32-E72D297353CC}">
              <c16:uniqueId val="{00000077-A51F-4FAB-8E30-F8E8F69A630D}"/>
            </c:ext>
          </c:extLst>
        </c:ser>
        <c:ser>
          <c:idx val="120"/>
          <c:order val="120"/>
          <c:tx>
            <c:strRef>
              <c:f>Sheet6!$DR$3:$DR$4</c:f>
              <c:strCache>
                <c:ptCount val="1"/>
                <c:pt idx="0">
                  <c:v>Water Melon</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Sheet6!$DR$5:$DR$11</c:f>
              <c:numCache>
                <c:formatCode>General</c:formatCode>
                <c:ptCount val="6"/>
              </c:numCache>
            </c:numRef>
          </c:val>
          <c:extLst>
            <c:ext xmlns:c16="http://schemas.microsoft.com/office/drawing/2014/chart" uri="{C3380CC4-5D6E-409C-BE32-E72D297353CC}">
              <c16:uniqueId val="{00000078-A51F-4FAB-8E30-F8E8F69A630D}"/>
            </c:ext>
          </c:extLst>
        </c:ser>
        <c:ser>
          <c:idx val="121"/>
          <c:order val="121"/>
          <c:tx>
            <c:strRef>
              <c:f>Sheet6!$DS$3:$DS$4</c:f>
              <c:strCache>
                <c:ptCount val="1"/>
                <c:pt idx="0">
                  <c:v>Wheat</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Sheet6!$DS$5:$DS$11</c:f>
              <c:numCache>
                <c:formatCode>General</c:formatCode>
                <c:ptCount val="6"/>
                <c:pt idx="0">
                  <c:v>63831633</c:v>
                </c:pt>
                <c:pt idx="1">
                  <c:v>81590346</c:v>
                </c:pt>
                <c:pt idx="2">
                  <c:v>93043112</c:v>
                </c:pt>
                <c:pt idx="3">
                  <c:v>91784119.700000003</c:v>
                </c:pt>
                <c:pt idx="4">
                  <c:v>88022121.400000006</c:v>
                </c:pt>
                <c:pt idx="5">
                  <c:v>75099453.599999994</c:v>
                </c:pt>
              </c:numCache>
            </c:numRef>
          </c:val>
          <c:extLst>
            <c:ext xmlns:c16="http://schemas.microsoft.com/office/drawing/2014/chart" uri="{C3380CC4-5D6E-409C-BE32-E72D297353CC}">
              <c16:uniqueId val="{00000079-A51F-4FAB-8E30-F8E8F69A630D}"/>
            </c:ext>
          </c:extLst>
        </c:ser>
        <c:ser>
          <c:idx val="122"/>
          <c:order val="122"/>
          <c:tx>
            <c:strRef>
              <c:f>Sheet6!$DT$3:$DT$4</c:f>
              <c:strCache>
                <c:ptCount val="1"/>
                <c:pt idx="0">
                  <c:v>Yam</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Sheet6!$DT$5:$DT$11</c:f>
              <c:numCache>
                <c:formatCode>General</c:formatCode>
                <c:ptCount val="6"/>
              </c:numCache>
            </c:numRef>
          </c:val>
          <c:extLst>
            <c:ext xmlns:c16="http://schemas.microsoft.com/office/drawing/2014/chart" uri="{C3380CC4-5D6E-409C-BE32-E72D297353CC}">
              <c16:uniqueId val="{0000007A-A51F-4FAB-8E30-F8E8F69A630D}"/>
            </c:ext>
          </c:extLst>
        </c:ser>
        <c:dLbls>
          <c:showLegendKey val="0"/>
          <c:showVal val="0"/>
          <c:showCatName val="0"/>
          <c:showSerName val="0"/>
          <c:showPercent val="0"/>
          <c:showBubbleSize val="0"/>
        </c:dLbls>
        <c:gapWidth val="150"/>
        <c:overlap val="100"/>
        <c:axId val="652600384"/>
        <c:axId val="639748368"/>
      </c:barChart>
      <c:catAx>
        <c:axId val="6526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48368"/>
        <c:crosses val="autoZero"/>
        <c:auto val="1"/>
        <c:lblAlgn val="ctr"/>
        <c:lblOffset val="100"/>
        <c:noMultiLvlLbl val="0"/>
      </c:catAx>
      <c:valAx>
        <c:axId val="63974836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00384"/>
        <c:crosses val="autoZero"/>
        <c:crossBetween val="between"/>
      </c:valAx>
      <c:spPr>
        <a:noFill/>
        <a:ln>
          <a:noFill/>
        </a:ln>
        <a:effectLst/>
      </c:spPr>
    </c:plotArea>
    <c:legend>
      <c:legendPos val="r"/>
      <c:layout>
        <c:manualLayout>
          <c:xMode val="edge"/>
          <c:yMode val="edge"/>
          <c:x val="0.74232593664162694"/>
          <c:y val="0.19498378598870869"/>
          <c:w val="0.25504452568428948"/>
          <c:h val="0.7496449865732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[Crop_Production_Dashboard.xlsx]Sheet7!PivotTable6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Cultivated</a:t>
            </a:r>
            <a:r>
              <a:rPr lang="en-IN" sz="1600" b="1" baseline="0"/>
              <a:t> Area by State</a:t>
            </a:r>
            <a:endParaRPr lang="en-IN" sz="1600" b="1"/>
          </a:p>
        </c:rich>
      </c:tx>
      <c:layout>
        <c:manualLayout>
          <c:xMode val="edge"/>
          <c:yMode val="edge"/>
          <c:x val="3.2475863242180623E-2"/>
          <c:y val="4.41437080288235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solidFill>
              <a:schemeClr val="accent4"/>
            </a:solidFill>
            <a:ln>
              <a:noFill/>
            </a:ln>
            <a:effectLst/>
            <a:sp3d/>
          </c:spPr>
          <c:invertIfNegative val="0"/>
          <c:cat>
            <c:strRef>
              <c:f>Sheet7!$A$4:$A$14</c:f>
              <c:strCache>
                <c:ptCount val="10"/>
                <c:pt idx="0">
                  <c:v>Andhra Pradesh</c:v>
                </c:pt>
                <c:pt idx="1">
                  <c:v>Bihar</c:v>
                </c:pt>
                <c:pt idx="2">
                  <c:v>Gujarat</c:v>
                </c:pt>
                <c:pt idx="3">
                  <c:v>Karnataka</c:v>
                </c:pt>
                <c:pt idx="4">
                  <c:v>Madhya Pradesh</c:v>
                </c:pt>
                <c:pt idx="5">
                  <c:v>Maharashtra</c:v>
                </c:pt>
                <c:pt idx="6">
                  <c:v>Punjab</c:v>
                </c:pt>
                <c:pt idx="7">
                  <c:v>Rajasthan</c:v>
                </c:pt>
                <c:pt idx="8">
                  <c:v>Uttar Pradesh</c:v>
                </c:pt>
                <c:pt idx="9">
                  <c:v>West Bengal</c:v>
                </c:pt>
              </c:strCache>
            </c:strRef>
          </c:cat>
          <c:val>
            <c:numRef>
              <c:f>Sheet7!$B$4:$B$14</c:f>
              <c:numCache>
                <c:formatCode>General</c:formatCode>
                <c:ptCount val="10"/>
                <c:pt idx="0">
                  <c:v>130174412</c:v>
                </c:pt>
                <c:pt idx="1">
                  <c:v>128269529</c:v>
                </c:pt>
                <c:pt idx="2">
                  <c:v>154926124</c:v>
                </c:pt>
                <c:pt idx="3">
                  <c:v>196199934</c:v>
                </c:pt>
                <c:pt idx="4">
                  <c:v>329791261</c:v>
                </c:pt>
                <c:pt idx="5">
                  <c:v>322186037</c:v>
                </c:pt>
                <c:pt idx="6">
                  <c:v>126715186</c:v>
                </c:pt>
                <c:pt idx="7">
                  <c:v>268788234</c:v>
                </c:pt>
                <c:pt idx="8">
                  <c:v>433622332</c:v>
                </c:pt>
                <c:pt idx="9">
                  <c:v>215098683.87</c:v>
                </c:pt>
              </c:numCache>
            </c:numRef>
          </c:val>
          <c:extLst>
            <c:ext xmlns:c16="http://schemas.microsoft.com/office/drawing/2014/chart" uri="{C3380CC4-5D6E-409C-BE32-E72D297353CC}">
              <c16:uniqueId val="{00000000-F628-4B96-884A-A401E93D6249}"/>
            </c:ext>
          </c:extLst>
        </c:ser>
        <c:dLbls>
          <c:showLegendKey val="0"/>
          <c:showVal val="0"/>
          <c:showCatName val="0"/>
          <c:showSerName val="0"/>
          <c:showPercent val="0"/>
          <c:showBubbleSize val="0"/>
        </c:dLbls>
        <c:gapWidth val="150"/>
        <c:shape val="box"/>
        <c:axId val="1228468960"/>
        <c:axId val="639669648"/>
        <c:axId val="0"/>
      </c:bar3DChart>
      <c:catAx>
        <c:axId val="1228468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69648"/>
        <c:crosses val="autoZero"/>
        <c:auto val="1"/>
        <c:lblAlgn val="ctr"/>
        <c:lblOffset val="100"/>
        <c:noMultiLvlLbl val="0"/>
      </c:catAx>
      <c:valAx>
        <c:axId val="639669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Area(ha)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[Crop_Production_Dashboard.xlsx]Sheet5!PivotTable4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by Season</a:t>
            </a:r>
            <a:endParaRPr lang="en-US" sz="1600" b="1"/>
          </a:p>
        </c:rich>
      </c:tx>
      <c:layout>
        <c:manualLayout>
          <c:xMode val="edge"/>
          <c:yMode val="edge"/>
          <c:x val="1.4764285694838007E-2"/>
          <c:y val="2.6140159697282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7152204514691"/>
          <c:y val="0.18357572757758431"/>
          <c:w val="0.84407027952903557"/>
          <c:h val="0.67935884422068027"/>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Autumn</c:v>
                </c:pt>
                <c:pt idx="1">
                  <c:v>Kharif</c:v>
                </c:pt>
                <c:pt idx="2">
                  <c:v>Rabi</c:v>
                </c:pt>
                <c:pt idx="3">
                  <c:v>Summer</c:v>
                </c:pt>
                <c:pt idx="4">
                  <c:v>Whole Year</c:v>
                </c:pt>
                <c:pt idx="5">
                  <c:v>Winter</c:v>
                </c:pt>
              </c:strCache>
            </c:strRef>
          </c:cat>
          <c:val>
            <c:numRef>
              <c:f>Sheet5!$B$4:$B$10</c:f>
              <c:numCache>
                <c:formatCode>General</c:formatCode>
                <c:ptCount val="6"/>
                <c:pt idx="0">
                  <c:v>63884438.020000003</c:v>
                </c:pt>
                <c:pt idx="1">
                  <c:v>4029744172.6999998</c:v>
                </c:pt>
                <c:pt idx="2">
                  <c:v>2051683615.0799999</c:v>
                </c:pt>
                <c:pt idx="3">
                  <c:v>169758458.72999996</c:v>
                </c:pt>
                <c:pt idx="4">
                  <c:v>4443334825.9000006</c:v>
                </c:pt>
                <c:pt idx="5">
                  <c:v>429146975.97000009</c:v>
                </c:pt>
              </c:numCache>
            </c:numRef>
          </c:val>
          <c:extLst>
            <c:ext xmlns:c16="http://schemas.microsoft.com/office/drawing/2014/chart" uri="{C3380CC4-5D6E-409C-BE32-E72D297353CC}">
              <c16:uniqueId val="{00000000-2B04-43ED-918F-9300B36196E5}"/>
            </c:ext>
          </c:extLst>
        </c:ser>
        <c:dLbls>
          <c:showLegendKey val="0"/>
          <c:showVal val="0"/>
          <c:showCatName val="0"/>
          <c:showSerName val="0"/>
          <c:showPercent val="0"/>
          <c:showBubbleSize val="0"/>
        </c:dLbls>
        <c:gapWidth val="150"/>
        <c:axId val="1228498656"/>
        <c:axId val="639852048"/>
      </c:barChart>
      <c:catAx>
        <c:axId val="1228498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52048"/>
        <c:crosses val="autoZero"/>
        <c:auto val="1"/>
        <c:lblAlgn val="ctr"/>
        <c:lblOffset val="100"/>
        <c:noMultiLvlLbl val="0"/>
      </c:catAx>
      <c:valAx>
        <c:axId val="639852048"/>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9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[Crop_Production_Dashboard.xlsx]Sheet2!PivotTable1</c:name>
    <c:fmtId val="1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Trend by Year</a:t>
            </a:r>
            <a:endParaRPr lang="en-US" sz="1600" b="1"/>
          </a:p>
        </c:rich>
      </c:tx>
      <c:layout>
        <c:manualLayout>
          <c:xMode val="edge"/>
          <c:yMode val="edge"/>
          <c:x val="2.4830450025863537E-2"/>
          <c:y val="3.367003367003366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1791432769469"/>
          <c:y val="0.24860194243396344"/>
          <c:w val="0.78179883080308388"/>
          <c:h val="0.50265541956806747"/>
        </c:manualLayout>
      </c:layout>
      <c:lineChart>
        <c:grouping val="standard"/>
        <c:varyColors val="0"/>
        <c:ser>
          <c:idx val="0"/>
          <c:order val="0"/>
          <c:tx>
            <c:strRef>
              <c:f>Sheet2!$B$3</c:f>
              <c:strCache>
                <c:ptCount val="1"/>
                <c:pt idx="0">
                  <c:v>Total</c:v>
                </c:pt>
              </c:strCache>
            </c:strRef>
          </c:tx>
          <c:spPr>
            <a:ln w="28575" cap="rnd">
              <a:solidFill>
                <a:schemeClr val="accent6"/>
              </a:solidFill>
              <a:round/>
            </a:ln>
            <a:effectLst/>
          </c:spPr>
          <c:marker>
            <c:symbol val="none"/>
          </c:marker>
          <c:cat>
            <c:strRef>
              <c:f>Sheet2!$A$4:$A$22</c:f>
              <c:strCache>
                <c:ptCount val="18"/>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strCache>
            </c:strRef>
          </c:cat>
          <c:val>
            <c:numRef>
              <c:f>Sheet2!$B$4:$B$22</c:f>
              <c:numCache>
                <c:formatCode>General</c:formatCode>
                <c:ptCount val="18"/>
                <c:pt idx="0">
                  <c:v>844888764</c:v>
                </c:pt>
                <c:pt idx="1">
                  <c:v>541460186</c:v>
                </c:pt>
                <c:pt idx="2">
                  <c:v>574848715.39999998</c:v>
                </c:pt>
                <c:pt idx="3">
                  <c:v>569300219.29999995</c:v>
                </c:pt>
                <c:pt idx="4">
                  <c:v>584254298.47000003</c:v>
                </c:pt>
                <c:pt idx="5">
                  <c:v>546065796.13999999</c:v>
                </c:pt>
                <c:pt idx="6">
                  <c:v>562230567.33000004</c:v>
                </c:pt>
                <c:pt idx="7">
                  <c:v>525477953.17000002</c:v>
                </c:pt>
                <c:pt idx="8">
                  <c:v>590571845.74000001</c:v>
                </c:pt>
                <c:pt idx="9">
                  <c:v>589345970.77999997</c:v>
                </c:pt>
                <c:pt idx="10">
                  <c:v>579528198.57999992</c:v>
                </c:pt>
                <c:pt idx="11">
                  <c:v>677234892.16000009</c:v>
                </c:pt>
                <c:pt idx="12">
                  <c:v>618501345.80999994</c:v>
                </c:pt>
                <c:pt idx="13">
                  <c:v>711408165.37</c:v>
                </c:pt>
                <c:pt idx="14">
                  <c:v>714686165.13</c:v>
                </c:pt>
                <c:pt idx="15">
                  <c:v>676619665.02999997</c:v>
                </c:pt>
                <c:pt idx="16">
                  <c:v>684400655.88</c:v>
                </c:pt>
                <c:pt idx="17">
                  <c:v>596729082.1099999</c:v>
                </c:pt>
              </c:numCache>
            </c:numRef>
          </c:val>
          <c:smooth val="0"/>
          <c:extLst>
            <c:ext xmlns:c16="http://schemas.microsoft.com/office/drawing/2014/chart" uri="{C3380CC4-5D6E-409C-BE32-E72D297353CC}">
              <c16:uniqueId val="{00000000-7567-4843-B250-01601B449DE7}"/>
            </c:ext>
          </c:extLst>
        </c:ser>
        <c:dLbls>
          <c:showLegendKey val="0"/>
          <c:showVal val="0"/>
          <c:showCatName val="0"/>
          <c:showSerName val="0"/>
          <c:showPercent val="0"/>
          <c:showBubbleSize val="0"/>
        </c:dLbls>
        <c:smooth val="0"/>
        <c:axId val="1541909440"/>
        <c:axId val="639655248"/>
      </c:lineChart>
      <c:catAx>
        <c:axId val="154190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55248"/>
        <c:crosses val="autoZero"/>
        <c:auto val="1"/>
        <c:lblAlgn val="ctr"/>
        <c:lblOffset val="100"/>
        <c:noMultiLvlLbl val="0"/>
      </c:catAx>
      <c:valAx>
        <c:axId val="639655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Production(tonnes)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[Crop_Production_Dashboard.xlsx]Sheet3!PivotTable2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by state</a:t>
            </a:r>
            <a:endParaRPr lang="en-US" sz="1600" b="1"/>
          </a:p>
        </c:rich>
      </c:tx>
      <c:layout>
        <c:manualLayout>
          <c:xMode val="edge"/>
          <c:yMode val="edge"/>
          <c:x val="3.8164402744247539E-2"/>
          <c:y val="7.1271561356005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Andhra Pradesh</c:v>
                </c:pt>
                <c:pt idx="1">
                  <c:v>Gujarat</c:v>
                </c:pt>
                <c:pt idx="2">
                  <c:v>Haryana</c:v>
                </c:pt>
                <c:pt idx="3">
                  <c:v>Karnataka</c:v>
                </c:pt>
                <c:pt idx="4">
                  <c:v>Madhya Pradesh</c:v>
                </c:pt>
                <c:pt idx="5">
                  <c:v>Maharashtra</c:v>
                </c:pt>
                <c:pt idx="6">
                  <c:v>Punjab</c:v>
                </c:pt>
                <c:pt idx="7">
                  <c:v>Tamil Nadu</c:v>
                </c:pt>
                <c:pt idx="8">
                  <c:v>Uttar Pradesh</c:v>
                </c:pt>
                <c:pt idx="9">
                  <c:v>West Bengal</c:v>
                </c:pt>
              </c:strCache>
            </c:strRef>
          </c:cat>
          <c:val>
            <c:numRef>
              <c:f>Sheet3!$B$4:$B$14</c:f>
              <c:numCache>
                <c:formatCode>General</c:formatCode>
                <c:ptCount val="10"/>
                <c:pt idx="0">
                  <c:v>518588036</c:v>
                </c:pt>
                <c:pt idx="1">
                  <c:v>524291337</c:v>
                </c:pt>
                <c:pt idx="2">
                  <c:v>381273890</c:v>
                </c:pt>
                <c:pt idx="3">
                  <c:v>806662710.38999999</c:v>
                </c:pt>
                <c:pt idx="4">
                  <c:v>448840738.66000003</c:v>
                </c:pt>
                <c:pt idx="5">
                  <c:v>1263640606.2</c:v>
                </c:pt>
                <c:pt idx="6">
                  <c:v>586385001</c:v>
                </c:pt>
                <c:pt idx="7">
                  <c:v>1138700393.9299998</c:v>
                </c:pt>
                <c:pt idx="8">
                  <c:v>3234492662.6999998</c:v>
                </c:pt>
                <c:pt idx="9">
                  <c:v>680063173.70000005</c:v>
                </c:pt>
              </c:numCache>
            </c:numRef>
          </c:val>
          <c:extLst>
            <c:ext xmlns:c16="http://schemas.microsoft.com/office/drawing/2014/chart" uri="{C3380CC4-5D6E-409C-BE32-E72D297353CC}">
              <c16:uniqueId val="{00000000-52ED-40AF-9BCC-766867E51E18}"/>
            </c:ext>
          </c:extLst>
        </c:ser>
        <c:dLbls>
          <c:dLblPos val="outEnd"/>
          <c:showLegendKey val="0"/>
          <c:showVal val="1"/>
          <c:showCatName val="0"/>
          <c:showSerName val="0"/>
          <c:showPercent val="0"/>
          <c:showBubbleSize val="0"/>
        </c:dLbls>
        <c:gapWidth val="182"/>
        <c:axId val="1228442976"/>
        <c:axId val="639706608"/>
      </c:barChart>
      <c:catAx>
        <c:axId val="122844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06608"/>
        <c:crosses val="autoZero"/>
        <c:auto val="1"/>
        <c:lblAlgn val="ctr"/>
        <c:lblOffset val="100"/>
        <c:noMultiLvlLbl val="0"/>
      </c:catAx>
      <c:valAx>
        <c:axId val="63970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4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[Crop_Production_Dashboard.xlsx]Sheet4!PivotTable3</c:name>
    <c:fmtId val="2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by Crop</a:t>
            </a:r>
            <a:endParaRPr lang="en-US" sz="1600" b="1"/>
          </a:p>
        </c:rich>
      </c:tx>
      <c:layout>
        <c:manualLayout>
          <c:xMode val="edge"/>
          <c:yMode val="edge"/>
          <c:x val="2.671517671517672E-2"/>
          <c:y val="3.13867016622922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1.0395010395010396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2.425502425502422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9C-4577-A5F7-6F85649184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9C-4577-A5F7-6F85649184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9C-4577-A5F7-6F85649184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9C-4577-A5F7-6F85649184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9C-4577-A5F7-6F8564918450}"/>
              </c:ext>
            </c:extLst>
          </c:dPt>
          <c:dLbls>
            <c:dLbl>
              <c:idx val="1"/>
              <c:layout>
                <c:manualLayout>
                  <c:x val="-1.0395010395010396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9C-4577-A5F7-6F8564918450}"/>
                </c:ext>
              </c:extLst>
            </c:dLbl>
            <c:dLbl>
              <c:idx val="3"/>
              <c:layout>
                <c:manualLayout>
                  <c:x val="2.4255024255024224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9C-4577-A5F7-6F8564918450}"/>
                </c:ext>
              </c:extLst>
            </c:dLbl>
            <c:dLbl>
              <c:idx val="4"/>
              <c:layout>
                <c:manualLayout>
                  <c:x val="-2.2522522522522535E-2"/>
                  <c:y val="2.5462962962962965E-2"/>
                </c:manualLayout>
              </c:layout>
              <c:spPr>
                <a:xfrm>
                  <a:off x="817090" y="855129"/>
                  <a:ext cx="274080" cy="2059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41"/>
                        <a:gd name="adj2" fmla="val -6168"/>
                      </a:avLst>
                    </a:prstGeom>
                    <a:noFill/>
                    <a:ln>
                      <a:noFill/>
                    </a:ln>
                  </c15:spPr>
                  <c15:layout>
                    <c:manualLayout>
                      <c:w val="0.12675364643868578"/>
                      <c:h val="0.11673082531350248"/>
                    </c:manualLayout>
                  </c15:layout>
                </c:ext>
                <c:ext xmlns:c16="http://schemas.microsoft.com/office/drawing/2014/chart" uri="{C3380CC4-5D6E-409C-BE32-E72D297353CC}">
                  <c16:uniqueId val="{00000009-399C-4577-A5F7-6F85649184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Sheet4!$A$4:$A$9</c:f>
              <c:strCache>
                <c:ptCount val="5"/>
                <c:pt idx="0">
                  <c:v>Cotton(lint)</c:v>
                </c:pt>
                <c:pt idx="1">
                  <c:v>Potato</c:v>
                </c:pt>
                <c:pt idx="2">
                  <c:v>Rice</c:v>
                </c:pt>
                <c:pt idx="3">
                  <c:v>Sugarcane</c:v>
                </c:pt>
                <c:pt idx="4">
                  <c:v>Wheat</c:v>
                </c:pt>
              </c:strCache>
            </c:strRef>
          </c:cat>
          <c:val>
            <c:numRef>
              <c:f>Sheet4!$B$4:$B$9</c:f>
              <c:numCache>
                <c:formatCode>General</c:formatCode>
                <c:ptCount val="5"/>
                <c:pt idx="0">
                  <c:v>297000015.69999999</c:v>
                </c:pt>
                <c:pt idx="1">
                  <c:v>424769110.25999999</c:v>
                </c:pt>
                <c:pt idx="2">
                  <c:v>1599576696.3700001</c:v>
                </c:pt>
                <c:pt idx="3">
                  <c:v>5535104368.7199993</c:v>
                </c:pt>
                <c:pt idx="4">
                  <c:v>1332824816.4000001</c:v>
                </c:pt>
              </c:numCache>
            </c:numRef>
          </c:val>
          <c:extLst>
            <c:ext xmlns:c16="http://schemas.microsoft.com/office/drawing/2014/chart" uri="{C3380CC4-5D6E-409C-BE32-E72D297353CC}">
              <c16:uniqueId val="{0000000A-399C-4577-A5F7-6F856491845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[Crop_Production_Dashboard.xlsx]Sheet5!PivotTable4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Production</a:t>
            </a:r>
            <a:r>
              <a:rPr lang="en-US" sz="1600" b="1" baseline="0"/>
              <a:t> by Season</a:t>
            </a:r>
            <a:endParaRPr lang="en-US" sz="1600" b="1"/>
          </a:p>
        </c:rich>
      </c:tx>
      <c:layout>
        <c:manualLayout>
          <c:xMode val="edge"/>
          <c:yMode val="edge"/>
          <c:x val="1.8832268021360975E-2"/>
          <c:y val="5.20324585241633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7154322640649"/>
          <c:y val="0.18697556114428668"/>
          <c:w val="0.84407027952903557"/>
          <c:h val="0.67935884422068027"/>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Autumn</c:v>
                </c:pt>
                <c:pt idx="1">
                  <c:v>Kharif</c:v>
                </c:pt>
                <c:pt idx="2">
                  <c:v>Rabi</c:v>
                </c:pt>
                <c:pt idx="3">
                  <c:v>Summer</c:v>
                </c:pt>
                <c:pt idx="4">
                  <c:v>Whole Year</c:v>
                </c:pt>
                <c:pt idx="5">
                  <c:v>Winter</c:v>
                </c:pt>
              </c:strCache>
            </c:strRef>
          </c:cat>
          <c:val>
            <c:numRef>
              <c:f>Sheet5!$B$4:$B$10</c:f>
              <c:numCache>
                <c:formatCode>General</c:formatCode>
                <c:ptCount val="6"/>
                <c:pt idx="0">
                  <c:v>63884438.020000003</c:v>
                </c:pt>
                <c:pt idx="1">
                  <c:v>4029744172.6999998</c:v>
                </c:pt>
                <c:pt idx="2">
                  <c:v>2051683615.0799999</c:v>
                </c:pt>
                <c:pt idx="3">
                  <c:v>169758458.72999996</c:v>
                </c:pt>
                <c:pt idx="4">
                  <c:v>4443334825.9000006</c:v>
                </c:pt>
                <c:pt idx="5">
                  <c:v>429146975.97000009</c:v>
                </c:pt>
              </c:numCache>
            </c:numRef>
          </c:val>
          <c:extLst>
            <c:ext xmlns:c16="http://schemas.microsoft.com/office/drawing/2014/chart" uri="{C3380CC4-5D6E-409C-BE32-E72D297353CC}">
              <c16:uniqueId val="{00000000-0312-4B9C-950C-AD7072678CDF}"/>
            </c:ext>
          </c:extLst>
        </c:ser>
        <c:dLbls>
          <c:showLegendKey val="0"/>
          <c:showVal val="0"/>
          <c:showCatName val="0"/>
          <c:showSerName val="0"/>
          <c:showPercent val="0"/>
          <c:showBubbleSize val="0"/>
        </c:dLbls>
        <c:gapWidth val="150"/>
        <c:axId val="1228498656"/>
        <c:axId val="639852048"/>
      </c:barChart>
      <c:catAx>
        <c:axId val="1228498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52048"/>
        <c:crosses val="autoZero"/>
        <c:auto val="1"/>
        <c:lblAlgn val="ctr"/>
        <c:lblOffset val="100"/>
        <c:noMultiLvlLbl val="0"/>
      </c:catAx>
      <c:valAx>
        <c:axId val="6398520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9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[Crop_Production_Dashboard.xlsx]Sheet6!PivotTable5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Year</a:t>
            </a:r>
            <a:r>
              <a:rPr lang="en-IN" b="1" baseline="0"/>
              <a:t>-wise Crop Production</a:t>
            </a:r>
            <a:endParaRPr lang="en-IN" b="1"/>
          </a:p>
        </c:rich>
      </c:tx>
      <c:layout>
        <c:manualLayout>
          <c:xMode val="edge"/>
          <c:yMode val="edge"/>
          <c:x val="2.6081233980649779E-2"/>
          <c:y val="4.7107550862500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Apple</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Sheet6!$B$5:$B$11</c:f>
              <c:numCache>
                <c:formatCode>General</c:formatCode>
                <c:ptCount val="6"/>
              </c:numCache>
            </c:numRef>
          </c:val>
          <c:extLst>
            <c:ext xmlns:c16="http://schemas.microsoft.com/office/drawing/2014/chart" uri="{C3380CC4-5D6E-409C-BE32-E72D297353CC}">
              <c16:uniqueId val="{00000000-DC75-4EDF-819E-8FB19B8AB5A7}"/>
            </c:ext>
          </c:extLst>
        </c:ser>
        <c:ser>
          <c:idx val="1"/>
          <c:order val="1"/>
          <c:tx>
            <c:strRef>
              <c:f>Sheet6!$C$3:$C$4</c:f>
              <c:strCache>
                <c:ptCount val="1"/>
                <c:pt idx="0">
                  <c:v>Arcanut (Processed)</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Sheet6!$C$5:$C$11</c:f>
              <c:numCache>
                <c:formatCode>General</c:formatCode>
                <c:ptCount val="6"/>
              </c:numCache>
            </c:numRef>
          </c:val>
          <c:extLst>
            <c:ext xmlns:c16="http://schemas.microsoft.com/office/drawing/2014/chart" uri="{C3380CC4-5D6E-409C-BE32-E72D297353CC}">
              <c16:uniqueId val="{00000001-DC75-4EDF-819E-8FB19B8AB5A7}"/>
            </c:ext>
          </c:extLst>
        </c:ser>
        <c:ser>
          <c:idx val="2"/>
          <c:order val="2"/>
          <c:tx>
            <c:strRef>
              <c:f>Sheet6!$D$3:$D$4</c:f>
              <c:strCache>
                <c:ptCount val="1"/>
                <c:pt idx="0">
                  <c:v>Arecanut</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Sheet6!$D$5:$D$11</c:f>
              <c:numCache>
                <c:formatCode>General</c:formatCode>
                <c:ptCount val="6"/>
                <c:pt idx="0">
                  <c:v>308584</c:v>
                </c:pt>
                <c:pt idx="1">
                  <c:v>1414102</c:v>
                </c:pt>
                <c:pt idx="2">
                  <c:v>2479449.5099999998</c:v>
                </c:pt>
                <c:pt idx="3">
                  <c:v>1970322.34</c:v>
                </c:pt>
                <c:pt idx="4">
                  <c:v>2007355</c:v>
                </c:pt>
                <c:pt idx="5">
                  <c:v>2622235</c:v>
                </c:pt>
              </c:numCache>
            </c:numRef>
          </c:val>
          <c:extLst>
            <c:ext xmlns:c16="http://schemas.microsoft.com/office/drawing/2014/chart" uri="{C3380CC4-5D6E-409C-BE32-E72D297353CC}">
              <c16:uniqueId val="{00000002-DC75-4EDF-819E-8FB19B8AB5A7}"/>
            </c:ext>
          </c:extLst>
        </c:ser>
        <c:ser>
          <c:idx val="3"/>
          <c:order val="3"/>
          <c:tx>
            <c:strRef>
              <c:f>Sheet6!$E$3:$E$4</c:f>
              <c:strCache>
                <c:ptCount val="1"/>
                <c:pt idx="0">
                  <c:v>Arhar/Tur</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Sheet6!$E$5:$E$11</c:f>
              <c:numCache>
                <c:formatCode>General</c:formatCode>
                <c:ptCount val="6"/>
                <c:pt idx="0">
                  <c:v>1693632</c:v>
                </c:pt>
                <c:pt idx="1">
                  <c:v>2060437.1</c:v>
                </c:pt>
                <c:pt idx="2">
                  <c:v>2714289.6</c:v>
                </c:pt>
                <c:pt idx="3">
                  <c:v>2448644</c:v>
                </c:pt>
                <c:pt idx="4">
                  <c:v>2625573</c:v>
                </c:pt>
                <c:pt idx="5">
                  <c:v>2756819</c:v>
                </c:pt>
              </c:numCache>
            </c:numRef>
          </c:val>
          <c:extLst>
            <c:ext xmlns:c16="http://schemas.microsoft.com/office/drawing/2014/chart" uri="{C3380CC4-5D6E-409C-BE32-E72D297353CC}">
              <c16:uniqueId val="{00000003-DC75-4EDF-819E-8FB19B8AB5A7}"/>
            </c:ext>
          </c:extLst>
        </c:ser>
        <c:ser>
          <c:idx val="4"/>
          <c:order val="4"/>
          <c:tx>
            <c:strRef>
              <c:f>Sheet6!$F$3:$F$4</c:f>
              <c:strCache>
                <c:ptCount val="1"/>
                <c:pt idx="0">
                  <c:v>Ash Gourd</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Sheet6!$F$5:$F$11</c:f>
              <c:numCache>
                <c:formatCode>General</c:formatCode>
                <c:ptCount val="6"/>
              </c:numCache>
            </c:numRef>
          </c:val>
          <c:extLst>
            <c:ext xmlns:c16="http://schemas.microsoft.com/office/drawing/2014/chart" uri="{C3380CC4-5D6E-409C-BE32-E72D297353CC}">
              <c16:uniqueId val="{00000004-DC75-4EDF-819E-8FB19B8AB5A7}"/>
            </c:ext>
          </c:extLst>
        </c:ser>
        <c:ser>
          <c:idx val="5"/>
          <c:order val="5"/>
          <c:tx>
            <c:strRef>
              <c:f>Sheet6!$G$3:$G$4</c:f>
              <c:strCache>
                <c:ptCount val="1"/>
                <c:pt idx="0">
                  <c:v>Atcanut (Raw)</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Sheet6!$G$5:$G$11</c:f>
              <c:numCache>
                <c:formatCode>General</c:formatCode>
                <c:ptCount val="6"/>
              </c:numCache>
            </c:numRef>
          </c:val>
          <c:extLst>
            <c:ext xmlns:c16="http://schemas.microsoft.com/office/drawing/2014/chart" uri="{C3380CC4-5D6E-409C-BE32-E72D297353CC}">
              <c16:uniqueId val="{00000005-DC75-4EDF-819E-8FB19B8AB5A7}"/>
            </c:ext>
          </c:extLst>
        </c:ser>
        <c:ser>
          <c:idx val="6"/>
          <c:order val="6"/>
          <c:tx>
            <c:strRef>
              <c:f>Sheet6!$H$3:$H$4</c:f>
              <c:strCache>
                <c:ptCount val="1"/>
                <c:pt idx="0">
                  <c:v>Bajra</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Sheet6!$H$5:$H$11</c:f>
              <c:numCache>
                <c:formatCode>General</c:formatCode>
                <c:ptCount val="6"/>
                <c:pt idx="0">
                  <c:v>7622765</c:v>
                </c:pt>
                <c:pt idx="1">
                  <c:v>8900867</c:v>
                </c:pt>
                <c:pt idx="2">
                  <c:v>12269842</c:v>
                </c:pt>
                <c:pt idx="3">
                  <c:v>6073769</c:v>
                </c:pt>
                <c:pt idx="4">
                  <c:v>4877053</c:v>
                </c:pt>
                <c:pt idx="5">
                  <c:v>3605052</c:v>
                </c:pt>
              </c:numCache>
            </c:numRef>
          </c:val>
          <c:extLst>
            <c:ext xmlns:c16="http://schemas.microsoft.com/office/drawing/2014/chart" uri="{C3380CC4-5D6E-409C-BE32-E72D297353CC}">
              <c16:uniqueId val="{00000006-DC75-4EDF-819E-8FB19B8AB5A7}"/>
            </c:ext>
          </c:extLst>
        </c:ser>
        <c:ser>
          <c:idx val="7"/>
          <c:order val="7"/>
          <c:tx>
            <c:strRef>
              <c:f>Sheet6!$I$3:$I$4</c:f>
              <c:strCache>
                <c:ptCount val="1"/>
                <c:pt idx="0">
                  <c:v>Banana</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Sheet6!$I$5:$I$11</c:f>
              <c:numCache>
                <c:formatCode>General</c:formatCode>
                <c:ptCount val="6"/>
                <c:pt idx="0">
                  <c:v>8577683</c:v>
                </c:pt>
                <c:pt idx="1">
                  <c:v>11212644</c:v>
                </c:pt>
                <c:pt idx="2">
                  <c:v>7452894.4000000004</c:v>
                </c:pt>
                <c:pt idx="3">
                  <c:v>12647998.59</c:v>
                </c:pt>
                <c:pt idx="4">
                  <c:v>4132482</c:v>
                </c:pt>
                <c:pt idx="5">
                  <c:v>8951413</c:v>
                </c:pt>
              </c:numCache>
            </c:numRef>
          </c:val>
          <c:extLst>
            <c:ext xmlns:c16="http://schemas.microsoft.com/office/drawing/2014/chart" uri="{C3380CC4-5D6E-409C-BE32-E72D297353CC}">
              <c16:uniqueId val="{00000007-DC75-4EDF-819E-8FB19B8AB5A7}"/>
            </c:ext>
          </c:extLst>
        </c:ser>
        <c:ser>
          <c:idx val="8"/>
          <c:order val="8"/>
          <c:tx>
            <c:strRef>
              <c:f>Sheet6!$J$3:$J$4</c:f>
              <c:strCache>
                <c:ptCount val="1"/>
                <c:pt idx="0">
                  <c:v>Barley</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Sheet6!$J$5:$J$11</c:f>
              <c:numCache>
                <c:formatCode>General</c:formatCode>
                <c:ptCount val="6"/>
                <c:pt idx="0">
                  <c:v>1586845</c:v>
                </c:pt>
                <c:pt idx="1">
                  <c:v>1669726.2</c:v>
                </c:pt>
                <c:pt idx="2">
                  <c:v>1690447</c:v>
                </c:pt>
                <c:pt idx="3">
                  <c:v>777914</c:v>
                </c:pt>
                <c:pt idx="4">
                  <c:v>817666</c:v>
                </c:pt>
                <c:pt idx="5">
                  <c:v>700352.3</c:v>
                </c:pt>
              </c:numCache>
            </c:numRef>
          </c:val>
          <c:extLst>
            <c:ext xmlns:c16="http://schemas.microsoft.com/office/drawing/2014/chart" uri="{C3380CC4-5D6E-409C-BE32-E72D297353CC}">
              <c16:uniqueId val="{00000008-DC75-4EDF-819E-8FB19B8AB5A7}"/>
            </c:ext>
          </c:extLst>
        </c:ser>
        <c:ser>
          <c:idx val="9"/>
          <c:order val="9"/>
          <c:tx>
            <c:strRef>
              <c:f>Sheet6!$K$3:$K$4</c:f>
              <c:strCache>
                <c:ptCount val="1"/>
                <c:pt idx="0">
                  <c:v>Bean</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Sheet6!$K$5:$K$11</c:f>
              <c:numCache>
                <c:formatCode>General</c:formatCode>
                <c:ptCount val="6"/>
                <c:pt idx="5">
                  <c:v>3080</c:v>
                </c:pt>
              </c:numCache>
            </c:numRef>
          </c:val>
          <c:extLst>
            <c:ext xmlns:c16="http://schemas.microsoft.com/office/drawing/2014/chart" uri="{C3380CC4-5D6E-409C-BE32-E72D297353CC}">
              <c16:uniqueId val="{00000009-DC75-4EDF-819E-8FB19B8AB5A7}"/>
            </c:ext>
          </c:extLst>
        </c:ser>
        <c:ser>
          <c:idx val="10"/>
          <c:order val="10"/>
          <c:tx>
            <c:strRef>
              <c:f>Sheet6!$L$3:$L$4</c:f>
              <c:strCache>
                <c:ptCount val="1"/>
                <c:pt idx="0">
                  <c:v>Beans &amp; Mutter(Vegetable)</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Sheet6!$L$5:$L$11</c:f>
              <c:numCache>
                <c:formatCode>General</c:formatCode>
                <c:ptCount val="6"/>
              </c:numCache>
            </c:numRef>
          </c:val>
          <c:extLst>
            <c:ext xmlns:c16="http://schemas.microsoft.com/office/drawing/2014/chart" uri="{C3380CC4-5D6E-409C-BE32-E72D297353CC}">
              <c16:uniqueId val="{0000000A-DC75-4EDF-819E-8FB19B8AB5A7}"/>
            </c:ext>
          </c:extLst>
        </c:ser>
        <c:ser>
          <c:idx val="11"/>
          <c:order val="11"/>
          <c:tx>
            <c:strRef>
              <c:f>Sheet6!$M$3:$M$4</c:f>
              <c:strCache>
                <c:ptCount val="1"/>
                <c:pt idx="0">
                  <c:v>Beet Root</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Sheet6!$M$5:$M$11</c:f>
              <c:numCache>
                <c:formatCode>General</c:formatCode>
                <c:ptCount val="6"/>
              </c:numCache>
            </c:numRef>
          </c:val>
          <c:extLst>
            <c:ext xmlns:c16="http://schemas.microsoft.com/office/drawing/2014/chart" uri="{C3380CC4-5D6E-409C-BE32-E72D297353CC}">
              <c16:uniqueId val="{0000000B-DC75-4EDF-819E-8FB19B8AB5A7}"/>
            </c:ext>
          </c:extLst>
        </c:ser>
        <c:ser>
          <c:idx val="12"/>
          <c:order val="12"/>
          <c:tx>
            <c:strRef>
              <c:f>Sheet6!$N$3:$N$4</c:f>
              <c:strCache>
                <c:ptCount val="1"/>
                <c:pt idx="0">
                  <c:v>Ber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Sheet6!$N$5:$N$11</c:f>
              <c:numCache>
                <c:formatCode>General</c:formatCode>
                <c:ptCount val="6"/>
              </c:numCache>
            </c:numRef>
          </c:val>
          <c:extLst>
            <c:ext xmlns:c16="http://schemas.microsoft.com/office/drawing/2014/chart" uri="{C3380CC4-5D6E-409C-BE32-E72D297353CC}">
              <c16:uniqueId val="{0000000C-DC75-4EDF-819E-8FB19B8AB5A7}"/>
            </c:ext>
          </c:extLst>
        </c:ser>
        <c:ser>
          <c:idx val="13"/>
          <c:order val="13"/>
          <c:tx>
            <c:strRef>
              <c:f>Sheet6!$O$3:$O$4</c:f>
              <c:strCache>
                <c:ptCount val="1"/>
                <c:pt idx="0">
                  <c:v>Bhindi</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Sheet6!$O$5:$O$11</c:f>
              <c:numCache>
                <c:formatCode>General</c:formatCode>
                <c:ptCount val="6"/>
              </c:numCache>
            </c:numRef>
          </c:val>
          <c:extLst>
            <c:ext xmlns:c16="http://schemas.microsoft.com/office/drawing/2014/chart" uri="{C3380CC4-5D6E-409C-BE32-E72D297353CC}">
              <c16:uniqueId val="{0000000D-DC75-4EDF-819E-8FB19B8AB5A7}"/>
            </c:ext>
          </c:extLst>
        </c:ser>
        <c:ser>
          <c:idx val="14"/>
          <c:order val="14"/>
          <c:tx>
            <c:strRef>
              <c:f>Sheet6!$P$3:$P$4</c:f>
              <c:strCache>
                <c:ptCount val="1"/>
                <c:pt idx="0">
                  <c:v>Bitter Gourd</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Sheet6!$P$5:$P$11</c:f>
              <c:numCache>
                <c:formatCode>General</c:formatCode>
                <c:ptCount val="6"/>
              </c:numCache>
            </c:numRef>
          </c:val>
          <c:extLst>
            <c:ext xmlns:c16="http://schemas.microsoft.com/office/drawing/2014/chart" uri="{C3380CC4-5D6E-409C-BE32-E72D297353CC}">
              <c16:uniqueId val="{0000000E-DC75-4EDF-819E-8FB19B8AB5A7}"/>
            </c:ext>
          </c:extLst>
        </c:ser>
        <c:ser>
          <c:idx val="15"/>
          <c:order val="15"/>
          <c:tx>
            <c:strRef>
              <c:f>Sheet6!$Q$3:$Q$4</c:f>
              <c:strCache>
                <c:ptCount val="1"/>
                <c:pt idx="0">
                  <c:v>Black pepper</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Sheet6!$Q$5:$Q$11</c:f>
              <c:numCache>
                <c:formatCode>General</c:formatCode>
                <c:ptCount val="6"/>
                <c:pt idx="0">
                  <c:v>57204</c:v>
                </c:pt>
                <c:pt idx="1">
                  <c:v>114277</c:v>
                </c:pt>
                <c:pt idx="2">
                  <c:v>63163.57</c:v>
                </c:pt>
                <c:pt idx="3">
                  <c:v>50201.34</c:v>
                </c:pt>
                <c:pt idx="4">
                  <c:v>128544</c:v>
                </c:pt>
                <c:pt idx="5">
                  <c:v>106726</c:v>
                </c:pt>
              </c:numCache>
            </c:numRef>
          </c:val>
          <c:extLst>
            <c:ext xmlns:c16="http://schemas.microsoft.com/office/drawing/2014/chart" uri="{C3380CC4-5D6E-409C-BE32-E72D297353CC}">
              <c16:uniqueId val="{0000000F-DC75-4EDF-819E-8FB19B8AB5A7}"/>
            </c:ext>
          </c:extLst>
        </c:ser>
        <c:ser>
          <c:idx val="16"/>
          <c:order val="16"/>
          <c:tx>
            <c:strRef>
              <c:f>Sheet6!$R$3:$R$4</c:f>
              <c:strCache>
                <c:ptCount val="1"/>
                <c:pt idx="0">
                  <c:v>Blackgram</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Sheet6!$R$5:$R$11</c:f>
              <c:numCache>
                <c:formatCode>General</c:formatCode>
                <c:ptCount val="6"/>
                <c:pt idx="1">
                  <c:v>23058</c:v>
                </c:pt>
                <c:pt idx="3">
                  <c:v>450</c:v>
                </c:pt>
                <c:pt idx="4">
                  <c:v>580</c:v>
                </c:pt>
                <c:pt idx="5">
                  <c:v>610</c:v>
                </c:pt>
              </c:numCache>
            </c:numRef>
          </c:val>
          <c:extLst>
            <c:ext xmlns:c16="http://schemas.microsoft.com/office/drawing/2014/chart" uri="{C3380CC4-5D6E-409C-BE32-E72D297353CC}">
              <c16:uniqueId val="{00000010-DC75-4EDF-819E-8FB19B8AB5A7}"/>
            </c:ext>
          </c:extLst>
        </c:ser>
        <c:ser>
          <c:idx val="17"/>
          <c:order val="17"/>
          <c:tx>
            <c:strRef>
              <c:f>Sheet6!$S$3:$S$4</c:f>
              <c:strCache>
                <c:ptCount val="1"/>
                <c:pt idx="0">
                  <c:v>Bottle Gourd</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Sheet6!$S$5:$S$11</c:f>
              <c:numCache>
                <c:formatCode>General</c:formatCode>
                <c:ptCount val="6"/>
              </c:numCache>
            </c:numRef>
          </c:val>
          <c:extLst>
            <c:ext xmlns:c16="http://schemas.microsoft.com/office/drawing/2014/chart" uri="{C3380CC4-5D6E-409C-BE32-E72D297353CC}">
              <c16:uniqueId val="{00000011-DC75-4EDF-819E-8FB19B8AB5A7}"/>
            </c:ext>
          </c:extLst>
        </c:ser>
        <c:ser>
          <c:idx val="18"/>
          <c:order val="18"/>
          <c:tx>
            <c:strRef>
              <c:f>Sheet6!$T$3:$T$4</c:f>
              <c:strCache>
                <c:ptCount val="1"/>
                <c:pt idx="0">
                  <c:v>Brinjal</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Sheet6!$T$5:$T$11</c:f>
              <c:numCache>
                <c:formatCode>General</c:formatCode>
                <c:ptCount val="6"/>
                <c:pt idx="3">
                  <c:v>694</c:v>
                </c:pt>
                <c:pt idx="4">
                  <c:v>189196</c:v>
                </c:pt>
                <c:pt idx="5">
                  <c:v>153224</c:v>
                </c:pt>
              </c:numCache>
            </c:numRef>
          </c:val>
          <c:extLst>
            <c:ext xmlns:c16="http://schemas.microsoft.com/office/drawing/2014/chart" uri="{C3380CC4-5D6E-409C-BE32-E72D297353CC}">
              <c16:uniqueId val="{00000012-DC75-4EDF-819E-8FB19B8AB5A7}"/>
            </c:ext>
          </c:extLst>
        </c:ser>
        <c:ser>
          <c:idx val="19"/>
          <c:order val="19"/>
          <c:tx>
            <c:strRef>
              <c:f>Sheet6!$U$3:$U$4</c:f>
              <c:strCache>
                <c:ptCount val="1"/>
                <c:pt idx="0">
                  <c:v>Cabbage</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Sheet6!$U$5:$U$11</c:f>
              <c:numCache>
                <c:formatCode>General</c:formatCode>
                <c:ptCount val="6"/>
                <c:pt idx="4">
                  <c:v>29767</c:v>
                </c:pt>
                <c:pt idx="5">
                  <c:v>24706</c:v>
                </c:pt>
              </c:numCache>
            </c:numRef>
          </c:val>
          <c:extLst>
            <c:ext xmlns:c16="http://schemas.microsoft.com/office/drawing/2014/chart" uri="{C3380CC4-5D6E-409C-BE32-E72D297353CC}">
              <c16:uniqueId val="{00000013-DC75-4EDF-819E-8FB19B8AB5A7}"/>
            </c:ext>
          </c:extLst>
        </c:ser>
        <c:ser>
          <c:idx val="20"/>
          <c:order val="20"/>
          <c:tx>
            <c:strRef>
              <c:f>Sheet6!$V$3:$V$4</c:f>
              <c:strCache>
                <c:ptCount val="1"/>
                <c:pt idx="0">
                  <c:v>Cardamom</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Sheet6!$V$5:$V$11</c:f>
              <c:numCache>
                <c:formatCode>General</c:formatCode>
                <c:ptCount val="6"/>
                <c:pt idx="0">
                  <c:v>1701</c:v>
                </c:pt>
                <c:pt idx="1">
                  <c:v>11766</c:v>
                </c:pt>
                <c:pt idx="2">
                  <c:v>1550</c:v>
                </c:pt>
                <c:pt idx="3">
                  <c:v>2699</c:v>
                </c:pt>
                <c:pt idx="4">
                  <c:v>11800</c:v>
                </c:pt>
                <c:pt idx="5">
                  <c:v>15882</c:v>
                </c:pt>
              </c:numCache>
            </c:numRef>
          </c:val>
          <c:extLst>
            <c:ext xmlns:c16="http://schemas.microsoft.com/office/drawing/2014/chart" uri="{C3380CC4-5D6E-409C-BE32-E72D297353CC}">
              <c16:uniqueId val="{00000014-DC75-4EDF-819E-8FB19B8AB5A7}"/>
            </c:ext>
          </c:extLst>
        </c:ser>
        <c:ser>
          <c:idx val="21"/>
          <c:order val="21"/>
          <c:tx>
            <c:strRef>
              <c:f>Sheet6!$W$3:$W$4</c:f>
              <c:strCache>
                <c:ptCount val="1"/>
                <c:pt idx="0">
                  <c:v>Carrot</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Sheet6!$W$5:$W$11</c:f>
              <c:numCache>
                <c:formatCode>General</c:formatCode>
                <c:ptCount val="6"/>
              </c:numCache>
            </c:numRef>
          </c:val>
          <c:extLst>
            <c:ext xmlns:c16="http://schemas.microsoft.com/office/drawing/2014/chart" uri="{C3380CC4-5D6E-409C-BE32-E72D297353CC}">
              <c16:uniqueId val="{00000015-DC75-4EDF-819E-8FB19B8AB5A7}"/>
            </c:ext>
          </c:extLst>
        </c:ser>
        <c:ser>
          <c:idx val="22"/>
          <c:order val="22"/>
          <c:tx>
            <c:strRef>
              <c:f>Sheet6!$X$3:$X$4</c:f>
              <c:strCache>
                <c:ptCount val="1"/>
                <c:pt idx="0">
                  <c:v>Cashewnut</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Sheet6!$X$5:$X$11</c:f>
              <c:numCache>
                <c:formatCode>General</c:formatCode>
                <c:ptCount val="6"/>
                <c:pt idx="0">
                  <c:v>93512</c:v>
                </c:pt>
                <c:pt idx="1">
                  <c:v>177692.21999999997</c:v>
                </c:pt>
                <c:pt idx="2">
                  <c:v>130696.53</c:v>
                </c:pt>
                <c:pt idx="3">
                  <c:v>167522.69</c:v>
                </c:pt>
                <c:pt idx="4">
                  <c:v>138809</c:v>
                </c:pt>
                <c:pt idx="5">
                  <c:v>237175</c:v>
                </c:pt>
              </c:numCache>
            </c:numRef>
          </c:val>
          <c:extLst>
            <c:ext xmlns:c16="http://schemas.microsoft.com/office/drawing/2014/chart" uri="{C3380CC4-5D6E-409C-BE32-E72D297353CC}">
              <c16:uniqueId val="{00000016-DC75-4EDF-819E-8FB19B8AB5A7}"/>
            </c:ext>
          </c:extLst>
        </c:ser>
        <c:ser>
          <c:idx val="23"/>
          <c:order val="23"/>
          <c:tx>
            <c:strRef>
              <c:f>Sheet6!$Y$3:$Y$4</c:f>
              <c:strCache>
                <c:ptCount val="1"/>
                <c:pt idx="0">
                  <c:v>Cashewnut Processed</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Sheet6!$Y$5:$Y$11</c:f>
              <c:numCache>
                <c:formatCode>General</c:formatCode>
                <c:ptCount val="6"/>
              </c:numCache>
            </c:numRef>
          </c:val>
          <c:extLst>
            <c:ext xmlns:c16="http://schemas.microsoft.com/office/drawing/2014/chart" uri="{C3380CC4-5D6E-409C-BE32-E72D297353CC}">
              <c16:uniqueId val="{00000017-DC75-4EDF-819E-8FB19B8AB5A7}"/>
            </c:ext>
          </c:extLst>
        </c:ser>
        <c:ser>
          <c:idx val="24"/>
          <c:order val="24"/>
          <c:tx>
            <c:strRef>
              <c:f>Sheet6!$Z$3:$Z$4</c:f>
              <c:strCache>
                <c:ptCount val="1"/>
                <c:pt idx="0">
                  <c:v>Cashewnut Raw</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Sheet6!$Z$5:$Z$11</c:f>
              <c:numCache>
                <c:formatCode>General</c:formatCode>
                <c:ptCount val="6"/>
              </c:numCache>
            </c:numRef>
          </c:val>
          <c:extLst>
            <c:ext xmlns:c16="http://schemas.microsoft.com/office/drawing/2014/chart" uri="{C3380CC4-5D6E-409C-BE32-E72D297353CC}">
              <c16:uniqueId val="{00000018-DC75-4EDF-819E-8FB19B8AB5A7}"/>
            </c:ext>
          </c:extLst>
        </c:ser>
        <c:ser>
          <c:idx val="25"/>
          <c:order val="25"/>
          <c:tx>
            <c:strRef>
              <c:f>Sheet6!$AA$3:$AA$4</c:f>
              <c:strCache>
                <c:ptCount val="1"/>
                <c:pt idx="0">
                  <c:v>Castor seed</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Sheet6!$AA$5:$AA$11</c:f>
              <c:numCache>
                <c:formatCode>General</c:formatCode>
                <c:ptCount val="6"/>
                <c:pt idx="0">
                  <c:v>784499</c:v>
                </c:pt>
                <c:pt idx="1">
                  <c:v>1153479</c:v>
                </c:pt>
                <c:pt idx="2">
                  <c:v>1374614</c:v>
                </c:pt>
                <c:pt idx="3">
                  <c:v>1877712</c:v>
                </c:pt>
                <c:pt idx="4">
                  <c:v>1561749.53</c:v>
                </c:pt>
                <c:pt idx="5">
                  <c:v>179516</c:v>
                </c:pt>
              </c:numCache>
            </c:numRef>
          </c:val>
          <c:extLst>
            <c:ext xmlns:c16="http://schemas.microsoft.com/office/drawing/2014/chart" uri="{C3380CC4-5D6E-409C-BE32-E72D297353CC}">
              <c16:uniqueId val="{00000019-DC75-4EDF-819E-8FB19B8AB5A7}"/>
            </c:ext>
          </c:extLst>
        </c:ser>
        <c:ser>
          <c:idx val="26"/>
          <c:order val="26"/>
          <c:tx>
            <c:strRef>
              <c:f>Sheet6!$AB$3:$AB$4</c:f>
              <c:strCache>
                <c:ptCount val="1"/>
                <c:pt idx="0">
                  <c:v>Cauliflower</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Sheet6!$AB$5:$AB$11</c:f>
              <c:numCache>
                <c:formatCode>General</c:formatCode>
                <c:ptCount val="6"/>
              </c:numCache>
            </c:numRef>
          </c:val>
          <c:extLst>
            <c:ext xmlns:c16="http://schemas.microsoft.com/office/drawing/2014/chart" uri="{C3380CC4-5D6E-409C-BE32-E72D297353CC}">
              <c16:uniqueId val="{0000001A-DC75-4EDF-819E-8FB19B8AB5A7}"/>
            </c:ext>
          </c:extLst>
        </c:ser>
        <c:ser>
          <c:idx val="27"/>
          <c:order val="27"/>
          <c:tx>
            <c:strRef>
              <c:f>Sheet6!$AC$3:$AC$4</c:f>
              <c:strCache>
                <c:ptCount val="1"/>
                <c:pt idx="0">
                  <c:v>Citrus Fruit</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Sheet6!$AC$5:$AC$11</c:f>
              <c:numCache>
                <c:formatCode>General</c:formatCode>
                <c:ptCount val="6"/>
              </c:numCache>
            </c:numRef>
          </c:val>
          <c:extLst>
            <c:ext xmlns:c16="http://schemas.microsoft.com/office/drawing/2014/chart" uri="{C3380CC4-5D6E-409C-BE32-E72D297353CC}">
              <c16:uniqueId val="{0000001B-DC75-4EDF-819E-8FB19B8AB5A7}"/>
            </c:ext>
          </c:extLst>
        </c:ser>
        <c:ser>
          <c:idx val="28"/>
          <c:order val="28"/>
          <c:tx>
            <c:strRef>
              <c:f>Sheet6!$AD$3:$AD$4</c:f>
              <c:strCache>
                <c:ptCount val="1"/>
                <c:pt idx="0">
                  <c:v>Coffee</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Sheet6!$AD$5:$AD$11</c:f>
              <c:numCache>
                <c:formatCode>General</c:formatCode>
                <c:ptCount val="6"/>
              </c:numCache>
            </c:numRef>
          </c:val>
          <c:extLst>
            <c:ext xmlns:c16="http://schemas.microsoft.com/office/drawing/2014/chart" uri="{C3380CC4-5D6E-409C-BE32-E72D297353CC}">
              <c16:uniqueId val="{0000001C-DC75-4EDF-819E-8FB19B8AB5A7}"/>
            </c:ext>
          </c:extLst>
        </c:ser>
        <c:ser>
          <c:idx val="29"/>
          <c:order val="29"/>
          <c:tx>
            <c:strRef>
              <c:f>Sheet6!$AE$3:$AE$4</c:f>
              <c:strCache>
                <c:ptCount val="1"/>
                <c:pt idx="0">
                  <c:v>Colocosia</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Sheet6!$AE$5:$AE$11</c:f>
              <c:numCache>
                <c:formatCode>General</c:formatCode>
                <c:ptCount val="6"/>
                <c:pt idx="5">
                  <c:v>49840</c:v>
                </c:pt>
              </c:numCache>
            </c:numRef>
          </c:val>
          <c:extLst>
            <c:ext xmlns:c16="http://schemas.microsoft.com/office/drawing/2014/chart" uri="{C3380CC4-5D6E-409C-BE32-E72D297353CC}">
              <c16:uniqueId val="{0000001D-DC75-4EDF-819E-8FB19B8AB5A7}"/>
            </c:ext>
          </c:extLst>
        </c:ser>
        <c:ser>
          <c:idx val="30"/>
          <c:order val="30"/>
          <c:tx>
            <c:strRef>
              <c:f>Sheet6!$AF$3:$AF$4</c:f>
              <c:strCache>
                <c:ptCount val="1"/>
                <c:pt idx="0">
                  <c:v>Cond-spcs other</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Sheet6!$AF$5:$AF$11</c:f>
              <c:numCache>
                <c:formatCode>General</c:formatCode>
                <c:ptCount val="6"/>
              </c:numCache>
            </c:numRef>
          </c:val>
          <c:extLst>
            <c:ext xmlns:c16="http://schemas.microsoft.com/office/drawing/2014/chart" uri="{C3380CC4-5D6E-409C-BE32-E72D297353CC}">
              <c16:uniqueId val="{0000001E-DC75-4EDF-819E-8FB19B8AB5A7}"/>
            </c:ext>
          </c:extLst>
        </c:ser>
        <c:ser>
          <c:idx val="31"/>
          <c:order val="31"/>
          <c:tx>
            <c:strRef>
              <c:f>Sheet6!$AG$3:$AG$4</c:f>
              <c:strCache>
                <c:ptCount val="1"/>
                <c:pt idx="0">
                  <c:v>Coriander</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Sheet6!$AG$5:$AG$11</c:f>
              <c:numCache>
                <c:formatCode>General</c:formatCode>
                <c:ptCount val="6"/>
                <c:pt idx="0">
                  <c:v>13169</c:v>
                </c:pt>
                <c:pt idx="1">
                  <c:v>362266</c:v>
                </c:pt>
                <c:pt idx="2">
                  <c:v>304370</c:v>
                </c:pt>
                <c:pt idx="3">
                  <c:v>89127</c:v>
                </c:pt>
                <c:pt idx="4">
                  <c:v>95047</c:v>
                </c:pt>
                <c:pt idx="5">
                  <c:v>113840</c:v>
                </c:pt>
              </c:numCache>
            </c:numRef>
          </c:val>
          <c:extLst>
            <c:ext xmlns:c16="http://schemas.microsoft.com/office/drawing/2014/chart" uri="{C3380CC4-5D6E-409C-BE32-E72D297353CC}">
              <c16:uniqueId val="{0000001F-DC75-4EDF-819E-8FB19B8AB5A7}"/>
            </c:ext>
          </c:extLst>
        </c:ser>
        <c:ser>
          <c:idx val="32"/>
          <c:order val="32"/>
          <c:tx>
            <c:strRef>
              <c:f>Sheet6!$AH$3:$AH$4</c:f>
              <c:strCache>
                <c:ptCount val="1"/>
                <c:pt idx="0">
                  <c:v>Cotton(lint)</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Sheet6!$AH$5:$AH$11</c:f>
              <c:numCache>
                <c:formatCode>General</c:formatCode>
                <c:ptCount val="6"/>
                <c:pt idx="0">
                  <c:v>10443524</c:v>
                </c:pt>
                <c:pt idx="1">
                  <c:v>20777198</c:v>
                </c:pt>
                <c:pt idx="2">
                  <c:v>27317346</c:v>
                </c:pt>
                <c:pt idx="3">
                  <c:v>27366253</c:v>
                </c:pt>
                <c:pt idx="4">
                  <c:v>19767509</c:v>
                </c:pt>
                <c:pt idx="5">
                  <c:v>20314588</c:v>
                </c:pt>
              </c:numCache>
            </c:numRef>
          </c:val>
          <c:extLst>
            <c:ext xmlns:c16="http://schemas.microsoft.com/office/drawing/2014/chart" uri="{C3380CC4-5D6E-409C-BE32-E72D297353CC}">
              <c16:uniqueId val="{00000020-DC75-4EDF-819E-8FB19B8AB5A7}"/>
            </c:ext>
          </c:extLst>
        </c:ser>
        <c:ser>
          <c:idx val="33"/>
          <c:order val="33"/>
          <c:tx>
            <c:strRef>
              <c:f>Sheet6!$AI$3:$AI$4</c:f>
              <c:strCache>
                <c:ptCount val="1"/>
                <c:pt idx="0">
                  <c:v>Cowpea(Lobia)</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Sheet6!$AI$5:$AI$11</c:f>
              <c:numCache>
                <c:formatCode>General</c:formatCode>
                <c:ptCount val="6"/>
                <c:pt idx="2">
                  <c:v>44207</c:v>
                </c:pt>
                <c:pt idx="3">
                  <c:v>56644</c:v>
                </c:pt>
                <c:pt idx="4">
                  <c:v>31974</c:v>
                </c:pt>
                <c:pt idx="5">
                  <c:v>50599</c:v>
                </c:pt>
              </c:numCache>
            </c:numRef>
          </c:val>
          <c:extLst>
            <c:ext xmlns:c16="http://schemas.microsoft.com/office/drawing/2014/chart" uri="{C3380CC4-5D6E-409C-BE32-E72D297353CC}">
              <c16:uniqueId val="{00000021-DC75-4EDF-819E-8FB19B8AB5A7}"/>
            </c:ext>
          </c:extLst>
        </c:ser>
        <c:ser>
          <c:idx val="34"/>
          <c:order val="34"/>
          <c:tx>
            <c:strRef>
              <c:f>Sheet6!$AJ$3:$AJ$4</c:f>
              <c:strCache>
                <c:ptCount val="1"/>
                <c:pt idx="0">
                  <c:v>Cucumber</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Sheet6!$AJ$5:$AJ$11</c:f>
              <c:numCache>
                <c:formatCode>General</c:formatCode>
                <c:ptCount val="6"/>
              </c:numCache>
            </c:numRef>
          </c:val>
          <c:extLst>
            <c:ext xmlns:c16="http://schemas.microsoft.com/office/drawing/2014/chart" uri="{C3380CC4-5D6E-409C-BE32-E72D297353CC}">
              <c16:uniqueId val="{00000022-DC75-4EDF-819E-8FB19B8AB5A7}"/>
            </c:ext>
          </c:extLst>
        </c:ser>
        <c:ser>
          <c:idx val="35"/>
          <c:order val="35"/>
          <c:tx>
            <c:strRef>
              <c:f>Sheet6!$AK$3:$AK$4</c:f>
              <c:strCache>
                <c:ptCount val="1"/>
                <c:pt idx="0">
                  <c:v>Drum Stick</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Sheet6!$AK$5:$AK$11</c:f>
              <c:numCache>
                <c:formatCode>General</c:formatCode>
                <c:ptCount val="6"/>
                <c:pt idx="4">
                  <c:v>14877</c:v>
                </c:pt>
                <c:pt idx="5">
                  <c:v>15757</c:v>
                </c:pt>
              </c:numCache>
            </c:numRef>
          </c:val>
          <c:extLst>
            <c:ext xmlns:c16="http://schemas.microsoft.com/office/drawing/2014/chart" uri="{C3380CC4-5D6E-409C-BE32-E72D297353CC}">
              <c16:uniqueId val="{00000023-DC75-4EDF-819E-8FB19B8AB5A7}"/>
            </c:ext>
          </c:extLst>
        </c:ser>
        <c:ser>
          <c:idx val="36"/>
          <c:order val="36"/>
          <c:tx>
            <c:strRef>
              <c:f>Sheet6!$AL$3:$AL$4</c:f>
              <c:strCache>
                <c:ptCount val="1"/>
                <c:pt idx="0">
                  <c:v>Dry chillies</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Sheet6!$AL$5:$AL$11</c:f>
              <c:numCache>
                <c:formatCode>General</c:formatCode>
                <c:ptCount val="6"/>
                <c:pt idx="0">
                  <c:v>618764</c:v>
                </c:pt>
                <c:pt idx="1">
                  <c:v>1120759</c:v>
                </c:pt>
                <c:pt idx="2">
                  <c:v>958872</c:v>
                </c:pt>
                <c:pt idx="3">
                  <c:v>1073377</c:v>
                </c:pt>
                <c:pt idx="4">
                  <c:v>775380</c:v>
                </c:pt>
                <c:pt idx="5">
                  <c:v>1181768</c:v>
                </c:pt>
              </c:numCache>
            </c:numRef>
          </c:val>
          <c:extLst>
            <c:ext xmlns:c16="http://schemas.microsoft.com/office/drawing/2014/chart" uri="{C3380CC4-5D6E-409C-BE32-E72D297353CC}">
              <c16:uniqueId val="{00000024-DC75-4EDF-819E-8FB19B8AB5A7}"/>
            </c:ext>
          </c:extLst>
        </c:ser>
        <c:ser>
          <c:idx val="37"/>
          <c:order val="37"/>
          <c:tx>
            <c:strRef>
              <c:f>Sheet6!$AM$3:$AM$4</c:f>
              <c:strCache>
                <c:ptCount val="1"/>
                <c:pt idx="0">
                  <c:v>Dry ginger</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Sheet6!$AM$5:$AM$11</c:f>
              <c:numCache>
                <c:formatCode>General</c:formatCode>
                <c:ptCount val="6"/>
                <c:pt idx="0">
                  <c:v>69027</c:v>
                </c:pt>
                <c:pt idx="1">
                  <c:v>1166719</c:v>
                </c:pt>
                <c:pt idx="2">
                  <c:v>481720.36000000004</c:v>
                </c:pt>
                <c:pt idx="3">
                  <c:v>287321.36</c:v>
                </c:pt>
                <c:pt idx="4">
                  <c:v>691246</c:v>
                </c:pt>
                <c:pt idx="5">
                  <c:v>708261</c:v>
                </c:pt>
              </c:numCache>
            </c:numRef>
          </c:val>
          <c:extLst>
            <c:ext xmlns:c16="http://schemas.microsoft.com/office/drawing/2014/chart" uri="{C3380CC4-5D6E-409C-BE32-E72D297353CC}">
              <c16:uniqueId val="{00000025-DC75-4EDF-819E-8FB19B8AB5A7}"/>
            </c:ext>
          </c:extLst>
        </c:ser>
        <c:ser>
          <c:idx val="38"/>
          <c:order val="38"/>
          <c:tx>
            <c:strRef>
              <c:f>Sheet6!$AN$3:$AN$4</c:f>
              <c:strCache>
                <c:ptCount val="1"/>
                <c:pt idx="0">
                  <c:v>Garlic</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Sheet6!$AN$5:$AN$11</c:f>
              <c:numCache>
                <c:formatCode>General</c:formatCode>
                <c:ptCount val="6"/>
                <c:pt idx="0">
                  <c:v>146910</c:v>
                </c:pt>
                <c:pt idx="1">
                  <c:v>757611</c:v>
                </c:pt>
                <c:pt idx="2">
                  <c:v>555389</c:v>
                </c:pt>
                <c:pt idx="3">
                  <c:v>789084</c:v>
                </c:pt>
                <c:pt idx="4">
                  <c:v>647729</c:v>
                </c:pt>
                <c:pt idx="5">
                  <c:v>658224.1</c:v>
                </c:pt>
              </c:numCache>
            </c:numRef>
          </c:val>
          <c:extLst>
            <c:ext xmlns:c16="http://schemas.microsoft.com/office/drawing/2014/chart" uri="{C3380CC4-5D6E-409C-BE32-E72D297353CC}">
              <c16:uniqueId val="{00000026-DC75-4EDF-819E-8FB19B8AB5A7}"/>
            </c:ext>
          </c:extLst>
        </c:ser>
        <c:ser>
          <c:idx val="39"/>
          <c:order val="39"/>
          <c:tx>
            <c:strRef>
              <c:f>Sheet6!$AO$3:$AO$4</c:f>
              <c:strCache>
                <c:ptCount val="1"/>
                <c:pt idx="0">
                  <c:v>Ginger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Sheet6!$AO$5:$AO$11</c:f>
              <c:numCache>
                <c:formatCode>General</c:formatCode>
                <c:ptCount val="6"/>
                <c:pt idx="2">
                  <c:v>38669</c:v>
                </c:pt>
                <c:pt idx="3">
                  <c:v>170999</c:v>
                </c:pt>
                <c:pt idx="4">
                  <c:v>187444</c:v>
                </c:pt>
                <c:pt idx="5">
                  <c:v>185586.7</c:v>
                </c:pt>
              </c:numCache>
            </c:numRef>
          </c:val>
          <c:extLst>
            <c:ext xmlns:c16="http://schemas.microsoft.com/office/drawing/2014/chart" uri="{C3380CC4-5D6E-409C-BE32-E72D297353CC}">
              <c16:uniqueId val="{00000027-DC75-4EDF-819E-8FB19B8AB5A7}"/>
            </c:ext>
          </c:extLst>
        </c:ser>
        <c:ser>
          <c:idx val="40"/>
          <c:order val="40"/>
          <c:tx>
            <c:strRef>
              <c:f>Sheet6!$AP$3:$AP$4</c:f>
              <c:strCache>
                <c:ptCount val="1"/>
                <c:pt idx="0">
                  <c:v>Gram</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Sheet6!$AP$5:$AP$11</c:f>
              <c:numCache>
                <c:formatCode>General</c:formatCode>
                <c:ptCount val="6"/>
                <c:pt idx="0">
                  <c:v>3540892</c:v>
                </c:pt>
                <c:pt idx="1">
                  <c:v>6998378.2000000002</c:v>
                </c:pt>
                <c:pt idx="2">
                  <c:v>7674255.1600000001</c:v>
                </c:pt>
                <c:pt idx="3">
                  <c:v>5999415</c:v>
                </c:pt>
                <c:pt idx="4">
                  <c:v>6702250</c:v>
                </c:pt>
                <c:pt idx="5">
                  <c:v>5682559.4000000004</c:v>
                </c:pt>
              </c:numCache>
            </c:numRef>
          </c:val>
          <c:extLst>
            <c:ext xmlns:c16="http://schemas.microsoft.com/office/drawing/2014/chart" uri="{C3380CC4-5D6E-409C-BE32-E72D297353CC}">
              <c16:uniqueId val="{00000028-DC75-4EDF-819E-8FB19B8AB5A7}"/>
            </c:ext>
          </c:extLst>
        </c:ser>
        <c:ser>
          <c:idx val="41"/>
          <c:order val="41"/>
          <c:tx>
            <c:strRef>
              <c:f>Sheet6!$AQ$3:$AQ$4</c:f>
              <c:strCache>
                <c:ptCount val="1"/>
                <c:pt idx="0">
                  <c:v>Grapes</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Sheet6!$AQ$5:$AQ$11</c:f>
              <c:numCache>
                <c:formatCode>General</c:formatCode>
                <c:ptCount val="6"/>
                <c:pt idx="4">
                  <c:v>8188</c:v>
                </c:pt>
                <c:pt idx="5">
                  <c:v>6170</c:v>
                </c:pt>
              </c:numCache>
            </c:numRef>
          </c:val>
          <c:extLst>
            <c:ext xmlns:c16="http://schemas.microsoft.com/office/drawing/2014/chart" uri="{C3380CC4-5D6E-409C-BE32-E72D297353CC}">
              <c16:uniqueId val="{00000029-DC75-4EDF-819E-8FB19B8AB5A7}"/>
            </c:ext>
          </c:extLst>
        </c:ser>
        <c:ser>
          <c:idx val="42"/>
          <c:order val="42"/>
          <c:tx>
            <c:strRef>
              <c:f>Sheet6!$AR$3:$AR$4</c:f>
              <c:strCache>
                <c:ptCount val="1"/>
                <c:pt idx="0">
                  <c:v>Groundnut</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Sheet6!$AR$5:$AR$11</c:f>
              <c:numCache>
                <c:formatCode>General</c:formatCode>
                <c:ptCount val="6"/>
                <c:pt idx="0">
                  <c:v>6749962</c:v>
                </c:pt>
                <c:pt idx="1">
                  <c:v>6378706.6000000006</c:v>
                </c:pt>
                <c:pt idx="2">
                  <c:v>8190107.9000000004</c:v>
                </c:pt>
                <c:pt idx="3">
                  <c:v>6205979.2999999989</c:v>
                </c:pt>
                <c:pt idx="4">
                  <c:v>3799964.4</c:v>
                </c:pt>
                <c:pt idx="5">
                  <c:v>3897524.8</c:v>
                </c:pt>
              </c:numCache>
            </c:numRef>
          </c:val>
          <c:extLst>
            <c:ext xmlns:c16="http://schemas.microsoft.com/office/drawing/2014/chart" uri="{C3380CC4-5D6E-409C-BE32-E72D297353CC}">
              <c16:uniqueId val="{0000002A-DC75-4EDF-819E-8FB19B8AB5A7}"/>
            </c:ext>
          </c:extLst>
        </c:ser>
        <c:ser>
          <c:idx val="43"/>
          <c:order val="43"/>
          <c:tx>
            <c:strRef>
              <c:f>Sheet6!$AS$3:$AS$4</c:f>
              <c:strCache>
                <c:ptCount val="1"/>
                <c:pt idx="0">
                  <c:v>Guar seed</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Sheet6!$AS$5:$AS$11</c:f>
              <c:numCache>
                <c:formatCode>General</c:formatCode>
                <c:ptCount val="6"/>
                <c:pt idx="1">
                  <c:v>1316055</c:v>
                </c:pt>
                <c:pt idx="2">
                  <c:v>1632377</c:v>
                </c:pt>
                <c:pt idx="3">
                  <c:v>119424</c:v>
                </c:pt>
                <c:pt idx="4">
                  <c:v>448864</c:v>
                </c:pt>
                <c:pt idx="5">
                  <c:v>32381</c:v>
                </c:pt>
              </c:numCache>
            </c:numRef>
          </c:val>
          <c:extLst>
            <c:ext xmlns:c16="http://schemas.microsoft.com/office/drawing/2014/chart" uri="{C3380CC4-5D6E-409C-BE32-E72D297353CC}">
              <c16:uniqueId val="{0000002B-DC75-4EDF-819E-8FB19B8AB5A7}"/>
            </c:ext>
          </c:extLst>
        </c:ser>
        <c:ser>
          <c:idx val="44"/>
          <c:order val="44"/>
          <c:tx>
            <c:strRef>
              <c:f>Sheet6!$AT$3:$AT$4</c:f>
              <c:strCache>
                <c:ptCount val="1"/>
                <c:pt idx="0">
                  <c:v>Horse-gram</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Sheet6!$AT$5:$AT$11</c:f>
              <c:numCache>
                <c:formatCode>General</c:formatCode>
                <c:ptCount val="6"/>
                <c:pt idx="0">
                  <c:v>285294</c:v>
                </c:pt>
                <c:pt idx="1">
                  <c:v>174640.8</c:v>
                </c:pt>
                <c:pt idx="2">
                  <c:v>232851.80000000002</c:v>
                </c:pt>
                <c:pt idx="3">
                  <c:v>190875.3</c:v>
                </c:pt>
                <c:pt idx="4">
                  <c:v>177192</c:v>
                </c:pt>
                <c:pt idx="5">
                  <c:v>210084.19999999998</c:v>
                </c:pt>
              </c:numCache>
            </c:numRef>
          </c:val>
          <c:extLst>
            <c:ext xmlns:c16="http://schemas.microsoft.com/office/drawing/2014/chart" uri="{C3380CC4-5D6E-409C-BE32-E72D297353CC}">
              <c16:uniqueId val="{0000002C-DC75-4EDF-819E-8FB19B8AB5A7}"/>
            </c:ext>
          </c:extLst>
        </c:ser>
        <c:ser>
          <c:idx val="45"/>
          <c:order val="45"/>
          <c:tx>
            <c:strRef>
              <c:f>Sheet6!$AU$3:$AU$4</c:f>
              <c:strCache>
                <c:ptCount val="1"/>
                <c:pt idx="0">
                  <c:v>Jack Fruit</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Sheet6!$AU$5:$AU$11</c:f>
              <c:numCache>
                <c:formatCode>General</c:formatCode>
                <c:ptCount val="6"/>
              </c:numCache>
            </c:numRef>
          </c:val>
          <c:extLst>
            <c:ext xmlns:c16="http://schemas.microsoft.com/office/drawing/2014/chart" uri="{C3380CC4-5D6E-409C-BE32-E72D297353CC}">
              <c16:uniqueId val="{0000002D-DC75-4EDF-819E-8FB19B8AB5A7}"/>
            </c:ext>
          </c:extLst>
        </c:ser>
        <c:ser>
          <c:idx val="46"/>
          <c:order val="46"/>
          <c:tx>
            <c:strRef>
              <c:f>Sheet6!$AV$3:$AV$4</c:f>
              <c:strCache>
                <c:ptCount val="1"/>
                <c:pt idx="0">
                  <c:v>Jobster</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Sheet6!$AV$5:$AV$11</c:f>
              <c:numCache>
                <c:formatCode>General</c:formatCode>
                <c:ptCount val="6"/>
                <c:pt idx="5">
                  <c:v>1180</c:v>
                </c:pt>
              </c:numCache>
            </c:numRef>
          </c:val>
          <c:extLst>
            <c:ext xmlns:c16="http://schemas.microsoft.com/office/drawing/2014/chart" uri="{C3380CC4-5D6E-409C-BE32-E72D297353CC}">
              <c16:uniqueId val="{0000002E-DC75-4EDF-819E-8FB19B8AB5A7}"/>
            </c:ext>
          </c:extLst>
        </c:ser>
        <c:ser>
          <c:idx val="47"/>
          <c:order val="47"/>
          <c:tx>
            <c:strRef>
              <c:f>Sheet6!$AW$3:$AW$4</c:f>
              <c:strCache>
                <c:ptCount val="1"/>
                <c:pt idx="0">
                  <c:v>Jowar</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Sheet6!$AW$5:$AW$11</c:f>
              <c:numCache>
                <c:formatCode>General</c:formatCode>
                <c:ptCount val="6"/>
                <c:pt idx="0">
                  <c:v>7675581</c:v>
                </c:pt>
                <c:pt idx="1">
                  <c:v>6600143</c:v>
                </c:pt>
                <c:pt idx="2">
                  <c:v>6602545</c:v>
                </c:pt>
                <c:pt idx="3">
                  <c:v>5316754</c:v>
                </c:pt>
                <c:pt idx="4">
                  <c:v>4818909</c:v>
                </c:pt>
                <c:pt idx="5">
                  <c:v>5553532</c:v>
                </c:pt>
              </c:numCache>
            </c:numRef>
          </c:val>
          <c:extLst>
            <c:ext xmlns:c16="http://schemas.microsoft.com/office/drawing/2014/chart" uri="{C3380CC4-5D6E-409C-BE32-E72D297353CC}">
              <c16:uniqueId val="{0000002F-DC75-4EDF-819E-8FB19B8AB5A7}"/>
            </c:ext>
          </c:extLst>
        </c:ser>
        <c:ser>
          <c:idx val="48"/>
          <c:order val="48"/>
          <c:tx>
            <c:strRef>
              <c:f>Sheet6!$AX$3:$AX$4</c:f>
              <c:strCache>
                <c:ptCount val="1"/>
                <c:pt idx="0">
                  <c:v>Jute</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Sheet6!$AX$5:$AX$11</c:f>
              <c:numCache>
                <c:formatCode>General</c:formatCode>
                <c:ptCount val="6"/>
                <c:pt idx="0">
                  <c:v>9937985</c:v>
                </c:pt>
                <c:pt idx="1">
                  <c:v>9637506</c:v>
                </c:pt>
                <c:pt idx="2">
                  <c:v>10007968</c:v>
                </c:pt>
                <c:pt idx="3">
                  <c:v>10734936</c:v>
                </c:pt>
                <c:pt idx="4">
                  <c:v>9132348.0999999996</c:v>
                </c:pt>
                <c:pt idx="5">
                  <c:v>11067312.5</c:v>
                </c:pt>
              </c:numCache>
            </c:numRef>
          </c:val>
          <c:extLst>
            <c:ext xmlns:c16="http://schemas.microsoft.com/office/drawing/2014/chart" uri="{C3380CC4-5D6E-409C-BE32-E72D297353CC}">
              <c16:uniqueId val="{00000030-DC75-4EDF-819E-8FB19B8AB5A7}"/>
            </c:ext>
          </c:extLst>
        </c:ser>
        <c:ser>
          <c:idx val="49"/>
          <c:order val="49"/>
          <c:tx>
            <c:strRef>
              <c:f>Sheet6!$AY$3:$AY$4</c:f>
              <c:strCache>
                <c:ptCount val="1"/>
                <c:pt idx="0">
                  <c:v>Jute &amp; mesta</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Sheet6!$AY$5:$AY$11</c:f>
              <c:numCache>
                <c:formatCode>General</c:formatCode>
                <c:ptCount val="6"/>
              </c:numCache>
            </c:numRef>
          </c:val>
          <c:extLst>
            <c:ext xmlns:c16="http://schemas.microsoft.com/office/drawing/2014/chart" uri="{C3380CC4-5D6E-409C-BE32-E72D297353CC}">
              <c16:uniqueId val="{00000031-DC75-4EDF-819E-8FB19B8AB5A7}"/>
            </c:ext>
          </c:extLst>
        </c:ser>
        <c:ser>
          <c:idx val="50"/>
          <c:order val="50"/>
          <c:tx>
            <c:strRef>
              <c:f>Sheet6!$AZ$3:$AZ$4</c:f>
              <c:strCache>
                <c:ptCount val="1"/>
                <c:pt idx="0">
                  <c:v>Kapas</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Sheet6!$AZ$5:$AZ$11</c:f>
              <c:numCache>
                <c:formatCode>General</c:formatCode>
                <c:ptCount val="6"/>
                <c:pt idx="0">
                  <c:v>429</c:v>
                </c:pt>
              </c:numCache>
            </c:numRef>
          </c:val>
          <c:extLst>
            <c:ext xmlns:c16="http://schemas.microsoft.com/office/drawing/2014/chart" uri="{C3380CC4-5D6E-409C-BE32-E72D297353CC}">
              <c16:uniqueId val="{00000032-DC75-4EDF-819E-8FB19B8AB5A7}"/>
            </c:ext>
          </c:extLst>
        </c:ser>
        <c:ser>
          <c:idx val="51"/>
          <c:order val="51"/>
          <c:tx>
            <c:strRef>
              <c:f>Sheet6!$BA$3:$BA$4</c:f>
              <c:strCache>
                <c:ptCount val="1"/>
                <c:pt idx="0">
                  <c:v>Khesari</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Sheet6!$BA$5:$BA$11</c:f>
              <c:numCache>
                <c:formatCode>General</c:formatCode>
                <c:ptCount val="6"/>
                <c:pt idx="0">
                  <c:v>28460</c:v>
                </c:pt>
                <c:pt idx="1">
                  <c:v>347119</c:v>
                </c:pt>
                <c:pt idx="2">
                  <c:v>357054</c:v>
                </c:pt>
                <c:pt idx="3">
                  <c:v>365993</c:v>
                </c:pt>
                <c:pt idx="4">
                  <c:v>319236</c:v>
                </c:pt>
                <c:pt idx="5">
                  <c:v>308818</c:v>
                </c:pt>
              </c:numCache>
            </c:numRef>
          </c:val>
          <c:extLst>
            <c:ext xmlns:c16="http://schemas.microsoft.com/office/drawing/2014/chart" uri="{C3380CC4-5D6E-409C-BE32-E72D297353CC}">
              <c16:uniqueId val="{00000033-DC75-4EDF-819E-8FB19B8AB5A7}"/>
            </c:ext>
          </c:extLst>
        </c:ser>
        <c:ser>
          <c:idx val="52"/>
          <c:order val="52"/>
          <c:tx>
            <c:strRef>
              <c:f>Sheet6!$BB$3:$BB$4</c:f>
              <c:strCache>
                <c:ptCount val="1"/>
                <c:pt idx="0">
                  <c:v>Korra</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Sheet6!$BB$5:$BB$11</c:f>
              <c:numCache>
                <c:formatCode>General</c:formatCode>
                <c:ptCount val="6"/>
                <c:pt idx="0">
                  <c:v>19200</c:v>
                </c:pt>
              </c:numCache>
            </c:numRef>
          </c:val>
          <c:extLst>
            <c:ext xmlns:c16="http://schemas.microsoft.com/office/drawing/2014/chart" uri="{C3380CC4-5D6E-409C-BE32-E72D297353CC}">
              <c16:uniqueId val="{00000034-DC75-4EDF-819E-8FB19B8AB5A7}"/>
            </c:ext>
          </c:extLst>
        </c:ser>
        <c:ser>
          <c:idx val="53"/>
          <c:order val="53"/>
          <c:tx>
            <c:strRef>
              <c:f>Sheet6!$BC$3:$BC$4</c:f>
              <c:strCache>
                <c:ptCount val="1"/>
                <c:pt idx="0">
                  <c:v>Lab-Lab</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Sheet6!$BC$5:$BC$11</c:f>
              <c:numCache>
                <c:formatCode>General</c:formatCode>
                <c:ptCount val="6"/>
              </c:numCache>
            </c:numRef>
          </c:val>
          <c:extLst>
            <c:ext xmlns:c16="http://schemas.microsoft.com/office/drawing/2014/chart" uri="{C3380CC4-5D6E-409C-BE32-E72D297353CC}">
              <c16:uniqueId val="{00000035-DC75-4EDF-819E-8FB19B8AB5A7}"/>
            </c:ext>
          </c:extLst>
        </c:ser>
        <c:ser>
          <c:idx val="54"/>
          <c:order val="54"/>
          <c:tx>
            <c:strRef>
              <c:f>Sheet6!$BD$3:$BD$4</c:f>
              <c:strCache>
                <c:ptCount val="1"/>
                <c:pt idx="0">
                  <c:v>Lemon</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Sheet6!$BD$5:$BD$11</c:f>
              <c:numCache>
                <c:formatCode>General</c:formatCode>
                <c:ptCount val="6"/>
                <c:pt idx="4">
                  <c:v>177221</c:v>
                </c:pt>
                <c:pt idx="5">
                  <c:v>190739</c:v>
                </c:pt>
              </c:numCache>
            </c:numRef>
          </c:val>
          <c:extLst>
            <c:ext xmlns:c16="http://schemas.microsoft.com/office/drawing/2014/chart" uri="{C3380CC4-5D6E-409C-BE32-E72D297353CC}">
              <c16:uniqueId val="{00000036-DC75-4EDF-819E-8FB19B8AB5A7}"/>
            </c:ext>
          </c:extLst>
        </c:ser>
        <c:ser>
          <c:idx val="55"/>
          <c:order val="55"/>
          <c:tx>
            <c:strRef>
              <c:f>Sheet6!$BE$3:$BE$4</c:f>
              <c:strCache>
                <c:ptCount val="1"/>
                <c:pt idx="0">
                  <c:v>Lentil</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Sheet6!$BE$5:$BE$11</c:f>
              <c:numCache>
                <c:formatCode>General</c:formatCode>
                <c:ptCount val="6"/>
                <c:pt idx="5">
                  <c:v>1680</c:v>
                </c:pt>
              </c:numCache>
            </c:numRef>
          </c:val>
          <c:extLst>
            <c:ext xmlns:c16="http://schemas.microsoft.com/office/drawing/2014/chart" uri="{C3380CC4-5D6E-409C-BE32-E72D297353CC}">
              <c16:uniqueId val="{00000037-DC75-4EDF-819E-8FB19B8AB5A7}"/>
            </c:ext>
          </c:extLst>
        </c:ser>
        <c:ser>
          <c:idx val="56"/>
          <c:order val="56"/>
          <c:tx>
            <c:strRef>
              <c:f>Sheet6!$BF$3:$BF$4</c:f>
              <c:strCache>
                <c:ptCount val="1"/>
                <c:pt idx="0">
                  <c:v>Linseed</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Sheet6!$BF$5:$BF$11</c:f>
              <c:numCache>
                <c:formatCode>General</c:formatCode>
                <c:ptCount val="6"/>
                <c:pt idx="0">
                  <c:v>159224</c:v>
                </c:pt>
                <c:pt idx="1">
                  <c:v>121424.1</c:v>
                </c:pt>
                <c:pt idx="2">
                  <c:v>102643</c:v>
                </c:pt>
                <c:pt idx="3">
                  <c:v>115206</c:v>
                </c:pt>
                <c:pt idx="4">
                  <c:v>112872</c:v>
                </c:pt>
                <c:pt idx="5">
                  <c:v>95987.9</c:v>
                </c:pt>
              </c:numCache>
            </c:numRef>
          </c:val>
          <c:extLst>
            <c:ext xmlns:c16="http://schemas.microsoft.com/office/drawing/2014/chart" uri="{C3380CC4-5D6E-409C-BE32-E72D297353CC}">
              <c16:uniqueId val="{00000038-DC75-4EDF-819E-8FB19B8AB5A7}"/>
            </c:ext>
          </c:extLst>
        </c:ser>
        <c:ser>
          <c:idx val="57"/>
          <c:order val="57"/>
          <c:tx>
            <c:strRef>
              <c:f>Sheet6!$BG$3:$BG$4</c:f>
              <c:strCache>
                <c:ptCount val="1"/>
                <c:pt idx="0">
                  <c:v>Litchi</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Sheet6!$BG$5:$BG$11</c:f>
              <c:numCache>
                <c:formatCode>General</c:formatCode>
                <c:ptCount val="6"/>
              </c:numCache>
            </c:numRef>
          </c:val>
          <c:extLst>
            <c:ext xmlns:c16="http://schemas.microsoft.com/office/drawing/2014/chart" uri="{C3380CC4-5D6E-409C-BE32-E72D297353CC}">
              <c16:uniqueId val="{00000039-DC75-4EDF-819E-8FB19B8AB5A7}"/>
            </c:ext>
          </c:extLst>
        </c:ser>
        <c:ser>
          <c:idx val="58"/>
          <c:order val="58"/>
          <c:tx>
            <c:strRef>
              <c:f>Sheet6!$BH$3:$BH$4</c:f>
              <c:strCache>
                <c:ptCount val="1"/>
                <c:pt idx="0">
                  <c:v>Maize</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Sheet6!$BH$5:$BH$11</c:f>
              <c:numCache>
                <c:formatCode>General</c:formatCode>
                <c:ptCount val="6"/>
                <c:pt idx="0">
                  <c:v>9797054</c:v>
                </c:pt>
                <c:pt idx="1">
                  <c:v>18331296.800000001</c:v>
                </c:pt>
                <c:pt idx="2">
                  <c:v>22062416.219999999</c:v>
                </c:pt>
                <c:pt idx="3">
                  <c:v>19307949.399999999</c:v>
                </c:pt>
                <c:pt idx="4">
                  <c:v>17253317.5</c:v>
                </c:pt>
                <c:pt idx="5">
                  <c:v>23348084</c:v>
                </c:pt>
              </c:numCache>
            </c:numRef>
          </c:val>
          <c:extLst>
            <c:ext xmlns:c16="http://schemas.microsoft.com/office/drawing/2014/chart" uri="{C3380CC4-5D6E-409C-BE32-E72D297353CC}">
              <c16:uniqueId val="{0000003A-DC75-4EDF-819E-8FB19B8AB5A7}"/>
            </c:ext>
          </c:extLst>
        </c:ser>
        <c:ser>
          <c:idx val="59"/>
          <c:order val="59"/>
          <c:tx>
            <c:strRef>
              <c:f>Sheet6!$BI$3:$BI$4</c:f>
              <c:strCache>
                <c:ptCount val="1"/>
                <c:pt idx="0">
                  <c:v>Mango</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Sheet6!$BI$5:$BI$11</c:f>
              <c:numCache>
                <c:formatCode>General</c:formatCode>
                <c:ptCount val="6"/>
                <c:pt idx="2">
                  <c:v>2660</c:v>
                </c:pt>
                <c:pt idx="3">
                  <c:v>401</c:v>
                </c:pt>
                <c:pt idx="4">
                  <c:v>2406212</c:v>
                </c:pt>
                <c:pt idx="5">
                  <c:v>2488087</c:v>
                </c:pt>
              </c:numCache>
            </c:numRef>
          </c:val>
          <c:extLst>
            <c:ext xmlns:c16="http://schemas.microsoft.com/office/drawing/2014/chart" uri="{C3380CC4-5D6E-409C-BE32-E72D297353CC}">
              <c16:uniqueId val="{0000003B-DC75-4EDF-819E-8FB19B8AB5A7}"/>
            </c:ext>
          </c:extLst>
        </c:ser>
        <c:ser>
          <c:idx val="60"/>
          <c:order val="60"/>
          <c:tx>
            <c:strRef>
              <c:f>Sheet6!$BJ$3:$BJ$4</c:f>
              <c:strCache>
                <c:ptCount val="1"/>
                <c:pt idx="0">
                  <c:v>Masoor</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Sheet6!$BJ$5:$BJ$11</c:f>
              <c:numCache>
                <c:formatCode>General</c:formatCode>
                <c:ptCount val="6"/>
                <c:pt idx="0">
                  <c:v>391681</c:v>
                </c:pt>
                <c:pt idx="1">
                  <c:v>937968</c:v>
                </c:pt>
                <c:pt idx="2">
                  <c:v>899177</c:v>
                </c:pt>
                <c:pt idx="3">
                  <c:v>972728</c:v>
                </c:pt>
                <c:pt idx="4">
                  <c:v>1017448</c:v>
                </c:pt>
                <c:pt idx="5">
                  <c:v>926025</c:v>
                </c:pt>
              </c:numCache>
            </c:numRef>
          </c:val>
          <c:extLst>
            <c:ext xmlns:c16="http://schemas.microsoft.com/office/drawing/2014/chart" uri="{C3380CC4-5D6E-409C-BE32-E72D297353CC}">
              <c16:uniqueId val="{0000003C-DC75-4EDF-819E-8FB19B8AB5A7}"/>
            </c:ext>
          </c:extLst>
        </c:ser>
        <c:ser>
          <c:idx val="61"/>
          <c:order val="61"/>
          <c:tx>
            <c:strRef>
              <c:f>Sheet6!$BK$3:$BK$4</c:f>
              <c:strCache>
                <c:ptCount val="1"/>
                <c:pt idx="0">
                  <c:v>Mesta</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Sheet6!$BK$5:$BK$11</c:f>
              <c:numCache>
                <c:formatCode>General</c:formatCode>
                <c:ptCount val="6"/>
                <c:pt idx="0">
                  <c:v>830152</c:v>
                </c:pt>
                <c:pt idx="1">
                  <c:v>608957</c:v>
                </c:pt>
                <c:pt idx="2">
                  <c:v>506775</c:v>
                </c:pt>
                <c:pt idx="3">
                  <c:v>570717</c:v>
                </c:pt>
                <c:pt idx="4">
                  <c:v>311272</c:v>
                </c:pt>
                <c:pt idx="5">
                  <c:v>509601</c:v>
                </c:pt>
              </c:numCache>
            </c:numRef>
          </c:val>
          <c:extLst>
            <c:ext xmlns:c16="http://schemas.microsoft.com/office/drawing/2014/chart" uri="{C3380CC4-5D6E-409C-BE32-E72D297353CC}">
              <c16:uniqueId val="{0000003D-DC75-4EDF-819E-8FB19B8AB5A7}"/>
            </c:ext>
          </c:extLst>
        </c:ser>
        <c:ser>
          <c:idx val="62"/>
          <c:order val="62"/>
          <c:tx>
            <c:strRef>
              <c:f>Sheet6!$BL$3:$BL$4</c:f>
              <c:strCache>
                <c:ptCount val="1"/>
                <c:pt idx="0">
                  <c:v>Moong(Green Gram)</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Sheet6!$BL$5:$BL$11</c:f>
              <c:numCache>
                <c:formatCode>General</c:formatCode>
                <c:ptCount val="6"/>
                <c:pt idx="0">
                  <c:v>574384</c:v>
                </c:pt>
                <c:pt idx="1">
                  <c:v>997332.1</c:v>
                </c:pt>
                <c:pt idx="2">
                  <c:v>1792063.7</c:v>
                </c:pt>
                <c:pt idx="3">
                  <c:v>1005520.4000000001</c:v>
                </c:pt>
                <c:pt idx="4">
                  <c:v>735726.7</c:v>
                </c:pt>
                <c:pt idx="5">
                  <c:v>981588.6</c:v>
                </c:pt>
              </c:numCache>
            </c:numRef>
          </c:val>
          <c:extLst>
            <c:ext xmlns:c16="http://schemas.microsoft.com/office/drawing/2014/chart" uri="{C3380CC4-5D6E-409C-BE32-E72D297353CC}">
              <c16:uniqueId val="{0000003E-DC75-4EDF-819E-8FB19B8AB5A7}"/>
            </c:ext>
          </c:extLst>
        </c:ser>
        <c:ser>
          <c:idx val="63"/>
          <c:order val="63"/>
          <c:tx>
            <c:strRef>
              <c:f>Sheet6!$BM$3:$BM$4</c:f>
              <c:strCache>
                <c:ptCount val="1"/>
                <c:pt idx="0">
                  <c:v>Moth</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Sheet6!$BM$5:$BM$11</c:f>
              <c:numCache>
                <c:formatCode>General</c:formatCode>
                <c:ptCount val="6"/>
                <c:pt idx="0">
                  <c:v>24216</c:v>
                </c:pt>
                <c:pt idx="1">
                  <c:v>336770</c:v>
                </c:pt>
                <c:pt idx="2">
                  <c:v>788777</c:v>
                </c:pt>
                <c:pt idx="3">
                  <c:v>23302</c:v>
                </c:pt>
                <c:pt idx="4">
                  <c:v>5630</c:v>
                </c:pt>
                <c:pt idx="5">
                  <c:v>24</c:v>
                </c:pt>
              </c:numCache>
            </c:numRef>
          </c:val>
          <c:extLst>
            <c:ext xmlns:c16="http://schemas.microsoft.com/office/drawing/2014/chart" uri="{C3380CC4-5D6E-409C-BE32-E72D297353CC}">
              <c16:uniqueId val="{0000003F-DC75-4EDF-819E-8FB19B8AB5A7}"/>
            </c:ext>
          </c:extLst>
        </c:ser>
        <c:ser>
          <c:idx val="64"/>
          <c:order val="64"/>
          <c:tx>
            <c:strRef>
              <c:f>Sheet6!$BN$3:$BN$4</c:f>
              <c:strCache>
                <c:ptCount val="1"/>
                <c:pt idx="0">
                  <c:v>Niger seed</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Sheet6!$BN$5:$BN$11</c:f>
              <c:numCache>
                <c:formatCode>General</c:formatCode>
                <c:ptCount val="6"/>
                <c:pt idx="0">
                  <c:v>8841</c:v>
                </c:pt>
                <c:pt idx="1">
                  <c:v>67192</c:v>
                </c:pt>
                <c:pt idx="2">
                  <c:v>57060</c:v>
                </c:pt>
                <c:pt idx="3">
                  <c:v>58165.9</c:v>
                </c:pt>
                <c:pt idx="4">
                  <c:v>63848</c:v>
                </c:pt>
                <c:pt idx="5">
                  <c:v>64292</c:v>
                </c:pt>
              </c:numCache>
            </c:numRef>
          </c:val>
          <c:extLst>
            <c:ext xmlns:c16="http://schemas.microsoft.com/office/drawing/2014/chart" uri="{C3380CC4-5D6E-409C-BE32-E72D297353CC}">
              <c16:uniqueId val="{00000040-DC75-4EDF-819E-8FB19B8AB5A7}"/>
            </c:ext>
          </c:extLst>
        </c:ser>
        <c:ser>
          <c:idx val="65"/>
          <c:order val="65"/>
          <c:tx>
            <c:strRef>
              <c:f>Sheet6!$BO$3:$BO$4</c:f>
              <c:strCache>
                <c:ptCount val="1"/>
                <c:pt idx="0">
                  <c:v>Oilseeds total</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Sheet6!$BO$5:$BO$11</c:f>
              <c:numCache>
                <c:formatCode>General</c:formatCode>
                <c:ptCount val="6"/>
                <c:pt idx="0">
                  <c:v>39245384</c:v>
                </c:pt>
                <c:pt idx="1">
                  <c:v>31016</c:v>
                </c:pt>
                <c:pt idx="2">
                  <c:v>29251</c:v>
                </c:pt>
                <c:pt idx="3">
                  <c:v>33000</c:v>
                </c:pt>
                <c:pt idx="4">
                  <c:v>31285</c:v>
                </c:pt>
                <c:pt idx="5">
                  <c:v>31635</c:v>
                </c:pt>
              </c:numCache>
            </c:numRef>
          </c:val>
          <c:extLst>
            <c:ext xmlns:c16="http://schemas.microsoft.com/office/drawing/2014/chart" uri="{C3380CC4-5D6E-409C-BE32-E72D297353CC}">
              <c16:uniqueId val="{00000041-DC75-4EDF-819E-8FB19B8AB5A7}"/>
            </c:ext>
          </c:extLst>
        </c:ser>
        <c:ser>
          <c:idx val="66"/>
          <c:order val="66"/>
          <c:tx>
            <c:strRef>
              <c:f>Sheet6!$BP$3:$BP$4</c:f>
              <c:strCache>
                <c:ptCount val="1"/>
                <c:pt idx="0">
                  <c:v>Onion</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Sheet6!$BP$5:$BP$11</c:f>
              <c:numCache>
                <c:formatCode>General</c:formatCode>
                <c:ptCount val="6"/>
                <c:pt idx="0">
                  <c:v>1551843</c:v>
                </c:pt>
                <c:pt idx="1">
                  <c:v>4533802.5</c:v>
                </c:pt>
                <c:pt idx="2">
                  <c:v>5497183</c:v>
                </c:pt>
                <c:pt idx="3">
                  <c:v>6067070</c:v>
                </c:pt>
                <c:pt idx="4">
                  <c:v>3274280</c:v>
                </c:pt>
                <c:pt idx="5">
                  <c:v>4095933.4</c:v>
                </c:pt>
              </c:numCache>
            </c:numRef>
          </c:val>
          <c:extLst>
            <c:ext xmlns:c16="http://schemas.microsoft.com/office/drawing/2014/chart" uri="{C3380CC4-5D6E-409C-BE32-E72D297353CC}">
              <c16:uniqueId val="{00000042-DC75-4EDF-819E-8FB19B8AB5A7}"/>
            </c:ext>
          </c:extLst>
        </c:ser>
        <c:ser>
          <c:idx val="67"/>
          <c:order val="67"/>
          <c:tx>
            <c:strRef>
              <c:f>Sheet6!$BQ$3:$BQ$4</c:f>
              <c:strCache>
                <c:ptCount val="1"/>
                <c:pt idx="0">
                  <c:v>Orange</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Sheet6!$BQ$5:$BQ$11</c:f>
              <c:numCache>
                <c:formatCode>General</c:formatCode>
                <c:ptCount val="6"/>
                <c:pt idx="3">
                  <c:v>172501</c:v>
                </c:pt>
                <c:pt idx="4">
                  <c:v>179637</c:v>
                </c:pt>
                <c:pt idx="5">
                  <c:v>188781</c:v>
                </c:pt>
              </c:numCache>
            </c:numRef>
          </c:val>
          <c:extLst>
            <c:ext xmlns:c16="http://schemas.microsoft.com/office/drawing/2014/chart" uri="{C3380CC4-5D6E-409C-BE32-E72D297353CC}">
              <c16:uniqueId val="{00000043-DC75-4EDF-819E-8FB19B8AB5A7}"/>
            </c:ext>
          </c:extLst>
        </c:ser>
        <c:ser>
          <c:idx val="68"/>
          <c:order val="68"/>
          <c:tx>
            <c:strRef>
              <c:f>Sheet6!$BR$3:$BR$4</c:f>
              <c:strCache>
                <c:ptCount val="1"/>
                <c:pt idx="0">
                  <c:v>Other  Rabi pulses</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Sheet6!$BR$5:$BR$11</c:f>
              <c:numCache>
                <c:formatCode>General</c:formatCode>
                <c:ptCount val="6"/>
                <c:pt idx="0">
                  <c:v>151786</c:v>
                </c:pt>
                <c:pt idx="1">
                  <c:v>46759.4</c:v>
                </c:pt>
                <c:pt idx="2">
                  <c:v>51268</c:v>
                </c:pt>
                <c:pt idx="3">
                  <c:v>89629</c:v>
                </c:pt>
                <c:pt idx="4">
                  <c:v>79219</c:v>
                </c:pt>
                <c:pt idx="5">
                  <c:v>76870.8</c:v>
                </c:pt>
              </c:numCache>
            </c:numRef>
          </c:val>
          <c:extLst>
            <c:ext xmlns:c16="http://schemas.microsoft.com/office/drawing/2014/chart" uri="{C3380CC4-5D6E-409C-BE32-E72D297353CC}">
              <c16:uniqueId val="{00000044-DC75-4EDF-819E-8FB19B8AB5A7}"/>
            </c:ext>
          </c:extLst>
        </c:ser>
        <c:ser>
          <c:idx val="69"/>
          <c:order val="69"/>
          <c:tx>
            <c:strRef>
              <c:f>Sheet6!$BS$3:$BS$4</c:f>
              <c:strCache>
                <c:ptCount val="1"/>
                <c:pt idx="0">
                  <c:v>Other Cereals &amp; Millets</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Sheet6!$BS$5:$BS$11</c:f>
              <c:numCache>
                <c:formatCode>General</c:formatCode>
                <c:ptCount val="6"/>
                <c:pt idx="1">
                  <c:v>138030</c:v>
                </c:pt>
                <c:pt idx="2">
                  <c:v>123267</c:v>
                </c:pt>
                <c:pt idx="3">
                  <c:v>63512</c:v>
                </c:pt>
                <c:pt idx="4">
                  <c:v>42032</c:v>
                </c:pt>
              </c:numCache>
            </c:numRef>
          </c:val>
          <c:extLst>
            <c:ext xmlns:c16="http://schemas.microsoft.com/office/drawing/2014/chart" uri="{C3380CC4-5D6E-409C-BE32-E72D297353CC}">
              <c16:uniqueId val="{00000045-DC75-4EDF-819E-8FB19B8AB5A7}"/>
            </c:ext>
          </c:extLst>
        </c:ser>
        <c:ser>
          <c:idx val="70"/>
          <c:order val="70"/>
          <c:tx>
            <c:strRef>
              <c:f>Sheet6!$BT$3:$BT$4</c:f>
              <c:strCache>
                <c:ptCount val="1"/>
                <c:pt idx="0">
                  <c:v>Other Citrus Fruit</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Sheet6!$BT$5:$BT$11</c:f>
              <c:numCache>
                <c:formatCode>General</c:formatCode>
                <c:ptCount val="6"/>
              </c:numCache>
            </c:numRef>
          </c:val>
          <c:extLst>
            <c:ext xmlns:c16="http://schemas.microsoft.com/office/drawing/2014/chart" uri="{C3380CC4-5D6E-409C-BE32-E72D297353CC}">
              <c16:uniqueId val="{00000046-DC75-4EDF-819E-8FB19B8AB5A7}"/>
            </c:ext>
          </c:extLst>
        </c:ser>
        <c:ser>
          <c:idx val="71"/>
          <c:order val="71"/>
          <c:tx>
            <c:strRef>
              <c:f>Sheet6!$BU$3:$BU$4</c:f>
              <c:strCache>
                <c:ptCount val="1"/>
                <c:pt idx="0">
                  <c:v>Other Dry Fruit</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Sheet6!$BU$5:$BU$11</c:f>
              <c:numCache>
                <c:formatCode>General</c:formatCode>
                <c:ptCount val="6"/>
              </c:numCache>
            </c:numRef>
          </c:val>
          <c:extLst>
            <c:ext xmlns:c16="http://schemas.microsoft.com/office/drawing/2014/chart" uri="{C3380CC4-5D6E-409C-BE32-E72D297353CC}">
              <c16:uniqueId val="{00000047-DC75-4EDF-819E-8FB19B8AB5A7}"/>
            </c:ext>
          </c:extLst>
        </c:ser>
        <c:ser>
          <c:idx val="72"/>
          <c:order val="72"/>
          <c:tx>
            <c:strRef>
              <c:f>Sheet6!$BV$3:$BV$4</c:f>
              <c:strCache>
                <c:ptCount val="1"/>
                <c:pt idx="0">
                  <c:v>other fibres</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Sheet6!$BV$5:$BV$11</c:f>
              <c:numCache>
                <c:formatCode>General</c:formatCode>
                <c:ptCount val="6"/>
              </c:numCache>
            </c:numRef>
          </c:val>
          <c:extLst>
            <c:ext xmlns:c16="http://schemas.microsoft.com/office/drawing/2014/chart" uri="{C3380CC4-5D6E-409C-BE32-E72D297353CC}">
              <c16:uniqueId val="{00000048-DC75-4EDF-819E-8FB19B8AB5A7}"/>
            </c:ext>
          </c:extLst>
        </c:ser>
        <c:ser>
          <c:idx val="73"/>
          <c:order val="73"/>
          <c:tx>
            <c:strRef>
              <c:f>Sheet6!$BW$3:$BW$4</c:f>
              <c:strCache>
                <c:ptCount val="1"/>
                <c:pt idx="0">
                  <c:v>Other Fresh Fruits</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Sheet6!$BW$5:$BW$11</c:f>
              <c:numCache>
                <c:formatCode>General</c:formatCode>
                <c:ptCount val="6"/>
                <c:pt idx="5">
                  <c:v>41039</c:v>
                </c:pt>
              </c:numCache>
            </c:numRef>
          </c:val>
          <c:extLst>
            <c:ext xmlns:c16="http://schemas.microsoft.com/office/drawing/2014/chart" uri="{C3380CC4-5D6E-409C-BE32-E72D297353CC}">
              <c16:uniqueId val="{00000049-DC75-4EDF-819E-8FB19B8AB5A7}"/>
            </c:ext>
          </c:extLst>
        </c:ser>
        <c:ser>
          <c:idx val="74"/>
          <c:order val="74"/>
          <c:tx>
            <c:strRef>
              <c:f>Sheet6!$BX$3:$BX$4</c:f>
              <c:strCache>
                <c:ptCount val="1"/>
                <c:pt idx="0">
                  <c:v>Other Kharif pulses</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Sheet6!$BX$5:$BX$11</c:f>
              <c:numCache>
                <c:formatCode>General</c:formatCode>
                <c:ptCount val="6"/>
                <c:pt idx="0">
                  <c:v>72625</c:v>
                </c:pt>
                <c:pt idx="1">
                  <c:v>201275</c:v>
                </c:pt>
                <c:pt idx="2">
                  <c:v>182659</c:v>
                </c:pt>
                <c:pt idx="3">
                  <c:v>138614</c:v>
                </c:pt>
                <c:pt idx="4">
                  <c:v>108957</c:v>
                </c:pt>
                <c:pt idx="5">
                  <c:v>124286</c:v>
                </c:pt>
              </c:numCache>
            </c:numRef>
          </c:val>
          <c:extLst>
            <c:ext xmlns:c16="http://schemas.microsoft.com/office/drawing/2014/chart" uri="{C3380CC4-5D6E-409C-BE32-E72D297353CC}">
              <c16:uniqueId val="{0000004A-DC75-4EDF-819E-8FB19B8AB5A7}"/>
            </c:ext>
          </c:extLst>
        </c:ser>
        <c:ser>
          <c:idx val="75"/>
          <c:order val="75"/>
          <c:tx>
            <c:strRef>
              <c:f>Sheet6!$BY$3:$BY$4</c:f>
              <c:strCache>
                <c:ptCount val="1"/>
                <c:pt idx="0">
                  <c:v>other misc. pulses</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Sheet6!$BY$5:$BY$11</c:f>
              <c:numCache>
                <c:formatCode>General</c:formatCode>
                <c:ptCount val="6"/>
              </c:numCache>
            </c:numRef>
          </c:val>
          <c:extLst>
            <c:ext xmlns:c16="http://schemas.microsoft.com/office/drawing/2014/chart" uri="{C3380CC4-5D6E-409C-BE32-E72D297353CC}">
              <c16:uniqueId val="{0000004B-DC75-4EDF-819E-8FB19B8AB5A7}"/>
            </c:ext>
          </c:extLst>
        </c:ser>
        <c:ser>
          <c:idx val="76"/>
          <c:order val="76"/>
          <c:tx>
            <c:strRef>
              <c:f>Sheet6!$BZ$3:$BZ$4</c:f>
              <c:strCache>
                <c:ptCount val="1"/>
                <c:pt idx="0">
                  <c:v>other oilseeds</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Sheet6!$BZ$5:$BZ$11</c:f>
              <c:numCache>
                <c:formatCode>General</c:formatCode>
                <c:ptCount val="6"/>
                <c:pt idx="1">
                  <c:v>39958.699999999997</c:v>
                </c:pt>
                <c:pt idx="2">
                  <c:v>524016</c:v>
                </c:pt>
                <c:pt idx="3">
                  <c:v>1094233</c:v>
                </c:pt>
                <c:pt idx="4">
                  <c:v>383</c:v>
                </c:pt>
                <c:pt idx="5">
                  <c:v>1309777</c:v>
                </c:pt>
              </c:numCache>
            </c:numRef>
          </c:val>
          <c:extLst>
            <c:ext xmlns:c16="http://schemas.microsoft.com/office/drawing/2014/chart" uri="{C3380CC4-5D6E-409C-BE32-E72D297353CC}">
              <c16:uniqueId val="{0000004C-DC75-4EDF-819E-8FB19B8AB5A7}"/>
            </c:ext>
          </c:extLst>
        </c:ser>
        <c:ser>
          <c:idx val="77"/>
          <c:order val="77"/>
          <c:tx>
            <c:strRef>
              <c:f>Sheet6!$CA$3:$CA$4</c:f>
              <c:strCache>
                <c:ptCount val="1"/>
                <c:pt idx="0">
                  <c:v>Other Vegetables</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Sheet6!$CA$5:$CA$11</c:f>
              <c:numCache>
                <c:formatCode>General</c:formatCode>
                <c:ptCount val="6"/>
                <c:pt idx="5">
                  <c:v>79920</c:v>
                </c:pt>
              </c:numCache>
            </c:numRef>
          </c:val>
          <c:extLst>
            <c:ext xmlns:c16="http://schemas.microsoft.com/office/drawing/2014/chart" uri="{C3380CC4-5D6E-409C-BE32-E72D297353CC}">
              <c16:uniqueId val="{0000004D-DC75-4EDF-819E-8FB19B8AB5A7}"/>
            </c:ext>
          </c:extLst>
        </c:ser>
        <c:ser>
          <c:idx val="78"/>
          <c:order val="78"/>
          <c:tx>
            <c:strRef>
              <c:f>Sheet6!$CB$3:$CB$4</c:f>
              <c:strCache>
                <c:ptCount val="1"/>
                <c:pt idx="0">
                  <c:v>Paddy</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Sheet6!$CB$5:$CB$11</c:f>
              <c:numCache>
                <c:formatCode>General</c:formatCode>
                <c:ptCount val="6"/>
                <c:pt idx="0">
                  <c:v>12551503</c:v>
                </c:pt>
                <c:pt idx="3">
                  <c:v>4715678</c:v>
                </c:pt>
                <c:pt idx="4">
                  <c:v>3981629</c:v>
                </c:pt>
                <c:pt idx="5">
                  <c:v>5230946</c:v>
                </c:pt>
              </c:numCache>
            </c:numRef>
          </c:val>
          <c:extLst>
            <c:ext xmlns:c16="http://schemas.microsoft.com/office/drawing/2014/chart" uri="{C3380CC4-5D6E-409C-BE32-E72D297353CC}">
              <c16:uniqueId val="{0000004E-DC75-4EDF-819E-8FB19B8AB5A7}"/>
            </c:ext>
          </c:extLst>
        </c:ser>
        <c:ser>
          <c:idx val="79"/>
          <c:order val="79"/>
          <c:tx>
            <c:strRef>
              <c:f>Sheet6!$CC$3:$CC$4</c:f>
              <c:strCache>
                <c:ptCount val="1"/>
                <c:pt idx="0">
                  <c:v>Papaya</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Sheet6!$CC$5:$CC$11</c:f>
              <c:numCache>
                <c:formatCode>General</c:formatCode>
                <c:ptCount val="6"/>
                <c:pt idx="3">
                  <c:v>145451</c:v>
                </c:pt>
                <c:pt idx="4">
                  <c:v>939491</c:v>
                </c:pt>
                <c:pt idx="5">
                  <c:v>604168</c:v>
                </c:pt>
              </c:numCache>
            </c:numRef>
          </c:val>
          <c:extLst>
            <c:ext xmlns:c16="http://schemas.microsoft.com/office/drawing/2014/chart" uri="{C3380CC4-5D6E-409C-BE32-E72D297353CC}">
              <c16:uniqueId val="{0000004F-DC75-4EDF-819E-8FB19B8AB5A7}"/>
            </c:ext>
          </c:extLst>
        </c:ser>
        <c:ser>
          <c:idx val="80"/>
          <c:order val="80"/>
          <c:tx>
            <c:strRef>
              <c:f>Sheet6!$CD$3:$CD$4</c:f>
              <c:strCache>
                <c:ptCount val="1"/>
                <c:pt idx="0">
                  <c:v>Peach</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Sheet6!$CD$5:$CD$11</c:f>
              <c:numCache>
                <c:formatCode>General</c:formatCode>
                <c:ptCount val="6"/>
              </c:numCache>
            </c:numRef>
          </c:val>
          <c:extLst>
            <c:ext xmlns:c16="http://schemas.microsoft.com/office/drawing/2014/chart" uri="{C3380CC4-5D6E-409C-BE32-E72D297353CC}">
              <c16:uniqueId val="{00000050-DC75-4EDF-819E-8FB19B8AB5A7}"/>
            </c:ext>
          </c:extLst>
        </c:ser>
        <c:ser>
          <c:idx val="81"/>
          <c:order val="81"/>
          <c:tx>
            <c:strRef>
              <c:f>Sheet6!$CE$3:$CE$4</c:f>
              <c:strCache>
                <c:ptCount val="1"/>
                <c:pt idx="0">
                  <c:v>Pear</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Sheet6!$CE$5:$CE$11</c:f>
              <c:numCache>
                <c:formatCode>General</c:formatCode>
                <c:ptCount val="6"/>
              </c:numCache>
            </c:numRef>
          </c:val>
          <c:extLst>
            <c:ext xmlns:c16="http://schemas.microsoft.com/office/drawing/2014/chart" uri="{C3380CC4-5D6E-409C-BE32-E72D297353CC}">
              <c16:uniqueId val="{00000051-DC75-4EDF-819E-8FB19B8AB5A7}"/>
            </c:ext>
          </c:extLst>
        </c:ser>
        <c:ser>
          <c:idx val="82"/>
          <c:order val="82"/>
          <c:tx>
            <c:strRef>
              <c:f>Sheet6!$CF$3:$CF$4</c:f>
              <c:strCache>
                <c:ptCount val="1"/>
                <c:pt idx="0">
                  <c:v>Peas  (vegetable)</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Sheet6!$CF$5:$CF$11</c:f>
              <c:numCache>
                <c:formatCode>General</c:formatCode>
                <c:ptCount val="6"/>
              </c:numCache>
            </c:numRef>
          </c:val>
          <c:extLst>
            <c:ext xmlns:c16="http://schemas.microsoft.com/office/drawing/2014/chart" uri="{C3380CC4-5D6E-409C-BE32-E72D297353CC}">
              <c16:uniqueId val="{00000052-DC75-4EDF-819E-8FB19B8AB5A7}"/>
            </c:ext>
          </c:extLst>
        </c:ser>
        <c:ser>
          <c:idx val="83"/>
          <c:order val="83"/>
          <c:tx>
            <c:strRef>
              <c:f>Sheet6!$CG$3:$CG$4</c:f>
              <c:strCache>
                <c:ptCount val="1"/>
                <c:pt idx="0">
                  <c:v>Peas &amp; beans (Pulses)</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Sheet6!$CG$5:$CG$11</c:f>
              <c:numCache>
                <c:formatCode>General</c:formatCode>
                <c:ptCount val="6"/>
                <c:pt idx="0">
                  <c:v>494650</c:v>
                </c:pt>
                <c:pt idx="1">
                  <c:v>629966.30000000005</c:v>
                </c:pt>
                <c:pt idx="2">
                  <c:v>582336</c:v>
                </c:pt>
                <c:pt idx="3">
                  <c:v>701797</c:v>
                </c:pt>
                <c:pt idx="4">
                  <c:v>671977</c:v>
                </c:pt>
                <c:pt idx="5">
                  <c:v>638560.30000000005</c:v>
                </c:pt>
              </c:numCache>
            </c:numRef>
          </c:val>
          <c:extLst>
            <c:ext xmlns:c16="http://schemas.microsoft.com/office/drawing/2014/chart" uri="{C3380CC4-5D6E-409C-BE32-E72D297353CC}">
              <c16:uniqueId val="{00000053-DC75-4EDF-819E-8FB19B8AB5A7}"/>
            </c:ext>
          </c:extLst>
        </c:ser>
        <c:ser>
          <c:idx val="84"/>
          <c:order val="84"/>
          <c:tx>
            <c:strRef>
              <c:f>Sheet6!$CH$3:$CH$4</c:f>
              <c:strCache>
                <c:ptCount val="1"/>
                <c:pt idx="0">
                  <c:v>Perilla</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Sheet6!$CH$5:$CH$11</c:f>
              <c:numCache>
                <c:formatCode>General</c:formatCode>
                <c:ptCount val="6"/>
                <c:pt idx="5">
                  <c:v>1410</c:v>
                </c:pt>
              </c:numCache>
            </c:numRef>
          </c:val>
          <c:extLst>
            <c:ext xmlns:c16="http://schemas.microsoft.com/office/drawing/2014/chart" uri="{C3380CC4-5D6E-409C-BE32-E72D297353CC}">
              <c16:uniqueId val="{00000054-DC75-4EDF-819E-8FB19B8AB5A7}"/>
            </c:ext>
          </c:extLst>
        </c:ser>
        <c:ser>
          <c:idx val="85"/>
          <c:order val="85"/>
          <c:tx>
            <c:strRef>
              <c:f>Sheet6!$CI$3:$CI$4</c:f>
              <c:strCache>
                <c:ptCount val="1"/>
                <c:pt idx="0">
                  <c:v>Pineapple</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Sheet6!$CI$5:$CI$11</c:f>
              <c:numCache>
                <c:formatCode>General</c:formatCode>
                <c:ptCount val="6"/>
                <c:pt idx="3">
                  <c:v>223624</c:v>
                </c:pt>
                <c:pt idx="4">
                  <c:v>307230</c:v>
                </c:pt>
                <c:pt idx="5">
                  <c:v>293496</c:v>
                </c:pt>
              </c:numCache>
            </c:numRef>
          </c:val>
          <c:extLst>
            <c:ext xmlns:c16="http://schemas.microsoft.com/office/drawing/2014/chart" uri="{C3380CC4-5D6E-409C-BE32-E72D297353CC}">
              <c16:uniqueId val="{00000055-DC75-4EDF-819E-8FB19B8AB5A7}"/>
            </c:ext>
          </c:extLst>
        </c:ser>
        <c:ser>
          <c:idx val="86"/>
          <c:order val="86"/>
          <c:tx>
            <c:strRef>
              <c:f>Sheet6!$CJ$3:$CJ$4</c:f>
              <c:strCache>
                <c:ptCount val="1"/>
                <c:pt idx="0">
                  <c:v>Plums</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Sheet6!$CJ$5:$CJ$11</c:f>
              <c:numCache>
                <c:formatCode>General</c:formatCode>
                <c:ptCount val="6"/>
              </c:numCache>
            </c:numRef>
          </c:val>
          <c:extLst>
            <c:ext xmlns:c16="http://schemas.microsoft.com/office/drawing/2014/chart" uri="{C3380CC4-5D6E-409C-BE32-E72D297353CC}">
              <c16:uniqueId val="{00000056-DC75-4EDF-819E-8FB19B8AB5A7}"/>
            </c:ext>
          </c:extLst>
        </c:ser>
        <c:ser>
          <c:idx val="87"/>
          <c:order val="87"/>
          <c:tx>
            <c:strRef>
              <c:f>Sheet6!$CK$3:$CK$4</c:f>
              <c:strCache>
                <c:ptCount val="1"/>
                <c:pt idx="0">
                  <c:v>Pome Fruit</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Sheet6!$CK$5:$CK$11</c:f>
              <c:numCache>
                <c:formatCode>General</c:formatCode>
                <c:ptCount val="6"/>
              </c:numCache>
            </c:numRef>
          </c:val>
          <c:extLst>
            <c:ext xmlns:c16="http://schemas.microsoft.com/office/drawing/2014/chart" uri="{C3380CC4-5D6E-409C-BE32-E72D297353CC}">
              <c16:uniqueId val="{00000057-DC75-4EDF-819E-8FB19B8AB5A7}"/>
            </c:ext>
          </c:extLst>
        </c:ser>
        <c:ser>
          <c:idx val="88"/>
          <c:order val="88"/>
          <c:tx>
            <c:strRef>
              <c:f>Sheet6!$CL$3:$CL$4</c:f>
              <c:strCache>
                <c:ptCount val="1"/>
                <c:pt idx="0">
                  <c:v>Pome Granet</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Sheet6!$CL$5:$CL$11</c:f>
              <c:numCache>
                <c:formatCode>General</c:formatCode>
                <c:ptCount val="6"/>
                <c:pt idx="4">
                  <c:v>19843</c:v>
                </c:pt>
                <c:pt idx="5">
                  <c:v>26306</c:v>
                </c:pt>
              </c:numCache>
            </c:numRef>
          </c:val>
          <c:extLst>
            <c:ext xmlns:c16="http://schemas.microsoft.com/office/drawing/2014/chart" uri="{C3380CC4-5D6E-409C-BE32-E72D297353CC}">
              <c16:uniqueId val="{00000058-DC75-4EDF-819E-8FB19B8AB5A7}"/>
            </c:ext>
          </c:extLst>
        </c:ser>
        <c:ser>
          <c:idx val="89"/>
          <c:order val="89"/>
          <c:tx>
            <c:strRef>
              <c:f>Sheet6!$CM$3:$CM$4</c:f>
              <c:strCache>
                <c:ptCount val="1"/>
                <c:pt idx="0">
                  <c:v>Potato</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Sheet6!$CM$5:$CM$11</c:f>
              <c:numCache>
                <c:formatCode>General</c:formatCode>
                <c:ptCount val="6"/>
                <c:pt idx="0">
                  <c:v>14095119</c:v>
                </c:pt>
                <c:pt idx="1">
                  <c:v>19577399.5</c:v>
                </c:pt>
                <c:pt idx="2">
                  <c:v>31096111.600000001</c:v>
                </c:pt>
                <c:pt idx="3">
                  <c:v>26839202.100000001</c:v>
                </c:pt>
                <c:pt idx="4">
                  <c:v>29817475.300000001</c:v>
                </c:pt>
                <c:pt idx="5">
                  <c:v>23965707</c:v>
                </c:pt>
              </c:numCache>
            </c:numRef>
          </c:val>
          <c:extLst>
            <c:ext xmlns:c16="http://schemas.microsoft.com/office/drawing/2014/chart" uri="{C3380CC4-5D6E-409C-BE32-E72D297353CC}">
              <c16:uniqueId val="{00000059-DC75-4EDF-819E-8FB19B8AB5A7}"/>
            </c:ext>
          </c:extLst>
        </c:ser>
        <c:ser>
          <c:idx val="90"/>
          <c:order val="90"/>
          <c:tx>
            <c:strRef>
              <c:f>Sheet6!$CN$3:$CN$4</c:f>
              <c:strCache>
                <c:ptCount val="1"/>
                <c:pt idx="0">
                  <c:v>Pulses total</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Sheet6!$CN$5:$CN$11</c:f>
              <c:numCache>
                <c:formatCode>General</c:formatCode>
                <c:ptCount val="6"/>
                <c:pt idx="0">
                  <c:v>14410879</c:v>
                </c:pt>
              </c:numCache>
            </c:numRef>
          </c:val>
          <c:extLst>
            <c:ext xmlns:c16="http://schemas.microsoft.com/office/drawing/2014/chart" uri="{C3380CC4-5D6E-409C-BE32-E72D297353CC}">
              <c16:uniqueId val="{0000005A-DC75-4EDF-819E-8FB19B8AB5A7}"/>
            </c:ext>
          </c:extLst>
        </c:ser>
        <c:ser>
          <c:idx val="91"/>
          <c:order val="91"/>
          <c:tx>
            <c:strRef>
              <c:f>Sheet6!$CO$3:$CO$4</c:f>
              <c:strCache>
                <c:ptCount val="1"/>
                <c:pt idx="0">
                  <c:v>Pump Kin</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Sheet6!$CO$5:$CO$11</c:f>
              <c:numCache>
                <c:formatCode>General</c:formatCode>
                <c:ptCount val="6"/>
              </c:numCache>
            </c:numRef>
          </c:val>
          <c:extLst>
            <c:ext xmlns:c16="http://schemas.microsoft.com/office/drawing/2014/chart" uri="{C3380CC4-5D6E-409C-BE32-E72D297353CC}">
              <c16:uniqueId val="{0000005B-DC75-4EDF-819E-8FB19B8AB5A7}"/>
            </c:ext>
          </c:extLst>
        </c:ser>
        <c:ser>
          <c:idx val="92"/>
          <c:order val="92"/>
          <c:tx>
            <c:strRef>
              <c:f>Sheet6!$CP$3:$CP$4</c:f>
              <c:strCache>
                <c:ptCount val="1"/>
                <c:pt idx="0">
                  <c:v>Ragi</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Sheet6!$CP$5:$CP$11</c:f>
              <c:numCache>
                <c:formatCode>General</c:formatCode>
                <c:ptCount val="6"/>
                <c:pt idx="0">
                  <c:v>1838314</c:v>
                </c:pt>
                <c:pt idx="1">
                  <c:v>1846441.2</c:v>
                </c:pt>
                <c:pt idx="2">
                  <c:v>2087127.8</c:v>
                </c:pt>
                <c:pt idx="3">
                  <c:v>1781575.0999999999</c:v>
                </c:pt>
                <c:pt idx="4">
                  <c:v>1536329.4000000001</c:v>
                </c:pt>
                <c:pt idx="5">
                  <c:v>2025209.8800000001</c:v>
                </c:pt>
              </c:numCache>
            </c:numRef>
          </c:val>
          <c:extLst>
            <c:ext xmlns:c16="http://schemas.microsoft.com/office/drawing/2014/chart" uri="{C3380CC4-5D6E-409C-BE32-E72D297353CC}">
              <c16:uniqueId val="{0000005C-DC75-4EDF-819E-8FB19B8AB5A7}"/>
            </c:ext>
          </c:extLst>
        </c:ser>
        <c:ser>
          <c:idx val="93"/>
          <c:order val="93"/>
          <c:tx>
            <c:strRef>
              <c:f>Sheet6!$CQ$3:$CQ$4</c:f>
              <c:strCache>
                <c:ptCount val="1"/>
                <c:pt idx="0">
                  <c:v>Rajmash Kholar</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Sheet6!$CQ$5:$CQ$11</c:f>
              <c:numCache>
                <c:formatCode>General</c:formatCode>
                <c:ptCount val="6"/>
                <c:pt idx="5">
                  <c:v>18590</c:v>
                </c:pt>
              </c:numCache>
            </c:numRef>
          </c:val>
          <c:extLst>
            <c:ext xmlns:c16="http://schemas.microsoft.com/office/drawing/2014/chart" uri="{C3380CC4-5D6E-409C-BE32-E72D297353CC}">
              <c16:uniqueId val="{0000005D-DC75-4EDF-819E-8FB19B8AB5A7}"/>
            </c:ext>
          </c:extLst>
        </c:ser>
        <c:ser>
          <c:idx val="94"/>
          <c:order val="94"/>
          <c:tx>
            <c:strRef>
              <c:f>Sheet6!$CR$3:$CR$4</c:f>
              <c:strCache>
                <c:ptCount val="1"/>
                <c:pt idx="0">
                  <c:v>Rapeseed &amp;Mustard</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Sheet6!$CR$5:$CR$11</c:f>
              <c:numCache>
                <c:formatCode>General</c:formatCode>
                <c:ptCount val="6"/>
                <c:pt idx="0">
                  <c:v>3795722</c:v>
                </c:pt>
                <c:pt idx="1">
                  <c:v>6913622.7000000002</c:v>
                </c:pt>
                <c:pt idx="2">
                  <c:v>7525819.6799999997</c:v>
                </c:pt>
                <c:pt idx="3">
                  <c:v>3369974.2</c:v>
                </c:pt>
                <c:pt idx="4">
                  <c:v>4029443.7</c:v>
                </c:pt>
                <c:pt idx="5">
                  <c:v>2260989.7000000002</c:v>
                </c:pt>
              </c:numCache>
            </c:numRef>
          </c:val>
          <c:extLst>
            <c:ext xmlns:c16="http://schemas.microsoft.com/office/drawing/2014/chart" uri="{C3380CC4-5D6E-409C-BE32-E72D297353CC}">
              <c16:uniqueId val="{0000005E-DC75-4EDF-819E-8FB19B8AB5A7}"/>
            </c:ext>
          </c:extLst>
        </c:ser>
        <c:ser>
          <c:idx val="95"/>
          <c:order val="95"/>
          <c:tx>
            <c:strRef>
              <c:f>Sheet6!$CS$3:$CS$4</c:f>
              <c:strCache>
                <c:ptCount val="1"/>
                <c:pt idx="0">
                  <c:v>Redish</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Sheet6!$CS$5:$CS$11</c:f>
              <c:numCache>
                <c:formatCode>General</c:formatCode>
                <c:ptCount val="6"/>
              </c:numCache>
            </c:numRef>
          </c:val>
          <c:extLst>
            <c:ext xmlns:c16="http://schemas.microsoft.com/office/drawing/2014/chart" uri="{C3380CC4-5D6E-409C-BE32-E72D297353CC}">
              <c16:uniqueId val="{0000005F-DC75-4EDF-819E-8FB19B8AB5A7}"/>
            </c:ext>
          </c:extLst>
        </c:ser>
        <c:ser>
          <c:idx val="96"/>
          <c:order val="96"/>
          <c:tx>
            <c:strRef>
              <c:f>Sheet6!$CT$3:$CT$4</c:f>
              <c:strCache>
                <c:ptCount val="1"/>
                <c:pt idx="0">
                  <c:v>Ribed Guard</c:v>
                </c:pt>
              </c:strCache>
            </c:strRef>
          </c:tx>
          <c:spPr>
            <a:solidFill>
              <a:schemeClr val="accent2">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Sheet6!$CT$5:$CT$11</c:f>
              <c:numCache>
                <c:formatCode>General</c:formatCode>
                <c:ptCount val="6"/>
              </c:numCache>
            </c:numRef>
          </c:val>
          <c:extLst>
            <c:ext xmlns:c16="http://schemas.microsoft.com/office/drawing/2014/chart" uri="{C3380CC4-5D6E-409C-BE32-E72D297353CC}">
              <c16:uniqueId val="{00000060-DC75-4EDF-819E-8FB19B8AB5A7}"/>
            </c:ext>
          </c:extLst>
        </c:ser>
        <c:ser>
          <c:idx val="97"/>
          <c:order val="97"/>
          <c:tx>
            <c:strRef>
              <c:f>Sheet6!$CU$3:$CU$4</c:f>
              <c:strCache>
                <c:ptCount val="1"/>
                <c:pt idx="0">
                  <c:v>Rice</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Sheet6!$CU$5:$CU$11</c:f>
              <c:numCache>
                <c:formatCode>General</c:formatCode>
                <c:ptCount val="6"/>
                <c:pt idx="0">
                  <c:v>65848504</c:v>
                </c:pt>
                <c:pt idx="1">
                  <c:v>95261272.069999993</c:v>
                </c:pt>
                <c:pt idx="2">
                  <c:v>95176207.099999994</c:v>
                </c:pt>
                <c:pt idx="3">
                  <c:v>102093897.47999999</c:v>
                </c:pt>
                <c:pt idx="4">
                  <c:v>100330481</c:v>
                </c:pt>
                <c:pt idx="5">
                  <c:v>102872769</c:v>
                </c:pt>
              </c:numCache>
            </c:numRef>
          </c:val>
          <c:extLst>
            <c:ext xmlns:c16="http://schemas.microsoft.com/office/drawing/2014/chart" uri="{C3380CC4-5D6E-409C-BE32-E72D297353CC}">
              <c16:uniqueId val="{00000061-DC75-4EDF-819E-8FB19B8AB5A7}"/>
            </c:ext>
          </c:extLst>
        </c:ser>
        <c:ser>
          <c:idx val="98"/>
          <c:order val="98"/>
          <c:tx>
            <c:strRef>
              <c:f>Sheet6!$CV$3:$CV$4</c:f>
              <c:strCache>
                <c:ptCount val="1"/>
                <c:pt idx="0">
                  <c:v>Ricebean (nagadal)</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Sheet6!$CV$5:$CV$11</c:f>
              <c:numCache>
                <c:formatCode>General</c:formatCode>
                <c:ptCount val="6"/>
                <c:pt idx="5">
                  <c:v>5230</c:v>
                </c:pt>
              </c:numCache>
            </c:numRef>
          </c:val>
          <c:extLst>
            <c:ext xmlns:c16="http://schemas.microsoft.com/office/drawing/2014/chart" uri="{C3380CC4-5D6E-409C-BE32-E72D297353CC}">
              <c16:uniqueId val="{00000062-DC75-4EDF-819E-8FB19B8AB5A7}"/>
            </c:ext>
          </c:extLst>
        </c:ser>
        <c:ser>
          <c:idx val="99"/>
          <c:order val="99"/>
          <c:tx>
            <c:strRef>
              <c:f>Sheet6!$CW$3:$CW$4</c:f>
              <c:strCache>
                <c:ptCount val="1"/>
                <c:pt idx="0">
                  <c:v>Rubber</c:v>
                </c:pt>
              </c:strCache>
            </c:strRef>
          </c:tx>
          <c:spPr>
            <a:solidFill>
              <a:schemeClr val="accent2">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Sheet6!$CW$5:$CW$11</c:f>
              <c:numCache>
                <c:formatCode>General</c:formatCode>
                <c:ptCount val="6"/>
              </c:numCache>
            </c:numRef>
          </c:val>
          <c:extLst>
            <c:ext xmlns:c16="http://schemas.microsoft.com/office/drawing/2014/chart" uri="{C3380CC4-5D6E-409C-BE32-E72D297353CC}">
              <c16:uniqueId val="{00000063-DC75-4EDF-819E-8FB19B8AB5A7}"/>
            </c:ext>
          </c:extLst>
        </c:ser>
        <c:ser>
          <c:idx val="100"/>
          <c:order val="100"/>
          <c:tx>
            <c:strRef>
              <c:f>Sheet6!$CX$3:$CX$4</c:f>
              <c:strCache>
                <c:ptCount val="1"/>
                <c:pt idx="0">
                  <c:v>Safflower</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Sheet6!$CX$5:$CX$11</c:f>
              <c:numCache>
                <c:formatCode>General</c:formatCode>
                <c:ptCount val="6"/>
                <c:pt idx="0">
                  <c:v>3266</c:v>
                </c:pt>
                <c:pt idx="1">
                  <c:v>172045</c:v>
                </c:pt>
                <c:pt idx="2">
                  <c:v>152385</c:v>
                </c:pt>
                <c:pt idx="3">
                  <c:v>113411</c:v>
                </c:pt>
                <c:pt idx="4">
                  <c:v>89059</c:v>
                </c:pt>
                <c:pt idx="5">
                  <c:v>124589</c:v>
                </c:pt>
              </c:numCache>
            </c:numRef>
          </c:val>
          <c:extLst>
            <c:ext xmlns:c16="http://schemas.microsoft.com/office/drawing/2014/chart" uri="{C3380CC4-5D6E-409C-BE32-E72D297353CC}">
              <c16:uniqueId val="{00000064-DC75-4EDF-819E-8FB19B8AB5A7}"/>
            </c:ext>
          </c:extLst>
        </c:ser>
        <c:ser>
          <c:idx val="101"/>
          <c:order val="101"/>
          <c:tx>
            <c:strRef>
              <c:f>Sheet6!$CY$3:$CY$4</c:f>
              <c:strCache>
                <c:ptCount val="1"/>
                <c:pt idx="0">
                  <c:v>Samai</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Sheet6!$CY$5:$CY$11</c:f>
              <c:numCache>
                <c:formatCode>General</c:formatCode>
                <c:ptCount val="6"/>
                <c:pt idx="0">
                  <c:v>12700</c:v>
                </c:pt>
              </c:numCache>
            </c:numRef>
          </c:val>
          <c:extLst>
            <c:ext xmlns:c16="http://schemas.microsoft.com/office/drawing/2014/chart" uri="{C3380CC4-5D6E-409C-BE32-E72D297353CC}">
              <c16:uniqueId val="{00000065-DC75-4EDF-819E-8FB19B8AB5A7}"/>
            </c:ext>
          </c:extLst>
        </c:ser>
        <c:ser>
          <c:idx val="102"/>
          <c:order val="102"/>
          <c:tx>
            <c:strRef>
              <c:f>Sheet6!$CZ$3:$CZ$4</c:f>
              <c:strCache>
                <c:ptCount val="1"/>
                <c:pt idx="0">
                  <c:v>Sannhamp</c:v>
                </c:pt>
              </c:strCache>
            </c:strRef>
          </c:tx>
          <c:spPr>
            <a:solidFill>
              <a:schemeClr val="accent2">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Sheet6!$CZ$5:$CZ$11</c:f>
              <c:numCache>
                <c:formatCode>General</c:formatCode>
                <c:ptCount val="6"/>
                <c:pt idx="0">
                  <c:v>10448</c:v>
                </c:pt>
                <c:pt idx="1">
                  <c:v>24289.67</c:v>
                </c:pt>
                <c:pt idx="2">
                  <c:v>11778</c:v>
                </c:pt>
                <c:pt idx="3">
                  <c:v>10587</c:v>
                </c:pt>
                <c:pt idx="4">
                  <c:v>11248</c:v>
                </c:pt>
                <c:pt idx="5">
                  <c:v>12623</c:v>
                </c:pt>
              </c:numCache>
            </c:numRef>
          </c:val>
          <c:extLst>
            <c:ext xmlns:c16="http://schemas.microsoft.com/office/drawing/2014/chart" uri="{C3380CC4-5D6E-409C-BE32-E72D297353CC}">
              <c16:uniqueId val="{00000066-DC75-4EDF-819E-8FB19B8AB5A7}"/>
            </c:ext>
          </c:extLst>
        </c:ser>
        <c:ser>
          <c:idx val="103"/>
          <c:order val="103"/>
          <c:tx>
            <c:strRef>
              <c:f>Sheet6!$DA$3:$DA$4</c:f>
              <c:strCache>
                <c:ptCount val="1"/>
                <c:pt idx="0">
                  <c:v>Sapota</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Sheet6!$DA$5:$DA$11</c:f>
              <c:numCache>
                <c:formatCode>General</c:formatCode>
                <c:ptCount val="6"/>
                <c:pt idx="4">
                  <c:v>121345</c:v>
                </c:pt>
                <c:pt idx="5">
                  <c:v>85585</c:v>
                </c:pt>
              </c:numCache>
            </c:numRef>
          </c:val>
          <c:extLst>
            <c:ext xmlns:c16="http://schemas.microsoft.com/office/drawing/2014/chart" uri="{C3380CC4-5D6E-409C-BE32-E72D297353CC}">
              <c16:uniqueId val="{00000067-DC75-4EDF-819E-8FB19B8AB5A7}"/>
            </c:ext>
          </c:extLst>
        </c:ser>
        <c:ser>
          <c:idx val="104"/>
          <c:order val="104"/>
          <c:tx>
            <c:strRef>
              <c:f>Sheet6!$DB$3:$DB$4</c:f>
              <c:strCache>
                <c:ptCount val="1"/>
                <c:pt idx="0">
                  <c:v>Sesamum</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Sheet6!$DB$5:$DB$11</c:f>
              <c:numCache>
                <c:formatCode>General</c:formatCode>
                <c:ptCount val="6"/>
                <c:pt idx="0">
                  <c:v>463072</c:v>
                </c:pt>
                <c:pt idx="1">
                  <c:v>630750.69999999995</c:v>
                </c:pt>
                <c:pt idx="2">
                  <c:v>894312.3</c:v>
                </c:pt>
                <c:pt idx="3">
                  <c:v>639724.05000000005</c:v>
                </c:pt>
                <c:pt idx="4">
                  <c:v>694185.5</c:v>
                </c:pt>
                <c:pt idx="5">
                  <c:v>462607.7</c:v>
                </c:pt>
              </c:numCache>
            </c:numRef>
          </c:val>
          <c:extLst>
            <c:ext xmlns:c16="http://schemas.microsoft.com/office/drawing/2014/chart" uri="{C3380CC4-5D6E-409C-BE32-E72D297353CC}">
              <c16:uniqueId val="{00000068-DC75-4EDF-819E-8FB19B8AB5A7}"/>
            </c:ext>
          </c:extLst>
        </c:ser>
        <c:ser>
          <c:idx val="105"/>
          <c:order val="105"/>
          <c:tx>
            <c:strRef>
              <c:f>Sheet6!$DC$3:$DC$4</c:f>
              <c:strCache>
                <c:ptCount val="1"/>
                <c:pt idx="0">
                  <c:v>Small millets</c:v>
                </c:pt>
              </c:strCache>
            </c:strRef>
          </c:tx>
          <c:spPr>
            <a:solidFill>
              <a:schemeClr val="accent2">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Sheet6!$DC$5:$DC$11</c:f>
              <c:numCache>
                <c:formatCode>General</c:formatCode>
                <c:ptCount val="6"/>
                <c:pt idx="0">
                  <c:v>248320</c:v>
                </c:pt>
                <c:pt idx="1">
                  <c:v>248904</c:v>
                </c:pt>
                <c:pt idx="2">
                  <c:v>221292</c:v>
                </c:pt>
                <c:pt idx="3">
                  <c:v>313826</c:v>
                </c:pt>
                <c:pt idx="4">
                  <c:v>292876</c:v>
                </c:pt>
                <c:pt idx="5">
                  <c:v>364794</c:v>
                </c:pt>
              </c:numCache>
            </c:numRef>
          </c:val>
          <c:extLst>
            <c:ext xmlns:c16="http://schemas.microsoft.com/office/drawing/2014/chart" uri="{C3380CC4-5D6E-409C-BE32-E72D297353CC}">
              <c16:uniqueId val="{00000069-DC75-4EDF-819E-8FB19B8AB5A7}"/>
            </c:ext>
          </c:extLst>
        </c:ser>
        <c:ser>
          <c:idx val="106"/>
          <c:order val="106"/>
          <c:tx>
            <c:strRef>
              <c:f>Sheet6!$DD$3:$DD$4</c:f>
              <c:strCache>
                <c:ptCount val="1"/>
                <c:pt idx="0">
                  <c:v>Snak Guard</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Sheet6!$DD$5:$DD$11</c:f>
              <c:numCache>
                <c:formatCode>General</c:formatCode>
                <c:ptCount val="6"/>
              </c:numCache>
            </c:numRef>
          </c:val>
          <c:extLst>
            <c:ext xmlns:c16="http://schemas.microsoft.com/office/drawing/2014/chart" uri="{C3380CC4-5D6E-409C-BE32-E72D297353CC}">
              <c16:uniqueId val="{0000006A-DC75-4EDF-819E-8FB19B8AB5A7}"/>
            </c:ext>
          </c:extLst>
        </c:ser>
        <c:ser>
          <c:idx val="107"/>
          <c:order val="107"/>
          <c:tx>
            <c:strRef>
              <c:f>Sheet6!$DE$3:$DE$4</c:f>
              <c:strCache>
                <c:ptCount val="1"/>
                <c:pt idx="0">
                  <c:v>Soyabean</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Sheet6!$DE$5:$DE$11</c:f>
              <c:numCache>
                <c:formatCode>General</c:formatCode>
                <c:ptCount val="6"/>
                <c:pt idx="0">
                  <c:v>5475933</c:v>
                </c:pt>
                <c:pt idx="1">
                  <c:v>8991049</c:v>
                </c:pt>
                <c:pt idx="2">
                  <c:v>12314985</c:v>
                </c:pt>
                <c:pt idx="3">
                  <c:v>11051455</c:v>
                </c:pt>
                <c:pt idx="4">
                  <c:v>13516397</c:v>
                </c:pt>
                <c:pt idx="5">
                  <c:v>9828734</c:v>
                </c:pt>
              </c:numCache>
            </c:numRef>
          </c:val>
          <c:extLst>
            <c:ext xmlns:c16="http://schemas.microsoft.com/office/drawing/2014/chart" uri="{C3380CC4-5D6E-409C-BE32-E72D297353CC}">
              <c16:uniqueId val="{0000006B-DC75-4EDF-819E-8FB19B8AB5A7}"/>
            </c:ext>
          </c:extLst>
        </c:ser>
        <c:ser>
          <c:idx val="108"/>
          <c:order val="108"/>
          <c:tx>
            <c:strRef>
              <c:f>Sheet6!$DF$3:$DF$4</c:f>
              <c:strCache>
                <c:ptCount val="1"/>
                <c:pt idx="0">
                  <c:v>Sugarcane</c:v>
                </c:pt>
              </c:strCache>
            </c:strRef>
          </c:tx>
          <c:spPr>
            <a:solidFill>
              <a:schemeClr val="accent2"/>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Sheet6!$DF$5:$DF$11</c:f>
              <c:numCache>
                <c:formatCode>General</c:formatCode>
                <c:ptCount val="6"/>
                <c:pt idx="0">
                  <c:v>501229055</c:v>
                </c:pt>
                <c:pt idx="1">
                  <c:v>341180542.69999999</c:v>
                </c:pt>
                <c:pt idx="2">
                  <c:v>336530841.88999999</c:v>
                </c:pt>
                <c:pt idx="3">
                  <c:v>345395473.29999995</c:v>
                </c:pt>
                <c:pt idx="4">
                  <c:v>335499448.89999998</c:v>
                </c:pt>
                <c:pt idx="5">
                  <c:v>346860507.19999999</c:v>
                </c:pt>
              </c:numCache>
            </c:numRef>
          </c:val>
          <c:extLst>
            <c:ext xmlns:c16="http://schemas.microsoft.com/office/drawing/2014/chart" uri="{C3380CC4-5D6E-409C-BE32-E72D297353CC}">
              <c16:uniqueId val="{0000006C-DC75-4EDF-819E-8FB19B8AB5A7}"/>
            </c:ext>
          </c:extLst>
        </c:ser>
        <c:ser>
          <c:idx val="109"/>
          <c:order val="109"/>
          <c:tx>
            <c:strRef>
              <c:f>Sheet6!$DG$3:$DG$4</c:f>
              <c:strCache>
                <c:ptCount val="1"/>
                <c:pt idx="0">
                  <c:v>Sunflower</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Sheet6!$DG$5:$DG$11</c:f>
              <c:numCache>
                <c:formatCode>General</c:formatCode>
                <c:ptCount val="6"/>
                <c:pt idx="0">
                  <c:v>248182</c:v>
                </c:pt>
                <c:pt idx="1">
                  <c:v>997119</c:v>
                </c:pt>
                <c:pt idx="2">
                  <c:v>560993.4</c:v>
                </c:pt>
                <c:pt idx="3">
                  <c:v>419646</c:v>
                </c:pt>
                <c:pt idx="4">
                  <c:v>453931</c:v>
                </c:pt>
                <c:pt idx="5">
                  <c:v>442077</c:v>
                </c:pt>
              </c:numCache>
            </c:numRef>
          </c:val>
          <c:extLst>
            <c:ext xmlns:c16="http://schemas.microsoft.com/office/drawing/2014/chart" uri="{C3380CC4-5D6E-409C-BE32-E72D297353CC}">
              <c16:uniqueId val="{0000006D-DC75-4EDF-819E-8FB19B8AB5A7}"/>
            </c:ext>
          </c:extLst>
        </c:ser>
        <c:ser>
          <c:idx val="110"/>
          <c:order val="110"/>
          <c:tx>
            <c:strRef>
              <c:f>Sheet6!$DH$3:$DH$4</c:f>
              <c:strCache>
                <c:ptCount val="1"/>
                <c:pt idx="0">
                  <c:v>Sweet potato</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Sheet6!$DH$5:$DH$11</c:f>
              <c:numCache>
                <c:formatCode>General</c:formatCode>
                <c:ptCount val="6"/>
                <c:pt idx="0">
                  <c:v>174563</c:v>
                </c:pt>
                <c:pt idx="1">
                  <c:v>402571</c:v>
                </c:pt>
                <c:pt idx="2">
                  <c:v>304520</c:v>
                </c:pt>
                <c:pt idx="3">
                  <c:v>360391</c:v>
                </c:pt>
                <c:pt idx="4">
                  <c:v>379091</c:v>
                </c:pt>
                <c:pt idx="5">
                  <c:v>402989</c:v>
                </c:pt>
              </c:numCache>
            </c:numRef>
          </c:val>
          <c:extLst>
            <c:ext xmlns:c16="http://schemas.microsoft.com/office/drawing/2014/chart" uri="{C3380CC4-5D6E-409C-BE32-E72D297353CC}">
              <c16:uniqueId val="{0000006E-DC75-4EDF-819E-8FB19B8AB5A7}"/>
            </c:ext>
          </c:extLst>
        </c:ser>
        <c:ser>
          <c:idx val="111"/>
          <c:order val="111"/>
          <c:tx>
            <c:strRef>
              <c:f>Sheet6!$DI$3:$DI$4</c:f>
              <c:strCache>
                <c:ptCount val="1"/>
                <c:pt idx="0">
                  <c:v>Tapioca</c:v>
                </c:pt>
              </c:strCache>
            </c:strRef>
          </c:tx>
          <c:spPr>
            <a:solidFill>
              <a:schemeClr val="accent2">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Sheet6!$DI$5:$DI$11</c:f>
              <c:numCache>
                <c:formatCode>General</c:formatCode>
                <c:ptCount val="6"/>
                <c:pt idx="0">
                  <c:v>6770940</c:v>
                </c:pt>
                <c:pt idx="1">
                  <c:v>7544234</c:v>
                </c:pt>
                <c:pt idx="2">
                  <c:v>2590854.6600000006</c:v>
                </c:pt>
                <c:pt idx="3">
                  <c:v>6748804.6400000006</c:v>
                </c:pt>
                <c:pt idx="4">
                  <c:v>2787195</c:v>
                </c:pt>
                <c:pt idx="5">
                  <c:v>5281102</c:v>
                </c:pt>
              </c:numCache>
            </c:numRef>
          </c:val>
          <c:extLst>
            <c:ext xmlns:c16="http://schemas.microsoft.com/office/drawing/2014/chart" uri="{C3380CC4-5D6E-409C-BE32-E72D297353CC}">
              <c16:uniqueId val="{0000006F-DC75-4EDF-819E-8FB19B8AB5A7}"/>
            </c:ext>
          </c:extLst>
        </c:ser>
        <c:ser>
          <c:idx val="112"/>
          <c:order val="112"/>
          <c:tx>
            <c:strRef>
              <c:f>Sheet6!$DJ$3:$DJ$4</c:f>
              <c:strCache>
                <c:ptCount val="1"/>
                <c:pt idx="0">
                  <c:v>Tea</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Sheet6!$DJ$5:$DJ$11</c:f>
              <c:numCache>
                <c:formatCode>General</c:formatCode>
                <c:ptCount val="6"/>
              </c:numCache>
            </c:numRef>
          </c:val>
          <c:extLst>
            <c:ext xmlns:c16="http://schemas.microsoft.com/office/drawing/2014/chart" uri="{C3380CC4-5D6E-409C-BE32-E72D297353CC}">
              <c16:uniqueId val="{00000070-DC75-4EDF-819E-8FB19B8AB5A7}"/>
            </c:ext>
          </c:extLst>
        </c:ser>
        <c:ser>
          <c:idx val="113"/>
          <c:order val="113"/>
          <c:tx>
            <c:strRef>
              <c:f>Sheet6!$DK$3:$DK$4</c:f>
              <c:strCache>
                <c:ptCount val="1"/>
                <c:pt idx="0">
                  <c:v>Tobacco</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Sheet6!$DK$5:$DK$11</c:f>
              <c:numCache>
                <c:formatCode>General</c:formatCode>
                <c:ptCount val="6"/>
                <c:pt idx="0">
                  <c:v>422417</c:v>
                </c:pt>
                <c:pt idx="1">
                  <c:v>602592</c:v>
                </c:pt>
                <c:pt idx="2">
                  <c:v>869781</c:v>
                </c:pt>
                <c:pt idx="3">
                  <c:v>822639</c:v>
                </c:pt>
                <c:pt idx="4">
                  <c:v>705095</c:v>
                </c:pt>
                <c:pt idx="5">
                  <c:v>576361</c:v>
                </c:pt>
              </c:numCache>
            </c:numRef>
          </c:val>
          <c:extLst>
            <c:ext xmlns:c16="http://schemas.microsoft.com/office/drawing/2014/chart" uri="{C3380CC4-5D6E-409C-BE32-E72D297353CC}">
              <c16:uniqueId val="{00000071-DC75-4EDF-819E-8FB19B8AB5A7}"/>
            </c:ext>
          </c:extLst>
        </c:ser>
        <c:ser>
          <c:idx val="114"/>
          <c:order val="114"/>
          <c:tx>
            <c:strRef>
              <c:f>Sheet6!$DL$3:$DL$4</c:f>
              <c:strCache>
                <c:ptCount val="1"/>
                <c:pt idx="0">
                  <c:v>Tomato</c:v>
                </c:pt>
              </c:strCache>
            </c:strRef>
          </c:tx>
          <c:spPr>
            <a:solidFill>
              <a:schemeClr val="accent2">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Sheet6!$DL$5:$DL$11</c:f>
              <c:numCache>
                <c:formatCode>General</c:formatCode>
                <c:ptCount val="6"/>
                <c:pt idx="4">
                  <c:v>625411</c:v>
                </c:pt>
                <c:pt idx="5">
                  <c:v>889385</c:v>
                </c:pt>
              </c:numCache>
            </c:numRef>
          </c:val>
          <c:extLst>
            <c:ext xmlns:c16="http://schemas.microsoft.com/office/drawing/2014/chart" uri="{C3380CC4-5D6E-409C-BE32-E72D297353CC}">
              <c16:uniqueId val="{00000072-DC75-4EDF-819E-8FB19B8AB5A7}"/>
            </c:ext>
          </c:extLst>
        </c:ser>
        <c:ser>
          <c:idx val="115"/>
          <c:order val="115"/>
          <c:tx>
            <c:strRef>
              <c:f>Sheet6!$DM$3:$DM$4</c:f>
              <c:strCache>
                <c:ptCount val="1"/>
                <c:pt idx="0">
                  <c:v>Total foodgrain</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Sheet6!$DM$5:$DM$11</c:f>
              <c:numCache>
                <c:formatCode>General</c:formatCode>
                <c:ptCount val="6"/>
                <c:pt idx="0">
                  <c:v>38843779</c:v>
                </c:pt>
              </c:numCache>
            </c:numRef>
          </c:val>
          <c:extLst>
            <c:ext xmlns:c16="http://schemas.microsoft.com/office/drawing/2014/chart" uri="{C3380CC4-5D6E-409C-BE32-E72D297353CC}">
              <c16:uniqueId val="{00000073-DC75-4EDF-819E-8FB19B8AB5A7}"/>
            </c:ext>
          </c:extLst>
        </c:ser>
        <c:ser>
          <c:idx val="116"/>
          <c:order val="116"/>
          <c:tx>
            <c:strRef>
              <c:f>Sheet6!$DN$3:$DN$4</c:f>
              <c:strCache>
                <c:ptCount val="1"/>
                <c:pt idx="0">
                  <c:v>Turmeric</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Sheet6!$DN$5:$DN$11</c:f>
              <c:numCache>
                <c:formatCode>General</c:formatCode>
                <c:ptCount val="6"/>
                <c:pt idx="0">
                  <c:v>175614</c:v>
                </c:pt>
                <c:pt idx="1">
                  <c:v>716910</c:v>
                </c:pt>
                <c:pt idx="2">
                  <c:v>573218.39</c:v>
                </c:pt>
                <c:pt idx="3">
                  <c:v>1056287.54</c:v>
                </c:pt>
                <c:pt idx="4">
                  <c:v>295269</c:v>
                </c:pt>
                <c:pt idx="5">
                  <c:v>634554.69999999995</c:v>
                </c:pt>
              </c:numCache>
            </c:numRef>
          </c:val>
          <c:extLst>
            <c:ext xmlns:c16="http://schemas.microsoft.com/office/drawing/2014/chart" uri="{C3380CC4-5D6E-409C-BE32-E72D297353CC}">
              <c16:uniqueId val="{00000074-DC75-4EDF-819E-8FB19B8AB5A7}"/>
            </c:ext>
          </c:extLst>
        </c:ser>
        <c:ser>
          <c:idx val="117"/>
          <c:order val="117"/>
          <c:tx>
            <c:strRef>
              <c:f>Sheet6!$DO$3:$DO$4</c:f>
              <c:strCache>
                <c:ptCount val="1"/>
                <c:pt idx="0">
                  <c:v>Turnip</c:v>
                </c:pt>
              </c:strCache>
            </c:strRef>
          </c:tx>
          <c:spPr>
            <a:solidFill>
              <a:schemeClr val="accent2">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Sheet6!$DO$5:$DO$11</c:f>
              <c:numCache>
                <c:formatCode>General</c:formatCode>
                <c:ptCount val="6"/>
              </c:numCache>
            </c:numRef>
          </c:val>
          <c:extLst>
            <c:ext xmlns:c16="http://schemas.microsoft.com/office/drawing/2014/chart" uri="{C3380CC4-5D6E-409C-BE32-E72D297353CC}">
              <c16:uniqueId val="{00000075-DC75-4EDF-819E-8FB19B8AB5A7}"/>
            </c:ext>
          </c:extLst>
        </c:ser>
        <c:ser>
          <c:idx val="118"/>
          <c:order val="118"/>
          <c:tx>
            <c:strRef>
              <c:f>Sheet6!$DP$3:$DP$4</c:f>
              <c:strCache>
                <c:ptCount val="1"/>
                <c:pt idx="0">
                  <c:v>Urad</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Sheet6!$DP$5:$DP$11</c:f>
              <c:numCache>
                <c:formatCode>General</c:formatCode>
                <c:ptCount val="6"/>
                <c:pt idx="0">
                  <c:v>879739</c:v>
                </c:pt>
                <c:pt idx="1">
                  <c:v>1137905.6000000001</c:v>
                </c:pt>
                <c:pt idx="2">
                  <c:v>1678594.8</c:v>
                </c:pt>
                <c:pt idx="3">
                  <c:v>1601944.4</c:v>
                </c:pt>
                <c:pt idx="4">
                  <c:v>1555020.6</c:v>
                </c:pt>
                <c:pt idx="5">
                  <c:v>1442745.1</c:v>
                </c:pt>
              </c:numCache>
            </c:numRef>
          </c:val>
          <c:extLst>
            <c:ext xmlns:c16="http://schemas.microsoft.com/office/drawing/2014/chart" uri="{C3380CC4-5D6E-409C-BE32-E72D297353CC}">
              <c16:uniqueId val="{00000076-DC75-4EDF-819E-8FB19B8AB5A7}"/>
            </c:ext>
          </c:extLst>
        </c:ser>
        <c:ser>
          <c:idx val="119"/>
          <c:order val="119"/>
          <c:tx>
            <c:strRef>
              <c:f>Sheet6!$DQ$3:$DQ$4</c:f>
              <c:strCache>
                <c:ptCount val="1"/>
                <c:pt idx="0">
                  <c:v>Varagu</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Sheet6!$DQ$5:$DQ$11</c:f>
              <c:numCache>
                <c:formatCode>General</c:formatCode>
                <c:ptCount val="6"/>
                <c:pt idx="0">
                  <c:v>1600</c:v>
                </c:pt>
              </c:numCache>
            </c:numRef>
          </c:val>
          <c:extLst>
            <c:ext xmlns:c16="http://schemas.microsoft.com/office/drawing/2014/chart" uri="{C3380CC4-5D6E-409C-BE32-E72D297353CC}">
              <c16:uniqueId val="{00000077-DC75-4EDF-819E-8FB19B8AB5A7}"/>
            </c:ext>
          </c:extLst>
        </c:ser>
        <c:ser>
          <c:idx val="120"/>
          <c:order val="120"/>
          <c:tx>
            <c:strRef>
              <c:f>Sheet6!$DR$3:$DR$4</c:f>
              <c:strCache>
                <c:ptCount val="1"/>
                <c:pt idx="0">
                  <c:v>Water Melon</c:v>
                </c:pt>
              </c:strCache>
            </c:strRef>
          </c:tx>
          <c:spPr>
            <a:solidFill>
              <a:schemeClr val="accent2">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Sheet6!$DR$5:$DR$11</c:f>
              <c:numCache>
                <c:formatCode>General</c:formatCode>
                <c:ptCount val="6"/>
              </c:numCache>
            </c:numRef>
          </c:val>
          <c:extLst>
            <c:ext xmlns:c16="http://schemas.microsoft.com/office/drawing/2014/chart" uri="{C3380CC4-5D6E-409C-BE32-E72D297353CC}">
              <c16:uniqueId val="{00000078-DC75-4EDF-819E-8FB19B8AB5A7}"/>
            </c:ext>
          </c:extLst>
        </c:ser>
        <c:ser>
          <c:idx val="121"/>
          <c:order val="121"/>
          <c:tx>
            <c:strRef>
              <c:f>Sheet6!$DS$3:$DS$4</c:f>
              <c:strCache>
                <c:ptCount val="1"/>
                <c:pt idx="0">
                  <c:v>Wheat</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Sheet6!$DS$5:$DS$11</c:f>
              <c:numCache>
                <c:formatCode>General</c:formatCode>
                <c:ptCount val="6"/>
                <c:pt idx="0">
                  <c:v>63831633</c:v>
                </c:pt>
                <c:pt idx="1">
                  <c:v>81590346</c:v>
                </c:pt>
                <c:pt idx="2">
                  <c:v>93043112</c:v>
                </c:pt>
                <c:pt idx="3">
                  <c:v>91784119.700000003</c:v>
                </c:pt>
                <c:pt idx="4">
                  <c:v>88022121.400000006</c:v>
                </c:pt>
                <c:pt idx="5">
                  <c:v>75099453.599999994</c:v>
                </c:pt>
              </c:numCache>
            </c:numRef>
          </c:val>
          <c:extLst>
            <c:ext xmlns:c16="http://schemas.microsoft.com/office/drawing/2014/chart" uri="{C3380CC4-5D6E-409C-BE32-E72D297353CC}">
              <c16:uniqueId val="{00000079-DC75-4EDF-819E-8FB19B8AB5A7}"/>
            </c:ext>
          </c:extLst>
        </c:ser>
        <c:ser>
          <c:idx val="122"/>
          <c:order val="122"/>
          <c:tx>
            <c:strRef>
              <c:f>Sheet6!$DT$3:$DT$4</c:f>
              <c:strCache>
                <c:ptCount val="1"/>
                <c:pt idx="0">
                  <c:v>Yam</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Sheet6!$DT$5:$DT$11</c:f>
              <c:numCache>
                <c:formatCode>General</c:formatCode>
                <c:ptCount val="6"/>
              </c:numCache>
            </c:numRef>
          </c:val>
          <c:extLst>
            <c:ext xmlns:c16="http://schemas.microsoft.com/office/drawing/2014/chart" uri="{C3380CC4-5D6E-409C-BE32-E72D297353CC}">
              <c16:uniqueId val="{0000007A-DC75-4EDF-819E-8FB19B8AB5A7}"/>
            </c:ext>
          </c:extLst>
        </c:ser>
        <c:dLbls>
          <c:showLegendKey val="0"/>
          <c:showVal val="0"/>
          <c:showCatName val="0"/>
          <c:showSerName val="0"/>
          <c:showPercent val="0"/>
          <c:showBubbleSize val="0"/>
        </c:dLbls>
        <c:gapWidth val="150"/>
        <c:overlap val="100"/>
        <c:axId val="652600384"/>
        <c:axId val="639748368"/>
      </c:barChart>
      <c:catAx>
        <c:axId val="6526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48368"/>
        <c:crosses val="autoZero"/>
        <c:auto val="1"/>
        <c:lblAlgn val="ctr"/>
        <c:lblOffset val="100"/>
        <c:noMultiLvlLbl val="0"/>
      </c:catAx>
      <c:valAx>
        <c:axId val="63974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00384"/>
        <c:crosses val="autoZero"/>
        <c:crossBetween val="between"/>
      </c:valAx>
      <c:spPr>
        <a:noFill/>
        <a:ln>
          <a:noFill/>
        </a:ln>
        <a:effectLst/>
      </c:spPr>
    </c:plotArea>
    <c:legend>
      <c:legendPos val="r"/>
      <c:layout>
        <c:manualLayout>
          <c:xMode val="edge"/>
          <c:yMode val="edge"/>
          <c:x val="0.71836991538994233"/>
          <c:y val="0.16607488303613344"/>
          <c:w val="0.25504452568428948"/>
          <c:h val="0.7496449865732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[Crop_Production_Dashboard.xlsx]Sheet7!PivotTable6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Cultivated</a:t>
            </a:r>
            <a:r>
              <a:rPr lang="en-IN" sz="1600" b="1" baseline="0"/>
              <a:t> Area by State</a:t>
            </a:r>
            <a:endParaRPr lang="en-IN" sz="1600" b="1"/>
          </a:p>
        </c:rich>
      </c:tx>
      <c:layout>
        <c:manualLayout>
          <c:xMode val="edge"/>
          <c:yMode val="edge"/>
          <c:x val="3.2475863242180623E-2"/>
          <c:y val="4.41437080288235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Sheet7!$A$4:$A$14</c:f>
              <c:strCache>
                <c:ptCount val="10"/>
                <c:pt idx="0">
                  <c:v>Andhra Pradesh</c:v>
                </c:pt>
                <c:pt idx="1">
                  <c:v>Bihar</c:v>
                </c:pt>
                <c:pt idx="2">
                  <c:v>Gujarat</c:v>
                </c:pt>
                <c:pt idx="3">
                  <c:v>Karnataka</c:v>
                </c:pt>
                <c:pt idx="4">
                  <c:v>Madhya Pradesh</c:v>
                </c:pt>
                <c:pt idx="5">
                  <c:v>Maharashtra</c:v>
                </c:pt>
                <c:pt idx="6">
                  <c:v>Punjab</c:v>
                </c:pt>
                <c:pt idx="7">
                  <c:v>Rajasthan</c:v>
                </c:pt>
                <c:pt idx="8">
                  <c:v>Uttar Pradesh</c:v>
                </c:pt>
                <c:pt idx="9">
                  <c:v>West Bengal</c:v>
                </c:pt>
              </c:strCache>
            </c:strRef>
          </c:cat>
          <c:val>
            <c:numRef>
              <c:f>Sheet7!$B$4:$B$14</c:f>
              <c:numCache>
                <c:formatCode>General</c:formatCode>
                <c:ptCount val="10"/>
                <c:pt idx="0">
                  <c:v>130174412</c:v>
                </c:pt>
                <c:pt idx="1">
                  <c:v>128269529</c:v>
                </c:pt>
                <c:pt idx="2">
                  <c:v>154926124</c:v>
                </c:pt>
                <c:pt idx="3">
                  <c:v>196199934</c:v>
                </c:pt>
                <c:pt idx="4">
                  <c:v>329791261</c:v>
                </c:pt>
                <c:pt idx="5">
                  <c:v>322186037</c:v>
                </c:pt>
                <c:pt idx="6">
                  <c:v>126715186</c:v>
                </c:pt>
                <c:pt idx="7">
                  <c:v>268788234</c:v>
                </c:pt>
                <c:pt idx="8">
                  <c:v>433622332</c:v>
                </c:pt>
                <c:pt idx="9">
                  <c:v>215098683.87</c:v>
                </c:pt>
              </c:numCache>
            </c:numRef>
          </c:val>
          <c:extLst>
            <c:ext xmlns:c16="http://schemas.microsoft.com/office/drawing/2014/chart" uri="{C3380CC4-5D6E-409C-BE32-E72D297353CC}">
              <c16:uniqueId val="{00000000-C68A-49B8-B06C-BA73A990D614}"/>
            </c:ext>
          </c:extLst>
        </c:ser>
        <c:dLbls>
          <c:showLegendKey val="0"/>
          <c:showVal val="1"/>
          <c:showCatName val="0"/>
          <c:showSerName val="0"/>
          <c:showPercent val="0"/>
          <c:showBubbleSize val="0"/>
        </c:dLbls>
        <c:gapWidth val="150"/>
        <c:shape val="box"/>
        <c:axId val="1228468960"/>
        <c:axId val="639669648"/>
        <c:axId val="0"/>
      </c:bar3DChart>
      <c:catAx>
        <c:axId val="1228468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69648"/>
        <c:crosses val="autoZero"/>
        <c:auto val="1"/>
        <c:lblAlgn val="ctr"/>
        <c:lblOffset val="100"/>
        <c:noMultiLvlLbl val="0"/>
      </c:catAx>
      <c:valAx>
        <c:axId val="639669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Area(ha)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6"/>
              </a:solidFill>
              <a:round/>
            </a:ln>
            <a:effectLst/>
          </c:spPr>
          <c:marker>
            <c:symbol val="none"/>
          </c:marker>
          <c:cat>
            <c:strRef>
              <c:f>Sheet2!$A$4:$A$22</c:f>
              <c:strCache>
                <c:ptCount val="18"/>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strCache>
            </c:strRef>
          </c:cat>
          <c:val>
            <c:numRef>
              <c:f>Sheet2!$B$4:$B$22</c:f>
              <c:numCache>
                <c:formatCode>General</c:formatCode>
                <c:ptCount val="18"/>
                <c:pt idx="0">
                  <c:v>844888764</c:v>
                </c:pt>
                <c:pt idx="1">
                  <c:v>541460186</c:v>
                </c:pt>
                <c:pt idx="2">
                  <c:v>574848715.39999998</c:v>
                </c:pt>
                <c:pt idx="3">
                  <c:v>569300219.29999995</c:v>
                </c:pt>
                <c:pt idx="4">
                  <c:v>584254298.47000003</c:v>
                </c:pt>
                <c:pt idx="5">
                  <c:v>546065796.13999999</c:v>
                </c:pt>
                <c:pt idx="6">
                  <c:v>562230567.33000004</c:v>
                </c:pt>
                <c:pt idx="7">
                  <c:v>525477953.17000002</c:v>
                </c:pt>
                <c:pt idx="8">
                  <c:v>590571845.74000001</c:v>
                </c:pt>
                <c:pt idx="9">
                  <c:v>589345970.77999997</c:v>
                </c:pt>
                <c:pt idx="10">
                  <c:v>579528198.57999992</c:v>
                </c:pt>
                <c:pt idx="11">
                  <c:v>677234892.16000009</c:v>
                </c:pt>
                <c:pt idx="12">
                  <c:v>618501345.80999994</c:v>
                </c:pt>
                <c:pt idx="13">
                  <c:v>711408165.37</c:v>
                </c:pt>
                <c:pt idx="14">
                  <c:v>714686165.13</c:v>
                </c:pt>
                <c:pt idx="15">
                  <c:v>676619665.02999997</c:v>
                </c:pt>
                <c:pt idx="16">
                  <c:v>684400655.88</c:v>
                </c:pt>
                <c:pt idx="17">
                  <c:v>596729082.1099999</c:v>
                </c:pt>
              </c:numCache>
            </c:numRef>
          </c:val>
          <c:smooth val="0"/>
          <c:extLst>
            <c:ext xmlns:c16="http://schemas.microsoft.com/office/drawing/2014/chart" uri="{C3380CC4-5D6E-409C-BE32-E72D297353CC}">
              <c16:uniqueId val="{00000000-E6E5-433C-9CF0-CAA87AB7E114}"/>
            </c:ext>
          </c:extLst>
        </c:ser>
        <c:dLbls>
          <c:showLegendKey val="0"/>
          <c:showVal val="0"/>
          <c:showCatName val="0"/>
          <c:showSerName val="0"/>
          <c:showPercent val="0"/>
          <c:showBubbleSize val="0"/>
        </c:dLbls>
        <c:smooth val="0"/>
        <c:axId val="1541909440"/>
        <c:axId val="639655248"/>
      </c:lineChart>
      <c:catAx>
        <c:axId val="154190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55248"/>
        <c:crosses val="autoZero"/>
        <c:auto val="1"/>
        <c:lblAlgn val="ctr"/>
        <c:lblOffset val="100"/>
        <c:noMultiLvlLbl val="0"/>
      </c:catAx>
      <c:valAx>
        <c:axId val="63965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6"/>
            </a:solidFill>
            <a:ln>
              <a:noFill/>
            </a:ln>
            <a:effectLst/>
          </c:spPr>
          <c:invertIfNegative val="0"/>
          <c:cat>
            <c:strRef>
              <c:f>Sheet3!$A$4:$A$14</c:f>
              <c:strCache>
                <c:ptCount val="10"/>
                <c:pt idx="0">
                  <c:v>Andhra Pradesh</c:v>
                </c:pt>
                <c:pt idx="1">
                  <c:v>Gujarat</c:v>
                </c:pt>
                <c:pt idx="2">
                  <c:v>Haryana</c:v>
                </c:pt>
                <c:pt idx="3">
                  <c:v>Karnataka</c:v>
                </c:pt>
                <c:pt idx="4">
                  <c:v>Madhya Pradesh</c:v>
                </c:pt>
                <c:pt idx="5">
                  <c:v>Maharashtra</c:v>
                </c:pt>
                <c:pt idx="6">
                  <c:v>Punjab</c:v>
                </c:pt>
                <c:pt idx="7">
                  <c:v>Tamil Nadu</c:v>
                </c:pt>
                <c:pt idx="8">
                  <c:v>Uttar Pradesh</c:v>
                </c:pt>
                <c:pt idx="9">
                  <c:v>West Bengal</c:v>
                </c:pt>
              </c:strCache>
            </c:strRef>
          </c:cat>
          <c:val>
            <c:numRef>
              <c:f>Sheet3!$B$4:$B$14</c:f>
              <c:numCache>
                <c:formatCode>General</c:formatCode>
                <c:ptCount val="10"/>
                <c:pt idx="0">
                  <c:v>518588036</c:v>
                </c:pt>
                <c:pt idx="1">
                  <c:v>524291337</c:v>
                </c:pt>
                <c:pt idx="2">
                  <c:v>381273890</c:v>
                </c:pt>
                <c:pt idx="3">
                  <c:v>806662710.38999999</c:v>
                </c:pt>
                <c:pt idx="4">
                  <c:v>448840738.66000003</c:v>
                </c:pt>
                <c:pt idx="5">
                  <c:v>1263640606.2</c:v>
                </c:pt>
                <c:pt idx="6">
                  <c:v>586385001</c:v>
                </c:pt>
                <c:pt idx="7">
                  <c:v>1138700393.9299998</c:v>
                </c:pt>
                <c:pt idx="8">
                  <c:v>3234492662.6999998</c:v>
                </c:pt>
                <c:pt idx="9">
                  <c:v>680063173.70000005</c:v>
                </c:pt>
              </c:numCache>
            </c:numRef>
          </c:val>
          <c:extLst>
            <c:ext xmlns:c16="http://schemas.microsoft.com/office/drawing/2014/chart" uri="{C3380CC4-5D6E-409C-BE32-E72D297353CC}">
              <c16:uniqueId val="{00000000-28E6-4A2D-B6B9-3BD3667BCB17}"/>
            </c:ext>
          </c:extLst>
        </c:ser>
        <c:dLbls>
          <c:showLegendKey val="0"/>
          <c:showVal val="0"/>
          <c:showCatName val="0"/>
          <c:showSerName val="0"/>
          <c:showPercent val="0"/>
          <c:showBubbleSize val="0"/>
        </c:dLbls>
        <c:gapWidth val="182"/>
        <c:axId val="1228442976"/>
        <c:axId val="639706608"/>
      </c:barChart>
      <c:catAx>
        <c:axId val="122844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06608"/>
        <c:crosses val="autoZero"/>
        <c:auto val="1"/>
        <c:lblAlgn val="ctr"/>
        <c:lblOffset val="100"/>
        <c:noMultiLvlLbl val="0"/>
      </c:catAx>
      <c:valAx>
        <c:axId val="63970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4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A5D-4AB1-819F-526C9DD3744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A5D-4AB1-819F-526C9DD3744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A5D-4AB1-819F-526C9DD37445}"/>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A5D-4AB1-819F-526C9DD37445}"/>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DA5D-4AB1-819F-526C9DD37445}"/>
              </c:ext>
            </c:extLst>
          </c:dPt>
          <c:cat>
            <c:strRef>
              <c:f>Sheet4!$A$4:$A$9</c:f>
              <c:strCache>
                <c:ptCount val="5"/>
                <c:pt idx="0">
                  <c:v>Cotton(lint)</c:v>
                </c:pt>
                <c:pt idx="1">
                  <c:v>Potato</c:v>
                </c:pt>
                <c:pt idx="2">
                  <c:v>Rice</c:v>
                </c:pt>
                <c:pt idx="3">
                  <c:v>Sugarcane</c:v>
                </c:pt>
                <c:pt idx="4">
                  <c:v>Wheat</c:v>
                </c:pt>
              </c:strCache>
            </c:strRef>
          </c:cat>
          <c:val>
            <c:numRef>
              <c:f>Sheet4!$B$4:$B$9</c:f>
              <c:numCache>
                <c:formatCode>General</c:formatCode>
                <c:ptCount val="5"/>
                <c:pt idx="0">
                  <c:v>297000015.69999999</c:v>
                </c:pt>
                <c:pt idx="1">
                  <c:v>424769110.25999999</c:v>
                </c:pt>
                <c:pt idx="2">
                  <c:v>1599576696.3700001</c:v>
                </c:pt>
                <c:pt idx="3">
                  <c:v>5535104368.7199993</c:v>
                </c:pt>
                <c:pt idx="4">
                  <c:v>1332824816.4000001</c:v>
                </c:pt>
              </c:numCache>
            </c:numRef>
          </c:val>
          <c:extLst>
            <c:ext xmlns:c16="http://schemas.microsoft.com/office/drawing/2014/chart" uri="{C3380CC4-5D6E-409C-BE32-E72D297353CC}">
              <c16:uniqueId val="{00000000-0EDA-46B5-A5FF-55FB70C496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[Crop_Production_Dashboard.xlsx]Sheet5!PivotTable4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Autumn</c:v>
                </c:pt>
                <c:pt idx="1">
                  <c:v>Kharif</c:v>
                </c:pt>
                <c:pt idx="2">
                  <c:v>Rabi</c:v>
                </c:pt>
                <c:pt idx="3">
                  <c:v>Summer</c:v>
                </c:pt>
                <c:pt idx="4">
                  <c:v>Whole Year</c:v>
                </c:pt>
                <c:pt idx="5">
                  <c:v>Winter</c:v>
                </c:pt>
              </c:strCache>
            </c:strRef>
          </c:cat>
          <c:val>
            <c:numRef>
              <c:f>Sheet5!$B$4:$B$10</c:f>
              <c:numCache>
                <c:formatCode>General</c:formatCode>
                <c:ptCount val="6"/>
                <c:pt idx="0">
                  <c:v>63884438.020000003</c:v>
                </c:pt>
                <c:pt idx="1">
                  <c:v>4029744172.6999998</c:v>
                </c:pt>
                <c:pt idx="2">
                  <c:v>2051683615.0799999</c:v>
                </c:pt>
                <c:pt idx="3">
                  <c:v>169758458.72999996</c:v>
                </c:pt>
                <c:pt idx="4">
                  <c:v>4443334825.9000006</c:v>
                </c:pt>
                <c:pt idx="5">
                  <c:v>429146975.97000009</c:v>
                </c:pt>
              </c:numCache>
            </c:numRef>
          </c:val>
          <c:extLst>
            <c:ext xmlns:c16="http://schemas.microsoft.com/office/drawing/2014/chart" uri="{C3380CC4-5D6E-409C-BE32-E72D297353CC}">
              <c16:uniqueId val="{00000000-843A-48A3-8789-1FB8BB74F29A}"/>
            </c:ext>
          </c:extLst>
        </c:ser>
        <c:dLbls>
          <c:showLegendKey val="0"/>
          <c:showVal val="0"/>
          <c:showCatName val="0"/>
          <c:showSerName val="0"/>
          <c:showPercent val="0"/>
          <c:showBubbleSize val="0"/>
        </c:dLbls>
        <c:gapWidth val="219"/>
        <c:overlap val="-27"/>
        <c:axId val="1431593535"/>
        <c:axId val="314122960"/>
      </c:barChart>
      <c:catAx>
        <c:axId val="14315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22960"/>
        <c:crosses val="autoZero"/>
        <c:auto val="1"/>
        <c:lblAlgn val="ctr"/>
        <c:lblOffset val="100"/>
        <c:noMultiLvlLbl val="0"/>
      </c:catAx>
      <c:valAx>
        <c:axId val="31412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5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[Crop_Production_Dashboard.xlsx]Sheet6!PivotTable5</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Apple</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Sheet6!$B$5:$B$11</c:f>
              <c:numCache>
                <c:formatCode>General</c:formatCode>
                <c:ptCount val="6"/>
              </c:numCache>
            </c:numRef>
          </c:val>
          <c:extLst>
            <c:ext xmlns:c16="http://schemas.microsoft.com/office/drawing/2014/chart" uri="{C3380CC4-5D6E-409C-BE32-E72D297353CC}">
              <c16:uniqueId val="{00000000-DE1D-4CCA-BBEB-D64A3320FD46}"/>
            </c:ext>
          </c:extLst>
        </c:ser>
        <c:ser>
          <c:idx val="1"/>
          <c:order val="1"/>
          <c:tx>
            <c:strRef>
              <c:f>Sheet6!$C$3:$C$4</c:f>
              <c:strCache>
                <c:ptCount val="1"/>
                <c:pt idx="0">
                  <c:v>Arcanut (Processed)</c:v>
                </c:pt>
              </c:strCache>
            </c:strRef>
          </c:tx>
          <c:spPr>
            <a:solidFill>
              <a:schemeClr val="accent5"/>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Sheet6!$C$5:$C$11</c:f>
              <c:numCache>
                <c:formatCode>General</c:formatCode>
                <c:ptCount val="6"/>
              </c:numCache>
            </c:numRef>
          </c:val>
          <c:extLst>
            <c:ext xmlns:c16="http://schemas.microsoft.com/office/drawing/2014/chart" uri="{C3380CC4-5D6E-409C-BE32-E72D297353CC}">
              <c16:uniqueId val="{0000007C-DE1D-4CCA-BBEB-D64A3320FD46}"/>
            </c:ext>
          </c:extLst>
        </c:ser>
        <c:ser>
          <c:idx val="2"/>
          <c:order val="2"/>
          <c:tx>
            <c:strRef>
              <c:f>Sheet6!$D$3:$D$4</c:f>
              <c:strCache>
                <c:ptCount val="1"/>
                <c:pt idx="0">
                  <c:v>Arecanut</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Sheet6!$D$5:$D$11</c:f>
              <c:numCache>
                <c:formatCode>General</c:formatCode>
                <c:ptCount val="6"/>
                <c:pt idx="0">
                  <c:v>308584</c:v>
                </c:pt>
                <c:pt idx="1">
                  <c:v>1414102</c:v>
                </c:pt>
                <c:pt idx="2">
                  <c:v>2479449.5099999998</c:v>
                </c:pt>
                <c:pt idx="3">
                  <c:v>1970322.34</c:v>
                </c:pt>
                <c:pt idx="4">
                  <c:v>2007355</c:v>
                </c:pt>
                <c:pt idx="5">
                  <c:v>2622235</c:v>
                </c:pt>
              </c:numCache>
            </c:numRef>
          </c:val>
          <c:extLst>
            <c:ext xmlns:c16="http://schemas.microsoft.com/office/drawing/2014/chart" uri="{C3380CC4-5D6E-409C-BE32-E72D297353CC}">
              <c16:uniqueId val="{0000007D-DE1D-4CCA-BBEB-D64A3320FD46}"/>
            </c:ext>
          </c:extLst>
        </c:ser>
        <c:ser>
          <c:idx val="3"/>
          <c:order val="3"/>
          <c:tx>
            <c:strRef>
              <c:f>Sheet6!$E$3:$E$4</c:f>
              <c:strCache>
                <c:ptCount val="1"/>
                <c:pt idx="0">
                  <c:v>Arhar/Tur</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Sheet6!$E$5:$E$11</c:f>
              <c:numCache>
                <c:formatCode>General</c:formatCode>
                <c:ptCount val="6"/>
                <c:pt idx="0">
                  <c:v>1693632</c:v>
                </c:pt>
                <c:pt idx="1">
                  <c:v>2060437.1</c:v>
                </c:pt>
                <c:pt idx="2">
                  <c:v>2714289.6</c:v>
                </c:pt>
                <c:pt idx="3">
                  <c:v>2448644</c:v>
                </c:pt>
                <c:pt idx="4">
                  <c:v>2625573</c:v>
                </c:pt>
                <c:pt idx="5">
                  <c:v>2756819</c:v>
                </c:pt>
              </c:numCache>
            </c:numRef>
          </c:val>
          <c:extLst>
            <c:ext xmlns:c16="http://schemas.microsoft.com/office/drawing/2014/chart" uri="{C3380CC4-5D6E-409C-BE32-E72D297353CC}">
              <c16:uniqueId val="{0000007E-DE1D-4CCA-BBEB-D64A3320FD46}"/>
            </c:ext>
          </c:extLst>
        </c:ser>
        <c:ser>
          <c:idx val="4"/>
          <c:order val="4"/>
          <c:tx>
            <c:strRef>
              <c:f>Sheet6!$F$3:$F$4</c:f>
              <c:strCache>
                <c:ptCount val="1"/>
                <c:pt idx="0">
                  <c:v>Ash Gourd</c:v>
                </c:pt>
              </c:strCache>
            </c:strRef>
          </c:tx>
          <c:spPr>
            <a:solidFill>
              <a:schemeClr val="accent5">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Sheet6!$F$5:$F$11</c:f>
              <c:numCache>
                <c:formatCode>General</c:formatCode>
                <c:ptCount val="6"/>
              </c:numCache>
            </c:numRef>
          </c:val>
          <c:extLst>
            <c:ext xmlns:c16="http://schemas.microsoft.com/office/drawing/2014/chart" uri="{C3380CC4-5D6E-409C-BE32-E72D297353CC}">
              <c16:uniqueId val="{0000007F-DE1D-4CCA-BBEB-D64A3320FD46}"/>
            </c:ext>
          </c:extLst>
        </c:ser>
        <c:ser>
          <c:idx val="5"/>
          <c:order val="5"/>
          <c:tx>
            <c:strRef>
              <c:f>Sheet6!$G$3:$G$4</c:f>
              <c:strCache>
                <c:ptCount val="1"/>
                <c:pt idx="0">
                  <c:v>Atcanut (Raw)</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Sheet6!$G$5:$G$11</c:f>
              <c:numCache>
                <c:formatCode>General</c:formatCode>
                <c:ptCount val="6"/>
              </c:numCache>
            </c:numRef>
          </c:val>
          <c:extLst>
            <c:ext xmlns:c16="http://schemas.microsoft.com/office/drawing/2014/chart" uri="{C3380CC4-5D6E-409C-BE32-E72D297353CC}">
              <c16:uniqueId val="{00000080-DE1D-4CCA-BBEB-D64A3320FD46}"/>
            </c:ext>
          </c:extLst>
        </c:ser>
        <c:ser>
          <c:idx val="6"/>
          <c:order val="6"/>
          <c:tx>
            <c:strRef>
              <c:f>Sheet6!$H$3:$H$4</c:f>
              <c:strCache>
                <c:ptCount val="1"/>
                <c:pt idx="0">
                  <c:v>Bajra</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Sheet6!$H$5:$H$11</c:f>
              <c:numCache>
                <c:formatCode>General</c:formatCode>
                <c:ptCount val="6"/>
                <c:pt idx="0">
                  <c:v>7622765</c:v>
                </c:pt>
                <c:pt idx="1">
                  <c:v>8900867</c:v>
                </c:pt>
                <c:pt idx="2">
                  <c:v>12269842</c:v>
                </c:pt>
                <c:pt idx="3">
                  <c:v>6073769</c:v>
                </c:pt>
                <c:pt idx="4">
                  <c:v>4877053</c:v>
                </c:pt>
                <c:pt idx="5">
                  <c:v>3605052</c:v>
                </c:pt>
              </c:numCache>
            </c:numRef>
          </c:val>
          <c:extLst>
            <c:ext xmlns:c16="http://schemas.microsoft.com/office/drawing/2014/chart" uri="{C3380CC4-5D6E-409C-BE32-E72D297353CC}">
              <c16:uniqueId val="{00000081-DE1D-4CCA-BBEB-D64A3320FD46}"/>
            </c:ext>
          </c:extLst>
        </c:ser>
        <c:ser>
          <c:idx val="7"/>
          <c:order val="7"/>
          <c:tx>
            <c:strRef>
              <c:f>Sheet6!$I$3:$I$4</c:f>
              <c:strCache>
                <c:ptCount val="1"/>
                <c:pt idx="0">
                  <c:v>Banana</c:v>
                </c:pt>
              </c:strCache>
            </c:strRef>
          </c:tx>
          <c:spPr>
            <a:solidFill>
              <a:schemeClr val="accent5">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Sheet6!$I$5:$I$11</c:f>
              <c:numCache>
                <c:formatCode>General</c:formatCode>
                <c:ptCount val="6"/>
                <c:pt idx="0">
                  <c:v>8577683</c:v>
                </c:pt>
                <c:pt idx="1">
                  <c:v>11212644</c:v>
                </c:pt>
                <c:pt idx="2">
                  <c:v>7452894.4000000004</c:v>
                </c:pt>
                <c:pt idx="3">
                  <c:v>12647998.59</c:v>
                </c:pt>
                <c:pt idx="4">
                  <c:v>4132482</c:v>
                </c:pt>
                <c:pt idx="5">
                  <c:v>8951413</c:v>
                </c:pt>
              </c:numCache>
            </c:numRef>
          </c:val>
          <c:extLst>
            <c:ext xmlns:c16="http://schemas.microsoft.com/office/drawing/2014/chart" uri="{C3380CC4-5D6E-409C-BE32-E72D297353CC}">
              <c16:uniqueId val="{00000082-DE1D-4CCA-BBEB-D64A3320FD46}"/>
            </c:ext>
          </c:extLst>
        </c:ser>
        <c:ser>
          <c:idx val="8"/>
          <c:order val="8"/>
          <c:tx>
            <c:strRef>
              <c:f>Sheet6!$J$3:$J$4</c:f>
              <c:strCache>
                <c:ptCount val="1"/>
                <c:pt idx="0">
                  <c:v>Barley</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Sheet6!$J$5:$J$11</c:f>
              <c:numCache>
                <c:formatCode>General</c:formatCode>
                <c:ptCount val="6"/>
                <c:pt idx="0">
                  <c:v>1586845</c:v>
                </c:pt>
                <c:pt idx="1">
                  <c:v>1669726.2</c:v>
                </c:pt>
                <c:pt idx="2">
                  <c:v>1690447</c:v>
                </c:pt>
                <c:pt idx="3">
                  <c:v>777914</c:v>
                </c:pt>
                <c:pt idx="4">
                  <c:v>817666</c:v>
                </c:pt>
                <c:pt idx="5">
                  <c:v>700352.3</c:v>
                </c:pt>
              </c:numCache>
            </c:numRef>
          </c:val>
          <c:extLst>
            <c:ext xmlns:c16="http://schemas.microsoft.com/office/drawing/2014/chart" uri="{C3380CC4-5D6E-409C-BE32-E72D297353CC}">
              <c16:uniqueId val="{00000083-DE1D-4CCA-BBEB-D64A3320FD46}"/>
            </c:ext>
          </c:extLst>
        </c:ser>
        <c:ser>
          <c:idx val="9"/>
          <c:order val="9"/>
          <c:tx>
            <c:strRef>
              <c:f>Sheet6!$K$3:$K$4</c:f>
              <c:strCache>
                <c:ptCount val="1"/>
                <c:pt idx="0">
                  <c:v>Bean</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Sheet6!$K$5:$K$11</c:f>
              <c:numCache>
                <c:formatCode>General</c:formatCode>
                <c:ptCount val="6"/>
                <c:pt idx="5">
                  <c:v>3080</c:v>
                </c:pt>
              </c:numCache>
            </c:numRef>
          </c:val>
          <c:extLst>
            <c:ext xmlns:c16="http://schemas.microsoft.com/office/drawing/2014/chart" uri="{C3380CC4-5D6E-409C-BE32-E72D297353CC}">
              <c16:uniqueId val="{00000084-DE1D-4CCA-BBEB-D64A3320FD46}"/>
            </c:ext>
          </c:extLst>
        </c:ser>
        <c:ser>
          <c:idx val="10"/>
          <c:order val="10"/>
          <c:tx>
            <c:strRef>
              <c:f>Sheet6!$L$3:$L$4</c:f>
              <c:strCache>
                <c:ptCount val="1"/>
                <c:pt idx="0">
                  <c:v>Beans &amp; Mutter(Vegetable)</c:v>
                </c:pt>
              </c:strCache>
            </c:strRef>
          </c:tx>
          <c:spPr>
            <a:solidFill>
              <a:schemeClr val="accent5">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Sheet6!$L$5:$L$11</c:f>
              <c:numCache>
                <c:formatCode>General</c:formatCode>
                <c:ptCount val="6"/>
              </c:numCache>
            </c:numRef>
          </c:val>
          <c:extLst>
            <c:ext xmlns:c16="http://schemas.microsoft.com/office/drawing/2014/chart" uri="{C3380CC4-5D6E-409C-BE32-E72D297353CC}">
              <c16:uniqueId val="{00000085-DE1D-4CCA-BBEB-D64A3320FD46}"/>
            </c:ext>
          </c:extLst>
        </c:ser>
        <c:ser>
          <c:idx val="11"/>
          <c:order val="11"/>
          <c:tx>
            <c:strRef>
              <c:f>Sheet6!$M$3:$M$4</c:f>
              <c:strCache>
                <c:ptCount val="1"/>
                <c:pt idx="0">
                  <c:v>Beet Root</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Sheet6!$M$5:$M$11</c:f>
              <c:numCache>
                <c:formatCode>General</c:formatCode>
                <c:ptCount val="6"/>
              </c:numCache>
            </c:numRef>
          </c:val>
          <c:extLst>
            <c:ext xmlns:c16="http://schemas.microsoft.com/office/drawing/2014/chart" uri="{C3380CC4-5D6E-409C-BE32-E72D297353CC}">
              <c16:uniqueId val="{00000086-DE1D-4CCA-BBEB-D64A3320FD46}"/>
            </c:ext>
          </c:extLst>
        </c:ser>
        <c:ser>
          <c:idx val="12"/>
          <c:order val="12"/>
          <c:tx>
            <c:strRef>
              <c:f>Sheet6!$N$3:$N$4</c:f>
              <c:strCache>
                <c:ptCount val="1"/>
                <c:pt idx="0">
                  <c:v>Ber</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Sheet6!$N$5:$N$11</c:f>
              <c:numCache>
                <c:formatCode>General</c:formatCode>
                <c:ptCount val="6"/>
              </c:numCache>
            </c:numRef>
          </c:val>
          <c:extLst>
            <c:ext xmlns:c16="http://schemas.microsoft.com/office/drawing/2014/chart" uri="{C3380CC4-5D6E-409C-BE32-E72D297353CC}">
              <c16:uniqueId val="{00000087-DE1D-4CCA-BBEB-D64A3320FD46}"/>
            </c:ext>
          </c:extLst>
        </c:ser>
        <c:ser>
          <c:idx val="13"/>
          <c:order val="13"/>
          <c:tx>
            <c:strRef>
              <c:f>Sheet6!$O$3:$O$4</c:f>
              <c:strCache>
                <c:ptCount val="1"/>
                <c:pt idx="0">
                  <c:v>Bhindi</c:v>
                </c:pt>
              </c:strCache>
            </c:strRef>
          </c:tx>
          <c:spPr>
            <a:solidFill>
              <a:schemeClr val="accent5">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Sheet6!$O$5:$O$11</c:f>
              <c:numCache>
                <c:formatCode>General</c:formatCode>
                <c:ptCount val="6"/>
              </c:numCache>
            </c:numRef>
          </c:val>
          <c:extLst>
            <c:ext xmlns:c16="http://schemas.microsoft.com/office/drawing/2014/chart" uri="{C3380CC4-5D6E-409C-BE32-E72D297353CC}">
              <c16:uniqueId val="{00000088-DE1D-4CCA-BBEB-D64A3320FD46}"/>
            </c:ext>
          </c:extLst>
        </c:ser>
        <c:ser>
          <c:idx val="14"/>
          <c:order val="14"/>
          <c:tx>
            <c:strRef>
              <c:f>Sheet6!$P$3:$P$4</c:f>
              <c:strCache>
                <c:ptCount val="1"/>
                <c:pt idx="0">
                  <c:v>Bitter Gourd</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Sheet6!$P$5:$P$11</c:f>
              <c:numCache>
                <c:formatCode>General</c:formatCode>
                <c:ptCount val="6"/>
              </c:numCache>
            </c:numRef>
          </c:val>
          <c:extLst>
            <c:ext xmlns:c16="http://schemas.microsoft.com/office/drawing/2014/chart" uri="{C3380CC4-5D6E-409C-BE32-E72D297353CC}">
              <c16:uniqueId val="{00000089-DE1D-4CCA-BBEB-D64A3320FD46}"/>
            </c:ext>
          </c:extLst>
        </c:ser>
        <c:ser>
          <c:idx val="15"/>
          <c:order val="15"/>
          <c:tx>
            <c:strRef>
              <c:f>Sheet6!$Q$3:$Q$4</c:f>
              <c:strCache>
                <c:ptCount val="1"/>
                <c:pt idx="0">
                  <c:v>Black pepper</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Sheet6!$Q$5:$Q$11</c:f>
              <c:numCache>
                <c:formatCode>General</c:formatCode>
                <c:ptCount val="6"/>
                <c:pt idx="0">
                  <c:v>57204</c:v>
                </c:pt>
                <c:pt idx="1">
                  <c:v>114277</c:v>
                </c:pt>
                <c:pt idx="2">
                  <c:v>63163.57</c:v>
                </c:pt>
                <c:pt idx="3">
                  <c:v>50201.34</c:v>
                </c:pt>
                <c:pt idx="4">
                  <c:v>128544</c:v>
                </c:pt>
                <c:pt idx="5">
                  <c:v>106726</c:v>
                </c:pt>
              </c:numCache>
            </c:numRef>
          </c:val>
          <c:extLst>
            <c:ext xmlns:c16="http://schemas.microsoft.com/office/drawing/2014/chart" uri="{C3380CC4-5D6E-409C-BE32-E72D297353CC}">
              <c16:uniqueId val="{0000008A-DE1D-4CCA-BBEB-D64A3320FD46}"/>
            </c:ext>
          </c:extLst>
        </c:ser>
        <c:ser>
          <c:idx val="16"/>
          <c:order val="16"/>
          <c:tx>
            <c:strRef>
              <c:f>Sheet6!$R$3:$R$4</c:f>
              <c:strCache>
                <c:ptCount val="1"/>
                <c:pt idx="0">
                  <c:v>Blackgram</c:v>
                </c:pt>
              </c:strCache>
            </c:strRef>
          </c:tx>
          <c:spPr>
            <a:solidFill>
              <a:schemeClr val="accent5">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Sheet6!$R$5:$R$11</c:f>
              <c:numCache>
                <c:formatCode>General</c:formatCode>
                <c:ptCount val="6"/>
                <c:pt idx="1">
                  <c:v>23058</c:v>
                </c:pt>
                <c:pt idx="3">
                  <c:v>450</c:v>
                </c:pt>
                <c:pt idx="4">
                  <c:v>580</c:v>
                </c:pt>
                <c:pt idx="5">
                  <c:v>610</c:v>
                </c:pt>
              </c:numCache>
            </c:numRef>
          </c:val>
          <c:extLst>
            <c:ext xmlns:c16="http://schemas.microsoft.com/office/drawing/2014/chart" uri="{C3380CC4-5D6E-409C-BE32-E72D297353CC}">
              <c16:uniqueId val="{0000008B-DE1D-4CCA-BBEB-D64A3320FD46}"/>
            </c:ext>
          </c:extLst>
        </c:ser>
        <c:ser>
          <c:idx val="17"/>
          <c:order val="17"/>
          <c:tx>
            <c:strRef>
              <c:f>Sheet6!$S$3:$S$4</c:f>
              <c:strCache>
                <c:ptCount val="1"/>
                <c:pt idx="0">
                  <c:v>Bottle Gourd</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Sheet6!$S$5:$S$11</c:f>
              <c:numCache>
                <c:formatCode>General</c:formatCode>
                <c:ptCount val="6"/>
              </c:numCache>
            </c:numRef>
          </c:val>
          <c:extLst>
            <c:ext xmlns:c16="http://schemas.microsoft.com/office/drawing/2014/chart" uri="{C3380CC4-5D6E-409C-BE32-E72D297353CC}">
              <c16:uniqueId val="{0000008C-DE1D-4CCA-BBEB-D64A3320FD46}"/>
            </c:ext>
          </c:extLst>
        </c:ser>
        <c:ser>
          <c:idx val="18"/>
          <c:order val="18"/>
          <c:tx>
            <c:strRef>
              <c:f>Sheet6!$T$3:$T$4</c:f>
              <c:strCache>
                <c:ptCount val="1"/>
                <c:pt idx="0">
                  <c:v>Brinjal</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Sheet6!$T$5:$T$11</c:f>
              <c:numCache>
                <c:formatCode>General</c:formatCode>
                <c:ptCount val="6"/>
                <c:pt idx="3">
                  <c:v>694</c:v>
                </c:pt>
                <c:pt idx="4">
                  <c:v>189196</c:v>
                </c:pt>
                <c:pt idx="5">
                  <c:v>153224</c:v>
                </c:pt>
              </c:numCache>
            </c:numRef>
          </c:val>
          <c:extLst>
            <c:ext xmlns:c16="http://schemas.microsoft.com/office/drawing/2014/chart" uri="{C3380CC4-5D6E-409C-BE32-E72D297353CC}">
              <c16:uniqueId val="{0000008D-DE1D-4CCA-BBEB-D64A3320FD46}"/>
            </c:ext>
          </c:extLst>
        </c:ser>
        <c:ser>
          <c:idx val="19"/>
          <c:order val="19"/>
          <c:tx>
            <c:strRef>
              <c:f>Sheet6!$U$3:$U$4</c:f>
              <c:strCache>
                <c:ptCount val="1"/>
                <c:pt idx="0">
                  <c:v>Cabbage</c:v>
                </c:pt>
              </c:strCache>
            </c:strRef>
          </c:tx>
          <c:spPr>
            <a:solidFill>
              <a:schemeClr val="accent5">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Sheet6!$U$5:$U$11</c:f>
              <c:numCache>
                <c:formatCode>General</c:formatCode>
                <c:ptCount val="6"/>
                <c:pt idx="4">
                  <c:v>29767</c:v>
                </c:pt>
                <c:pt idx="5">
                  <c:v>24706</c:v>
                </c:pt>
              </c:numCache>
            </c:numRef>
          </c:val>
          <c:extLst>
            <c:ext xmlns:c16="http://schemas.microsoft.com/office/drawing/2014/chart" uri="{C3380CC4-5D6E-409C-BE32-E72D297353CC}">
              <c16:uniqueId val="{0000008E-DE1D-4CCA-BBEB-D64A3320FD46}"/>
            </c:ext>
          </c:extLst>
        </c:ser>
        <c:ser>
          <c:idx val="20"/>
          <c:order val="20"/>
          <c:tx>
            <c:strRef>
              <c:f>Sheet6!$V$3:$V$4</c:f>
              <c:strCache>
                <c:ptCount val="1"/>
                <c:pt idx="0">
                  <c:v>Cardamom</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Sheet6!$V$5:$V$11</c:f>
              <c:numCache>
                <c:formatCode>General</c:formatCode>
                <c:ptCount val="6"/>
                <c:pt idx="0">
                  <c:v>1701</c:v>
                </c:pt>
                <c:pt idx="1">
                  <c:v>11766</c:v>
                </c:pt>
                <c:pt idx="2">
                  <c:v>1550</c:v>
                </c:pt>
                <c:pt idx="3">
                  <c:v>2699</c:v>
                </c:pt>
                <c:pt idx="4">
                  <c:v>11800</c:v>
                </c:pt>
                <c:pt idx="5">
                  <c:v>15882</c:v>
                </c:pt>
              </c:numCache>
            </c:numRef>
          </c:val>
          <c:extLst>
            <c:ext xmlns:c16="http://schemas.microsoft.com/office/drawing/2014/chart" uri="{C3380CC4-5D6E-409C-BE32-E72D297353CC}">
              <c16:uniqueId val="{0000008F-DE1D-4CCA-BBEB-D64A3320FD46}"/>
            </c:ext>
          </c:extLst>
        </c:ser>
        <c:ser>
          <c:idx val="21"/>
          <c:order val="21"/>
          <c:tx>
            <c:strRef>
              <c:f>Sheet6!$W$3:$W$4</c:f>
              <c:strCache>
                <c:ptCount val="1"/>
                <c:pt idx="0">
                  <c:v>Carrot</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Sheet6!$W$5:$W$11</c:f>
              <c:numCache>
                <c:formatCode>General</c:formatCode>
                <c:ptCount val="6"/>
              </c:numCache>
            </c:numRef>
          </c:val>
          <c:extLst>
            <c:ext xmlns:c16="http://schemas.microsoft.com/office/drawing/2014/chart" uri="{C3380CC4-5D6E-409C-BE32-E72D297353CC}">
              <c16:uniqueId val="{00000090-DE1D-4CCA-BBEB-D64A3320FD46}"/>
            </c:ext>
          </c:extLst>
        </c:ser>
        <c:ser>
          <c:idx val="22"/>
          <c:order val="22"/>
          <c:tx>
            <c:strRef>
              <c:f>Sheet6!$X$3:$X$4</c:f>
              <c:strCache>
                <c:ptCount val="1"/>
                <c:pt idx="0">
                  <c:v>Cashewnut</c:v>
                </c:pt>
              </c:strCache>
            </c:strRef>
          </c:tx>
          <c:spPr>
            <a:solidFill>
              <a:schemeClr val="accent5">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Sheet6!$X$5:$X$11</c:f>
              <c:numCache>
                <c:formatCode>General</c:formatCode>
                <c:ptCount val="6"/>
                <c:pt idx="0">
                  <c:v>93512</c:v>
                </c:pt>
                <c:pt idx="1">
                  <c:v>177692.21999999997</c:v>
                </c:pt>
                <c:pt idx="2">
                  <c:v>130696.53</c:v>
                </c:pt>
                <c:pt idx="3">
                  <c:v>167522.69</c:v>
                </c:pt>
                <c:pt idx="4">
                  <c:v>138809</c:v>
                </c:pt>
                <c:pt idx="5">
                  <c:v>237175</c:v>
                </c:pt>
              </c:numCache>
            </c:numRef>
          </c:val>
          <c:extLst>
            <c:ext xmlns:c16="http://schemas.microsoft.com/office/drawing/2014/chart" uri="{C3380CC4-5D6E-409C-BE32-E72D297353CC}">
              <c16:uniqueId val="{00000091-DE1D-4CCA-BBEB-D64A3320FD46}"/>
            </c:ext>
          </c:extLst>
        </c:ser>
        <c:ser>
          <c:idx val="23"/>
          <c:order val="23"/>
          <c:tx>
            <c:strRef>
              <c:f>Sheet6!$Y$3:$Y$4</c:f>
              <c:strCache>
                <c:ptCount val="1"/>
                <c:pt idx="0">
                  <c:v>Cashewnut Processed</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Sheet6!$Y$5:$Y$11</c:f>
              <c:numCache>
                <c:formatCode>General</c:formatCode>
                <c:ptCount val="6"/>
              </c:numCache>
            </c:numRef>
          </c:val>
          <c:extLst>
            <c:ext xmlns:c16="http://schemas.microsoft.com/office/drawing/2014/chart" uri="{C3380CC4-5D6E-409C-BE32-E72D297353CC}">
              <c16:uniqueId val="{00000092-DE1D-4CCA-BBEB-D64A3320FD46}"/>
            </c:ext>
          </c:extLst>
        </c:ser>
        <c:ser>
          <c:idx val="24"/>
          <c:order val="24"/>
          <c:tx>
            <c:strRef>
              <c:f>Sheet6!$Z$3:$Z$4</c:f>
              <c:strCache>
                <c:ptCount val="1"/>
                <c:pt idx="0">
                  <c:v>Cashewnut Raw</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Sheet6!$Z$5:$Z$11</c:f>
              <c:numCache>
                <c:formatCode>General</c:formatCode>
                <c:ptCount val="6"/>
              </c:numCache>
            </c:numRef>
          </c:val>
          <c:extLst>
            <c:ext xmlns:c16="http://schemas.microsoft.com/office/drawing/2014/chart" uri="{C3380CC4-5D6E-409C-BE32-E72D297353CC}">
              <c16:uniqueId val="{00000093-DE1D-4CCA-BBEB-D64A3320FD46}"/>
            </c:ext>
          </c:extLst>
        </c:ser>
        <c:ser>
          <c:idx val="25"/>
          <c:order val="25"/>
          <c:tx>
            <c:strRef>
              <c:f>Sheet6!$AA$3:$AA$4</c:f>
              <c:strCache>
                <c:ptCount val="1"/>
                <c:pt idx="0">
                  <c:v>Castor seed</c:v>
                </c:pt>
              </c:strCache>
            </c:strRef>
          </c:tx>
          <c:spPr>
            <a:solidFill>
              <a:schemeClr val="accent5">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Sheet6!$AA$5:$AA$11</c:f>
              <c:numCache>
                <c:formatCode>General</c:formatCode>
                <c:ptCount val="6"/>
                <c:pt idx="0">
                  <c:v>784499</c:v>
                </c:pt>
                <c:pt idx="1">
                  <c:v>1153479</c:v>
                </c:pt>
                <c:pt idx="2">
                  <c:v>1374614</c:v>
                </c:pt>
                <c:pt idx="3">
                  <c:v>1877712</c:v>
                </c:pt>
                <c:pt idx="4">
                  <c:v>1561749.53</c:v>
                </c:pt>
                <c:pt idx="5">
                  <c:v>179516</c:v>
                </c:pt>
              </c:numCache>
            </c:numRef>
          </c:val>
          <c:extLst>
            <c:ext xmlns:c16="http://schemas.microsoft.com/office/drawing/2014/chart" uri="{C3380CC4-5D6E-409C-BE32-E72D297353CC}">
              <c16:uniqueId val="{00000094-DE1D-4CCA-BBEB-D64A3320FD46}"/>
            </c:ext>
          </c:extLst>
        </c:ser>
        <c:ser>
          <c:idx val="26"/>
          <c:order val="26"/>
          <c:tx>
            <c:strRef>
              <c:f>Sheet6!$AB$3:$AB$4</c:f>
              <c:strCache>
                <c:ptCount val="1"/>
                <c:pt idx="0">
                  <c:v>Cauliflower</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Sheet6!$AB$5:$AB$11</c:f>
              <c:numCache>
                <c:formatCode>General</c:formatCode>
                <c:ptCount val="6"/>
              </c:numCache>
            </c:numRef>
          </c:val>
          <c:extLst>
            <c:ext xmlns:c16="http://schemas.microsoft.com/office/drawing/2014/chart" uri="{C3380CC4-5D6E-409C-BE32-E72D297353CC}">
              <c16:uniqueId val="{00000095-DE1D-4CCA-BBEB-D64A3320FD46}"/>
            </c:ext>
          </c:extLst>
        </c:ser>
        <c:ser>
          <c:idx val="27"/>
          <c:order val="27"/>
          <c:tx>
            <c:strRef>
              <c:f>Sheet6!$AC$3:$AC$4</c:f>
              <c:strCache>
                <c:ptCount val="1"/>
                <c:pt idx="0">
                  <c:v>Citrus Fruit</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Sheet6!$AC$5:$AC$11</c:f>
              <c:numCache>
                <c:formatCode>General</c:formatCode>
                <c:ptCount val="6"/>
              </c:numCache>
            </c:numRef>
          </c:val>
          <c:extLst>
            <c:ext xmlns:c16="http://schemas.microsoft.com/office/drawing/2014/chart" uri="{C3380CC4-5D6E-409C-BE32-E72D297353CC}">
              <c16:uniqueId val="{00000096-DE1D-4CCA-BBEB-D64A3320FD46}"/>
            </c:ext>
          </c:extLst>
        </c:ser>
        <c:ser>
          <c:idx val="28"/>
          <c:order val="28"/>
          <c:tx>
            <c:strRef>
              <c:f>Sheet6!$AD$3:$AD$4</c:f>
              <c:strCache>
                <c:ptCount val="1"/>
                <c:pt idx="0">
                  <c:v>Coffee</c:v>
                </c:pt>
              </c:strCache>
            </c:strRef>
          </c:tx>
          <c:spPr>
            <a:solidFill>
              <a:schemeClr val="accent5"/>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Sheet6!$AD$5:$AD$11</c:f>
              <c:numCache>
                <c:formatCode>General</c:formatCode>
                <c:ptCount val="6"/>
              </c:numCache>
            </c:numRef>
          </c:val>
          <c:extLst>
            <c:ext xmlns:c16="http://schemas.microsoft.com/office/drawing/2014/chart" uri="{C3380CC4-5D6E-409C-BE32-E72D297353CC}">
              <c16:uniqueId val="{00000097-DE1D-4CCA-BBEB-D64A3320FD46}"/>
            </c:ext>
          </c:extLst>
        </c:ser>
        <c:ser>
          <c:idx val="29"/>
          <c:order val="29"/>
          <c:tx>
            <c:strRef>
              <c:f>Sheet6!$AE$3:$AE$4</c:f>
              <c:strCache>
                <c:ptCount val="1"/>
                <c:pt idx="0">
                  <c:v>Colocosia</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Sheet6!$AE$5:$AE$11</c:f>
              <c:numCache>
                <c:formatCode>General</c:formatCode>
                <c:ptCount val="6"/>
                <c:pt idx="5">
                  <c:v>49840</c:v>
                </c:pt>
              </c:numCache>
            </c:numRef>
          </c:val>
          <c:extLst>
            <c:ext xmlns:c16="http://schemas.microsoft.com/office/drawing/2014/chart" uri="{C3380CC4-5D6E-409C-BE32-E72D297353CC}">
              <c16:uniqueId val="{00000098-DE1D-4CCA-BBEB-D64A3320FD46}"/>
            </c:ext>
          </c:extLst>
        </c:ser>
        <c:ser>
          <c:idx val="30"/>
          <c:order val="30"/>
          <c:tx>
            <c:strRef>
              <c:f>Sheet6!$AF$3:$AF$4</c:f>
              <c:strCache>
                <c:ptCount val="1"/>
                <c:pt idx="0">
                  <c:v>Cond-spcs other</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Sheet6!$AF$5:$AF$11</c:f>
              <c:numCache>
                <c:formatCode>General</c:formatCode>
                <c:ptCount val="6"/>
              </c:numCache>
            </c:numRef>
          </c:val>
          <c:extLst>
            <c:ext xmlns:c16="http://schemas.microsoft.com/office/drawing/2014/chart" uri="{C3380CC4-5D6E-409C-BE32-E72D297353CC}">
              <c16:uniqueId val="{00000099-DE1D-4CCA-BBEB-D64A3320FD46}"/>
            </c:ext>
          </c:extLst>
        </c:ser>
        <c:ser>
          <c:idx val="31"/>
          <c:order val="31"/>
          <c:tx>
            <c:strRef>
              <c:f>Sheet6!$AG$3:$AG$4</c:f>
              <c:strCache>
                <c:ptCount val="1"/>
                <c:pt idx="0">
                  <c:v>Coriander</c:v>
                </c:pt>
              </c:strCache>
            </c:strRef>
          </c:tx>
          <c:spPr>
            <a:solidFill>
              <a:schemeClr val="accent5">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Sheet6!$AG$5:$AG$11</c:f>
              <c:numCache>
                <c:formatCode>General</c:formatCode>
                <c:ptCount val="6"/>
                <c:pt idx="0">
                  <c:v>13169</c:v>
                </c:pt>
                <c:pt idx="1">
                  <c:v>362266</c:v>
                </c:pt>
                <c:pt idx="2">
                  <c:v>304370</c:v>
                </c:pt>
                <c:pt idx="3">
                  <c:v>89127</c:v>
                </c:pt>
                <c:pt idx="4">
                  <c:v>95047</c:v>
                </c:pt>
                <c:pt idx="5">
                  <c:v>113840</c:v>
                </c:pt>
              </c:numCache>
            </c:numRef>
          </c:val>
          <c:extLst>
            <c:ext xmlns:c16="http://schemas.microsoft.com/office/drawing/2014/chart" uri="{C3380CC4-5D6E-409C-BE32-E72D297353CC}">
              <c16:uniqueId val="{0000009A-DE1D-4CCA-BBEB-D64A3320FD46}"/>
            </c:ext>
          </c:extLst>
        </c:ser>
        <c:ser>
          <c:idx val="32"/>
          <c:order val="32"/>
          <c:tx>
            <c:strRef>
              <c:f>Sheet6!$AH$3:$AH$4</c:f>
              <c:strCache>
                <c:ptCount val="1"/>
                <c:pt idx="0">
                  <c:v>Cotton(lint)</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Sheet6!$AH$5:$AH$11</c:f>
              <c:numCache>
                <c:formatCode>General</c:formatCode>
                <c:ptCount val="6"/>
                <c:pt idx="0">
                  <c:v>10443524</c:v>
                </c:pt>
                <c:pt idx="1">
                  <c:v>20777198</c:v>
                </c:pt>
                <c:pt idx="2">
                  <c:v>27317346</c:v>
                </c:pt>
                <c:pt idx="3">
                  <c:v>27366253</c:v>
                </c:pt>
                <c:pt idx="4">
                  <c:v>19767509</c:v>
                </c:pt>
                <c:pt idx="5">
                  <c:v>20314588</c:v>
                </c:pt>
              </c:numCache>
            </c:numRef>
          </c:val>
          <c:extLst>
            <c:ext xmlns:c16="http://schemas.microsoft.com/office/drawing/2014/chart" uri="{C3380CC4-5D6E-409C-BE32-E72D297353CC}">
              <c16:uniqueId val="{0000009B-DE1D-4CCA-BBEB-D64A3320FD46}"/>
            </c:ext>
          </c:extLst>
        </c:ser>
        <c:ser>
          <c:idx val="33"/>
          <c:order val="33"/>
          <c:tx>
            <c:strRef>
              <c:f>Sheet6!$AI$3:$AI$4</c:f>
              <c:strCache>
                <c:ptCount val="1"/>
                <c:pt idx="0">
                  <c:v>Cowpea(Lobia)</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Sheet6!$AI$5:$AI$11</c:f>
              <c:numCache>
                <c:formatCode>General</c:formatCode>
                <c:ptCount val="6"/>
                <c:pt idx="2">
                  <c:v>44207</c:v>
                </c:pt>
                <c:pt idx="3">
                  <c:v>56644</c:v>
                </c:pt>
                <c:pt idx="4">
                  <c:v>31974</c:v>
                </c:pt>
                <c:pt idx="5">
                  <c:v>50599</c:v>
                </c:pt>
              </c:numCache>
            </c:numRef>
          </c:val>
          <c:extLst>
            <c:ext xmlns:c16="http://schemas.microsoft.com/office/drawing/2014/chart" uri="{C3380CC4-5D6E-409C-BE32-E72D297353CC}">
              <c16:uniqueId val="{0000009C-DE1D-4CCA-BBEB-D64A3320FD46}"/>
            </c:ext>
          </c:extLst>
        </c:ser>
        <c:ser>
          <c:idx val="34"/>
          <c:order val="34"/>
          <c:tx>
            <c:strRef>
              <c:f>Sheet6!$AJ$3:$AJ$4</c:f>
              <c:strCache>
                <c:ptCount val="1"/>
                <c:pt idx="0">
                  <c:v>Cucumber</c:v>
                </c:pt>
              </c:strCache>
            </c:strRef>
          </c:tx>
          <c:spPr>
            <a:solidFill>
              <a:schemeClr val="accent5">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Sheet6!$AJ$5:$AJ$11</c:f>
              <c:numCache>
                <c:formatCode>General</c:formatCode>
                <c:ptCount val="6"/>
              </c:numCache>
            </c:numRef>
          </c:val>
          <c:extLst>
            <c:ext xmlns:c16="http://schemas.microsoft.com/office/drawing/2014/chart" uri="{C3380CC4-5D6E-409C-BE32-E72D297353CC}">
              <c16:uniqueId val="{0000009D-DE1D-4CCA-BBEB-D64A3320FD46}"/>
            </c:ext>
          </c:extLst>
        </c:ser>
        <c:ser>
          <c:idx val="35"/>
          <c:order val="35"/>
          <c:tx>
            <c:strRef>
              <c:f>Sheet6!$AK$3:$AK$4</c:f>
              <c:strCache>
                <c:ptCount val="1"/>
                <c:pt idx="0">
                  <c:v>Drum Stick</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Sheet6!$AK$5:$AK$11</c:f>
              <c:numCache>
                <c:formatCode>General</c:formatCode>
                <c:ptCount val="6"/>
                <c:pt idx="4">
                  <c:v>14877</c:v>
                </c:pt>
                <c:pt idx="5">
                  <c:v>15757</c:v>
                </c:pt>
              </c:numCache>
            </c:numRef>
          </c:val>
          <c:extLst>
            <c:ext xmlns:c16="http://schemas.microsoft.com/office/drawing/2014/chart" uri="{C3380CC4-5D6E-409C-BE32-E72D297353CC}">
              <c16:uniqueId val="{0000009E-DE1D-4CCA-BBEB-D64A3320FD46}"/>
            </c:ext>
          </c:extLst>
        </c:ser>
        <c:ser>
          <c:idx val="36"/>
          <c:order val="36"/>
          <c:tx>
            <c:strRef>
              <c:f>Sheet6!$AL$3:$AL$4</c:f>
              <c:strCache>
                <c:ptCount val="1"/>
                <c:pt idx="0">
                  <c:v>Dry chillies</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Sheet6!$AL$5:$AL$11</c:f>
              <c:numCache>
                <c:formatCode>General</c:formatCode>
                <c:ptCount val="6"/>
                <c:pt idx="0">
                  <c:v>618764</c:v>
                </c:pt>
                <c:pt idx="1">
                  <c:v>1120759</c:v>
                </c:pt>
                <c:pt idx="2">
                  <c:v>958872</c:v>
                </c:pt>
                <c:pt idx="3">
                  <c:v>1073377</c:v>
                </c:pt>
                <c:pt idx="4">
                  <c:v>775380</c:v>
                </c:pt>
                <c:pt idx="5">
                  <c:v>1181768</c:v>
                </c:pt>
              </c:numCache>
            </c:numRef>
          </c:val>
          <c:extLst>
            <c:ext xmlns:c16="http://schemas.microsoft.com/office/drawing/2014/chart" uri="{C3380CC4-5D6E-409C-BE32-E72D297353CC}">
              <c16:uniqueId val="{0000009F-DE1D-4CCA-BBEB-D64A3320FD46}"/>
            </c:ext>
          </c:extLst>
        </c:ser>
        <c:ser>
          <c:idx val="37"/>
          <c:order val="37"/>
          <c:tx>
            <c:strRef>
              <c:f>Sheet6!$AM$3:$AM$4</c:f>
              <c:strCache>
                <c:ptCount val="1"/>
                <c:pt idx="0">
                  <c:v>Dry ginger</c:v>
                </c:pt>
              </c:strCache>
            </c:strRef>
          </c:tx>
          <c:spPr>
            <a:solidFill>
              <a:schemeClr val="accent5">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Sheet6!$AM$5:$AM$11</c:f>
              <c:numCache>
                <c:formatCode>General</c:formatCode>
                <c:ptCount val="6"/>
                <c:pt idx="0">
                  <c:v>69027</c:v>
                </c:pt>
                <c:pt idx="1">
                  <c:v>1166719</c:v>
                </c:pt>
                <c:pt idx="2">
                  <c:v>481720.36000000004</c:v>
                </c:pt>
                <c:pt idx="3">
                  <c:v>287321.36</c:v>
                </c:pt>
                <c:pt idx="4">
                  <c:v>691246</c:v>
                </c:pt>
                <c:pt idx="5">
                  <c:v>708261</c:v>
                </c:pt>
              </c:numCache>
            </c:numRef>
          </c:val>
          <c:extLst>
            <c:ext xmlns:c16="http://schemas.microsoft.com/office/drawing/2014/chart" uri="{C3380CC4-5D6E-409C-BE32-E72D297353CC}">
              <c16:uniqueId val="{000000A0-DE1D-4CCA-BBEB-D64A3320FD46}"/>
            </c:ext>
          </c:extLst>
        </c:ser>
        <c:ser>
          <c:idx val="38"/>
          <c:order val="38"/>
          <c:tx>
            <c:strRef>
              <c:f>Sheet6!$AN$3:$AN$4</c:f>
              <c:strCache>
                <c:ptCount val="1"/>
                <c:pt idx="0">
                  <c:v>Garlic</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Sheet6!$AN$5:$AN$11</c:f>
              <c:numCache>
                <c:formatCode>General</c:formatCode>
                <c:ptCount val="6"/>
                <c:pt idx="0">
                  <c:v>146910</c:v>
                </c:pt>
                <c:pt idx="1">
                  <c:v>757611</c:v>
                </c:pt>
                <c:pt idx="2">
                  <c:v>555389</c:v>
                </c:pt>
                <c:pt idx="3">
                  <c:v>789084</c:v>
                </c:pt>
                <c:pt idx="4">
                  <c:v>647729</c:v>
                </c:pt>
                <c:pt idx="5">
                  <c:v>658224.1</c:v>
                </c:pt>
              </c:numCache>
            </c:numRef>
          </c:val>
          <c:extLst>
            <c:ext xmlns:c16="http://schemas.microsoft.com/office/drawing/2014/chart" uri="{C3380CC4-5D6E-409C-BE32-E72D297353CC}">
              <c16:uniqueId val="{000000A1-DE1D-4CCA-BBEB-D64A3320FD46}"/>
            </c:ext>
          </c:extLst>
        </c:ser>
        <c:ser>
          <c:idx val="39"/>
          <c:order val="39"/>
          <c:tx>
            <c:strRef>
              <c:f>Sheet6!$AO$3:$AO$4</c:f>
              <c:strCache>
                <c:ptCount val="1"/>
                <c:pt idx="0">
                  <c:v>Ginger</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Sheet6!$AO$5:$AO$11</c:f>
              <c:numCache>
                <c:formatCode>General</c:formatCode>
                <c:ptCount val="6"/>
                <c:pt idx="2">
                  <c:v>38669</c:v>
                </c:pt>
                <c:pt idx="3">
                  <c:v>170999</c:v>
                </c:pt>
                <c:pt idx="4">
                  <c:v>187444</c:v>
                </c:pt>
                <c:pt idx="5">
                  <c:v>185586.7</c:v>
                </c:pt>
              </c:numCache>
            </c:numRef>
          </c:val>
          <c:extLst>
            <c:ext xmlns:c16="http://schemas.microsoft.com/office/drawing/2014/chart" uri="{C3380CC4-5D6E-409C-BE32-E72D297353CC}">
              <c16:uniqueId val="{000000A2-DE1D-4CCA-BBEB-D64A3320FD46}"/>
            </c:ext>
          </c:extLst>
        </c:ser>
        <c:ser>
          <c:idx val="40"/>
          <c:order val="40"/>
          <c:tx>
            <c:strRef>
              <c:f>Sheet6!$AP$3:$AP$4</c:f>
              <c:strCache>
                <c:ptCount val="1"/>
                <c:pt idx="0">
                  <c:v>Gram</c:v>
                </c:pt>
              </c:strCache>
            </c:strRef>
          </c:tx>
          <c:spPr>
            <a:solidFill>
              <a:schemeClr val="accent5">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Sheet6!$AP$5:$AP$11</c:f>
              <c:numCache>
                <c:formatCode>General</c:formatCode>
                <c:ptCount val="6"/>
                <c:pt idx="0">
                  <c:v>3540892</c:v>
                </c:pt>
                <c:pt idx="1">
                  <c:v>6998378.2000000002</c:v>
                </c:pt>
                <c:pt idx="2">
                  <c:v>7674255.1600000001</c:v>
                </c:pt>
                <c:pt idx="3">
                  <c:v>5999415</c:v>
                </c:pt>
                <c:pt idx="4">
                  <c:v>6702250</c:v>
                </c:pt>
                <c:pt idx="5">
                  <c:v>5682559.4000000004</c:v>
                </c:pt>
              </c:numCache>
            </c:numRef>
          </c:val>
          <c:extLst>
            <c:ext xmlns:c16="http://schemas.microsoft.com/office/drawing/2014/chart" uri="{C3380CC4-5D6E-409C-BE32-E72D297353CC}">
              <c16:uniqueId val="{000000A3-DE1D-4CCA-BBEB-D64A3320FD46}"/>
            </c:ext>
          </c:extLst>
        </c:ser>
        <c:ser>
          <c:idx val="41"/>
          <c:order val="41"/>
          <c:tx>
            <c:strRef>
              <c:f>Sheet6!$AQ$3:$AQ$4</c:f>
              <c:strCache>
                <c:ptCount val="1"/>
                <c:pt idx="0">
                  <c:v>Grapes</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Sheet6!$AQ$5:$AQ$11</c:f>
              <c:numCache>
                <c:formatCode>General</c:formatCode>
                <c:ptCount val="6"/>
                <c:pt idx="4">
                  <c:v>8188</c:v>
                </c:pt>
                <c:pt idx="5">
                  <c:v>6170</c:v>
                </c:pt>
              </c:numCache>
            </c:numRef>
          </c:val>
          <c:extLst>
            <c:ext xmlns:c16="http://schemas.microsoft.com/office/drawing/2014/chart" uri="{C3380CC4-5D6E-409C-BE32-E72D297353CC}">
              <c16:uniqueId val="{000000A4-DE1D-4CCA-BBEB-D64A3320FD46}"/>
            </c:ext>
          </c:extLst>
        </c:ser>
        <c:ser>
          <c:idx val="42"/>
          <c:order val="42"/>
          <c:tx>
            <c:strRef>
              <c:f>Sheet6!$AR$3:$AR$4</c:f>
              <c:strCache>
                <c:ptCount val="1"/>
                <c:pt idx="0">
                  <c:v>Groundnut</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Sheet6!$AR$5:$AR$11</c:f>
              <c:numCache>
                <c:formatCode>General</c:formatCode>
                <c:ptCount val="6"/>
                <c:pt idx="0">
                  <c:v>6749962</c:v>
                </c:pt>
                <c:pt idx="1">
                  <c:v>6378706.6000000006</c:v>
                </c:pt>
                <c:pt idx="2">
                  <c:v>8190107.9000000004</c:v>
                </c:pt>
                <c:pt idx="3">
                  <c:v>6205979.2999999989</c:v>
                </c:pt>
                <c:pt idx="4">
                  <c:v>3799964.4</c:v>
                </c:pt>
                <c:pt idx="5">
                  <c:v>3897524.8</c:v>
                </c:pt>
              </c:numCache>
            </c:numRef>
          </c:val>
          <c:extLst>
            <c:ext xmlns:c16="http://schemas.microsoft.com/office/drawing/2014/chart" uri="{C3380CC4-5D6E-409C-BE32-E72D297353CC}">
              <c16:uniqueId val="{000000A5-DE1D-4CCA-BBEB-D64A3320FD46}"/>
            </c:ext>
          </c:extLst>
        </c:ser>
        <c:ser>
          <c:idx val="43"/>
          <c:order val="43"/>
          <c:tx>
            <c:strRef>
              <c:f>Sheet6!$AS$3:$AS$4</c:f>
              <c:strCache>
                <c:ptCount val="1"/>
                <c:pt idx="0">
                  <c:v>Guar seed</c:v>
                </c:pt>
              </c:strCache>
            </c:strRef>
          </c:tx>
          <c:spPr>
            <a:solidFill>
              <a:schemeClr val="accent5">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Sheet6!$AS$5:$AS$11</c:f>
              <c:numCache>
                <c:formatCode>General</c:formatCode>
                <c:ptCount val="6"/>
                <c:pt idx="1">
                  <c:v>1316055</c:v>
                </c:pt>
                <c:pt idx="2">
                  <c:v>1632377</c:v>
                </c:pt>
                <c:pt idx="3">
                  <c:v>119424</c:v>
                </c:pt>
                <c:pt idx="4">
                  <c:v>448864</c:v>
                </c:pt>
                <c:pt idx="5">
                  <c:v>32381</c:v>
                </c:pt>
              </c:numCache>
            </c:numRef>
          </c:val>
          <c:extLst>
            <c:ext xmlns:c16="http://schemas.microsoft.com/office/drawing/2014/chart" uri="{C3380CC4-5D6E-409C-BE32-E72D297353CC}">
              <c16:uniqueId val="{000000A6-DE1D-4CCA-BBEB-D64A3320FD46}"/>
            </c:ext>
          </c:extLst>
        </c:ser>
        <c:ser>
          <c:idx val="44"/>
          <c:order val="44"/>
          <c:tx>
            <c:strRef>
              <c:f>Sheet6!$AT$3:$AT$4</c:f>
              <c:strCache>
                <c:ptCount val="1"/>
                <c:pt idx="0">
                  <c:v>Horse-gram</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Sheet6!$AT$5:$AT$11</c:f>
              <c:numCache>
                <c:formatCode>General</c:formatCode>
                <c:ptCount val="6"/>
                <c:pt idx="0">
                  <c:v>285294</c:v>
                </c:pt>
                <c:pt idx="1">
                  <c:v>174640.8</c:v>
                </c:pt>
                <c:pt idx="2">
                  <c:v>232851.80000000002</c:v>
                </c:pt>
                <c:pt idx="3">
                  <c:v>190875.3</c:v>
                </c:pt>
                <c:pt idx="4">
                  <c:v>177192</c:v>
                </c:pt>
                <c:pt idx="5">
                  <c:v>210084.19999999998</c:v>
                </c:pt>
              </c:numCache>
            </c:numRef>
          </c:val>
          <c:extLst>
            <c:ext xmlns:c16="http://schemas.microsoft.com/office/drawing/2014/chart" uri="{C3380CC4-5D6E-409C-BE32-E72D297353CC}">
              <c16:uniqueId val="{000000A7-DE1D-4CCA-BBEB-D64A3320FD46}"/>
            </c:ext>
          </c:extLst>
        </c:ser>
        <c:ser>
          <c:idx val="45"/>
          <c:order val="45"/>
          <c:tx>
            <c:strRef>
              <c:f>Sheet6!$AU$3:$AU$4</c:f>
              <c:strCache>
                <c:ptCount val="1"/>
                <c:pt idx="0">
                  <c:v>Jack Fruit</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Sheet6!$AU$5:$AU$11</c:f>
              <c:numCache>
                <c:formatCode>General</c:formatCode>
                <c:ptCount val="6"/>
              </c:numCache>
            </c:numRef>
          </c:val>
          <c:extLst>
            <c:ext xmlns:c16="http://schemas.microsoft.com/office/drawing/2014/chart" uri="{C3380CC4-5D6E-409C-BE32-E72D297353CC}">
              <c16:uniqueId val="{000000A8-DE1D-4CCA-BBEB-D64A3320FD46}"/>
            </c:ext>
          </c:extLst>
        </c:ser>
        <c:ser>
          <c:idx val="46"/>
          <c:order val="46"/>
          <c:tx>
            <c:strRef>
              <c:f>Sheet6!$AV$3:$AV$4</c:f>
              <c:strCache>
                <c:ptCount val="1"/>
                <c:pt idx="0">
                  <c:v>Jobster</c:v>
                </c:pt>
              </c:strCache>
            </c:strRef>
          </c:tx>
          <c:spPr>
            <a:solidFill>
              <a:schemeClr val="accent5">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Sheet6!$AV$5:$AV$11</c:f>
              <c:numCache>
                <c:formatCode>General</c:formatCode>
                <c:ptCount val="6"/>
                <c:pt idx="5">
                  <c:v>1180</c:v>
                </c:pt>
              </c:numCache>
            </c:numRef>
          </c:val>
          <c:extLst>
            <c:ext xmlns:c16="http://schemas.microsoft.com/office/drawing/2014/chart" uri="{C3380CC4-5D6E-409C-BE32-E72D297353CC}">
              <c16:uniqueId val="{000000A9-DE1D-4CCA-BBEB-D64A3320FD46}"/>
            </c:ext>
          </c:extLst>
        </c:ser>
        <c:ser>
          <c:idx val="47"/>
          <c:order val="47"/>
          <c:tx>
            <c:strRef>
              <c:f>Sheet6!$AW$3:$AW$4</c:f>
              <c:strCache>
                <c:ptCount val="1"/>
                <c:pt idx="0">
                  <c:v>Jowar</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Sheet6!$AW$5:$AW$11</c:f>
              <c:numCache>
                <c:formatCode>General</c:formatCode>
                <c:ptCount val="6"/>
                <c:pt idx="0">
                  <c:v>7675581</c:v>
                </c:pt>
                <c:pt idx="1">
                  <c:v>6600143</c:v>
                </c:pt>
                <c:pt idx="2">
                  <c:v>6602545</c:v>
                </c:pt>
                <c:pt idx="3">
                  <c:v>5316754</c:v>
                </c:pt>
                <c:pt idx="4">
                  <c:v>4818909</c:v>
                </c:pt>
                <c:pt idx="5">
                  <c:v>5553532</c:v>
                </c:pt>
              </c:numCache>
            </c:numRef>
          </c:val>
          <c:extLst>
            <c:ext xmlns:c16="http://schemas.microsoft.com/office/drawing/2014/chart" uri="{C3380CC4-5D6E-409C-BE32-E72D297353CC}">
              <c16:uniqueId val="{000000AA-DE1D-4CCA-BBEB-D64A3320FD46}"/>
            </c:ext>
          </c:extLst>
        </c:ser>
        <c:ser>
          <c:idx val="48"/>
          <c:order val="48"/>
          <c:tx>
            <c:strRef>
              <c:f>Sheet6!$AX$3:$AX$4</c:f>
              <c:strCache>
                <c:ptCount val="1"/>
                <c:pt idx="0">
                  <c:v>Jute</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Sheet6!$AX$5:$AX$11</c:f>
              <c:numCache>
                <c:formatCode>General</c:formatCode>
                <c:ptCount val="6"/>
                <c:pt idx="0">
                  <c:v>9937985</c:v>
                </c:pt>
                <c:pt idx="1">
                  <c:v>9637506</c:v>
                </c:pt>
                <c:pt idx="2">
                  <c:v>10007968</c:v>
                </c:pt>
                <c:pt idx="3">
                  <c:v>10734936</c:v>
                </c:pt>
                <c:pt idx="4">
                  <c:v>9132348.0999999996</c:v>
                </c:pt>
                <c:pt idx="5">
                  <c:v>11067312.5</c:v>
                </c:pt>
              </c:numCache>
            </c:numRef>
          </c:val>
          <c:extLst>
            <c:ext xmlns:c16="http://schemas.microsoft.com/office/drawing/2014/chart" uri="{C3380CC4-5D6E-409C-BE32-E72D297353CC}">
              <c16:uniqueId val="{000000AB-DE1D-4CCA-BBEB-D64A3320FD46}"/>
            </c:ext>
          </c:extLst>
        </c:ser>
        <c:ser>
          <c:idx val="49"/>
          <c:order val="49"/>
          <c:tx>
            <c:strRef>
              <c:f>Sheet6!$AY$3:$AY$4</c:f>
              <c:strCache>
                <c:ptCount val="1"/>
                <c:pt idx="0">
                  <c:v>Jute &amp; mesta</c:v>
                </c:pt>
              </c:strCache>
            </c:strRef>
          </c:tx>
          <c:spPr>
            <a:solidFill>
              <a:schemeClr val="accent5">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Sheet6!$AY$5:$AY$11</c:f>
              <c:numCache>
                <c:formatCode>General</c:formatCode>
                <c:ptCount val="6"/>
              </c:numCache>
            </c:numRef>
          </c:val>
          <c:extLst>
            <c:ext xmlns:c16="http://schemas.microsoft.com/office/drawing/2014/chart" uri="{C3380CC4-5D6E-409C-BE32-E72D297353CC}">
              <c16:uniqueId val="{000000AC-DE1D-4CCA-BBEB-D64A3320FD46}"/>
            </c:ext>
          </c:extLst>
        </c:ser>
        <c:ser>
          <c:idx val="50"/>
          <c:order val="50"/>
          <c:tx>
            <c:strRef>
              <c:f>Sheet6!$AZ$3:$AZ$4</c:f>
              <c:strCache>
                <c:ptCount val="1"/>
                <c:pt idx="0">
                  <c:v>Kapas</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Sheet6!$AZ$5:$AZ$11</c:f>
              <c:numCache>
                <c:formatCode>General</c:formatCode>
                <c:ptCount val="6"/>
                <c:pt idx="0">
                  <c:v>429</c:v>
                </c:pt>
              </c:numCache>
            </c:numRef>
          </c:val>
          <c:extLst>
            <c:ext xmlns:c16="http://schemas.microsoft.com/office/drawing/2014/chart" uri="{C3380CC4-5D6E-409C-BE32-E72D297353CC}">
              <c16:uniqueId val="{000000AD-DE1D-4CCA-BBEB-D64A3320FD46}"/>
            </c:ext>
          </c:extLst>
        </c:ser>
        <c:ser>
          <c:idx val="51"/>
          <c:order val="51"/>
          <c:tx>
            <c:strRef>
              <c:f>Sheet6!$BA$3:$BA$4</c:f>
              <c:strCache>
                <c:ptCount val="1"/>
                <c:pt idx="0">
                  <c:v>Khesari</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Sheet6!$BA$5:$BA$11</c:f>
              <c:numCache>
                <c:formatCode>General</c:formatCode>
                <c:ptCount val="6"/>
                <c:pt idx="0">
                  <c:v>28460</c:v>
                </c:pt>
                <c:pt idx="1">
                  <c:v>347119</c:v>
                </c:pt>
                <c:pt idx="2">
                  <c:v>357054</c:v>
                </c:pt>
                <c:pt idx="3">
                  <c:v>365993</c:v>
                </c:pt>
                <c:pt idx="4">
                  <c:v>319236</c:v>
                </c:pt>
                <c:pt idx="5">
                  <c:v>308818</c:v>
                </c:pt>
              </c:numCache>
            </c:numRef>
          </c:val>
          <c:extLst>
            <c:ext xmlns:c16="http://schemas.microsoft.com/office/drawing/2014/chart" uri="{C3380CC4-5D6E-409C-BE32-E72D297353CC}">
              <c16:uniqueId val="{000000AE-DE1D-4CCA-BBEB-D64A3320FD46}"/>
            </c:ext>
          </c:extLst>
        </c:ser>
        <c:ser>
          <c:idx val="52"/>
          <c:order val="52"/>
          <c:tx>
            <c:strRef>
              <c:f>Sheet6!$BB$3:$BB$4</c:f>
              <c:strCache>
                <c:ptCount val="1"/>
                <c:pt idx="0">
                  <c:v>Korra</c:v>
                </c:pt>
              </c:strCache>
            </c:strRef>
          </c:tx>
          <c:spPr>
            <a:solidFill>
              <a:schemeClr val="accent5">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Sheet6!$BB$5:$BB$11</c:f>
              <c:numCache>
                <c:formatCode>General</c:formatCode>
                <c:ptCount val="6"/>
                <c:pt idx="0">
                  <c:v>19200</c:v>
                </c:pt>
              </c:numCache>
            </c:numRef>
          </c:val>
          <c:extLst>
            <c:ext xmlns:c16="http://schemas.microsoft.com/office/drawing/2014/chart" uri="{C3380CC4-5D6E-409C-BE32-E72D297353CC}">
              <c16:uniqueId val="{000000AF-DE1D-4CCA-BBEB-D64A3320FD46}"/>
            </c:ext>
          </c:extLst>
        </c:ser>
        <c:ser>
          <c:idx val="53"/>
          <c:order val="53"/>
          <c:tx>
            <c:strRef>
              <c:f>Sheet6!$BC$3:$BC$4</c:f>
              <c:strCache>
                <c:ptCount val="1"/>
                <c:pt idx="0">
                  <c:v>Lab-Lab</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Sheet6!$BC$5:$BC$11</c:f>
              <c:numCache>
                <c:formatCode>General</c:formatCode>
                <c:ptCount val="6"/>
              </c:numCache>
            </c:numRef>
          </c:val>
          <c:extLst>
            <c:ext xmlns:c16="http://schemas.microsoft.com/office/drawing/2014/chart" uri="{C3380CC4-5D6E-409C-BE32-E72D297353CC}">
              <c16:uniqueId val="{000000B0-DE1D-4CCA-BBEB-D64A3320FD46}"/>
            </c:ext>
          </c:extLst>
        </c:ser>
        <c:ser>
          <c:idx val="54"/>
          <c:order val="54"/>
          <c:tx>
            <c:strRef>
              <c:f>Sheet6!$BD$3:$BD$4</c:f>
              <c:strCache>
                <c:ptCount val="1"/>
                <c:pt idx="0">
                  <c:v>Lemon</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Sheet6!$BD$5:$BD$11</c:f>
              <c:numCache>
                <c:formatCode>General</c:formatCode>
                <c:ptCount val="6"/>
                <c:pt idx="4">
                  <c:v>177221</c:v>
                </c:pt>
                <c:pt idx="5">
                  <c:v>190739</c:v>
                </c:pt>
              </c:numCache>
            </c:numRef>
          </c:val>
          <c:extLst>
            <c:ext xmlns:c16="http://schemas.microsoft.com/office/drawing/2014/chart" uri="{C3380CC4-5D6E-409C-BE32-E72D297353CC}">
              <c16:uniqueId val="{000000B1-DE1D-4CCA-BBEB-D64A3320FD46}"/>
            </c:ext>
          </c:extLst>
        </c:ser>
        <c:ser>
          <c:idx val="55"/>
          <c:order val="55"/>
          <c:tx>
            <c:strRef>
              <c:f>Sheet6!$BE$3:$BE$4</c:f>
              <c:strCache>
                <c:ptCount val="1"/>
                <c:pt idx="0">
                  <c:v>Lentil</c:v>
                </c:pt>
              </c:strCache>
            </c:strRef>
          </c:tx>
          <c:spPr>
            <a:solidFill>
              <a:schemeClr val="accent5"/>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Sheet6!$BE$5:$BE$11</c:f>
              <c:numCache>
                <c:formatCode>General</c:formatCode>
                <c:ptCount val="6"/>
                <c:pt idx="5">
                  <c:v>1680</c:v>
                </c:pt>
              </c:numCache>
            </c:numRef>
          </c:val>
          <c:extLst>
            <c:ext xmlns:c16="http://schemas.microsoft.com/office/drawing/2014/chart" uri="{C3380CC4-5D6E-409C-BE32-E72D297353CC}">
              <c16:uniqueId val="{000000B2-DE1D-4CCA-BBEB-D64A3320FD46}"/>
            </c:ext>
          </c:extLst>
        </c:ser>
        <c:ser>
          <c:idx val="56"/>
          <c:order val="56"/>
          <c:tx>
            <c:strRef>
              <c:f>Sheet6!$BF$3:$BF$4</c:f>
              <c:strCache>
                <c:ptCount val="1"/>
                <c:pt idx="0">
                  <c:v>Linseed</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Sheet6!$BF$5:$BF$11</c:f>
              <c:numCache>
                <c:formatCode>General</c:formatCode>
                <c:ptCount val="6"/>
                <c:pt idx="0">
                  <c:v>159224</c:v>
                </c:pt>
                <c:pt idx="1">
                  <c:v>121424.1</c:v>
                </c:pt>
                <c:pt idx="2">
                  <c:v>102643</c:v>
                </c:pt>
                <c:pt idx="3">
                  <c:v>115206</c:v>
                </c:pt>
                <c:pt idx="4">
                  <c:v>112872</c:v>
                </c:pt>
                <c:pt idx="5">
                  <c:v>95987.9</c:v>
                </c:pt>
              </c:numCache>
            </c:numRef>
          </c:val>
          <c:extLst>
            <c:ext xmlns:c16="http://schemas.microsoft.com/office/drawing/2014/chart" uri="{C3380CC4-5D6E-409C-BE32-E72D297353CC}">
              <c16:uniqueId val="{000000B3-DE1D-4CCA-BBEB-D64A3320FD46}"/>
            </c:ext>
          </c:extLst>
        </c:ser>
        <c:ser>
          <c:idx val="57"/>
          <c:order val="57"/>
          <c:tx>
            <c:strRef>
              <c:f>Sheet6!$BG$3:$BG$4</c:f>
              <c:strCache>
                <c:ptCount val="1"/>
                <c:pt idx="0">
                  <c:v>Litchi</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Sheet6!$BG$5:$BG$11</c:f>
              <c:numCache>
                <c:formatCode>General</c:formatCode>
                <c:ptCount val="6"/>
              </c:numCache>
            </c:numRef>
          </c:val>
          <c:extLst>
            <c:ext xmlns:c16="http://schemas.microsoft.com/office/drawing/2014/chart" uri="{C3380CC4-5D6E-409C-BE32-E72D297353CC}">
              <c16:uniqueId val="{000000B4-DE1D-4CCA-BBEB-D64A3320FD46}"/>
            </c:ext>
          </c:extLst>
        </c:ser>
        <c:ser>
          <c:idx val="58"/>
          <c:order val="58"/>
          <c:tx>
            <c:strRef>
              <c:f>Sheet6!$BH$3:$BH$4</c:f>
              <c:strCache>
                <c:ptCount val="1"/>
                <c:pt idx="0">
                  <c:v>Maize</c:v>
                </c:pt>
              </c:strCache>
            </c:strRef>
          </c:tx>
          <c:spPr>
            <a:solidFill>
              <a:schemeClr val="accent5">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Sheet6!$BH$5:$BH$11</c:f>
              <c:numCache>
                <c:formatCode>General</c:formatCode>
                <c:ptCount val="6"/>
                <c:pt idx="0">
                  <c:v>9797054</c:v>
                </c:pt>
                <c:pt idx="1">
                  <c:v>18331296.800000001</c:v>
                </c:pt>
                <c:pt idx="2">
                  <c:v>22062416.219999999</c:v>
                </c:pt>
                <c:pt idx="3">
                  <c:v>19307949.399999999</c:v>
                </c:pt>
                <c:pt idx="4">
                  <c:v>17253317.5</c:v>
                </c:pt>
                <c:pt idx="5">
                  <c:v>23348084</c:v>
                </c:pt>
              </c:numCache>
            </c:numRef>
          </c:val>
          <c:extLst>
            <c:ext xmlns:c16="http://schemas.microsoft.com/office/drawing/2014/chart" uri="{C3380CC4-5D6E-409C-BE32-E72D297353CC}">
              <c16:uniqueId val="{000000B5-DE1D-4CCA-BBEB-D64A3320FD46}"/>
            </c:ext>
          </c:extLst>
        </c:ser>
        <c:ser>
          <c:idx val="59"/>
          <c:order val="59"/>
          <c:tx>
            <c:strRef>
              <c:f>Sheet6!$BI$3:$BI$4</c:f>
              <c:strCache>
                <c:ptCount val="1"/>
                <c:pt idx="0">
                  <c:v>Mango</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Sheet6!$BI$5:$BI$11</c:f>
              <c:numCache>
                <c:formatCode>General</c:formatCode>
                <c:ptCount val="6"/>
                <c:pt idx="2">
                  <c:v>2660</c:v>
                </c:pt>
                <c:pt idx="3">
                  <c:v>401</c:v>
                </c:pt>
                <c:pt idx="4">
                  <c:v>2406212</c:v>
                </c:pt>
                <c:pt idx="5">
                  <c:v>2488087</c:v>
                </c:pt>
              </c:numCache>
            </c:numRef>
          </c:val>
          <c:extLst>
            <c:ext xmlns:c16="http://schemas.microsoft.com/office/drawing/2014/chart" uri="{C3380CC4-5D6E-409C-BE32-E72D297353CC}">
              <c16:uniqueId val="{000000B6-DE1D-4CCA-BBEB-D64A3320FD46}"/>
            </c:ext>
          </c:extLst>
        </c:ser>
        <c:ser>
          <c:idx val="60"/>
          <c:order val="60"/>
          <c:tx>
            <c:strRef>
              <c:f>Sheet6!$BJ$3:$BJ$4</c:f>
              <c:strCache>
                <c:ptCount val="1"/>
                <c:pt idx="0">
                  <c:v>Masoor</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Sheet6!$BJ$5:$BJ$11</c:f>
              <c:numCache>
                <c:formatCode>General</c:formatCode>
                <c:ptCount val="6"/>
                <c:pt idx="0">
                  <c:v>391681</c:v>
                </c:pt>
                <c:pt idx="1">
                  <c:v>937968</c:v>
                </c:pt>
                <c:pt idx="2">
                  <c:v>899177</c:v>
                </c:pt>
                <c:pt idx="3">
                  <c:v>972728</c:v>
                </c:pt>
                <c:pt idx="4">
                  <c:v>1017448</c:v>
                </c:pt>
                <c:pt idx="5">
                  <c:v>926025</c:v>
                </c:pt>
              </c:numCache>
            </c:numRef>
          </c:val>
          <c:extLst>
            <c:ext xmlns:c16="http://schemas.microsoft.com/office/drawing/2014/chart" uri="{C3380CC4-5D6E-409C-BE32-E72D297353CC}">
              <c16:uniqueId val="{000000B7-DE1D-4CCA-BBEB-D64A3320FD46}"/>
            </c:ext>
          </c:extLst>
        </c:ser>
        <c:ser>
          <c:idx val="61"/>
          <c:order val="61"/>
          <c:tx>
            <c:strRef>
              <c:f>Sheet6!$BK$3:$BK$4</c:f>
              <c:strCache>
                <c:ptCount val="1"/>
                <c:pt idx="0">
                  <c:v>Mesta</c:v>
                </c:pt>
              </c:strCache>
            </c:strRef>
          </c:tx>
          <c:spPr>
            <a:solidFill>
              <a:schemeClr val="accent5">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Sheet6!$BK$5:$BK$11</c:f>
              <c:numCache>
                <c:formatCode>General</c:formatCode>
                <c:ptCount val="6"/>
                <c:pt idx="0">
                  <c:v>830152</c:v>
                </c:pt>
                <c:pt idx="1">
                  <c:v>608957</c:v>
                </c:pt>
                <c:pt idx="2">
                  <c:v>506775</c:v>
                </c:pt>
                <c:pt idx="3">
                  <c:v>570717</c:v>
                </c:pt>
                <c:pt idx="4">
                  <c:v>311272</c:v>
                </c:pt>
                <c:pt idx="5">
                  <c:v>509601</c:v>
                </c:pt>
              </c:numCache>
            </c:numRef>
          </c:val>
          <c:extLst>
            <c:ext xmlns:c16="http://schemas.microsoft.com/office/drawing/2014/chart" uri="{C3380CC4-5D6E-409C-BE32-E72D297353CC}">
              <c16:uniqueId val="{000000B8-DE1D-4CCA-BBEB-D64A3320FD46}"/>
            </c:ext>
          </c:extLst>
        </c:ser>
        <c:ser>
          <c:idx val="62"/>
          <c:order val="62"/>
          <c:tx>
            <c:strRef>
              <c:f>Sheet6!$BL$3:$BL$4</c:f>
              <c:strCache>
                <c:ptCount val="1"/>
                <c:pt idx="0">
                  <c:v>Moong(Green Gram)</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Sheet6!$BL$5:$BL$11</c:f>
              <c:numCache>
                <c:formatCode>General</c:formatCode>
                <c:ptCount val="6"/>
                <c:pt idx="0">
                  <c:v>574384</c:v>
                </c:pt>
                <c:pt idx="1">
                  <c:v>997332.1</c:v>
                </c:pt>
                <c:pt idx="2">
                  <c:v>1792063.7</c:v>
                </c:pt>
                <c:pt idx="3">
                  <c:v>1005520.4000000001</c:v>
                </c:pt>
                <c:pt idx="4">
                  <c:v>735726.7</c:v>
                </c:pt>
                <c:pt idx="5">
                  <c:v>981588.6</c:v>
                </c:pt>
              </c:numCache>
            </c:numRef>
          </c:val>
          <c:extLst>
            <c:ext xmlns:c16="http://schemas.microsoft.com/office/drawing/2014/chart" uri="{C3380CC4-5D6E-409C-BE32-E72D297353CC}">
              <c16:uniqueId val="{000000B9-DE1D-4CCA-BBEB-D64A3320FD46}"/>
            </c:ext>
          </c:extLst>
        </c:ser>
        <c:ser>
          <c:idx val="63"/>
          <c:order val="63"/>
          <c:tx>
            <c:strRef>
              <c:f>Sheet6!$BM$3:$BM$4</c:f>
              <c:strCache>
                <c:ptCount val="1"/>
                <c:pt idx="0">
                  <c:v>Moth</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Sheet6!$BM$5:$BM$11</c:f>
              <c:numCache>
                <c:formatCode>General</c:formatCode>
                <c:ptCount val="6"/>
                <c:pt idx="0">
                  <c:v>24216</c:v>
                </c:pt>
                <c:pt idx="1">
                  <c:v>336770</c:v>
                </c:pt>
                <c:pt idx="2">
                  <c:v>788777</c:v>
                </c:pt>
                <c:pt idx="3">
                  <c:v>23302</c:v>
                </c:pt>
                <c:pt idx="4">
                  <c:v>5630</c:v>
                </c:pt>
                <c:pt idx="5">
                  <c:v>24</c:v>
                </c:pt>
              </c:numCache>
            </c:numRef>
          </c:val>
          <c:extLst>
            <c:ext xmlns:c16="http://schemas.microsoft.com/office/drawing/2014/chart" uri="{C3380CC4-5D6E-409C-BE32-E72D297353CC}">
              <c16:uniqueId val="{000000BA-DE1D-4CCA-BBEB-D64A3320FD46}"/>
            </c:ext>
          </c:extLst>
        </c:ser>
        <c:ser>
          <c:idx val="64"/>
          <c:order val="64"/>
          <c:tx>
            <c:strRef>
              <c:f>Sheet6!$BN$3:$BN$4</c:f>
              <c:strCache>
                <c:ptCount val="1"/>
                <c:pt idx="0">
                  <c:v>Niger seed</c:v>
                </c:pt>
              </c:strCache>
            </c:strRef>
          </c:tx>
          <c:spPr>
            <a:solidFill>
              <a:schemeClr val="accent5">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Sheet6!$BN$5:$BN$11</c:f>
              <c:numCache>
                <c:formatCode>General</c:formatCode>
                <c:ptCount val="6"/>
                <c:pt idx="0">
                  <c:v>8841</c:v>
                </c:pt>
                <c:pt idx="1">
                  <c:v>67192</c:v>
                </c:pt>
                <c:pt idx="2">
                  <c:v>57060</c:v>
                </c:pt>
                <c:pt idx="3">
                  <c:v>58165.9</c:v>
                </c:pt>
                <c:pt idx="4">
                  <c:v>63848</c:v>
                </c:pt>
                <c:pt idx="5">
                  <c:v>64292</c:v>
                </c:pt>
              </c:numCache>
            </c:numRef>
          </c:val>
          <c:extLst>
            <c:ext xmlns:c16="http://schemas.microsoft.com/office/drawing/2014/chart" uri="{C3380CC4-5D6E-409C-BE32-E72D297353CC}">
              <c16:uniqueId val="{000000BB-DE1D-4CCA-BBEB-D64A3320FD46}"/>
            </c:ext>
          </c:extLst>
        </c:ser>
        <c:ser>
          <c:idx val="65"/>
          <c:order val="65"/>
          <c:tx>
            <c:strRef>
              <c:f>Sheet6!$BO$3:$BO$4</c:f>
              <c:strCache>
                <c:ptCount val="1"/>
                <c:pt idx="0">
                  <c:v>Oilseeds total</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Sheet6!$BO$5:$BO$11</c:f>
              <c:numCache>
                <c:formatCode>General</c:formatCode>
                <c:ptCount val="6"/>
                <c:pt idx="0">
                  <c:v>39245384</c:v>
                </c:pt>
                <c:pt idx="1">
                  <c:v>31016</c:v>
                </c:pt>
                <c:pt idx="2">
                  <c:v>29251</c:v>
                </c:pt>
                <c:pt idx="3">
                  <c:v>33000</c:v>
                </c:pt>
                <c:pt idx="4">
                  <c:v>31285</c:v>
                </c:pt>
                <c:pt idx="5">
                  <c:v>31635</c:v>
                </c:pt>
              </c:numCache>
            </c:numRef>
          </c:val>
          <c:extLst>
            <c:ext xmlns:c16="http://schemas.microsoft.com/office/drawing/2014/chart" uri="{C3380CC4-5D6E-409C-BE32-E72D297353CC}">
              <c16:uniqueId val="{000000BC-DE1D-4CCA-BBEB-D64A3320FD46}"/>
            </c:ext>
          </c:extLst>
        </c:ser>
        <c:ser>
          <c:idx val="66"/>
          <c:order val="66"/>
          <c:tx>
            <c:strRef>
              <c:f>Sheet6!$BP$3:$BP$4</c:f>
              <c:strCache>
                <c:ptCount val="1"/>
                <c:pt idx="0">
                  <c:v>Onion</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Sheet6!$BP$5:$BP$11</c:f>
              <c:numCache>
                <c:formatCode>General</c:formatCode>
                <c:ptCount val="6"/>
                <c:pt idx="0">
                  <c:v>1551843</c:v>
                </c:pt>
                <c:pt idx="1">
                  <c:v>4533802.5</c:v>
                </c:pt>
                <c:pt idx="2">
                  <c:v>5497183</c:v>
                </c:pt>
                <c:pt idx="3">
                  <c:v>6067070</c:v>
                </c:pt>
                <c:pt idx="4">
                  <c:v>3274280</c:v>
                </c:pt>
                <c:pt idx="5">
                  <c:v>4095933.4</c:v>
                </c:pt>
              </c:numCache>
            </c:numRef>
          </c:val>
          <c:extLst>
            <c:ext xmlns:c16="http://schemas.microsoft.com/office/drawing/2014/chart" uri="{C3380CC4-5D6E-409C-BE32-E72D297353CC}">
              <c16:uniqueId val="{000000BD-DE1D-4CCA-BBEB-D64A3320FD46}"/>
            </c:ext>
          </c:extLst>
        </c:ser>
        <c:ser>
          <c:idx val="67"/>
          <c:order val="67"/>
          <c:tx>
            <c:strRef>
              <c:f>Sheet6!$BQ$3:$BQ$4</c:f>
              <c:strCache>
                <c:ptCount val="1"/>
                <c:pt idx="0">
                  <c:v>Orange</c:v>
                </c:pt>
              </c:strCache>
            </c:strRef>
          </c:tx>
          <c:spPr>
            <a:solidFill>
              <a:schemeClr val="accent5">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Sheet6!$BQ$5:$BQ$11</c:f>
              <c:numCache>
                <c:formatCode>General</c:formatCode>
                <c:ptCount val="6"/>
                <c:pt idx="3">
                  <c:v>172501</c:v>
                </c:pt>
                <c:pt idx="4">
                  <c:v>179637</c:v>
                </c:pt>
                <c:pt idx="5">
                  <c:v>188781</c:v>
                </c:pt>
              </c:numCache>
            </c:numRef>
          </c:val>
          <c:extLst>
            <c:ext xmlns:c16="http://schemas.microsoft.com/office/drawing/2014/chart" uri="{C3380CC4-5D6E-409C-BE32-E72D297353CC}">
              <c16:uniqueId val="{000000BE-DE1D-4CCA-BBEB-D64A3320FD46}"/>
            </c:ext>
          </c:extLst>
        </c:ser>
        <c:ser>
          <c:idx val="68"/>
          <c:order val="68"/>
          <c:tx>
            <c:strRef>
              <c:f>Sheet6!$BR$3:$BR$4</c:f>
              <c:strCache>
                <c:ptCount val="1"/>
                <c:pt idx="0">
                  <c:v>Other  Rabi pulses</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Sheet6!$BR$5:$BR$11</c:f>
              <c:numCache>
                <c:formatCode>General</c:formatCode>
                <c:ptCount val="6"/>
                <c:pt idx="0">
                  <c:v>151786</c:v>
                </c:pt>
                <c:pt idx="1">
                  <c:v>46759.4</c:v>
                </c:pt>
                <c:pt idx="2">
                  <c:v>51268</c:v>
                </c:pt>
                <c:pt idx="3">
                  <c:v>89629</c:v>
                </c:pt>
                <c:pt idx="4">
                  <c:v>79219</c:v>
                </c:pt>
                <c:pt idx="5">
                  <c:v>76870.8</c:v>
                </c:pt>
              </c:numCache>
            </c:numRef>
          </c:val>
          <c:extLst>
            <c:ext xmlns:c16="http://schemas.microsoft.com/office/drawing/2014/chart" uri="{C3380CC4-5D6E-409C-BE32-E72D297353CC}">
              <c16:uniqueId val="{000000BF-DE1D-4CCA-BBEB-D64A3320FD46}"/>
            </c:ext>
          </c:extLst>
        </c:ser>
        <c:ser>
          <c:idx val="69"/>
          <c:order val="69"/>
          <c:tx>
            <c:strRef>
              <c:f>Sheet6!$BS$3:$BS$4</c:f>
              <c:strCache>
                <c:ptCount val="1"/>
                <c:pt idx="0">
                  <c:v>Other Cereals &amp; Millets</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Sheet6!$BS$5:$BS$11</c:f>
              <c:numCache>
                <c:formatCode>General</c:formatCode>
                <c:ptCount val="6"/>
                <c:pt idx="1">
                  <c:v>138030</c:v>
                </c:pt>
                <c:pt idx="2">
                  <c:v>123267</c:v>
                </c:pt>
                <c:pt idx="3">
                  <c:v>63512</c:v>
                </c:pt>
                <c:pt idx="4">
                  <c:v>42032</c:v>
                </c:pt>
              </c:numCache>
            </c:numRef>
          </c:val>
          <c:extLst>
            <c:ext xmlns:c16="http://schemas.microsoft.com/office/drawing/2014/chart" uri="{C3380CC4-5D6E-409C-BE32-E72D297353CC}">
              <c16:uniqueId val="{000000C0-DE1D-4CCA-BBEB-D64A3320FD46}"/>
            </c:ext>
          </c:extLst>
        </c:ser>
        <c:ser>
          <c:idx val="70"/>
          <c:order val="70"/>
          <c:tx>
            <c:strRef>
              <c:f>Sheet6!$BT$3:$BT$4</c:f>
              <c:strCache>
                <c:ptCount val="1"/>
                <c:pt idx="0">
                  <c:v>Other Citrus Fruit</c:v>
                </c:pt>
              </c:strCache>
            </c:strRef>
          </c:tx>
          <c:spPr>
            <a:solidFill>
              <a:schemeClr val="accent5">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Sheet6!$BT$5:$BT$11</c:f>
              <c:numCache>
                <c:formatCode>General</c:formatCode>
                <c:ptCount val="6"/>
              </c:numCache>
            </c:numRef>
          </c:val>
          <c:extLst>
            <c:ext xmlns:c16="http://schemas.microsoft.com/office/drawing/2014/chart" uri="{C3380CC4-5D6E-409C-BE32-E72D297353CC}">
              <c16:uniqueId val="{000000C1-DE1D-4CCA-BBEB-D64A3320FD46}"/>
            </c:ext>
          </c:extLst>
        </c:ser>
        <c:ser>
          <c:idx val="71"/>
          <c:order val="71"/>
          <c:tx>
            <c:strRef>
              <c:f>Sheet6!$BU$3:$BU$4</c:f>
              <c:strCache>
                <c:ptCount val="1"/>
                <c:pt idx="0">
                  <c:v>Other Dry Fruit</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Sheet6!$BU$5:$BU$11</c:f>
              <c:numCache>
                <c:formatCode>General</c:formatCode>
                <c:ptCount val="6"/>
              </c:numCache>
            </c:numRef>
          </c:val>
          <c:extLst>
            <c:ext xmlns:c16="http://schemas.microsoft.com/office/drawing/2014/chart" uri="{C3380CC4-5D6E-409C-BE32-E72D297353CC}">
              <c16:uniqueId val="{000000C2-DE1D-4CCA-BBEB-D64A3320FD46}"/>
            </c:ext>
          </c:extLst>
        </c:ser>
        <c:ser>
          <c:idx val="72"/>
          <c:order val="72"/>
          <c:tx>
            <c:strRef>
              <c:f>Sheet6!$BV$3:$BV$4</c:f>
              <c:strCache>
                <c:ptCount val="1"/>
                <c:pt idx="0">
                  <c:v>other fibres</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Sheet6!$BV$5:$BV$11</c:f>
              <c:numCache>
                <c:formatCode>General</c:formatCode>
                <c:ptCount val="6"/>
              </c:numCache>
            </c:numRef>
          </c:val>
          <c:extLst>
            <c:ext xmlns:c16="http://schemas.microsoft.com/office/drawing/2014/chart" uri="{C3380CC4-5D6E-409C-BE32-E72D297353CC}">
              <c16:uniqueId val="{000000C3-DE1D-4CCA-BBEB-D64A3320FD46}"/>
            </c:ext>
          </c:extLst>
        </c:ser>
        <c:ser>
          <c:idx val="73"/>
          <c:order val="73"/>
          <c:tx>
            <c:strRef>
              <c:f>Sheet6!$BW$3:$BW$4</c:f>
              <c:strCache>
                <c:ptCount val="1"/>
                <c:pt idx="0">
                  <c:v>Other Fresh Fruits</c:v>
                </c:pt>
              </c:strCache>
            </c:strRef>
          </c:tx>
          <c:spPr>
            <a:solidFill>
              <a:schemeClr val="accent5">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Sheet6!$BW$5:$BW$11</c:f>
              <c:numCache>
                <c:formatCode>General</c:formatCode>
                <c:ptCount val="6"/>
                <c:pt idx="5">
                  <c:v>41039</c:v>
                </c:pt>
              </c:numCache>
            </c:numRef>
          </c:val>
          <c:extLst>
            <c:ext xmlns:c16="http://schemas.microsoft.com/office/drawing/2014/chart" uri="{C3380CC4-5D6E-409C-BE32-E72D297353CC}">
              <c16:uniqueId val="{000000C4-DE1D-4CCA-BBEB-D64A3320FD46}"/>
            </c:ext>
          </c:extLst>
        </c:ser>
        <c:ser>
          <c:idx val="74"/>
          <c:order val="74"/>
          <c:tx>
            <c:strRef>
              <c:f>Sheet6!$BX$3:$BX$4</c:f>
              <c:strCache>
                <c:ptCount val="1"/>
                <c:pt idx="0">
                  <c:v>Other Kharif pulses</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Sheet6!$BX$5:$BX$11</c:f>
              <c:numCache>
                <c:formatCode>General</c:formatCode>
                <c:ptCount val="6"/>
                <c:pt idx="0">
                  <c:v>72625</c:v>
                </c:pt>
                <c:pt idx="1">
                  <c:v>201275</c:v>
                </c:pt>
                <c:pt idx="2">
                  <c:v>182659</c:v>
                </c:pt>
                <c:pt idx="3">
                  <c:v>138614</c:v>
                </c:pt>
                <c:pt idx="4">
                  <c:v>108957</c:v>
                </c:pt>
                <c:pt idx="5">
                  <c:v>124286</c:v>
                </c:pt>
              </c:numCache>
            </c:numRef>
          </c:val>
          <c:extLst>
            <c:ext xmlns:c16="http://schemas.microsoft.com/office/drawing/2014/chart" uri="{C3380CC4-5D6E-409C-BE32-E72D297353CC}">
              <c16:uniqueId val="{000000C5-DE1D-4CCA-BBEB-D64A3320FD46}"/>
            </c:ext>
          </c:extLst>
        </c:ser>
        <c:ser>
          <c:idx val="75"/>
          <c:order val="75"/>
          <c:tx>
            <c:strRef>
              <c:f>Sheet6!$BY$3:$BY$4</c:f>
              <c:strCache>
                <c:ptCount val="1"/>
                <c:pt idx="0">
                  <c:v>other misc. pulses</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Sheet6!$BY$5:$BY$11</c:f>
              <c:numCache>
                <c:formatCode>General</c:formatCode>
                <c:ptCount val="6"/>
              </c:numCache>
            </c:numRef>
          </c:val>
          <c:extLst>
            <c:ext xmlns:c16="http://schemas.microsoft.com/office/drawing/2014/chart" uri="{C3380CC4-5D6E-409C-BE32-E72D297353CC}">
              <c16:uniqueId val="{000000C6-DE1D-4CCA-BBEB-D64A3320FD46}"/>
            </c:ext>
          </c:extLst>
        </c:ser>
        <c:ser>
          <c:idx val="76"/>
          <c:order val="76"/>
          <c:tx>
            <c:strRef>
              <c:f>Sheet6!$BZ$3:$BZ$4</c:f>
              <c:strCache>
                <c:ptCount val="1"/>
                <c:pt idx="0">
                  <c:v>other oilseeds</c:v>
                </c:pt>
              </c:strCache>
            </c:strRef>
          </c:tx>
          <c:spPr>
            <a:solidFill>
              <a:schemeClr val="accent5">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Sheet6!$BZ$5:$BZ$11</c:f>
              <c:numCache>
                <c:formatCode>General</c:formatCode>
                <c:ptCount val="6"/>
                <c:pt idx="1">
                  <c:v>39958.699999999997</c:v>
                </c:pt>
                <c:pt idx="2">
                  <c:v>524016</c:v>
                </c:pt>
                <c:pt idx="3">
                  <c:v>1094233</c:v>
                </c:pt>
                <c:pt idx="4">
                  <c:v>383</c:v>
                </c:pt>
                <c:pt idx="5">
                  <c:v>1309777</c:v>
                </c:pt>
              </c:numCache>
            </c:numRef>
          </c:val>
          <c:extLst>
            <c:ext xmlns:c16="http://schemas.microsoft.com/office/drawing/2014/chart" uri="{C3380CC4-5D6E-409C-BE32-E72D297353CC}">
              <c16:uniqueId val="{000000C7-DE1D-4CCA-BBEB-D64A3320FD46}"/>
            </c:ext>
          </c:extLst>
        </c:ser>
        <c:ser>
          <c:idx val="77"/>
          <c:order val="77"/>
          <c:tx>
            <c:strRef>
              <c:f>Sheet6!$CA$3:$CA$4</c:f>
              <c:strCache>
                <c:ptCount val="1"/>
                <c:pt idx="0">
                  <c:v>Other Vegetables</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Sheet6!$CA$5:$CA$11</c:f>
              <c:numCache>
                <c:formatCode>General</c:formatCode>
                <c:ptCount val="6"/>
                <c:pt idx="5">
                  <c:v>79920</c:v>
                </c:pt>
              </c:numCache>
            </c:numRef>
          </c:val>
          <c:extLst>
            <c:ext xmlns:c16="http://schemas.microsoft.com/office/drawing/2014/chart" uri="{C3380CC4-5D6E-409C-BE32-E72D297353CC}">
              <c16:uniqueId val="{000000C8-DE1D-4CCA-BBEB-D64A3320FD46}"/>
            </c:ext>
          </c:extLst>
        </c:ser>
        <c:ser>
          <c:idx val="78"/>
          <c:order val="78"/>
          <c:tx>
            <c:strRef>
              <c:f>Sheet6!$CB$3:$CB$4</c:f>
              <c:strCache>
                <c:ptCount val="1"/>
                <c:pt idx="0">
                  <c:v>Paddy</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Sheet6!$CB$5:$CB$11</c:f>
              <c:numCache>
                <c:formatCode>General</c:formatCode>
                <c:ptCount val="6"/>
                <c:pt idx="0">
                  <c:v>12551503</c:v>
                </c:pt>
                <c:pt idx="3">
                  <c:v>4715678</c:v>
                </c:pt>
                <c:pt idx="4">
                  <c:v>3981629</c:v>
                </c:pt>
                <c:pt idx="5">
                  <c:v>5230946</c:v>
                </c:pt>
              </c:numCache>
            </c:numRef>
          </c:val>
          <c:extLst>
            <c:ext xmlns:c16="http://schemas.microsoft.com/office/drawing/2014/chart" uri="{C3380CC4-5D6E-409C-BE32-E72D297353CC}">
              <c16:uniqueId val="{000000C9-DE1D-4CCA-BBEB-D64A3320FD46}"/>
            </c:ext>
          </c:extLst>
        </c:ser>
        <c:ser>
          <c:idx val="79"/>
          <c:order val="79"/>
          <c:tx>
            <c:strRef>
              <c:f>Sheet6!$CC$3:$CC$4</c:f>
              <c:strCache>
                <c:ptCount val="1"/>
                <c:pt idx="0">
                  <c:v>Papaya</c:v>
                </c:pt>
              </c:strCache>
            </c:strRef>
          </c:tx>
          <c:spPr>
            <a:solidFill>
              <a:schemeClr val="accent5">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Sheet6!$CC$5:$CC$11</c:f>
              <c:numCache>
                <c:formatCode>General</c:formatCode>
                <c:ptCount val="6"/>
                <c:pt idx="3">
                  <c:v>145451</c:v>
                </c:pt>
                <c:pt idx="4">
                  <c:v>939491</c:v>
                </c:pt>
                <c:pt idx="5">
                  <c:v>604168</c:v>
                </c:pt>
              </c:numCache>
            </c:numRef>
          </c:val>
          <c:extLst>
            <c:ext xmlns:c16="http://schemas.microsoft.com/office/drawing/2014/chart" uri="{C3380CC4-5D6E-409C-BE32-E72D297353CC}">
              <c16:uniqueId val="{000000CA-DE1D-4CCA-BBEB-D64A3320FD46}"/>
            </c:ext>
          </c:extLst>
        </c:ser>
        <c:ser>
          <c:idx val="80"/>
          <c:order val="80"/>
          <c:tx>
            <c:strRef>
              <c:f>Sheet6!$CD$3:$CD$4</c:f>
              <c:strCache>
                <c:ptCount val="1"/>
                <c:pt idx="0">
                  <c:v>Peach</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Sheet6!$CD$5:$CD$11</c:f>
              <c:numCache>
                <c:formatCode>General</c:formatCode>
                <c:ptCount val="6"/>
              </c:numCache>
            </c:numRef>
          </c:val>
          <c:extLst>
            <c:ext xmlns:c16="http://schemas.microsoft.com/office/drawing/2014/chart" uri="{C3380CC4-5D6E-409C-BE32-E72D297353CC}">
              <c16:uniqueId val="{000000CB-DE1D-4CCA-BBEB-D64A3320FD46}"/>
            </c:ext>
          </c:extLst>
        </c:ser>
        <c:ser>
          <c:idx val="81"/>
          <c:order val="81"/>
          <c:tx>
            <c:strRef>
              <c:f>Sheet6!$CE$3:$CE$4</c:f>
              <c:strCache>
                <c:ptCount val="1"/>
                <c:pt idx="0">
                  <c:v>Pear</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Sheet6!$CE$5:$CE$11</c:f>
              <c:numCache>
                <c:formatCode>General</c:formatCode>
                <c:ptCount val="6"/>
              </c:numCache>
            </c:numRef>
          </c:val>
          <c:extLst>
            <c:ext xmlns:c16="http://schemas.microsoft.com/office/drawing/2014/chart" uri="{C3380CC4-5D6E-409C-BE32-E72D297353CC}">
              <c16:uniqueId val="{000000CC-DE1D-4CCA-BBEB-D64A3320FD46}"/>
            </c:ext>
          </c:extLst>
        </c:ser>
        <c:ser>
          <c:idx val="82"/>
          <c:order val="82"/>
          <c:tx>
            <c:strRef>
              <c:f>Sheet6!$CF$3:$CF$4</c:f>
              <c:strCache>
                <c:ptCount val="1"/>
                <c:pt idx="0">
                  <c:v>Peas  (vegetable)</c:v>
                </c:pt>
              </c:strCache>
            </c:strRef>
          </c:tx>
          <c:spPr>
            <a:solidFill>
              <a:schemeClr val="accent5"/>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Sheet6!$CF$5:$CF$11</c:f>
              <c:numCache>
                <c:formatCode>General</c:formatCode>
                <c:ptCount val="6"/>
              </c:numCache>
            </c:numRef>
          </c:val>
          <c:extLst>
            <c:ext xmlns:c16="http://schemas.microsoft.com/office/drawing/2014/chart" uri="{C3380CC4-5D6E-409C-BE32-E72D297353CC}">
              <c16:uniqueId val="{000000CD-DE1D-4CCA-BBEB-D64A3320FD46}"/>
            </c:ext>
          </c:extLst>
        </c:ser>
        <c:ser>
          <c:idx val="83"/>
          <c:order val="83"/>
          <c:tx>
            <c:strRef>
              <c:f>Sheet6!$CG$3:$CG$4</c:f>
              <c:strCache>
                <c:ptCount val="1"/>
                <c:pt idx="0">
                  <c:v>Peas &amp; beans (Pulses)</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Sheet6!$CG$5:$CG$11</c:f>
              <c:numCache>
                <c:formatCode>General</c:formatCode>
                <c:ptCount val="6"/>
                <c:pt idx="0">
                  <c:v>494650</c:v>
                </c:pt>
                <c:pt idx="1">
                  <c:v>629966.30000000005</c:v>
                </c:pt>
                <c:pt idx="2">
                  <c:v>582336</c:v>
                </c:pt>
                <c:pt idx="3">
                  <c:v>701797</c:v>
                </c:pt>
                <c:pt idx="4">
                  <c:v>671977</c:v>
                </c:pt>
                <c:pt idx="5">
                  <c:v>638560.30000000005</c:v>
                </c:pt>
              </c:numCache>
            </c:numRef>
          </c:val>
          <c:extLst>
            <c:ext xmlns:c16="http://schemas.microsoft.com/office/drawing/2014/chart" uri="{C3380CC4-5D6E-409C-BE32-E72D297353CC}">
              <c16:uniqueId val="{000000CE-DE1D-4CCA-BBEB-D64A3320FD46}"/>
            </c:ext>
          </c:extLst>
        </c:ser>
        <c:ser>
          <c:idx val="84"/>
          <c:order val="84"/>
          <c:tx>
            <c:strRef>
              <c:f>Sheet6!$CH$3:$CH$4</c:f>
              <c:strCache>
                <c:ptCount val="1"/>
                <c:pt idx="0">
                  <c:v>Perilla</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Sheet6!$CH$5:$CH$11</c:f>
              <c:numCache>
                <c:formatCode>General</c:formatCode>
                <c:ptCount val="6"/>
                <c:pt idx="5">
                  <c:v>1410</c:v>
                </c:pt>
              </c:numCache>
            </c:numRef>
          </c:val>
          <c:extLst>
            <c:ext xmlns:c16="http://schemas.microsoft.com/office/drawing/2014/chart" uri="{C3380CC4-5D6E-409C-BE32-E72D297353CC}">
              <c16:uniqueId val="{000000CF-DE1D-4CCA-BBEB-D64A3320FD46}"/>
            </c:ext>
          </c:extLst>
        </c:ser>
        <c:ser>
          <c:idx val="85"/>
          <c:order val="85"/>
          <c:tx>
            <c:strRef>
              <c:f>Sheet6!$CI$3:$CI$4</c:f>
              <c:strCache>
                <c:ptCount val="1"/>
                <c:pt idx="0">
                  <c:v>Pineapple</c:v>
                </c:pt>
              </c:strCache>
            </c:strRef>
          </c:tx>
          <c:spPr>
            <a:solidFill>
              <a:schemeClr val="accent5">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Sheet6!$CI$5:$CI$11</c:f>
              <c:numCache>
                <c:formatCode>General</c:formatCode>
                <c:ptCount val="6"/>
                <c:pt idx="3">
                  <c:v>223624</c:v>
                </c:pt>
                <c:pt idx="4">
                  <c:v>307230</c:v>
                </c:pt>
                <c:pt idx="5">
                  <c:v>293496</c:v>
                </c:pt>
              </c:numCache>
            </c:numRef>
          </c:val>
          <c:extLst>
            <c:ext xmlns:c16="http://schemas.microsoft.com/office/drawing/2014/chart" uri="{C3380CC4-5D6E-409C-BE32-E72D297353CC}">
              <c16:uniqueId val="{000000D0-DE1D-4CCA-BBEB-D64A3320FD46}"/>
            </c:ext>
          </c:extLst>
        </c:ser>
        <c:ser>
          <c:idx val="86"/>
          <c:order val="86"/>
          <c:tx>
            <c:strRef>
              <c:f>Sheet6!$CJ$3:$CJ$4</c:f>
              <c:strCache>
                <c:ptCount val="1"/>
                <c:pt idx="0">
                  <c:v>Plums</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Sheet6!$CJ$5:$CJ$11</c:f>
              <c:numCache>
                <c:formatCode>General</c:formatCode>
                <c:ptCount val="6"/>
              </c:numCache>
            </c:numRef>
          </c:val>
          <c:extLst>
            <c:ext xmlns:c16="http://schemas.microsoft.com/office/drawing/2014/chart" uri="{C3380CC4-5D6E-409C-BE32-E72D297353CC}">
              <c16:uniqueId val="{000000D1-DE1D-4CCA-BBEB-D64A3320FD46}"/>
            </c:ext>
          </c:extLst>
        </c:ser>
        <c:ser>
          <c:idx val="87"/>
          <c:order val="87"/>
          <c:tx>
            <c:strRef>
              <c:f>Sheet6!$CK$3:$CK$4</c:f>
              <c:strCache>
                <c:ptCount val="1"/>
                <c:pt idx="0">
                  <c:v>Pome Fruit</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Sheet6!$CK$5:$CK$11</c:f>
              <c:numCache>
                <c:formatCode>General</c:formatCode>
                <c:ptCount val="6"/>
              </c:numCache>
            </c:numRef>
          </c:val>
          <c:extLst>
            <c:ext xmlns:c16="http://schemas.microsoft.com/office/drawing/2014/chart" uri="{C3380CC4-5D6E-409C-BE32-E72D297353CC}">
              <c16:uniqueId val="{000000D2-DE1D-4CCA-BBEB-D64A3320FD46}"/>
            </c:ext>
          </c:extLst>
        </c:ser>
        <c:ser>
          <c:idx val="88"/>
          <c:order val="88"/>
          <c:tx>
            <c:strRef>
              <c:f>Sheet6!$CL$3:$CL$4</c:f>
              <c:strCache>
                <c:ptCount val="1"/>
                <c:pt idx="0">
                  <c:v>Pome Granet</c:v>
                </c:pt>
              </c:strCache>
            </c:strRef>
          </c:tx>
          <c:spPr>
            <a:solidFill>
              <a:schemeClr val="accent5">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Sheet6!$CL$5:$CL$11</c:f>
              <c:numCache>
                <c:formatCode>General</c:formatCode>
                <c:ptCount val="6"/>
                <c:pt idx="4">
                  <c:v>19843</c:v>
                </c:pt>
                <c:pt idx="5">
                  <c:v>26306</c:v>
                </c:pt>
              </c:numCache>
            </c:numRef>
          </c:val>
          <c:extLst>
            <c:ext xmlns:c16="http://schemas.microsoft.com/office/drawing/2014/chart" uri="{C3380CC4-5D6E-409C-BE32-E72D297353CC}">
              <c16:uniqueId val="{000000D3-DE1D-4CCA-BBEB-D64A3320FD46}"/>
            </c:ext>
          </c:extLst>
        </c:ser>
        <c:ser>
          <c:idx val="89"/>
          <c:order val="89"/>
          <c:tx>
            <c:strRef>
              <c:f>Sheet6!$CM$3:$CM$4</c:f>
              <c:strCache>
                <c:ptCount val="1"/>
                <c:pt idx="0">
                  <c:v>Potato</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Sheet6!$CM$5:$CM$11</c:f>
              <c:numCache>
                <c:formatCode>General</c:formatCode>
                <c:ptCount val="6"/>
                <c:pt idx="0">
                  <c:v>14095119</c:v>
                </c:pt>
                <c:pt idx="1">
                  <c:v>19577399.5</c:v>
                </c:pt>
                <c:pt idx="2">
                  <c:v>31096111.600000001</c:v>
                </c:pt>
                <c:pt idx="3">
                  <c:v>26839202.100000001</c:v>
                </c:pt>
                <c:pt idx="4">
                  <c:v>29817475.300000001</c:v>
                </c:pt>
                <c:pt idx="5">
                  <c:v>23965707</c:v>
                </c:pt>
              </c:numCache>
            </c:numRef>
          </c:val>
          <c:extLst>
            <c:ext xmlns:c16="http://schemas.microsoft.com/office/drawing/2014/chart" uri="{C3380CC4-5D6E-409C-BE32-E72D297353CC}">
              <c16:uniqueId val="{000000D4-DE1D-4CCA-BBEB-D64A3320FD46}"/>
            </c:ext>
          </c:extLst>
        </c:ser>
        <c:ser>
          <c:idx val="90"/>
          <c:order val="90"/>
          <c:tx>
            <c:strRef>
              <c:f>Sheet6!$CN$3:$CN$4</c:f>
              <c:strCache>
                <c:ptCount val="1"/>
                <c:pt idx="0">
                  <c:v>Pulses total</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Sheet6!$CN$5:$CN$11</c:f>
              <c:numCache>
                <c:formatCode>General</c:formatCode>
                <c:ptCount val="6"/>
                <c:pt idx="0">
                  <c:v>14410879</c:v>
                </c:pt>
              </c:numCache>
            </c:numRef>
          </c:val>
          <c:extLst>
            <c:ext xmlns:c16="http://schemas.microsoft.com/office/drawing/2014/chart" uri="{C3380CC4-5D6E-409C-BE32-E72D297353CC}">
              <c16:uniqueId val="{000000D5-DE1D-4CCA-BBEB-D64A3320FD46}"/>
            </c:ext>
          </c:extLst>
        </c:ser>
        <c:ser>
          <c:idx val="91"/>
          <c:order val="91"/>
          <c:tx>
            <c:strRef>
              <c:f>Sheet6!$CO$3:$CO$4</c:f>
              <c:strCache>
                <c:ptCount val="1"/>
                <c:pt idx="0">
                  <c:v>Pump Kin</c:v>
                </c:pt>
              </c:strCache>
            </c:strRef>
          </c:tx>
          <c:spPr>
            <a:solidFill>
              <a:schemeClr val="accent5">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Sheet6!$CO$5:$CO$11</c:f>
              <c:numCache>
                <c:formatCode>General</c:formatCode>
                <c:ptCount val="6"/>
              </c:numCache>
            </c:numRef>
          </c:val>
          <c:extLst>
            <c:ext xmlns:c16="http://schemas.microsoft.com/office/drawing/2014/chart" uri="{C3380CC4-5D6E-409C-BE32-E72D297353CC}">
              <c16:uniqueId val="{000000D6-DE1D-4CCA-BBEB-D64A3320FD46}"/>
            </c:ext>
          </c:extLst>
        </c:ser>
        <c:ser>
          <c:idx val="92"/>
          <c:order val="92"/>
          <c:tx>
            <c:strRef>
              <c:f>Sheet6!$CP$3:$CP$4</c:f>
              <c:strCache>
                <c:ptCount val="1"/>
                <c:pt idx="0">
                  <c:v>Ragi</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Sheet6!$CP$5:$CP$11</c:f>
              <c:numCache>
                <c:formatCode>General</c:formatCode>
                <c:ptCount val="6"/>
                <c:pt idx="0">
                  <c:v>1838314</c:v>
                </c:pt>
                <c:pt idx="1">
                  <c:v>1846441.2</c:v>
                </c:pt>
                <c:pt idx="2">
                  <c:v>2087127.8</c:v>
                </c:pt>
                <c:pt idx="3">
                  <c:v>1781575.0999999999</c:v>
                </c:pt>
                <c:pt idx="4">
                  <c:v>1536329.4000000001</c:v>
                </c:pt>
                <c:pt idx="5">
                  <c:v>2025209.8800000001</c:v>
                </c:pt>
              </c:numCache>
            </c:numRef>
          </c:val>
          <c:extLst>
            <c:ext xmlns:c16="http://schemas.microsoft.com/office/drawing/2014/chart" uri="{C3380CC4-5D6E-409C-BE32-E72D297353CC}">
              <c16:uniqueId val="{000000D7-DE1D-4CCA-BBEB-D64A3320FD46}"/>
            </c:ext>
          </c:extLst>
        </c:ser>
        <c:ser>
          <c:idx val="93"/>
          <c:order val="93"/>
          <c:tx>
            <c:strRef>
              <c:f>Sheet6!$CQ$3:$CQ$4</c:f>
              <c:strCache>
                <c:ptCount val="1"/>
                <c:pt idx="0">
                  <c:v>Rajmash Kholar</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Sheet6!$CQ$5:$CQ$11</c:f>
              <c:numCache>
                <c:formatCode>General</c:formatCode>
                <c:ptCount val="6"/>
                <c:pt idx="5">
                  <c:v>18590</c:v>
                </c:pt>
              </c:numCache>
            </c:numRef>
          </c:val>
          <c:extLst>
            <c:ext xmlns:c16="http://schemas.microsoft.com/office/drawing/2014/chart" uri="{C3380CC4-5D6E-409C-BE32-E72D297353CC}">
              <c16:uniqueId val="{000000D8-DE1D-4CCA-BBEB-D64A3320FD46}"/>
            </c:ext>
          </c:extLst>
        </c:ser>
        <c:ser>
          <c:idx val="94"/>
          <c:order val="94"/>
          <c:tx>
            <c:strRef>
              <c:f>Sheet6!$CR$3:$CR$4</c:f>
              <c:strCache>
                <c:ptCount val="1"/>
                <c:pt idx="0">
                  <c:v>Rapeseed &amp;Mustard</c:v>
                </c:pt>
              </c:strCache>
            </c:strRef>
          </c:tx>
          <c:spPr>
            <a:solidFill>
              <a:schemeClr val="accent5">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Sheet6!$CR$5:$CR$11</c:f>
              <c:numCache>
                <c:formatCode>General</c:formatCode>
                <c:ptCount val="6"/>
                <c:pt idx="0">
                  <c:v>3795722</c:v>
                </c:pt>
                <c:pt idx="1">
                  <c:v>6913622.7000000002</c:v>
                </c:pt>
                <c:pt idx="2">
                  <c:v>7525819.6799999997</c:v>
                </c:pt>
                <c:pt idx="3">
                  <c:v>3369974.2</c:v>
                </c:pt>
                <c:pt idx="4">
                  <c:v>4029443.7</c:v>
                </c:pt>
                <c:pt idx="5">
                  <c:v>2260989.7000000002</c:v>
                </c:pt>
              </c:numCache>
            </c:numRef>
          </c:val>
          <c:extLst>
            <c:ext xmlns:c16="http://schemas.microsoft.com/office/drawing/2014/chart" uri="{C3380CC4-5D6E-409C-BE32-E72D297353CC}">
              <c16:uniqueId val="{000000D9-DE1D-4CCA-BBEB-D64A3320FD46}"/>
            </c:ext>
          </c:extLst>
        </c:ser>
        <c:ser>
          <c:idx val="95"/>
          <c:order val="95"/>
          <c:tx>
            <c:strRef>
              <c:f>Sheet6!$CS$3:$CS$4</c:f>
              <c:strCache>
                <c:ptCount val="1"/>
                <c:pt idx="0">
                  <c:v>Redish</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Sheet6!$CS$5:$CS$11</c:f>
              <c:numCache>
                <c:formatCode>General</c:formatCode>
                <c:ptCount val="6"/>
              </c:numCache>
            </c:numRef>
          </c:val>
          <c:extLst>
            <c:ext xmlns:c16="http://schemas.microsoft.com/office/drawing/2014/chart" uri="{C3380CC4-5D6E-409C-BE32-E72D297353CC}">
              <c16:uniqueId val="{000000DA-DE1D-4CCA-BBEB-D64A3320FD46}"/>
            </c:ext>
          </c:extLst>
        </c:ser>
        <c:ser>
          <c:idx val="96"/>
          <c:order val="96"/>
          <c:tx>
            <c:strRef>
              <c:f>Sheet6!$CT$3:$CT$4</c:f>
              <c:strCache>
                <c:ptCount val="1"/>
                <c:pt idx="0">
                  <c:v>Ribed Guard</c:v>
                </c:pt>
              </c:strCache>
            </c:strRef>
          </c:tx>
          <c:spPr>
            <a:solidFill>
              <a:schemeClr val="accent6">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Sheet6!$CT$5:$CT$11</c:f>
              <c:numCache>
                <c:formatCode>General</c:formatCode>
                <c:ptCount val="6"/>
              </c:numCache>
            </c:numRef>
          </c:val>
          <c:extLst>
            <c:ext xmlns:c16="http://schemas.microsoft.com/office/drawing/2014/chart" uri="{C3380CC4-5D6E-409C-BE32-E72D297353CC}">
              <c16:uniqueId val="{000000DB-DE1D-4CCA-BBEB-D64A3320FD46}"/>
            </c:ext>
          </c:extLst>
        </c:ser>
        <c:ser>
          <c:idx val="97"/>
          <c:order val="97"/>
          <c:tx>
            <c:strRef>
              <c:f>Sheet6!$CU$3:$CU$4</c:f>
              <c:strCache>
                <c:ptCount val="1"/>
                <c:pt idx="0">
                  <c:v>Rice</c:v>
                </c:pt>
              </c:strCache>
            </c:strRef>
          </c:tx>
          <c:spPr>
            <a:solidFill>
              <a:schemeClr val="accent5">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Sheet6!$CU$5:$CU$11</c:f>
              <c:numCache>
                <c:formatCode>General</c:formatCode>
                <c:ptCount val="6"/>
                <c:pt idx="0">
                  <c:v>65848504</c:v>
                </c:pt>
                <c:pt idx="1">
                  <c:v>95261272.069999993</c:v>
                </c:pt>
                <c:pt idx="2">
                  <c:v>95176207.099999994</c:v>
                </c:pt>
                <c:pt idx="3">
                  <c:v>102093897.47999999</c:v>
                </c:pt>
                <c:pt idx="4">
                  <c:v>100330481</c:v>
                </c:pt>
                <c:pt idx="5">
                  <c:v>102872769</c:v>
                </c:pt>
              </c:numCache>
            </c:numRef>
          </c:val>
          <c:extLst>
            <c:ext xmlns:c16="http://schemas.microsoft.com/office/drawing/2014/chart" uri="{C3380CC4-5D6E-409C-BE32-E72D297353CC}">
              <c16:uniqueId val="{000000DC-DE1D-4CCA-BBEB-D64A3320FD46}"/>
            </c:ext>
          </c:extLst>
        </c:ser>
        <c:ser>
          <c:idx val="98"/>
          <c:order val="98"/>
          <c:tx>
            <c:strRef>
              <c:f>Sheet6!$CV$3:$CV$4</c:f>
              <c:strCache>
                <c:ptCount val="1"/>
                <c:pt idx="0">
                  <c:v>Ricebean (nagadal)</c:v>
                </c:pt>
              </c:strCache>
            </c:strRef>
          </c:tx>
          <c:spPr>
            <a:solidFill>
              <a:schemeClr val="accent4">
                <a:lumMod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Sheet6!$CV$5:$CV$11</c:f>
              <c:numCache>
                <c:formatCode>General</c:formatCode>
                <c:ptCount val="6"/>
                <c:pt idx="5">
                  <c:v>5230</c:v>
                </c:pt>
              </c:numCache>
            </c:numRef>
          </c:val>
          <c:extLst>
            <c:ext xmlns:c16="http://schemas.microsoft.com/office/drawing/2014/chart" uri="{C3380CC4-5D6E-409C-BE32-E72D297353CC}">
              <c16:uniqueId val="{000000DD-DE1D-4CCA-BBEB-D64A3320FD46}"/>
            </c:ext>
          </c:extLst>
        </c:ser>
        <c:ser>
          <c:idx val="99"/>
          <c:order val="99"/>
          <c:tx>
            <c:strRef>
              <c:f>Sheet6!$CW$3:$CW$4</c:f>
              <c:strCache>
                <c:ptCount val="1"/>
                <c:pt idx="0">
                  <c:v>Rubber</c:v>
                </c:pt>
              </c:strCache>
            </c:strRef>
          </c:tx>
          <c:spPr>
            <a:solidFill>
              <a:schemeClr val="accent6">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Sheet6!$CW$5:$CW$11</c:f>
              <c:numCache>
                <c:formatCode>General</c:formatCode>
                <c:ptCount val="6"/>
              </c:numCache>
            </c:numRef>
          </c:val>
          <c:extLst>
            <c:ext xmlns:c16="http://schemas.microsoft.com/office/drawing/2014/chart" uri="{C3380CC4-5D6E-409C-BE32-E72D297353CC}">
              <c16:uniqueId val="{000000DE-DE1D-4CCA-BBEB-D64A3320FD46}"/>
            </c:ext>
          </c:extLst>
        </c:ser>
        <c:ser>
          <c:idx val="100"/>
          <c:order val="100"/>
          <c:tx>
            <c:strRef>
              <c:f>Sheet6!$CX$3:$CX$4</c:f>
              <c:strCache>
                <c:ptCount val="1"/>
                <c:pt idx="0">
                  <c:v>Safflower</c:v>
                </c:pt>
              </c:strCache>
            </c:strRef>
          </c:tx>
          <c:spPr>
            <a:solidFill>
              <a:schemeClr val="accent5">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Sheet6!$CX$5:$CX$11</c:f>
              <c:numCache>
                <c:formatCode>General</c:formatCode>
                <c:ptCount val="6"/>
                <c:pt idx="0">
                  <c:v>3266</c:v>
                </c:pt>
                <c:pt idx="1">
                  <c:v>172045</c:v>
                </c:pt>
                <c:pt idx="2">
                  <c:v>152385</c:v>
                </c:pt>
                <c:pt idx="3">
                  <c:v>113411</c:v>
                </c:pt>
                <c:pt idx="4">
                  <c:v>89059</c:v>
                </c:pt>
                <c:pt idx="5">
                  <c:v>124589</c:v>
                </c:pt>
              </c:numCache>
            </c:numRef>
          </c:val>
          <c:extLst>
            <c:ext xmlns:c16="http://schemas.microsoft.com/office/drawing/2014/chart" uri="{C3380CC4-5D6E-409C-BE32-E72D297353CC}">
              <c16:uniqueId val="{000000DF-DE1D-4CCA-BBEB-D64A3320FD46}"/>
            </c:ext>
          </c:extLst>
        </c:ser>
        <c:ser>
          <c:idx val="101"/>
          <c:order val="101"/>
          <c:tx>
            <c:strRef>
              <c:f>Sheet6!$CY$3:$CY$4</c:f>
              <c:strCache>
                <c:ptCount val="1"/>
                <c:pt idx="0">
                  <c:v>Samai</c:v>
                </c:pt>
              </c:strCache>
            </c:strRef>
          </c:tx>
          <c:spPr>
            <a:solidFill>
              <a:schemeClr val="accent4">
                <a:lumMod val="70000"/>
                <a:lumOff val="3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Sheet6!$CY$5:$CY$11</c:f>
              <c:numCache>
                <c:formatCode>General</c:formatCode>
                <c:ptCount val="6"/>
                <c:pt idx="0">
                  <c:v>12700</c:v>
                </c:pt>
              </c:numCache>
            </c:numRef>
          </c:val>
          <c:extLst>
            <c:ext xmlns:c16="http://schemas.microsoft.com/office/drawing/2014/chart" uri="{C3380CC4-5D6E-409C-BE32-E72D297353CC}">
              <c16:uniqueId val="{000000E0-DE1D-4CCA-BBEB-D64A3320FD46}"/>
            </c:ext>
          </c:extLst>
        </c:ser>
        <c:ser>
          <c:idx val="102"/>
          <c:order val="102"/>
          <c:tx>
            <c:strRef>
              <c:f>Sheet6!$CZ$3:$CZ$4</c:f>
              <c:strCache>
                <c:ptCount val="1"/>
                <c:pt idx="0">
                  <c:v>Sannhamp</c:v>
                </c:pt>
              </c:strCache>
            </c:strRef>
          </c:tx>
          <c:spPr>
            <a:solidFill>
              <a:schemeClr val="accent6">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Sheet6!$CZ$5:$CZ$11</c:f>
              <c:numCache>
                <c:formatCode>General</c:formatCode>
                <c:ptCount val="6"/>
                <c:pt idx="0">
                  <c:v>10448</c:v>
                </c:pt>
                <c:pt idx="1">
                  <c:v>24289.67</c:v>
                </c:pt>
                <c:pt idx="2">
                  <c:v>11778</c:v>
                </c:pt>
                <c:pt idx="3">
                  <c:v>10587</c:v>
                </c:pt>
                <c:pt idx="4">
                  <c:v>11248</c:v>
                </c:pt>
                <c:pt idx="5">
                  <c:v>12623</c:v>
                </c:pt>
              </c:numCache>
            </c:numRef>
          </c:val>
          <c:extLst>
            <c:ext xmlns:c16="http://schemas.microsoft.com/office/drawing/2014/chart" uri="{C3380CC4-5D6E-409C-BE32-E72D297353CC}">
              <c16:uniqueId val="{000000E1-DE1D-4CCA-BBEB-D64A3320FD46}"/>
            </c:ext>
          </c:extLst>
        </c:ser>
        <c:ser>
          <c:idx val="103"/>
          <c:order val="103"/>
          <c:tx>
            <c:strRef>
              <c:f>Sheet6!$DA$3:$DA$4</c:f>
              <c:strCache>
                <c:ptCount val="1"/>
                <c:pt idx="0">
                  <c:v>Sapota</c:v>
                </c:pt>
              </c:strCache>
            </c:strRef>
          </c:tx>
          <c:spPr>
            <a:solidFill>
              <a:schemeClr val="accent5">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Sheet6!$DA$5:$DA$11</c:f>
              <c:numCache>
                <c:formatCode>General</c:formatCode>
                <c:ptCount val="6"/>
                <c:pt idx="4">
                  <c:v>121345</c:v>
                </c:pt>
                <c:pt idx="5">
                  <c:v>85585</c:v>
                </c:pt>
              </c:numCache>
            </c:numRef>
          </c:val>
          <c:extLst>
            <c:ext xmlns:c16="http://schemas.microsoft.com/office/drawing/2014/chart" uri="{C3380CC4-5D6E-409C-BE32-E72D297353CC}">
              <c16:uniqueId val="{000000E2-DE1D-4CCA-BBEB-D64A3320FD46}"/>
            </c:ext>
          </c:extLst>
        </c:ser>
        <c:ser>
          <c:idx val="104"/>
          <c:order val="104"/>
          <c:tx>
            <c:strRef>
              <c:f>Sheet6!$DB$3:$DB$4</c:f>
              <c:strCache>
                <c:ptCount val="1"/>
                <c:pt idx="0">
                  <c:v>Sesamum</c:v>
                </c:pt>
              </c:strCache>
            </c:strRef>
          </c:tx>
          <c:spPr>
            <a:solidFill>
              <a:schemeClr val="accent4">
                <a:lumMod val="7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Sheet6!$DB$5:$DB$11</c:f>
              <c:numCache>
                <c:formatCode>General</c:formatCode>
                <c:ptCount val="6"/>
                <c:pt idx="0">
                  <c:v>463072</c:v>
                </c:pt>
                <c:pt idx="1">
                  <c:v>630750.69999999995</c:v>
                </c:pt>
                <c:pt idx="2">
                  <c:v>894312.3</c:v>
                </c:pt>
                <c:pt idx="3">
                  <c:v>639724.05000000005</c:v>
                </c:pt>
                <c:pt idx="4">
                  <c:v>694185.5</c:v>
                </c:pt>
                <c:pt idx="5">
                  <c:v>462607.7</c:v>
                </c:pt>
              </c:numCache>
            </c:numRef>
          </c:val>
          <c:extLst>
            <c:ext xmlns:c16="http://schemas.microsoft.com/office/drawing/2014/chart" uri="{C3380CC4-5D6E-409C-BE32-E72D297353CC}">
              <c16:uniqueId val="{000000E3-DE1D-4CCA-BBEB-D64A3320FD46}"/>
            </c:ext>
          </c:extLst>
        </c:ser>
        <c:ser>
          <c:idx val="105"/>
          <c:order val="105"/>
          <c:tx>
            <c:strRef>
              <c:f>Sheet6!$DC$3:$DC$4</c:f>
              <c:strCache>
                <c:ptCount val="1"/>
                <c:pt idx="0">
                  <c:v>Small millets</c:v>
                </c:pt>
              </c:strCache>
            </c:strRef>
          </c:tx>
          <c:spPr>
            <a:solidFill>
              <a:schemeClr val="accent6">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Sheet6!$DC$5:$DC$11</c:f>
              <c:numCache>
                <c:formatCode>General</c:formatCode>
                <c:ptCount val="6"/>
                <c:pt idx="0">
                  <c:v>248320</c:v>
                </c:pt>
                <c:pt idx="1">
                  <c:v>248904</c:v>
                </c:pt>
                <c:pt idx="2">
                  <c:v>221292</c:v>
                </c:pt>
                <c:pt idx="3">
                  <c:v>313826</c:v>
                </c:pt>
                <c:pt idx="4">
                  <c:v>292876</c:v>
                </c:pt>
                <c:pt idx="5">
                  <c:v>364794</c:v>
                </c:pt>
              </c:numCache>
            </c:numRef>
          </c:val>
          <c:extLst>
            <c:ext xmlns:c16="http://schemas.microsoft.com/office/drawing/2014/chart" uri="{C3380CC4-5D6E-409C-BE32-E72D297353CC}">
              <c16:uniqueId val="{000000E4-DE1D-4CCA-BBEB-D64A3320FD46}"/>
            </c:ext>
          </c:extLst>
        </c:ser>
        <c:ser>
          <c:idx val="106"/>
          <c:order val="106"/>
          <c:tx>
            <c:strRef>
              <c:f>Sheet6!$DD$3:$DD$4</c:f>
              <c:strCache>
                <c:ptCount val="1"/>
                <c:pt idx="0">
                  <c:v>Snak Guard</c:v>
                </c:pt>
              </c:strCache>
            </c:strRef>
          </c:tx>
          <c:spPr>
            <a:solidFill>
              <a:schemeClr val="accent5">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Sheet6!$DD$5:$DD$11</c:f>
              <c:numCache>
                <c:formatCode>General</c:formatCode>
                <c:ptCount val="6"/>
              </c:numCache>
            </c:numRef>
          </c:val>
          <c:extLst>
            <c:ext xmlns:c16="http://schemas.microsoft.com/office/drawing/2014/chart" uri="{C3380CC4-5D6E-409C-BE32-E72D297353CC}">
              <c16:uniqueId val="{000000E5-DE1D-4CCA-BBEB-D64A3320FD46}"/>
            </c:ext>
          </c:extLst>
        </c:ser>
        <c:ser>
          <c:idx val="107"/>
          <c:order val="107"/>
          <c:tx>
            <c:strRef>
              <c:f>Sheet6!$DE$3:$DE$4</c:f>
              <c:strCache>
                <c:ptCount val="1"/>
                <c:pt idx="0">
                  <c:v>Soyabean</c:v>
                </c:pt>
              </c:strCache>
            </c:strRef>
          </c:tx>
          <c:spPr>
            <a:solidFill>
              <a:schemeClr val="accent4">
                <a:lumMod val="50000"/>
                <a:lumOff val="5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Sheet6!$DE$5:$DE$11</c:f>
              <c:numCache>
                <c:formatCode>General</c:formatCode>
                <c:ptCount val="6"/>
                <c:pt idx="0">
                  <c:v>5475933</c:v>
                </c:pt>
                <c:pt idx="1">
                  <c:v>8991049</c:v>
                </c:pt>
                <c:pt idx="2">
                  <c:v>12314985</c:v>
                </c:pt>
                <c:pt idx="3">
                  <c:v>11051455</c:v>
                </c:pt>
                <c:pt idx="4">
                  <c:v>13516397</c:v>
                </c:pt>
                <c:pt idx="5">
                  <c:v>9828734</c:v>
                </c:pt>
              </c:numCache>
            </c:numRef>
          </c:val>
          <c:extLst>
            <c:ext xmlns:c16="http://schemas.microsoft.com/office/drawing/2014/chart" uri="{C3380CC4-5D6E-409C-BE32-E72D297353CC}">
              <c16:uniqueId val="{000000E6-DE1D-4CCA-BBEB-D64A3320FD46}"/>
            </c:ext>
          </c:extLst>
        </c:ser>
        <c:ser>
          <c:idx val="108"/>
          <c:order val="108"/>
          <c:tx>
            <c:strRef>
              <c:f>Sheet6!$DF$3:$DF$4</c:f>
              <c:strCache>
                <c:ptCount val="1"/>
                <c:pt idx="0">
                  <c:v>Sugarcane</c:v>
                </c:pt>
              </c:strCache>
            </c:strRef>
          </c:tx>
          <c:spPr>
            <a:solidFill>
              <a:schemeClr val="accent6"/>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Sheet6!$DF$5:$DF$11</c:f>
              <c:numCache>
                <c:formatCode>General</c:formatCode>
                <c:ptCount val="6"/>
                <c:pt idx="0">
                  <c:v>501229055</c:v>
                </c:pt>
                <c:pt idx="1">
                  <c:v>341180542.69999999</c:v>
                </c:pt>
                <c:pt idx="2">
                  <c:v>336530841.88999999</c:v>
                </c:pt>
                <c:pt idx="3">
                  <c:v>345395473.29999995</c:v>
                </c:pt>
                <c:pt idx="4">
                  <c:v>335499448.89999998</c:v>
                </c:pt>
                <c:pt idx="5">
                  <c:v>346860507.19999999</c:v>
                </c:pt>
              </c:numCache>
            </c:numRef>
          </c:val>
          <c:extLst>
            <c:ext xmlns:c16="http://schemas.microsoft.com/office/drawing/2014/chart" uri="{C3380CC4-5D6E-409C-BE32-E72D297353CC}">
              <c16:uniqueId val="{000000E7-DE1D-4CCA-BBEB-D64A3320FD46}"/>
            </c:ext>
          </c:extLst>
        </c:ser>
        <c:ser>
          <c:idx val="109"/>
          <c:order val="109"/>
          <c:tx>
            <c:strRef>
              <c:f>Sheet6!$DG$3:$DG$4</c:f>
              <c:strCache>
                <c:ptCount val="1"/>
                <c:pt idx="0">
                  <c:v>Sunflower</c:v>
                </c:pt>
              </c:strCache>
            </c:strRef>
          </c:tx>
          <c:spPr>
            <a:solidFill>
              <a:schemeClr val="accent5"/>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Sheet6!$DG$5:$DG$11</c:f>
              <c:numCache>
                <c:formatCode>General</c:formatCode>
                <c:ptCount val="6"/>
                <c:pt idx="0">
                  <c:v>248182</c:v>
                </c:pt>
                <c:pt idx="1">
                  <c:v>997119</c:v>
                </c:pt>
                <c:pt idx="2">
                  <c:v>560993.4</c:v>
                </c:pt>
                <c:pt idx="3">
                  <c:v>419646</c:v>
                </c:pt>
                <c:pt idx="4">
                  <c:v>453931</c:v>
                </c:pt>
                <c:pt idx="5">
                  <c:v>442077</c:v>
                </c:pt>
              </c:numCache>
            </c:numRef>
          </c:val>
          <c:extLst>
            <c:ext xmlns:c16="http://schemas.microsoft.com/office/drawing/2014/chart" uri="{C3380CC4-5D6E-409C-BE32-E72D297353CC}">
              <c16:uniqueId val="{000000E8-DE1D-4CCA-BBEB-D64A3320FD46}"/>
            </c:ext>
          </c:extLst>
        </c:ser>
        <c:ser>
          <c:idx val="110"/>
          <c:order val="110"/>
          <c:tx>
            <c:strRef>
              <c:f>Sheet6!$DH$3:$DH$4</c:f>
              <c:strCache>
                <c:ptCount val="1"/>
                <c:pt idx="0">
                  <c:v>Sweet potato</c:v>
                </c:pt>
              </c:strCache>
            </c:strRef>
          </c:tx>
          <c:spPr>
            <a:solidFill>
              <a:schemeClr val="accent4"/>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Sheet6!$DH$5:$DH$11</c:f>
              <c:numCache>
                <c:formatCode>General</c:formatCode>
                <c:ptCount val="6"/>
                <c:pt idx="0">
                  <c:v>174563</c:v>
                </c:pt>
                <c:pt idx="1">
                  <c:v>402571</c:v>
                </c:pt>
                <c:pt idx="2">
                  <c:v>304520</c:v>
                </c:pt>
                <c:pt idx="3">
                  <c:v>360391</c:v>
                </c:pt>
                <c:pt idx="4">
                  <c:v>379091</c:v>
                </c:pt>
                <c:pt idx="5">
                  <c:v>402989</c:v>
                </c:pt>
              </c:numCache>
            </c:numRef>
          </c:val>
          <c:extLst>
            <c:ext xmlns:c16="http://schemas.microsoft.com/office/drawing/2014/chart" uri="{C3380CC4-5D6E-409C-BE32-E72D297353CC}">
              <c16:uniqueId val="{000000E9-DE1D-4CCA-BBEB-D64A3320FD46}"/>
            </c:ext>
          </c:extLst>
        </c:ser>
        <c:ser>
          <c:idx val="111"/>
          <c:order val="111"/>
          <c:tx>
            <c:strRef>
              <c:f>Sheet6!$DI$3:$DI$4</c:f>
              <c:strCache>
                <c:ptCount val="1"/>
                <c:pt idx="0">
                  <c:v>Tapioca</c:v>
                </c:pt>
              </c:strCache>
            </c:strRef>
          </c:tx>
          <c:spPr>
            <a:solidFill>
              <a:schemeClr val="accent6">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Sheet6!$DI$5:$DI$11</c:f>
              <c:numCache>
                <c:formatCode>General</c:formatCode>
                <c:ptCount val="6"/>
                <c:pt idx="0">
                  <c:v>6770940</c:v>
                </c:pt>
                <c:pt idx="1">
                  <c:v>7544234</c:v>
                </c:pt>
                <c:pt idx="2">
                  <c:v>2590854.6600000006</c:v>
                </c:pt>
                <c:pt idx="3">
                  <c:v>6748804.6400000006</c:v>
                </c:pt>
                <c:pt idx="4">
                  <c:v>2787195</c:v>
                </c:pt>
                <c:pt idx="5">
                  <c:v>5281102</c:v>
                </c:pt>
              </c:numCache>
            </c:numRef>
          </c:val>
          <c:extLst>
            <c:ext xmlns:c16="http://schemas.microsoft.com/office/drawing/2014/chart" uri="{C3380CC4-5D6E-409C-BE32-E72D297353CC}">
              <c16:uniqueId val="{000000EA-DE1D-4CCA-BBEB-D64A3320FD46}"/>
            </c:ext>
          </c:extLst>
        </c:ser>
        <c:ser>
          <c:idx val="112"/>
          <c:order val="112"/>
          <c:tx>
            <c:strRef>
              <c:f>Sheet6!$DJ$3:$DJ$4</c:f>
              <c:strCache>
                <c:ptCount val="1"/>
                <c:pt idx="0">
                  <c:v>Tea</c:v>
                </c:pt>
              </c:strCache>
            </c:strRef>
          </c:tx>
          <c:spPr>
            <a:solidFill>
              <a:schemeClr val="accent5">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Sheet6!$DJ$5:$DJ$11</c:f>
              <c:numCache>
                <c:formatCode>General</c:formatCode>
                <c:ptCount val="6"/>
              </c:numCache>
            </c:numRef>
          </c:val>
          <c:extLst>
            <c:ext xmlns:c16="http://schemas.microsoft.com/office/drawing/2014/chart" uri="{C3380CC4-5D6E-409C-BE32-E72D297353CC}">
              <c16:uniqueId val="{000000EB-DE1D-4CCA-BBEB-D64A3320FD46}"/>
            </c:ext>
          </c:extLst>
        </c:ser>
        <c:ser>
          <c:idx val="113"/>
          <c:order val="113"/>
          <c:tx>
            <c:strRef>
              <c:f>Sheet6!$DK$3:$DK$4</c:f>
              <c:strCache>
                <c:ptCount val="1"/>
                <c:pt idx="0">
                  <c:v>Tobacco</c:v>
                </c:pt>
              </c:strCache>
            </c:strRef>
          </c:tx>
          <c:spPr>
            <a:solidFill>
              <a:schemeClr val="accent4">
                <a:lumMod val="6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Sheet6!$DK$5:$DK$11</c:f>
              <c:numCache>
                <c:formatCode>General</c:formatCode>
                <c:ptCount val="6"/>
                <c:pt idx="0">
                  <c:v>422417</c:v>
                </c:pt>
                <c:pt idx="1">
                  <c:v>602592</c:v>
                </c:pt>
                <c:pt idx="2">
                  <c:v>869781</c:v>
                </c:pt>
                <c:pt idx="3">
                  <c:v>822639</c:v>
                </c:pt>
                <c:pt idx="4">
                  <c:v>705095</c:v>
                </c:pt>
                <c:pt idx="5">
                  <c:v>576361</c:v>
                </c:pt>
              </c:numCache>
            </c:numRef>
          </c:val>
          <c:extLst>
            <c:ext xmlns:c16="http://schemas.microsoft.com/office/drawing/2014/chart" uri="{C3380CC4-5D6E-409C-BE32-E72D297353CC}">
              <c16:uniqueId val="{000000EC-DE1D-4CCA-BBEB-D64A3320FD46}"/>
            </c:ext>
          </c:extLst>
        </c:ser>
        <c:ser>
          <c:idx val="114"/>
          <c:order val="114"/>
          <c:tx>
            <c:strRef>
              <c:f>Sheet6!$DL$3:$DL$4</c:f>
              <c:strCache>
                <c:ptCount val="1"/>
                <c:pt idx="0">
                  <c:v>Tomato</c:v>
                </c:pt>
              </c:strCache>
            </c:strRef>
          </c:tx>
          <c:spPr>
            <a:solidFill>
              <a:schemeClr val="accent6">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Sheet6!$DL$5:$DL$11</c:f>
              <c:numCache>
                <c:formatCode>General</c:formatCode>
                <c:ptCount val="6"/>
                <c:pt idx="4">
                  <c:v>625411</c:v>
                </c:pt>
                <c:pt idx="5">
                  <c:v>889385</c:v>
                </c:pt>
              </c:numCache>
            </c:numRef>
          </c:val>
          <c:extLst>
            <c:ext xmlns:c16="http://schemas.microsoft.com/office/drawing/2014/chart" uri="{C3380CC4-5D6E-409C-BE32-E72D297353CC}">
              <c16:uniqueId val="{000000ED-DE1D-4CCA-BBEB-D64A3320FD46}"/>
            </c:ext>
          </c:extLst>
        </c:ser>
        <c:ser>
          <c:idx val="115"/>
          <c:order val="115"/>
          <c:tx>
            <c:strRef>
              <c:f>Sheet6!$DM$3:$DM$4</c:f>
              <c:strCache>
                <c:ptCount val="1"/>
                <c:pt idx="0">
                  <c:v>Total foodgrain</c:v>
                </c:pt>
              </c:strCache>
            </c:strRef>
          </c:tx>
          <c:spPr>
            <a:solidFill>
              <a:schemeClr val="accent5">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Sheet6!$DM$5:$DM$11</c:f>
              <c:numCache>
                <c:formatCode>General</c:formatCode>
                <c:ptCount val="6"/>
                <c:pt idx="0">
                  <c:v>38843779</c:v>
                </c:pt>
              </c:numCache>
            </c:numRef>
          </c:val>
          <c:extLst>
            <c:ext xmlns:c16="http://schemas.microsoft.com/office/drawing/2014/chart" uri="{C3380CC4-5D6E-409C-BE32-E72D297353CC}">
              <c16:uniqueId val="{000000EE-DE1D-4CCA-BBEB-D64A3320FD46}"/>
            </c:ext>
          </c:extLst>
        </c:ser>
        <c:ser>
          <c:idx val="116"/>
          <c:order val="116"/>
          <c:tx>
            <c:strRef>
              <c:f>Sheet6!$DN$3:$DN$4</c:f>
              <c:strCache>
                <c:ptCount val="1"/>
                <c:pt idx="0">
                  <c:v>Turmeric</c:v>
                </c:pt>
              </c:strCache>
            </c:strRef>
          </c:tx>
          <c:spPr>
            <a:solidFill>
              <a:schemeClr val="accent4">
                <a:lumMod val="80000"/>
                <a:lumOff val="2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Sheet6!$DN$5:$DN$11</c:f>
              <c:numCache>
                <c:formatCode>General</c:formatCode>
                <c:ptCount val="6"/>
                <c:pt idx="0">
                  <c:v>175614</c:v>
                </c:pt>
                <c:pt idx="1">
                  <c:v>716910</c:v>
                </c:pt>
                <c:pt idx="2">
                  <c:v>573218.39</c:v>
                </c:pt>
                <c:pt idx="3">
                  <c:v>1056287.54</c:v>
                </c:pt>
                <c:pt idx="4">
                  <c:v>295269</c:v>
                </c:pt>
                <c:pt idx="5">
                  <c:v>634554.69999999995</c:v>
                </c:pt>
              </c:numCache>
            </c:numRef>
          </c:val>
          <c:extLst>
            <c:ext xmlns:c16="http://schemas.microsoft.com/office/drawing/2014/chart" uri="{C3380CC4-5D6E-409C-BE32-E72D297353CC}">
              <c16:uniqueId val="{000000EF-DE1D-4CCA-BBEB-D64A3320FD46}"/>
            </c:ext>
          </c:extLst>
        </c:ser>
        <c:ser>
          <c:idx val="117"/>
          <c:order val="117"/>
          <c:tx>
            <c:strRef>
              <c:f>Sheet6!$DO$3:$DO$4</c:f>
              <c:strCache>
                <c:ptCount val="1"/>
                <c:pt idx="0">
                  <c:v>Turnip</c:v>
                </c:pt>
              </c:strCache>
            </c:strRef>
          </c:tx>
          <c:spPr>
            <a:solidFill>
              <a:schemeClr val="accent6">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Sheet6!$DO$5:$DO$11</c:f>
              <c:numCache>
                <c:formatCode>General</c:formatCode>
                <c:ptCount val="6"/>
              </c:numCache>
            </c:numRef>
          </c:val>
          <c:extLst>
            <c:ext xmlns:c16="http://schemas.microsoft.com/office/drawing/2014/chart" uri="{C3380CC4-5D6E-409C-BE32-E72D297353CC}">
              <c16:uniqueId val="{000000F0-DE1D-4CCA-BBEB-D64A3320FD46}"/>
            </c:ext>
          </c:extLst>
        </c:ser>
        <c:ser>
          <c:idx val="118"/>
          <c:order val="118"/>
          <c:tx>
            <c:strRef>
              <c:f>Sheet6!$DP$3:$DP$4</c:f>
              <c:strCache>
                <c:ptCount val="1"/>
                <c:pt idx="0">
                  <c:v>Urad</c:v>
                </c:pt>
              </c:strCache>
            </c:strRef>
          </c:tx>
          <c:spPr>
            <a:solidFill>
              <a:schemeClr val="accent5">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Sheet6!$DP$5:$DP$11</c:f>
              <c:numCache>
                <c:formatCode>General</c:formatCode>
                <c:ptCount val="6"/>
                <c:pt idx="0">
                  <c:v>879739</c:v>
                </c:pt>
                <c:pt idx="1">
                  <c:v>1137905.6000000001</c:v>
                </c:pt>
                <c:pt idx="2">
                  <c:v>1678594.8</c:v>
                </c:pt>
                <c:pt idx="3">
                  <c:v>1601944.4</c:v>
                </c:pt>
                <c:pt idx="4">
                  <c:v>1555020.6</c:v>
                </c:pt>
                <c:pt idx="5">
                  <c:v>1442745.1</c:v>
                </c:pt>
              </c:numCache>
            </c:numRef>
          </c:val>
          <c:extLst>
            <c:ext xmlns:c16="http://schemas.microsoft.com/office/drawing/2014/chart" uri="{C3380CC4-5D6E-409C-BE32-E72D297353CC}">
              <c16:uniqueId val="{000000F1-DE1D-4CCA-BBEB-D64A3320FD46}"/>
            </c:ext>
          </c:extLst>
        </c:ser>
        <c:ser>
          <c:idx val="119"/>
          <c:order val="119"/>
          <c:tx>
            <c:strRef>
              <c:f>Sheet6!$DQ$3:$DQ$4</c:f>
              <c:strCache>
                <c:ptCount val="1"/>
                <c:pt idx="0">
                  <c:v>Varagu</c:v>
                </c:pt>
              </c:strCache>
            </c:strRef>
          </c:tx>
          <c:spPr>
            <a:solidFill>
              <a:schemeClr val="accent4">
                <a:lumMod val="8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Sheet6!$DQ$5:$DQ$11</c:f>
              <c:numCache>
                <c:formatCode>General</c:formatCode>
                <c:ptCount val="6"/>
                <c:pt idx="0">
                  <c:v>1600</c:v>
                </c:pt>
              </c:numCache>
            </c:numRef>
          </c:val>
          <c:extLst>
            <c:ext xmlns:c16="http://schemas.microsoft.com/office/drawing/2014/chart" uri="{C3380CC4-5D6E-409C-BE32-E72D297353CC}">
              <c16:uniqueId val="{000000F2-DE1D-4CCA-BBEB-D64A3320FD46}"/>
            </c:ext>
          </c:extLst>
        </c:ser>
        <c:ser>
          <c:idx val="120"/>
          <c:order val="120"/>
          <c:tx>
            <c:strRef>
              <c:f>Sheet6!$DR$3:$DR$4</c:f>
              <c:strCache>
                <c:ptCount val="1"/>
                <c:pt idx="0">
                  <c:v>Water Melon</c:v>
                </c:pt>
              </c:strCache>
            </c:strRef>
          </c:tx>
          <c:spPr>
            <a:solidFill>
              <a:schemeClr val="accent6">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Sheet6!$DR$5:$DR$11</c:f>
              <c:numCache>
                <c:formatCode>General</c:formatCode>
                <c:ptCount val="6"/>
              </c:numCache>
            </c:numRef>
          </c:val>
          <c:extLst>
            <c:ext xmlns:c16="http://schemas.microsoft.com/office/drawing/2014/chart" uri="{C3380CC4-5D6E-409C-BE32-E72D297353CC}">
              <c16:uniqueId val="{000000F3-DE1D-4CCA-BBEB-D64A3320FD46}"/>
            </c:ext>
          </c:extLst>
        </c:ser>
        <c:ser>
          <c:idx val="121"/>
          <c:order val="121"/>
          <c:tx>
            <c:strRef>
              <c:f>Sheet6!$DS$3:$DS$4</c:f>
              <c:strCache>
                <c:ptCount val="1"/>
                <c:pt idx="0">
                  <c:v>Wheat</c:v>
                </c:pt>
              </c:strCache>
            </c:strRef>
          </c:tx>
          <c:spPr>
            <a:solidFill>
              <a:schemeClr val="accent5">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Sheet6!$DS$5:$DS$11</c:f>
              <c:numCache>
                <c:formatCode>General</c:formatCode>
                <c:ptCount val="6"/>
                <c:pt idx="0">
                  <c:v>63831633</c:v>
                </c:pt>
                <c:pt idx="1">
                  <c:v>81590346</c:v>
                </c:pt>
                <c:pt idx="2">
                  <c:v>93043112</c:v>
                </c:pt>
                <c:pt idx="3">
                  <c:v>91784119.700000003</c:v>
                </c:pt>
                <c:pt idx="4">
                  <c:v>88022121.400000006</c:v>
                </c:pt>
                <c:pt idx="5">
                  <c:v>75099453.599999994</c:v>
                </c:pt>
              </c:numCache>
            </c:numRef>
          </c:val>
          <c:extLst>
            <c:ext xmlns:c16="http://schemas.microsoft.com/office/drawing/2014/chart" uri="{C3380CC4-5D6E-409C-BE32-E72D297353CC}">
              <c16:uniqueId val="{000000F4-DE1D-4CCA-BBEB-D64A3320FD46}"/>
            </c:ext>
          </c:extLst>
        </c:ser>
        <c:ser>
          <c:idx val="122"/>
          <c:order val="122"/>
          <c:tx>
            <c:strRef>
              <c:f>Sheet6!$DT$3:$DT$4</c:f>
              <c:strCache>
                <c:ptCount val="1"/>
                <c:pt idx="0">
                  <c:v>Yam</c:v>
                </c:pt>
              </c:strCache>
            </c:strRef>
          </c:tx>
          <c:spPr>
            <a:solidFill>
              <a:schemeClr val="accent4">
                <a:lumMod val="60000"/>
                <a:lumOff val="40000"/>
              </a:schemeClr>
            </a:solidFill>
            <a:ln>
              <a:noFill/>
            </a:ln>
            <a:effectLst/>
          </c:spPr>
          <c:invertIfNegative val="0"/>
          <c:cat>
            <c:strRef>
              <c:f>Sheet6!$A$5:$A$11</c:f>
              <c:strCache>
                <c:ptCount val="6"/>
                <c:pt idx="0">
                  <c:v>1997</c:v>
                </c:pt>
                <c:pt idx="1">
                  <c:v>2008</c:v>
                </c:pt>
                <c:pt idx="2">
                  <c:v>2010</c:v>
                </c:pt>
                <c:pt idx="3">
                  <c:v>2011</c:v>
                </c:pt>
                <c:pt idx="4">
                  <c:v>2012</c:v>
                </c:pt>
                <c:pt idx="5">
                  <c:v>2013</c:v>
                </c:pt>
              </c:strCache>
            </c:strRef>
          </c:cat>
          <c:val>
            <c:numRef>
              <c:f>Sheet6!$DT$5:$DT$11</c:f>
              <c:numCache>
                <c:formatCode>General</c:formatCode>
                <c:ptCount val="6"/>
              </c:numCache>
            </c:numRef>
          </c:val>
          <c:extLst>
            <c:ext xmlns:c16="http://schemas.microsoft.com/office/drawing/2014/chart" uri="{C3380CC4-5D6E-409C-BE32-E72D297353CC}">
              <c16:uniqueId val="{000000F5-DE1D-4CCA-BBEB-D64A3320FD46}"/>
            </c:ext>
          </c:extLst>
        </c:ser>
        <c:dLbls>
          <c:showLegendKey val="0"/>
          <c:showVal val="0"/>
          <c:showCatName val="0"/>
          <c:showSerName val="0"/>
          <c:showPercent val="0"/>
          <c:showBubbleSize val="0"/>
        </c:dLbls>
        <c:gapWidth val="150"/>
        <c:overlap val="100"/>
        <c:axId val="652600384"/>
        <c:axId val="639748368"/>
      </c:barChart>
      <c:catAx>
        <c:axId val="6526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748368"/>
        <c:crosses val="autoZero"/>
        <c:auto val="1"/>
        <c:lblAlgn val="ctr"/>
        <c:lblOffset val="100"/>
        <c:noMultiLvlLbl val="0"/>
      </c:catAx>
      <c:valAx>
        <c:axId val="63974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0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[Crop_Production_Dashboard.xlsx]Sheet7!PivotTable6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solidFill>
              <a:schemeClr val="accent6"/>
            </a:solidFill>
            <a:ln>
              <a:noFill/>
            </a:ln>
            <a:effectLst/>
            <a:sp3d/>
          </c:spPr>
          <c:invertIfNegative val="0"/>
          <c:cat>
            <c:strRef>
              <c:f>Sheet7!$A$4:$A$14</c:f>
              <c:strCache>
                <c:ptCount val="10"/>
                <c:pt idx="0">
                  <c:v>Andhra Pradesh</c:v>
                </c:pt>
                <c:pt idx="1">
                  <c:v>Bihar</c:v>
                </c:pt>
                <c:pt idx="2">
                  <c:v>Gujarat</c:v>
                </c:pt>
                <c:pt idx="3">
                  <c:v>Karnataka</c:v>
                </c:pt>
                <c:pt idx="4">
                  <c:v>Madhya Pradesh</c:v>
                </c:pt>
                <c:pt idx="5">
                  <c:v>Maharashtra</c:v>
                </c:pt>
                <c:pt idx="6">
                  <c:v>Punjab</c:v>
                </c:pt>
                <c:pt idx="7">
                  <c:v>Rajasthan</c:v>
                </c:pt>
                <c:pt idx="8">
                  <c:v>Uttar Pradesh</c:v>
                </c:pt>
                <c:pt idx="9">
                  <c:v>West Bengal</c:v>
                </c:pt>
              </c:strCache>
            </c:strRef>
          </c:cat>
          <c:val>
            <c:numRef>
              <c:f>Sheet7!$B$4:$B$14</c:f>
              <c:numCache>
                <c:formatCode>General</c:formatCode>
                <c:ptCount val="10"/>
                <c:pt idx="0">
                  <c:v>130174412</c:v>
                </c:pt>
                <c:pt idx="1">
                  <c:v>128269529</c:v>
                </c:pt>
                <c:pt idx="2">
                  <c:v>154926124</c:v>
                </c:pt>
                <c:pt idx="3">
                  <c:v>196199934</c:v>
                </c:pt>
                <c:pt idx="4">
                  <c:v>329791261</c:v>
                </c:pt>
                <c:pt idx="5">
                  <c:v>322186037</c:v>
                </c:pt>
                <c:pt idx="6">
                  <c:v>126715186</c:v>
                </c:pt>
                <c:pt idx="7">
                  <c:v>268788234</c:v>
                </c:pt>
                <c:pt idx="8">
                  <c:v>433622332</c:v>
                </c:pt>
                <c:pt idx="9">
                  <c:v>215098683.87</c:v>
                </c:pt>
              </c:numCache>
            </c:numRef>
          </c:val>
          <c:extLst>
            <c:ext xmlns:c16="http://schemas.microsoft.com/office/drawing/2014/chart" uri="{C3380CC4-5D6E-409C-BE32-E72D297353CC}">
              <c16:uniqueId val="{00000000-0550-4DFC-B08D-9BCB3D213376}"/>
            </c:ext>
          </c:extLst>
        </c:ser>
        <c:dLbls>
          <c:showLegendKey val="0"/>
          <c:showVal val="0"/>
          <c:showCatName val="0"/>
          <c:showSerName val="0"/>
          <c:showPercent val="0"/>
          <c:showBubbleSize val="0"/>
        </c:dLbls>
        <c:gapWidth val="150"/>
        <c:shape val="box"/>
        <c:axId val="1228468960"/>
        <c:axId val="639669648"/>
        <c:axId val="0"/>
      </c:bar3DChart>
      <c:catAx>
        <c:axId val="122846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69648"/>
        <c:crosses val="autoZero"/>
        <c:auto val="1"/>
        <c:lblAlgn val="ctr"/>
        <c:lblOffset val="100"/>
        <c:noMultiLvlLbl val="0"/>
      </c:catAx>
      <c:valAx>
        <c:axId val="63966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6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129324</xdr:colOff>
      <xdr:row>52</xdr:row>
      <xdr:rowOff>77492</xdr:rowOff>
    </xdr:from>
    <xdr:to>
      <xdr:col>3</xdr:col>
      <xdr:colOff>413804</xdr:colOff>
      <xdr:row>58</xdr:row>
      <xdr:rowOff>154983</xdr:rowOff>
    </xdr:to>
    <xdr:sp macro="" textlink="">
      <xdr:nvSpPr>
        <xdr:cNvPr id="8" name="Rectangle 7">
          <a:extLst>
            <a:ext uri="{FF2B5EF4-FFF2-40B4-BE49-F238E27FC236}">
              <a16:creationId xmlns:a16="http://schemas.microsoft.com/office/drawing/2014/main" id="{1B355FE7-1664-FE74-9525-04F6482DD74F}"/>
            </a:ext>
          </a:extLst>
        </xdr:cNvPr>
        <xdr:cNvSpPr/>
      </xdr:nvSpPr>
      <xdr:spPr>
        <a:xfrm>
          <a:off x="129324" y="9479797"/>
          <a:ext cx="2105531" cy="116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57184</xdr:colOff>
      <xdr:row>53</xdr:row>
      <xdr:rowOff>116237</xdr:rowOff>
    </xdr:from>
    <xdr:to>
      <xdr:col>24</xdr:col>
      <xdr:colOff>349172</xdr:colOff>
      <xdr:row>69</xdr:row>
      <xdr:rowOff>172085</xdr:rowOff>
    </xdr:to>
    <xdr:grpSp>
      <xdr:nvGrpSpPr>
        <xdr:cNvPr id="10" name="Group 9">
          <a:extLst>
            <a:ext uri="{FF2B5EF4-FFF2-40B4-BE49-F238E27FC236}">
              <a16:creationId xmlns:a16="http://schemas.microsoft.com/office/drawing/2014/main" id="{65CC9825-7DD2-5012-E00B-2850DDD6FEE0}"/>
            </a:ext>
          </a:extLst>
        </xdr:cNvPr>
        <xdr:cNvGrpSpPr/>
      </xdr:nvGrpSpPr>
      <xdr:grpSpPr>
        <a:xfrm>
          <a:off x="2513781" y="9760655"/>
          <a:ext cx="12574973" cy="2967370"/>
          <a:chOff x="225083" y="423448"/>
          <a:chExt cx="12432327" cy="6994095"/>
        </a:xfrm>
      </xdr:grpSpPr>
      <xdr:graphicFrame macro="">
        <xdr:nvGraphicFramePr>
          <xdr:cNvPr id="2" name="Chart 1">
            <a:extLst>
              <a:ext uri="{FF2B5EF4-FFF2-40B4-BE49-F238E27FC236}">
                <a16:creationId xmlns:a16="http://schemas.microsoft.com/office/drawing/2014/main" id="{AFE6745B-9223-4041-BF9E-8E39B215BA9E}"/>
              </a:ext>
            </a:extLst>
          </xdr:cNvPr>
          <xdr:cNvGraphicFramePr>
            <a:graphicFrameLocks/>
          </xdr:cNvGraphicFramePr>
        </xdr:nvGraphicFramePr>
        <xdr:xfrm>
          <a:off x="2076859" y="669656"/>
          <a:ext cx="5257217" cy="223627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DD1A65B-B773-4CB0-8BBA-725B058B7E86}"/>
              </a:ext>
            </a:extLst>
          </xdr:cNvPr>
          <xdr:cNvGraphicFramePr>
            <a:graphicFrameLocks/>
          </xdr:cNvGraphicFramePr>
        </xdr:nvGraphicFramePr>
        <xdr:xfrm>
          <a:off x="7824581" y="637692"/>
          <a:ext cx="4786774" cy="226053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CB7FED5E-8464-4AAC-B1FD-B58574DBFEF6}"/>
              </a:ext>
            </a:extLst>
          </xdr:cNvPr>
          <xdr:cNvGraphicFramePr>
            <a:graphicFrameLocks/>
          </xdr:cNvGraphicFramePr>
        </xdr:nvGraphicFramePr>
        <xdr:xfrm>
          <a:off x="2429018" y="3073831"/>
          <a:ext cx="3644417" cy="209381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DEE9B7F-99FE-45C9-ACAE-783B7A36AA0E}"/>
              </a:ext>
            </a:extLst>
          </xdr:cNvPr>
          <xdr:cNvGraphicFramePr>
            <a:graphicFrameLocks/>
          </xdr:cNvGraphicFramePr>
        </xdr:nvGraphicFramePr>
        <xdr:xfrm>
          <a:off x="6206240" y="2974661"/>
          <a:ext cx="6437562" cy="221736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876F2340-D99E-4B1E-BB61-7A0BBFF80BCC}"/>
              </a:ext>
            </a:extLst>
          </xdr:cNvPr>
          <xdr:cNvGraphicFramePr>
            <a:graphicFrameLocks/>
          </xdr:cNvGraphicFramePr>
        </xdr:nvGraphicFramePr>
        <xdr:xfrm>
          <a:off x="2381289" y="5306395"/>
          <a:ext cx="5282240" cy="211114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536F60E5-0267-4D15-B46B-E40CFD4012B4}"/>
              </a:ext>
            </a:extLst>
          </xdr:cNvPr>
          <xdr:cNvGraphicFramePr>
            <a:graphicFrameLocks/>
          </xdr:cNvGraphicFramePr>
        </xdr:nvGraphicFramePr>
        <xdr:xfrm>
          <a:off x="7838954" y="5366057"/>
          <a:ext cx="4818456" cy="2012800"/>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16" name="Group 15">
            <a:extLst>
              <a:ext uri="{FF2B5EF4-FFF2-40B4-BE49-F238E27FC236}">
                <a16:creationId xmlns:a16="http://schemas.microsoft.com/office/drawing/2014/main" id="{0297F1D7-4D4D-091D-00F0-F1A464D81A4D}"/>
              </a:ext>
            </a:extLst>
          </xdr:cNvPr>
          <xdr:cNvGrpSpPr/>
        </xdr:nvGrpSpPr>
        <xdr:grpSpPr>
          <a:xfrm>
            <a:off x="446869" y="423448"/>
            <a:ext cx="1688971" cy="965027"/>
            <a:chOff x="707003" y="474239"/>
            <a:chExt cx="1463040" cy="1534160"/>
          </a:xfrm>
          <a:solidFill>
            <a:schemeClr val="accent1">
              <a:lumMod val="20000"/>
              <a:lumOff val="80000"/>
              <a:alpha val="69000"/>
            </a:schemeClr>
          </a:solidFill>
          <a:effectLst>
            <a:outerShdw blurRad="50800" dist="38100" dir="18900000" algn="bl" rotWithShape="0">
              <a:prstClr val="black">
                <a:alpha val="40000"/>
              </a:prstClr>
            </a:outerShdw>
          </a:effectLst>
        </xdr:grpSpPr>
        <xdr:sp macro="" textlink="KPI!A3">
          <xdr:nvSpPr>
            <xdr:cNvPr id="14" name="Rectangle: Rounded Corners 13">
              <a:extLst>
                <a:ext uri="{FF2B5EF4-FFF2-40B4-BE49-F238E27FC236}">
                  <a16:creationId xmlns:a16="http://schemas.microsoft.com/office/drawing/2014/main" id="{F520F1F4-23F8-33F8-9CEC-66AB1379FA70}"/>
                </a:ext>
              </a:extLst>
            </xdr:cNvPr>
            <xdr:cNvSpPr/>
          </xdr:nvSpPr>
          <xdr:spPr>
            <a:xfrm>
              <a:off x="707003" y="474239"/>
              <a:ext cx="1463040" cy="153416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DFE37DD-D0E7-4FD3-BFBB-43CA62D834FA}" type="TxLink">
                <a:rPr lang="en-US" sz="1100" b="0" i="0" u="none" strike="noStrike">
                  <a:solidFill>
                    <a:srgbClr val="000000"/>
                  </a:solidFill>
                  <a:latin typeface="Aptos Narrow"/>
                  <a:ea typeface="+mn-ea"/>
                  <a:cs typeface="+mn-cs"/>
                </a:rPr>
                <a:pPr marL="0" indent="0" algn="l"/>
                <a:t>Total Production </a:t>
              </a:fld>
              <a:endParaRPr lang="en-IN" sz="1100" b="0" i="0" u="none" strike="noStrike">
                <a:solidFill>
                  <a:srgbClr val="000000"/>
                </a:solidFill>
                <a:latin typeface="Aptos Narrow"/>
                <a:ea typeface="+mn-ea"/>
                <a:cs typeface="+mn-cs"/>
              </a:endParaRPr>
            </a:p>
          </xdr:txBody>
        </xdr:sp>
        <xdr:sp macro="" textlink="KPI!A6">
          <xdr:nvSpPr>
            <xdr:cNvPr id="15" name="Rectangle 14">
              <a:extLst>
                <a:ext uri="{FF2B5EF4-FFF2-40B4-BE49-F238E27FC236}">
                  <a16:creationId xmlns:a16="http://schemas.microsoft.com/office/drawing/2014/main" id="{2FD60832-3AB9-BB20-3D13-0413ABE2FB00}"/>
                </a:ext>
              </a:extLst>
            </xdr:cNvPr>
            <xdr:cNvSpPr/>
          </xdr:nvSpPr>
          <xdr:spPr>
            <a:xfrm>
              <a:off x="1003042" y="1085322"/>
              <a:ext cx="914400" cy="609599"/>
            </a:xfrm>
            <a:prstGeom prst="rect">
              <a:avLst/>
            </a:prstGeom>
            <a:solidFill>
              <a:schemeClr val="accent1">
                <a:lumMod val="20000"/>
                <a:lumOff val="80000"/>
                <a:alpha val="3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20B8439-C717-425A-830D-F47D0A305966}" type="TxLink">
                <a:rPr lang="en-US" sz="1100" b="0" i="0" u="none" strike="noStrike">
                  <a:solidFill>
                    <a:srgbClr val="000000"/>
                  </a:solidFill>
                  <a:latin typeface="Aptos Narrow"/>
                  <a:ea typeface="+mn-ea"/>
                  <a:cs typeface="+mn-cs"/>
                </a:rPr>
                <a:pPr marL="0" indent="0" algn="l"/>
                <a:t>11187552486</a:t>
              </a:fld>
              <a:endParaRPr lang="en-IN" sz="1100" b="0" i="0" u="none" strike="noStrike">
                <a:solidFill>
                  <a:srgbClr val="000000"/>
                </a:solidFill>
                <a:latin typeface="Aptos Narrow"/>
                <a:ea typeface="+mn-ea"/>
                <a:cs typeface="+mn-cs"/>
              </a:endParaRPr>
            </a:p>
          </xdr:txBody>
        </xdr:sp>
      </xdr:grpSp>
      <xdr:grpSp>
        <xdr:nvGrpSpPr>
          <xdr:cNvPr id="17" name="Group 16">
            <a:extLst>
              <a:ext uri="{FF2B5EF4-FFF2-40B4-BE49-F238E27FC236}">
                <a16:creationId xmlns:a16="http://schemas.microsoft.com/office/drawing/2014/main" id="{C00EAAEC-DEFA-4C2B-B9CD-F4A076EE48F3}"/>
              </a:ext>
            </a:extLst>
          </xdr:cNvPr>
          <xdr:cNvGrpSpPr/>
        </xdr:nvGrpSpPr>
        <xdr:grpSpPr>
          <a:xfrm>
            <a:off x="271977" y="1578588"/>
            <a:ext cx="1688971" cy="962962"/>
            <a:chOff x="707004" y="825817"/>
            <a:chExt cx="1463040" cy="1534160"/>
          </a:xfrm>
          <a:solidFill>
            <a:schemeClr val="accent3">
              <a:lumMod val="40000"/>
              <a:lumOff val="60000"/>
            </a:schemeClr>
          </a:solidFill>
        </xdr:grpSpPr>
        <xdr:sp macro="" textlink="KPI!B3">
          <xdr:nvSpPr>
            <xdr:cNvPr id="18" name="Rectangle: Rounded Corners 17">
              <a:extLst>
                <a:ext uri="{FF2B5EF4-FFF2-40B4-BE49-F238E27FC236}">
                  <a16:creationId xmlns:a16="http://schemas.microsoft.com/office/drawing/2014/main" id="{ACEBFE7E-E04B-A672-8837-DECE54BBE17D}"/>
                </a:ext>
              </a:extLst>
            </xdr:cNvPr>
            <xdr:cNvSpPr/>
          </xdr:nvSpPr>
          <xdr:spPr>
            <a:xfrm>
              <a:off x="707004" y="825817"/>
              <a:ext cx="1463040" cy="153416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Total</a:t>
              </a:r>
              <a:r>
                <a:rPr lang="en-IN" sz="1100" baseline="0"/>
                <a:t> </a:t>
              </a:r>
              <a:r>
                <a:rPr lang="en-IN" sz="1100" baseline="0">
                  <a:solidFill>
                    <a:schemeClr val="tx1"/>
                  </a:solidFill>
                </a:rPr>
                <a:t>Cultivated</a:t>
              </a:r>
              <a:r>
                <a:rPr lang="en-IN" sz="1100" baseline="0"/>
                <a:t> </a:t>
              </a:r>
              <a:r>
                <a:rPr lang="en-IN" sz="1100" baseline="0">
                  <a:solidFill>
                    <a:schemeClr val="tx1"/>
                  </a:solidFill>
                </a:rPr>
                <a:t>Area</a:t>
              </a:r>
            </a:p>
            <a:p>
              <a:pPr algn="l"/>
              <a:endParaRPr lang="en-IN" sz="1100"/>
            </a:p>
          </xdr:txBody>
        </xdr:sp>
        <xdr:sp macro="" textlink="KPI!B6">
          <xdr:nvSpPr>
            <xdr:cNvPr id="19" name="Rectangle 18">
              <a:extLst>
                <a:ext uri="{FF2B5EF4-FFF2-40B4-BE49-F238E27FC236}">
                  <a16:creationId xmlns:a16="http://schemas.microsoft.com/office/drawing/2014/main" id="{1C5EF46C-7C4E-5B3D-EB23-9817D903D882}"/>
                </a:ext>
              </a:extLst>
            </xdr:cNvPr>
            <xdr:cNvSpPr/>
          </xdr:nvSpPr>
          <xdr:spPr>
            <a:xfrm>
              <a:off x="985520" y="1452880"/>
              <a:ext cx="914400" cy="6096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EDE6636-E0D5-4120-83A0-283F34AA622B}" type="TxLink">
                <a:rPr lang="en-US" sz="1100" b="0" i="0" u="none" strike="noStrike">
                  <a:solidFill>
                    <a:srgbClr val="000000"/>
                  </a:solidFill>
                  <a:latin typeface="Aptos Narrow"/>
                  <a:ea typeface="+mn-ea"/>
                  <a:cs typeface="+mn-cs"/>
                </a:rPr>
                <a:pPr marL="0" indent="0" algn="l"/>
                <a:t>2915969774</a:t>
              </a:fld>
              <a:endParaRPr lang="en-IN" sz="1100" b="0" i="0" u="none" strike="noStrike">
                <a:solidFill>
                  <a:srgbClr val="000000"/>
                </a:solidFill>
                <a:latin typeface="Aptos Narrow"/>
                <a:ea typeface="+mn-ea"/>
                <a:cs typeface="+mn-cs"/>
              </a:endParaRPr>
            </a:p>
          </xdr:txBody>
        </xdr:sp>
      </xdr:grpSp>
      <mc:AlternateContent xmlns:mc="http://schemas.openxmlformats.org/markup-compatibility/2006">
        <mc:Choice xmlns:a14="http://schemas.microsoft.com/office/drawing/2010/main" Requires="a14">
          <xdr:graphicFrame macro="">
            <xdr:nvGraphicFramePr>
              <xdr:cNvPr id="20" name="State 1">
                <a:extLst>
                  <a:ext uri="{FF2B5EF4-FFF2-40B4-BE49-F238E27FC236}">
                    <a16:creationId xmlns:a16="http://schemas.microsoft.com/office/drawing/2014/main" id="{D29F606C-A9F9-406B-81D3-D9C2867689D7}"/>
                  </a:ext>
                </a:extLst>
              </xdr:cNvPr>
              <xdr:cNvGraphicFramePr/>
            </xdr:nvGraphicFramePr>
            <xdr:xfrm>
              <a:off x="233680" y="2640806"/>
              <a:ext cx="1821051" cy="1105201"/>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522477" y="10701409"/>
                <a:ext cx="1841945" cy="468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Crop 1">
                <a:extLst>
                  <a:ext uri="{FF2B5EF4-FFF2-40B4-BE49-F238E27FC236}">
                    <a16:creationId xmlns:a16="http://schemas.microsoft.com/office/drawing/2014/main" id="{89D2A141-CCEA-4759-8A38-61542EFF9FC2}"/>
                  </a:ext>
                </a:extLst>
              </xdr:cNvPr>
              <xdr:cNvGraphicFramePr/>
            </xdr:nvGraphicFramePr>
            <xdr:xfrm>
              <a:off x="225083" y="3837724"/>
              <a:ext cx="1821051" cy="1265697"/>
            </xdr:xfrm>
            <a:graphic>
              <a:graphicData uri="http://schemas.microsoft.com/office/drawing/2010/slicer">
                <sle:slicer xmlns:sle="http://schemas.microsoft.com/office/drawing/2010/slicer" name="Crop 1"/>
              </a:graphicData>
            </a:graphic>
          </xdr:graphicFrame>
        </mc:Choice>
        <mc:Fallback>
          <xdr:sp macro="" textlink="">
            <xdr:nvSpPr>
              <xdr:cNvPr id="0" name=""/>
              <xdr:cNvSpPr>
                <a:spLocks noTextEdit="1"/>
              </xdr:cNvSpPr>
            </xdr:nvSpPr>
            <xdr:spPr>
              <a:xfrm>
                <a:off x="2513781" y="11209223"/>
                <a:ext cx="1841945" cy="536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Season 1">
                <a:extLst>
                  <a:ext uri="{FF2B5EF4-FFF2-40B4-BE49-F238E27FC236}">
                    <a16:creationId xmlns:a16="http://schemas.microsoft.com/office/drawing/2014/main" id="{58F36AFC-B262-406F-97C5-FCF72390F2FF}"/>
                  </a:ext>
                </a:extLst>
              </xdr:cNvPr>
              <xdr:cNvGraphicFramePr/>
            </xdr:nvGraphicFramePr>
            <xdr:xfrm>
              <a:off x="228990" y="5156565"/>
              <a:ext cx="1821051" cy="1002819"/>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2517733" y="11768765"/>
                <a:ext cx="1841945" cy="425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Year 1">
                <a:extLst>
                  <a:ext uri="{FF2B5EF4-FFF2-40B4-BE49-F238E27FC236}">
                    <a16:creationId xmlns:a16="http://schemas.microsoft.com/office/drawing/2014/main" id="{3BCA6088-24A7-419B-8794-6C89A247A57D}"/>
                  </a:ext>
                </a:extLst>
              </xdr:cNvPr>
              <xdr:cNvGraphicFramePr/>
            </xdr:nvGraphicFramePr>
            <xdr:xfrm>
              <a:off x="248531" y="6250825"/>
              <a:ext cx="1821051" cy="965028"/>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537498" y="12233024"/>
                <a:ext cx="1841945" cy="409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511791</xdr:colOff>
      <xdr:row>0</xdr:row>
      <xdr:rowOff>0</xdr:rowOff>
    </xdr:from>
    <xdr:to>
      <xdr:col>25</xdr:col>
      <xdr:colOff>34120</xdr:colOff>
      <xdr:row>41</xdr:row>
      <xdr:rowOff>79612</xdr:rowOff>
    </xdr:to>
    <xdr:grpSp>
      <xdr:nvGrpSpPr>
        <xdr:cNvPr id="39" name="Group 38">
          <a:extLst>
            <a:ext uri="{FF2B5EF4-FFF2-40B4-BE49-F238E27FC236}">
              <a16:creationId xmlns:a16="http://schemas.microsoft.com/office/drawing/2014/main" id="{E06841B4-8202-BB9E-F578-4B9035FE0CD0}"/>
            </a:ext>
          </a:extLst>
        </xdr:cNvPr>
        <xdr:cNvGrpSpPr/>
      </xdr:nvGrpSpPr>
      <xdr:grpSpPr>
        <a:xfrm>
          <a:off x="511791" y="0"/>
          <a:ext cx="14876060" cy="7540388"/>
          <a:chOff x="0" y="0"/>
          <a:chExt cx="14967045" cy="7870209"/>
        </a:xfrm>
      </xdr:grpSpPr>
      <xdr:sp macro="" textlink="">
        <xdr:nvSpPr>
          <xdr:cNvPr id="13" name="Rectangle 12">
            <a:extLst>
              <a:ext uri="{FF2B5EF4-FFF2-40B4-BE49-F238E27FC236}">
                <a16:creationId xmlns:a16="http://schemas.microsoft.com/office/drawing/2014/main" id="{939CA803-D37F-0099-0BFC-2C9583920C82}"/>
              </a:ext>
            </a:extLst>
          </xdr:cNvPr>
          <xdr:cNvSpPr/>
        </xdr:nvSpPr>
        <xdr:spPr>
          <a:xfrm>
            <a:off x="0" y="0"/>
            <a:ext cx="14967045" cy="7870209"/>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KPI!A3">
        <xdr:nvSpPr>
          <xdr:cNvPr id="24" name="Rectangle: Rounded Corners 23">
            <a:extLst>
              <a:ext uri="{FF2B5EF4-FFF2-40B4-BE49-F238E27FC236}">
                <a16:creationId xmlns:a16="http://schemas.microsoft.com/office/drawing/2014/main" id="{7316D69C-402C-4F22-8907-4682E41FD05B}"/>
              </a:ext>
            </a:extLst>
          </xdr:cNvPr>
          <xdr:cNvSpPr/>
        </xdr:nvSpPr>
        <xdr:spPr>
          <a:xfrm>
            <a:off x="56867" y="766626"/>
            <a:ext cx="2081284" cy="1041702"/>
          </a:xfrm>
          <a:prstGeom prst="roundRect">
            <a:avLst/>
          </a:prstGeom>
          <a:solidFill>
            <a:schemeClr val="accent1">
              <a:lumMod val="20000"/>
              <a:lumOff val="80000"/>
              <a:alpha val="6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16000" tIns="144000" rIns="0" rtlCol="0" anchor="t"/>
          <a:lstStyle/>
          <a:p>
            <a:pPr marL="0" indent="0" algn="l"/>
            <a:fld id="{0DFE37DD-D0E7-4FD3-BFBB-43CA62D834FA}" type="TxLink">
              <a:rPr lang="en-US" sz="1100" b="0" i="0" u="none" strike="noStrike">
                <a:ln>
                  <a:noFill/>
                </a:ln>
                <a:solidFill>
                  <a:srgbClr val="000000"/>
                </a:solidFill>
                <a:latin typeface="Aptos Narrow"/>
                <a:ea typeface="+mn-ea"/>
                <a:cs typeface="+mn-cs"/>
              </a:rPr>
              <a:pPr marL="0" indent="0" algn="l"/>
              <a:t>Total Production </a:t>
            </a:fld>
            <a:endParaRPr lang="en-IN" sz="1100" b="0" i="0" u="none" strike="noStrike">
              <a:ln>
                <a:noFill/>
              </a:ln>
              <a:solidFill>
                <a:srgbClr val="000000"/>
              </a:solidFill>
              <a:latin typeface="Aptos Narrow"/>
              <a:ea typeface="+mn-ea"/>
              <a:cs typeface="+mn-cs"/>
            </a:endParaRPr>
          </a:p>
        </xdr:txBody>
      </xdr:sp>
      <xdr:sp macro="" textlink="KPI!A6">
        <xdr:nvSpPr>
          <xdr:cNvPr id="25" name="Rectangle 24">
            <a:extLst>
              <a:ext uri="{FF2B5EF4-FFF2-40B4-BE49-F238E27FC236}">
                <a16:creationId xmlns:a16="http://schemas.microsoft.com/office/drawing/2014/main" id="{16437696-A52C-4C98-B68D-3CDBD9530E46}"/>
              </a:ext>
            </a:extLst>
          </xdr:cNvPr>
          <xdr:cNvSpPr/>
        </xdr:nvSpPr>
        <xdr:spPr>
          <a:xfrm>
            <a:off x="473238" y="1211141"/>
            <a:ext cx="1255478" cy="467862"/>
          </a:xfrm>
          <a:prstGeom prst="rect">
            <a:avLst/>
          </a:prstGeom>
          <a:solidFill>
            <a:schemeClr val="accent1">
              <a:lumMod val="20000"/>
              <a:lumOff val="80000"/>
              <a:alpha val="3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20B8439-C717-425A-830D-F47D0A305966}" type="TxLink">
              <a:rPr lang="en-US" sz="1100" b="0" i="0" u="none" strike="noStrike">
                <a:solidFill>
                  <a:srgbClr val="000000"/>
                </a:solidFill>
                <a:latin typeface="Aptos Narrow"/>
                <a:ea typeface="+mn-ea"/>
                <a:cs typeface="+mn-cs"/>
              </a:rPr>
              <a:pPr marL="0" indent="0" algn="l"/>
              <a:t>11187552486</a:t>
            </a:fld>
            <a:endParaRPr lang="en-IN" sz="1100" b="0" i="0" u="none" strike="noStrike">
              <a:solidFill>
                <a:srgbClr val="000000"/>
              </a:solidFill>
              <a:latin typeface="Aptos Narrow"/>
              <a:ea typeface="+mn-ea"/>
              <a:cs typeface="+mn-cs"/>
            </a:endParaRPr>
          </a:p>
        </xdr:txBody>
      </xdr:sp>
      <xdr:sp macro="" textlink="KPI!B3">
        <xdr:nvSpPr>
          <xdr:cNvPr id="26" name="Rectangle: Rounded Corners 25">
            <a:extLst>
              <a:ext uri="{FF2B5EF4-FFF2-40B4-BE49-F238E27FC236}">
                <a16:creationId xmlns:a16="http://schemas.microsoft.com/office/drawing/2014/main" id="{2CA9CDE9-704E-4F4F-99E3-20401505B874}"/>
              </a:ext>
            </a:extLst>
          </xdr:cNvPr>
          <xdr:cNvSpPr/>
        </xdr:nvSpPr>
        <xdr:spPr>
          <a:xfrm>
            <a:off x="84238" y="1896617"/>
            <a:ext cx="2076658" cy="969414"/>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Total</a:t>
            </a:r>
            <a:r>
              <a:rPr lang="en-IN" sz="1100" baseline="0"/>
              <a:t> </a:t>
            </a:r>
            <a:r>
              <a:rPr lang="en-IN" sz="1100" baseline="0">
                <a:solidFill>
                  <a:schemeClr val="tx1"/>
                </a:solidFill>
              </a:rPr>
              <a:t>Cultivated</a:t>
            </a:r>
            <a:r>
              <a:rPr lang="en-IN" sz="1100" baseline="0"/>
              <a:t> </a:t>
            </a:r>
            <a:r>
              <a:rPr lang="en-IN" sz="1100" baseline="0">
                <a:solidFill>
                  <a:schemeClr val="tx1"/>
                </a:solidFill>
              </a:rPr>
              <a:t>Area</a:t>
            </a:r>
          </a:p>
          <a:p>
            <a:pPr algn="l"/>
            <a:endParaRPr lang="en-IN" sz="1100"/>
          </a:p>
        </xdr:txBody>
      </xdr:sp>
      <xdr:sp macro="" textlink="KPI!B6">
        <xdr:nvSpPr>
          <xdr:cNvPr id="27" name="Rectangle 26">
            <a:extLst>
              <a:ext uri="{FF2B5EF4-FFF2-40B4-BE49-F238E27FC236}">
                <a16:creationId xmlns:a16="http://schemas.microsoft.com/office/drawing/2014/main" id="{BB755A56-5CD4-473B-B252-300E58B44100}"/>
              </a:ext>
            </a:extLst>
          </xdr:cNvPr>
          <xdr:cNvSpPr/>
        </xdr:nvSpPr>
        <xdr:spPr>
          <a:xfrm>
            <a:off x="353523" y="2280798"/>
            <a:ext cx="1284208" cy="38977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EDE6636-E0D5-4120-83A0-283F34AA622B}" type="TxLink">
              <a:rPr lang="en-US" sz="1100" b="0" i="0" u="none" strike="noStrike">
                <a:solidFill>
                  <a:srgbClr val="000000"/>
                </a:solidFill>
                <a:latin typeface="Aptos Narrow"/>
                <a:ea typeface="+mn-ea"/>
                <a:cs typeface="+mn-cs"/>
              </a:rPr>
              <a:pPr marL="0" indent="0" algn="l"/>
              <a:t>2915969774</a:t>
            </a:fld>
            <a:endParaRPr lang="en-IN" sz="1100" b="0" i="0" u="none" strike="noStrike">
              <a:solidFill>
                <a:srgbClr val="000000"/>
              </a:solidFill>
              <a:latin typeface="Aptos Narrow"/>
              <a:ea typeface="+mn-ea"/>
              <a:cs typeface="+mn-cs"/>
            </a:endParaRPr>
          </a:p>
        </xdr:txBody>
      </xdr:sp>
      <mc:AlternateContent xmlns:mc="http://schemas.openxmlformats.org/markup-compatibility/2006">
        <mc:Choice xmlns:a14="http://schemas.microsoft.com/office/drawing/2010/main" Requires="a14">
          <xdr:graphicFrame macro="">
            <xdr:nvGraphicFramePr>
              <xdr:cNvPr id="28" name="State 3">
                <a:extLst>
                  <a:ext uri="{FF2B5EF4-FFF2-40B4-BE49-F238E27FC236}">
                    <a16:creationId xmlns:a16="http://schemas.microsoft.com/office/drawing/2014/main" id="{48E1D235-C503-4301-B76E-6CB1E3B7D776}"/>
                  </a:ext>
                </a:extLst>
              </xdr:cNvPr>
              <xdr:cNvGraphicFramePr/>
            </xdr:nvGraphicFramePr>
            <xdr:xfrm>
              <a:off x="142067" y="2941981"/>
              <a:ext cx="1996081" cy="1273791"/>
            </xdr:xfrm>
            <a:graphic>
              <a:graphicData uri="http://schemas.microsoft.com/office/drawing/2010/slicer">
                <sle:slicer xmlns:sle="http://schemas.microsoft.com/office/drawing/2010/slicer" name="State 3"/>
              </a:graphicData>
            </a:graphic>
          </xdr:graphicFrame>
        </mc:Choice>
        <mc:Fallback>
          <xdr:sp macro="" textlink="">
            <xdr:nvSpPr>
              <xdr:cNvPr id="0" name=""/>
              <xdr:cNvSpPr>
                <a:spLocks noTextEdit="1"/>
              </xdr:cNvSpPr>
            </xdr:nvSpPr>
            <xdr:spPr>
              <a:xfrm>
                <a:off x="652994" y="2818690"/>
                <a:ext cx="1983947" cy="1220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Crop 3">
                <a:extLst>
                  <a:ext uri="{FF2B5EF4-FFF2-40B4-BE49-F238E27FC236}">
                    <a16:creationId xmlns:a16="http://schemas.microsoft.com/office/drawing/2014/main" id="{18E9FFDE-536E-4C62-92E3-D6EFE23E158A}"/>
                  </a:ext>
                </a:extLst>
              </xdr:cNvPr>
              <xdr:cNvGraphicFramePr/>
            </xdr:nvGraphicFramePr>
            <xdr:xfrm>
              <a:off x="137441" y="4262229"/>
              <a:ext cx="2023454" cy="1091819"/>
            </xdr:xfrm>
            <a:graphic>
              <a:graphicData uri="http://schemas.microsoft.com/office/drawing/2010/slicer">
                <sle:slicer xmlns:sle="http://schemas.microsoft.com/office/drawing/2010/slicer" name="Crop 3"/>
              </a:graphicData>
            </a:graphic>
          </xdr:graphicFrame>
        </mc:Choice>
        <mc:Fallback>
          <xdr:sp macro="" textlink="">
            <xdr:nvSpPr>
              <xdr:cNvPr id="0" name=""/>
              <xdr:cNvSpPr>
                <a:spLocks noTextEdit="1"/>
              </xdr:cNvSpPr>
            </xdr:nvSpPr>
            <xdr:spPr>
              <a:xfrm>
                <a:off x="648396" y="4083610"/>
                <a:ext cx="2011153" cy="1046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Season 3">
                <a:extLst>
                  <a:ext uri="{FF2B5EF4-FFF2-40B4-BE49-F238E27FC236}">
                    <a16:creationId xmlns:a16="http://schemas.microsoft.com/office/drawing/2014/main" id="{32A0ED40-AB8E-4867-B04C-0AD7D6392FFF}"/>
                  </a:ext>
                </a:extLst>
              </xdr:cNvPr>
              <xdr:cNvGraphicFramePr/>
            </xdr:nvGraphicFramePr>
            <xdr:xfrm>
              <a:off x="173103" y="5408409"/>
              <a:ext cx="1987793" cy="1085652"/>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683842" y="5181756"/>
                <a:ext cx="1975709" cy="1040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Year 3">
                <a:extLst>
                  <a:ext uri="{FF2B5EF4-FFF2-40B4-BE49-F238E27FC236}">
                    <a16:creationId xmlns:a16="http://schemas.microsoft.com/office/drawing/2014/main" id="{2B5057E6-789F-4F1B-9BEA-3E969AFBA9AE}"/>
                  </a:ext>
                </a:extLst>
              </xdr:cNvPr>
              <xdr:cNvGraphicFramePr/>
            </xdr:nvGraphicFramePr>
            <xdr:xfrm>
              <a:off x="160187" y="6558636"/>
              <a:ext cx="1989336" cy="1228478"/>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671004" y="6283780"/>
                <a:ext cx="1977243" cy="1176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2" name="Chart 31">
            <a:extLst>
              <a:ext uri="{FF2B5EF4-FFF2-40B4-BE49-F238E27FC236}">
                <a16:creationId xmlns:a16="http://schemas.microsoft.com/office/drawing/2014/main" id="{99FA3A98-C889-4BA8-B571-B413EE566F3C}"/>
              </a:ext>
            </a:extLst>
          </xdr:cNvPr>
          <xdr:cNvGraphicFramePr>
            <a:graphicFrameLocks/>
          </xdr:cNvGraphicFramePr>
        </xdr:nvGraphicFramePr>
        <xdr:xfrm>
          <a:off x="2263254" y="810000"/>
          <a:ext cx="5208895" cy="246221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3" name="Chart 32">
            <a:extLst>
              <a:ext uri="{FF2B5EF4-FFF2-40B4-BE49-F238E27FC236}">
                <a16:creationId xmlns:a16="http://schemas.microsoft.com/office/drawing/2014/main" id="{52AA7D45-AF83-4425-9129-CF1423A83041}"/>
              </a:ext>
            </a:extLst>
          </xdr:cNvPr>
          <xdr:cNvGraphicFramePr>
            <a:graphicFrameLocks/>
          </xdr:cNvGraphicFramePr>
        </xdr:nvGraphicFramePr>
        <xdr:xfrm>
          <a:off x="7575064" y="822913"/>
          <a:ext cx="7208898" cy="244117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4" name="Chart 33">
            <a:extLst>
              <a:ext uri="{FF2B5EF4-FFF2-40B4-BE49-F238E27FC236}">
                <a16:creationId xmlns:a16="http://schemas.microsoft.com/office/drawing/2014/main" id="{50E69762-962A-4417-97D3-0FE21B504F57}"/>
              </a:ext>
            </a:extLst>
          </xdr:cNvPr>
          <xdr:cNvGraphicFramePr>
            <a:graphicFrameLocks/>
          </xdr:cNvGraphicFramePr>
        </xdr:nvGraphicFramePr>
        <xdr:xfrm>
          <a:off x="9314598" y="3343702"/>
          <a:ext cx="5549463" cy="219501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5" name="Chart 34">
            <a:extLst>
              <a:ext uri="{FF2B5EF4-FFF2-40B4-BE49-F238E27FC236}">
                <a16:creationId xmlns:a16="http://schemas.microsoft.com/office/drawing/2014/main" id="{3E3D3A63-FBF7-4D4F-B729-9F7AC8ABFFC5}"/>
              </a:ext>
            </a:extLst>
          </xdr:cNvPr>
          <xdr:cNvGraphicFramePr>
            <a:graphicFrameLocks/>
          </xdr:cNvGraphicFramePr>
        </xdr:nvGraphicFramePr>
        <xdr:xfrm>
          <a:off x="2229134" y="5614796"/>
          <a:ext cx="6186985" cy="217231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36" name="TextBox 35">
            <a:extLst>
              <a:ext uri="{FF2B5EF4-FFF2-40B4-BE49-F238E27FC236}">
                <a16:creationId xmlns:a16="http://schemas.microsoft.com/office/drawing/2014/main" id="{E41C1A5A-8F45-9873-1C7B-213702BBBFC7}"/>
              </a:ext>
            </a:extLst>
          </xdr:cNvPr>
          <xdr:cNvSpPr txBox="1"/>
        </xdr:nvSpPr>
        <xdr:spPr>
          <a:xfrm>
            <a:off x="51661" y="90408"/>
            <a:ext cx="14710667" cy="6104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CROP</a:t>
            </a:r>
            <a:r>
              <a:rPr lang="en-IN" sz="3600" b="1" baseline="0"/>
              <a:t> PRODUCTION IN INDIA DASHBOARD</a:t>
            </a:r>
            <a:endParaRPr lang="en-IN" sz="3600" b="1"/>
          </a:p>
        </xdr:txBody>
      </xdr:sp>
      <xdr:graphicFrame macro="">
        <xdr:nvGraphicFramePr>
          <xdr:cNvPr id="37" name="Chart 36">
            <a:extLst>
              <a:ext uri="{FF2B5EF4-FFF2-40B4-BE49-F238E27FC236}">
                <a16:creationId xmlns:a16="http://schemas.microsoft.com/office/drawing/2014/main" id="{F3E338E4-BBCA-42C6-8C46-B13D95A399D7}"/>
              </a:ext>
            </a:extLst>
          </xdr:cNvPr>
          <xdr:cNvGraphicFramePr>
            <a:graphicFrameLocks/>
          </xdr:cNvGraphicFramePr>
        </xdr:nvGraphicFramePr>
        <xdr:xfrm>
          <a:off x="2217761" y="3320955"/>
          <a:ext cx="6994479" cy="225188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8" name="Chart 37">
            <a:extLst>
              <a:ext uri="{FF2B5EF4-FFF2-40B4-BE49-F238E27FC236}">
                <a16:creationId xmlns:a16="http://schemas.microsoft.com/office/drawing/2014/main" id="{B16EB0A5-B90E-4783-8BF0-F179DE2EECB2}"/>
              </a:ext>
            </a:extLst>
          </xdr:cNvPr>
          <xdr:cNvGraphicFramePr>
            <a:graphicFrameLocks/>
          </xdr:cNvGraphicFramePr>
        </xdr:nvGraphicFramePr>
        <xdr:xfrm>
          <a:off x="8484357" y="5635293"/>
          <a:ext cx="6368260" cy="2128081"/>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518160</xdr:colOff>
      <xdr:row>1</xdr:row>
      <xdr:rowOff>15240</xdr:rowOff>
    </xdr:from>
    <xdr:to>
      <xdr:col>2</xdr:col>
      <xdr:colOff>579120</xdr:colOff>
      <xdr:row>6</xdr:row>
      <xdr:rowOff>81109</xdr:rowOff>
    </xdr:to>
    <xdr:sp macro="" textlink="KPI!A3">
      <xdr:nvSpPr>
        <xdr:cNvPr id="3" name="Rectangle: Rounded Corners 2">
          <a:extLst>
            <a:ext uri="{FF2B5EF4-FFF2-40B4-BE49-F238E27FC236}">
              <a16:creationId xmlns:a16="http://schemas.microsoft.com/office/drawing/2014/main" id="{F50A983A-8AEC-4902-AB48-42FC82B11FED}"/>
            </a:ext>
          </a:extLst>
        </xdr:cNvPr>
        <xdr:cNvSpPr/>
      </xdr:nvSpPr>
      <xdr:spPr>
        <a:xfrm>
          <a:off x="518160" y="198120"/>
          <a:ext cx="1280160" cy="980269"/>
        </a:xfrm>
        <a:prstGeom prst="roundRect">
          <a:avLst/>
        </a:prstGeom>
        <a:solidFill>
          <a:schemeClr val="accent1">
            <a:lumMod val="20000"/>
            <a:lumOff val="80000"/>
            <a:alpha val="6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DFE37DD-D0E7-4FD3-BFBB-43CA62D834FA}" type="TxLink">
            <a:rPr lang="en-US" sz="1100" b="0" i="0" u="none" strike="noStrike">
              <a:solidFill>
                <a:srgbClr val="000000"/>
              </a:solidFill>
              <a:latin typeface="Aptos Narrow"/>
              <a:ea typeface="+mn-ea"/>
              <a:cs typeface="+mn-cs"/>
            </a:rPr>
            <a:pPr marL="0" indent="0" algn="l"/>
            <a:t>Total Production </a:t>
          </a:fld>
          <a:endParaRPr lang="en-IN" sz="1100" b="0" i="0" u="none" strike="noStrike">
            <a:solidFill>
              <a:srgbClr val="000000"/>
            </a:solidFill>
            <a:latin typeface="Aptos Narrow"/>
            <a:ea typeface="+mn-ea"/>
            <a:cs typeface="+mn-cs"/>
          </a:endParaRPr>
        </a:p>
      </xdr:txBody>
    </xdr:sp>
    <xdr:clientData/>
  </xdr:twoCellAnchor>
  <xdr:twoCellAnchor>
    <xdr:from>
      <xdr:col>1</xdr:col>
      <xdr:colOff>36955</xdr:colOff>
      <xdr:row>3</xdr:row>
      <xdr:rowOff>7620</xdr:rowOff>
    </xdr:from>
    <xdr:to>
      <xdr:col>2</xdr:col>
      <xdr:colOff>503680</xdr:colOff>
      <xdr:row>5</xdr:row>
      <xdr:rowOff>129540</xdr:rowOff>
    </xdr:to>
    <xdr:sp macro="" textlink="KPI!A6">
      <xdr:nvSpPr>
        <xdr:cNvPr id="4" name="Rectangle 3">
          <a:extLst>
            <a:ext uri="{FF2B5EF4-FFF2-40B4-BE49-F238E27FC236}">
              <a16:creationId xmlns:a16="http://schemas.microsoft.com/office/drawing/2014/main" id="{303C5BF2-3FE6-458D-95DA-AA8BA4819CA0}"/>
            </a:ext>
          </a:extLst>
        </xdr:cNvPr>
        <xdr:cNvSpPr/>
      </xdr:nvSpPr>
      <xdr:spPr>
        <a:xfrm>
          <a:off x="646555" y="556260"/>
          <a:ext cx="1076325" cy="487680"/>
        </a:xfrm>
        <a:prstGeom prst="rect">
          <a:avLst/>
        </a:prstGeom>
        <a:solidFill>
          <a:schemeClr val="accent1">
            <a:lumMod val="20000"/>
            <a:lumOff val="80000"/>
            <a:alpha val="3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20B8439-C717-425A-830D-F47D0A305966}" type="TxLink">
            <a:rPr lang="en-US" sz="1100" b="0" i="0" u="none" strike="noStrike">
              <a:solidFill>
                <a:srgbClr val="000000"/>
              </a:solidFill>
              <a:latin typeface="Aptos Narrow"/>
              <a:ea typeface="+mn-ea"/>
              <a:cs typeface="+mn-cs"/>
            </a:rPr>
            <a:pPr marL="0" indent="0" algn="l"/>
            <a:t>11187552486</a:t>
          </a:fld>
          <a:endParaRPr lang="en-IN" sz="1100" b="0" i="0" u="none" strike="noStrike">
            <a:solidFill>
              <a:srgbClr val="000000"/>
            </a:solidFill>
            <a:latin typeface="Aptos Narrow"/>
            <a:ea typeface="+mn-ea"/>
            <a:cs typeface="+mn-cs"/>
          </a:endParaRPr>
        </a:p>
      </xdr:txBody>
    </xdr:sp>
    <xdr:clientData/>
  </xdr:twoCellAnchor>
  <xdr:twoCellAnchor>
    <xdr:from>
      <xdr:col>1</xdr:col>
      <xdr:colOff>0</xdr:colOff>
      <xdr:row>7</xdr:row>
      <xdr:rowOff>0</xdr:rowOff>
    </xdr:from>
    <xdr:to>
      <xdr:col>3</xdr:col>
      <xdr:colOff>469771</xdr:colOff>
      <xdr:row>15</xdr:row>
      <xdr:rowOff>159255</xdr:rowOff>
    </xdr:to>
    <xdr:sp macro="" textlink="KPI!B3">
      <xdr:nvSpPr>
        <xdr:cNvPr id="5" name="Rectangle: Rounded Corners 4">
          <a:extLst>
            <a:ext uri="{FF2B5EF4-FFF2-40B4-BE49-F238E27FC236}">
              <a16:creationId xmlns:a16="http://schemas.microsoft.com/office/drawing/2014/main" id="{2E3FD0D3-0FAB-46E8-B678-5F93F77013E3}"/>
            </a:ext>
          </a:extLst>
        </xdr:cNvPr>
        <xdr:cNvSpPr/>
      </xdr:nvSpPr>
      <xdr:spPr>
        <a:xfrm>
          <a:off x="609600" y="1280160"/>
          <a:ext cx="1688971" cy="1622295"/>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rPr>
            <a:t>Total</a:t>
          </a:r>
          <a:r>
            <a:rPr lang="en-IN" sz="1100" baseline="0"/>
            <a:t> </a:t>
          </a:r>
          <a:r>
            <a:rPr lang="en-IN" sz="1100" baseline="0">
              <a:solidFill>
                <a:schemeClr val="tx1"/>
              </a:solidFill>
            </a:rPr>
            <a:t>Cultivated</a:t>
          </a:r>
          <a:r>
            <a:rPr lang="en-IN" sz="1100" baseline="0"/>
            <a:t> </a:t>
          </a:r>
          <a:r>
            <a:rPr lang="en-IN" sz="1100" baseline="0">
              <a:solidFill>
                <a:schemeClr val="tx1"/>
              </a:solidFill>
            </a:rPr>
            <a:t>Area</a:t>
          </a:r>
        </a:p>
        <a:p>
          <a:pPr algn="l"/>
          <a:endParaRPr lang="en-IN" sz="1100"/>
        </a:p>
      </xdr:txBody>
    </xdr:sp>
    <xdr:clientData/>
  </xdr:twoCellAnchor>
  <xdr:twoCellAnchor>
    <xdr:from>
      <xdr:col>1</xdr:col>
      <xdr:colOff>321526</xdr:colOff>
      <xdr:row>10</xdr:row>
      <xdr:rowOff>114447</xdr:rowOff>
    </xdr:from>
    <xdr:to>
      <xdr:col>3</xdr:col>
      <xdr:colOff>157933</xdr:colOff>
      <xdr:row>14</xdr:row>
      <xdr:rowOff>27548</xdr:rowOff>
    </xdr:to>
    <xdr:sp macro="" textlink="KPI!B6">
      <xdr:nvSpPr>
        <xdr:cNvPr id="6" name="Rectangle 5">
          <a:extLst>
            <a:ext uri="{FF2B5EF4-FFF2-40B4-BE49-F238E27FC236}">
              <a16:creationId xmlns:a16="http://schemas.microsoft.com/office/drawing/2014/main" id="{1451D774-75DD-4495-8673-8AADFA7E2F6D}"/>
            </a:ext>
          </a:extLst>
        </xdr:cNvPr>
        <xdr:cNvSpPr/>
      </xdr:nvSpPr>
      <xdr:spPr>
        <a:xfrm>
          <a:off x="931126" y="1943247"/>
          <a:ext cx="1055607" cy="64462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EDE6636-E0D5-4120-83A0-283F34AA622B}" type="TxLink">
            <a:rPr lang="en-US" sz="1100" b="0" i="0" u="none" strike="noStrike">
              <a:solidFill>
                <a:srgbClr val="000000"/>
              </a:solidFill>
              <a:latin typeface="Aptos Narrow"/>
              <a:ea typeface="+mn-ea"/>
              <a:cs typeface="+mn-cs"/>
            </a:rPr>
            <a:pPr marL="0" indent="0" algn="l"/>
            <a:t>2915969774</a:t>
          </a:fld>
          <a:endParaRPr lang="en-IN" sz="1100" b="0" i="0" u="none" strike="noStrike">
            <a:solidFill>
              <a:srgbClr val="000000"/>
            </a:solidFill>
            <a:latin typeface="Aptos Narrow"/>
            <a:ea typeface="+mn-ea"/>
            <a:cs typeface="+mn-cs"/>
          </a:endParaRPr>
        </a:p>
      </xdr:txBody>
    </xdr:sp>
    <xdr:clientData/>
  </xdr:twoCellAnchor>
  <xdr:twoCellAnchor>
    <xdr:from>
      <xdr:col>1</xdr:col>
      <xdr:colOff>0</xdr:colOff>
      <xdr:row>17</xdr:row>
      <xdr:rowOff>0</xdr:rowOff>
    </xdr:from>
    <xdr:to>
      <xdr:col>3</xdr:col>
      <xdr:colOff>601851</xdr:colOff>
      <xdr:row>27</xdr:row>
      <xdr:rowOff>33124</xdr:rowOff>
    </xdr:to>
    <mc:AlternateContent xmlns:mc="http://schemas.openxmlformats.org/markup-compatibility/2006">
      <mc:Choice xmlns:a14="http://schemas.microsoft.com/office/drawing/2010/main" Requires="a14">
        <xdr:graphicFrame macro="">
          <xdr:nvGraphicFramePr>
            <xdr:cNvPr id="7" name="State 2">
              <a:extLst>
                <a:ext uri="{FF2B5EF4-FFF2-40B4-BE49-F238E27FC236}">
                  <a16:creationId xmlns:a16="http://schemas.microsoft.com/office/drawing/2014/main" id="{D377D0A0-4504-431A-8F6C-110C33B06137}"/>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609600" y="3108960"/>
              <a:ext cx="1821051" cy="1861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29</xdr:row>
      <xdr:rowOff>0</xdr:rowOff>
    </xdr:from>
    <xdr:to>
      <xdr:col>3</xdr:col>
      <xdr:colOff>601851</xdr:colOff>
      <xdr:row>40</xdr:row>
      <xdr:rowOff>120630</xdr:rowOff>
    </xdr:to>
    <mc:AlternateContent xmlns:mc="http://schemas.openxmlformats.org/markup-compatibility/2006">
      <mc:Choice xmlns:a14="http://schemas.microsoft.com/office/drawing/2010/main" Requires="a14">
        <xdr:graphicFrame macro="">
          <xdr:nvGraphicFramePr>
            <xdr:cNvPr id="8" name="Crop 2">
              <a:extLst>
                <a:ext uri="{FF2B5EF4-FFF2-40B4-BE49-F238E27FC236}">
                  <a16:creationId xmlns:a16="http://schemas.microsoft.com/office/drawing/2014/main" id="{864A78A9-4859-49FB-B5CD-392AC89F894C}"/>
                </a:ext>
              </a:extLst>
            </xdr:cNvPr>
            <xdr:cNvGraphicFramePr/>
          </xdr:nvGraphicFramePr>
          <xdr:xfrm>
            <a:off x="0" y="0"/>
            <a:ext cx="0" cy="0"/>
          </xdr:xfrm>
          <a:graphic>
            <a:graphicData uri="http://schemas.microsoft.com/office/drawing/2010/slicer">
              <sle:slicer xmlns:sle="http://schemas.microsoft.com/office/drawing/2010/slicer" name="Crop 2"/>
            </a:graphicData>
          </a:graphic>
        </xdr:graphicFrame>
      </mc:Choice>
      <mc:Fallback>
        <xdr:sp macro="" textlink="">
          <xdr:nvSpPr>
            <xdr:cNvPr id="0" name=""/>
            <xdr:cNvSpPr>
              <a:spLocks noTextEdit="1"/>
            </xdr:cNvSpPr>
          </xdr:nvSpPr>
          <xdr:spPr>
            <a:xfrm>
              <a:off x="609600" y="5303520"/>
              <a:ext cx="1821051" cy="2132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43</xdr:row>
      <xdr:rowOff>0</xdr:rowOff>
    </xdr:from>
    <xdr:to>
      <xdr:col>3</xdr:col>
      <xdr:colOff>601851</xdr:colOff>
      <xdr:row>52</xdr:row>
      <xdr:rowOff>43522</xdr:rowOff>
    </xdr:to>
    <mc:AlternateContent xmlns:mc="http://schemas.openxmlformats.org/markup-compatibility/2006">
      <mc:Choice xmlns:a14="http://schemas.microsoft.com/office/drawing/2010/main" Requires="a14">
        <xdr:graphicFrame macro="">
          <xdr:nvGraphicFramePr>
            <xdr:cNvPr id="9" name="Season 2">
              <a:extLst>
                <a:ext uri="{FF2B5EF4-FFF2-40B4-BE49-F238E27FC236}">
                  <a16:creationId xmlns:a16="http://schemas.microsoft.com/office/drawing/2014/main" id="{61E04D38-66E7-4B36-9C28-4AE6CA8D28D5}"/>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609600" y="7863840"/>
              <a:ext cx="1821051" cy="1689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54</xdr:row>
      <xdr:rowOff>0</xdr:rowOff>
    </xdr:from>
    <xdr:to>
      <xdr:col>3</xdr:col>
      <xdr:colOff>601851</xdr:colOff>
      <xdr:row>62</xdr:row>
      <xdr:rowOff>162735</xdr:rowOff>
    </xdr:to>
    <mc:AlternateContent xmlns:mc="http://schemas.openxmlformats.org/markup-compatibility/2006">
      <mc:Choice xmlns:a14="http://schemas.microsoft.com/office/drawing/2010/main" Requires="a14">
        <xdr:graphicFrame macro="">
          <xdr:nvGraphicFramePr>
            <xdr:cNvPr id="10" name="Year 2">
              <a:extLst>
                <a:ext uri="{FF2B5EF4-FFF2-40B4-BE49-F238E27FC236}">
                  <a16:creationId xmlns:a16="http://schemas.microsoft.com/office/drawing/2014/main" id="{C5AEFAAA-7172-46C6-9FAB-0FB8721FB08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609600" y="9875520"/>
              <a:ext cx="1821051" cy="1625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xdr:colOff>
      <xdr:row>2</xdr:row>
      <xdr:rowOff>1</xdr:rowOff>
    </xdr:from>
    <xdr:to>
      <xdr:col>11</xdr:col>
      <xdr:colOff>388621</xdr:colOff>
      <xdr:row>15</xdr:row>
      <xdr:rowOff>68581</xdr:rowOff>
    </xdr:to>
    <xdr:graphicFrame macro="">
      <xdr:nvGraphicFramePr>
        <xdr:cNvPr id="11" name="Chart 10">
          <a:extLst>
            <a:ext uri="{FF2B5EF4-FFF2-40B4-BE49-F238E27FC236}">
              <a16:creationId xmlns:a16="http://schemas.microsoft.com/office/drawing/2014/main" id="{D9E2F5E5-F1A4-4D36-930A-D3BD8686D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9</xdr:row>
      <xdr:rowOff>1</xdr:rowOff>
    </xdr:from>
    <xdr:to>
      <xdr:col>20</xdr:col>
      <xdr:colOff>519574</xdr:colOff>
      <xdr:row>20</xdr:row>
      <xdr:rowOff>144781</xdr:rowOff>
    </xdr:to>
    <xdr:graphicFrame macro="">
      <xdr:nvGraphicFramePr>
        <xdr:cNvPr id="12" name="Chart 11">
          <a:extLst>
            <a:ext uri="{FF2B5EF4-FFF2-40B4-BE49-F238E27FC236}">
              <a16:creationId xmlns:a16="http://schemas.microsoft.com/office/drawing/2014/main" id="{8087AF8C-A7AE-47B3-8C9E-DBDC29FBC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182880</xdr:colOff>
      <xdr:row>16</xdr:row>
      <xdr:rowOff>121920</xdr:rowOff>
    </xdr:from>
    <xdr:to>
      <xdr:col>10</xdr:col>
      <xdr:colOff>169697</xdr:colOff>
      <xdr:row>35</xdr:row>
      <xdr:rowOff>174634</xdr:rowOff>
    </xdr:to>
    <xdr:graphicFrame macro="">
      <xdr:nvGraphicFramePr>
        <xdr:cNvPr id="13" name="Chart 12">
          <a:extLst>
            <a:ext uri="{FF2B5EF4-FFF2-40B4-BE49-F238E27FC236}">
              <a16:creationId xmlns:a16="http://schemas.microsoft.com/office/drawing/2014/main" id="{2E21DCFA-924E-49B0-A23A-2CEDD2F00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19</xdr:row>
      <xdr:rowOff>0</xdr:rowOff>
    </xdr:from>
    <xdr:to>
      <xdr:col>21</xdr:col>
      <xdr:colOff>341562</xdr:colOff>
      <xdr:row>39</xdr:row>
      <xdr:rowOff>77981</xdr:rowOff>
    </xdr:to>
    <xdr:graphicFrame macro="">
      <xdr:nvGraphicFramePr>
        <xdr:cNvPr id="14" name="Chart 13">
          <a:extLst>
            <a:ext uri="{FF2B5EF4-FFF2-40B4-BE49-F238E27FC236}">
              <a16:creationId xmlns:a16="http://schemas.microsoft.com/office/drawing/2014/main" id="{25391838-56AF-4934-8887-FCDFE7BE1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91440</xdr:colOff>
      <xdr:row>36</xdr:row>
      <xdr:rowOff>83820</xdr:rowOff>
    </xdr:from>
    <xdr:to>
      <xdr:col>11</xdr:col>
      <xdr:colOff>496880</xdr:colOff>
      <xdr:row>55</xdr:row>
      <xdr:rowOff>165735</xdr:rowOff>
    </xdr:to>
    <xdr:graphicFrame macro="">
      <xdr:nvGraphicFramePr>
        <xdr:cNvPr id="15" name="Chart 14">
          <a:extLst>
            <a:ext uri="{FF2B5EF4-FFF2-40B4-BE49-F238E27FC236}">
              <a16:creationId xmlns:a16="http://schemas.microsoft.com/office/drawing/2014/main" id="{60526B88-96C4-4F06-8C60-0CCAC9CB4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42</xdr:row>
      <xdr:rowOff>0</xdr:rowOff>
    </xdr:from>
    <xdr:to>
      <xdr:col>21</xdr:col>
      <xdr:colOff>551256</xdr:colOff>
      <xdr:row>60</xdr:row>
      <xdr:rowOff>99109</xdr:rowOff>
    </xdr:to>
    <xdr:graphicFrame macro="">
      <xdr:nvGraphicFramePr>
        <xdr:cNvPr id="16" name="Chart 15">
          <a:extLst>
            <a:ext uri="{FF2B5EF4-FFF2-40B4-BE49-F238E27FC236}">
              <a16:creationId xmlns:a16="http://schemas.microsoft.com/office/drawing/2014/main" id="{E35B7A44-3838-4C01-A248-9E28DDE56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106680</xdr:colOff>
      <xdr:row>3</xdr:row>
      <xdr:rowOff>125730</xdr:rowOff>
    </xdr:from>
    <xdr:to>
      <xdr:col>7</xdr:col>
      <xdr:colOff>7620</xdr:colOff>
      <xdr:row>18</xdr:row>
      <xdr:rowOff>125730</xdr:rowOff>
    </xdr:to>
    <xdr:graphicFrame macro="">
      <xdr:nvGraphicFramePr>
        <xdr:cNvPr id="2" name="Chart 1">
          <a:extLst>
            <a:ext uri="{FF2B5EF4-FFF2-40B4-BE49-F238E27FC236}">
              <a16:creationId xmlns:a16="http://schemas.microsoft.com/office/drawing/2014/main" id="{1FA963DA-C23B-5B40-DA38-0E4803599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251460</xdr:colOff>
      <xdr:row>1</xdr:row>
      <xdr:rowOff>45720</xdr:rowOff>
    </xdr:from>
    <xdr:to>
      <xdr:col>10</xdr:col>
      <xdr:colOff>251460</xdr:colOff>
      <xdr:row>15</xdr:row>
      <xdr:rowOff>66675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40758E73-E2F0-4EF4-419F-5A7AF967BF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775960" y="228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4</xdr:row>
      <xdr:rowOff>22860</xdr:rowOff>
    </xdr:from>
    <xdr:to>
      <xdr:col>11</xdr:col>
      <xdr:colOff>594360</xdr:colOff>
      <xdr:row>18</xdr:row>
      <xdr:rowOff>43815</xdr:rowOff>
    </xdr:to>
    <mc:AlternateContent xmlns:mc="http://schemas.openxmlformats.org/markup-compatibility/2006" xmlns:a14="http://schemas.microsoft.com/office/drawing/2010/main">
      <mc:Choice Requires="a14">
        <xdr:graphicFrame macro="">
          <xdr:nvGraphicFramePr>
            <xdr:cNvPr id="4" name="Crop">
              <a:extLst>
                <a:ext uri="{FF2B5EF4-FFF2-40B4-BE49-F238E27FC236}">
                  <a16:creationId xmlns:a16="http://schemas.microsoft.com/office/drawing/2014/main" id="{77094DBB-0933-9750-865F-A3AA1BFA8FA8}"/>
                </a:ext>
              </a:extLst>
            </xdr:cNvPr>
            <xdr:cNvGraphicFramePr/>
          </xdr:nvGraphicFramePr>
          <xdr:xfrm>
            <a:off x="0" y="0"/>
            <a:ext cx="0" cy="0"/>
          </xdr:xfrm>
          <a:graphic>
            <a:graphicData uri="http://schemas.microsoft.com/office/drawing/2010/slicer">
              <sle:slicer xmlns:sle="http://schemas.microsoft.com/office/drawing/2010/slicer" name="Crop"/>
            </a:graphicData>
          </a:graphic>
        </xdr:graphicFrame>
      </mc:Choice>
      <mc:Fallback xmlns="">
        <xdr:sp macro="" textlink="">
          <xdr:nvSpPr>
            <xdr:cNvPr id="0" name=""/>
            <xdr:cNvSpPr>
              <a:spLocks noTextEdit="1"/>
            </xdr:cNvSpPr>
          </xdr:nvSpPr>
          <xdr:spPr>
            <a:xfrm>
              <a:off x="6728460" y="754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7</xdr:row>
      <xdr:rowOff>114300</xdr:rowOff>
    </xdr:from>
    <xdr:to>
      <xdr:col>13</xdr:col>
      <xdr:colOff>83820</xdr:colOff>
      <xdr:row>21</xdr:row>
      <xdr:rowOff>135255</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DEBCDEB8-6A5F-8261-D607-FDFF70620CF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437120" y="1394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10</xdr:row>
      <xdr:rowOff>121920</xdr:rowOff>
    </xdr:from>
    <xdr:to>
      <xdr:col>14</xdr:col>
      <xdr:colOff>129540</xdr:colOff>
      <xdr:row>24</xdr:row>
      <xdr:rowOff>142875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7CFF925C-C133-9C9C-6661-C62E99D544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92440" y="1950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3</xdr:row>
      <xdr:rowOff>41910</xdr:rowOff>
    </xdr:from>
    <xdr:to>
      <xdr:col>11</xdr:col>
      <xdr:colOff>175260</xdr:colOff>
      <xdr:row>18</xdr:row>
      <xdr:rowOff>41910</xdr:rowOff>
    </xdr:to>
    <xdr:graphicFrame macro="">
      <xdr:nvGraphicFramePr>
        <xdr:cNvPr id="4" name="Chart 3">
          <a:extLst>
            <a:ext uri="{FF2B5EF4-FFF2-40B4-BE49-F238E27FC236}">
              <a16:creationId xmlns:a16="http://schemas.microsoft.com/office/drawing/2014/main" id="{DC17AC40-069E-1919-4287-831ABA446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2</xdr:row>
      <xdr:rowOff>80010</xdr:rowOff>
    </xdr:from>
    <xdr:to>
      <xdr:col>10</xdr:col>
      <xdr:colOff>297180</xdr:colOff>
      <xdr:row>17</xdr:row>
      <xdr:rowOff>80010</xdr:rowOff>
    </xdr:to>
    <xdr:graphicFrame macro="">
      <xdr:nvGraphicFramePr>
        <xdr:cNvPr id="2" name="Chart 1">
          <a:extLst>
            <a:ext uri="{FF2B5EF4-FFF2-40B4-BE49-F238E27FC236}">
              <a16:creationId xmlns:a16="http://schemas.microsoft.com/office/drawing/2014/main" id="{E7BF7259-11A4-AB29-AB0C-6A861EF04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3</xdr:row>
      <xdr:rowOff>11430</xdr:rowOff>
    </xdr:from>
    <xdr:to>
      <xdr:col>11</xdr:col>
      <xdr:colOff>53340</xdr:colOff>
      <xdr:row>18</xdr:row>
      <xdr:rowOff>11430</xdr:rowOff>
    </xdr:to>
    <xdr:graphicFrame macro="">
      <xdr:nvGraphicFramePr>
        <xdr:cNvPr id="4" name="Chart 3">
          <a:extLst>
            <a:ext uri="{FF2B5EF4-FFF2-40B4-BE49-F238E27FC236}">
              <a16:creationId xmlns:a16="http://schemas.microsoft.com/office/drawing/2014/main" id="{310A75D5-80F7-379F-82BC-0ABB8ED67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1036320</xdr:colOff>
      <xdr:row>9</xdr:row>
      <xdr:rowOff>133350</xdr:rowOff>
    </xdr:from>
    <xdr:to>
      <xdr:col>7</xdr:col>
      <xdr:colOff>220980</xdr:colOff>
      <xdr:row>24</xdr:row>
      <xdr:rowOff>133350</xdr:rowOff>
    </xdr:to>
    <xdr:graphicFrame macro="">
      <xdr:nvGraphicFramePr>
        <xdr:cNvPr id="2" name="Chart 1">
          <a:extLst>
            <a:ext uri="{FF2B5EF4-FFF2-40B4-BE49-F238E27FC236}">
              <a16:creationId xmlns:a16="http://schemas.microsoft.com/office/drawing/2014/main" id="{F312815D-3141-4712-71C7-2F3B87B4E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472440</xdr:colOff>
      <xdr:row>5</xdr:row>
      <xdr:rowOff>171450</xdr:rowOff>
    </xdr:from>
    <xdr:to>
      <xdr:col>11</xdr:col>
      <xdr:colOff>167640</xdr:colOff>
      <xdr:row>20</xdr:row>
      <xdr:rowOff>171450</xdr:rowOff>
    </xdr:to>
    <xdr:graphicFrame macro="">
      <xdr:nvGraphicFramePr>
        <xdr:cNvPr id="2" name="Chart 1">
          <a:extLst>
            <a:ext uri="{FF2B5EF4-FFF2-40B4-BE49-F238E27FC236}">
              <a16:creationId xmlns:a16="http://schemas.microsoft.com/office/drawing/2014/main" id="{A6C3337F-ED97-F6B3-3087-E6E0B9589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refreshedDate="46300.915070370371" backgroundQuery="1" createdVersion="8" refreshedVersion="8" minRefreshableVersion="3" recordCount="0" supportSubquery="1" supportAdvancedDrill="1" xr:uid="{93DA887A-C564-4AF3-9268-65AF012581B2}">
  <cacheSource type="external" connectionId="2"/>
  <cacheFields count="2">
    <cacheField name="[crop_production].[State].[State]" caption="State" numFmtId="0" level="1">
      <sharedItems count="10">
        <s v="Andhra Pradesh"/>
        <s v="Gujarat"/>
        <s v="Haryana"/>
        <s v="Karnataka"/>
        <s v="Madhya Pradesh"/>
        <s v="Maharashtra"/>
        <s v="Punjab"/>
        <s v="Tamil Nadu"/>
        <s v="Uttar Pradesh"/>
        <s v="West Bengal"/>
      </sharedItems>
    </cacheField>
    <cacheField name="[Measures].[Sum of Production (tonnes)]" caption="Sum of Production (tonnes)" numFmtId="0" hierarchy="8" level="32767"/>
  </cacheFields>
  <cacheHierarchies count="9">
    <cacheHierarchy uniqueName="[crop_production].[State]" caption="State" attribute="1" defaultMemberUniqueName="[crop_production].[State].[All]" allUniqueName="[crop_production].[State].[All]" dimensionUniqueName="[crop_production]" displayFolder="" count="2" memberValueDatatype="130" unbalanced="0">
      <fieldsUsage count="2">
        <fieldUsage x="-1"/>
        <fieldUsage x="0"/>
      </fieldsUsage>
    </cacheHierarchy>
    <cacheHierarchy uniqueName="[crop_production].[Crop]" caption="Crop" attribute="1" defaultMemberUniqueName="[crop_production].[Crop].[All]" allUniqueName="[crop_production].[Crop].[All]" dimensionUniqueName="[crop_production]" displayFolder="" count="0" memberValueDatatype="130" unbalanced="0"/>
    <cacheHierarchy uniqueName="[crop_production].[Season]" caption="Season" attribute="1" defaultMemberUniqueName="[crop_production].[Season].[All]" allUniqueName="[crop_production].[Season].[All]" dimensionUniqueName="[crop_production]" displayFolder="" count="0" memberValueDatatype="130" unbalanced="0"/>
    <cacheHierarchy uniqueName="[crop_production].[Year]" caption="Year" attribute="1" defaultMemberUniqueName="[crop_production].[Year].[All]" allUniqueName="[crop_production].[Year].[All]" dimensionUniqueName="[crop_production]" displayFolder="" count="0" memberValueDatatype="20" unbalanced="0"/>
    <cacheHierarchy uniqueName="[crop_production].[Area (ha)]" caption="Area (ha)" attribute="1" defaultMemberUniqueName="[crop_production].[Area (ha)].[All]" allUniqueName="[crop_production].[Area (ha)].[All]" dimensionUniqueName="[crop_production]" displayFolder="" count="0" memberValueDatatype="5" unbalanced="0"/>
    <cacheHierarchy uniqueName="[crop_production].[Production (tonnes)]" caption="Production (tonnes)" attribute="1" defaultMemberUniqueName="[crop_production].[Production (tonnes)].[All]" allUniqueName="[crop_production].[Production (tonnes)].[All]" dimensionUniqueName="[crop_production]" displayFolder="" count="0" memberValueDatatype="5" unbalanced="0"/>
    <cacheHierarchy uniqueName="[Measures].[__XL_Count crop_production]" caption="__XL_Count crop_production" measure="1" displayFolder="" measureGroup="crop_production" count="0" hidden="1"/>
    <cacheHierarchy uniqueName="[Measures].[__No measures defined]" caption="__No measures defined" measure="1" displayFolder="" count="0" hidden="1"/>
    <cacheHierarchy uniqueName="[Measures].[Sum of Production (tonnes)]" caption="Sum of Production (tonnes)" measure="1" displayFolder="" measureGroup="crop_production"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crop_production" uniqueName="[crop_production]" caption="crop_production"/>
    <dimension measure="1" name="Measures" uniqueName="[Measures]" caption="Measures"/>
  </dimensions>
  <measureGroups count="1">
    <measureGroup name="crop_production" caption="crop_produc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refreshedDate="46301.368775347219" createdVersion="8" refreshedVersion="8" minRefreshableVersion="3" recordCount="15237" xr:uid="{6AE193DD-0639-4876-974E-8C02D40074CC}">
  <cacheSource type="worksheet">
    <worksheetSource name="crop_production"/>
  </cacheSource>
  <cacheFields count="6">
    <cacheField name="State" numFmtId="0">
      <sharedItems count="33">
        <s v="Andaman and Nicobar Islands"/>
        <s v="Andhra Pradesh"/>
        <s v="Arunachal Pradesh"/>
        <s v="Assam"/>
        <s v="Bihar"/>
        <s v="Chandigarh"/>
        <s v="Chhattisgarh"/>
        <s v="Dadra and Nagar Haveli"/>
        <s v="Goa"/>
        <s v="Gujarat"/>
        <s v="Haryana"/>
        <s v="Himachal Pradesh"/>
        <s v="Jammu and Kashmir"/>
        <s v="Jharkhand"/>
        <s v="Karnataka"/>
        <s v="Kerala"/>
        <s v="Madhya Pradesh"/>
        <s v="Maharashtra"/>
        <s v="Manipur"/>
        <s v="Meghalaya"/>
        <s v="Mizoram"/>
        <s v="Nagaland"/>
        <s v="Odisha"/>
        <s v="Puducherry"/>
        <s v="Punjab"/>
        <s v="Rajasthan"/>
        <s v="Sikkim"/>
        <s v="Tamil Nadu"/>
        <s v="Telangana"/>
        <s v="Tripura"/>
        <s v="Uttar Pradesh"/>
        <s v="Uttarakhand"/>
        <s v="West Bengal"/>
      </sharedItems>
    </cacheField>
    <cacheField name="Crop" numFmtId="0">
      <sharedItems count="123">
        <s v="Arecanut"/>
        <s v="Other Kharif pulses"/>
        <s v="Rice"/>
        <s v="Banana"/>
        <s v="Cashewnut"/>
        <s v="Dry ginger"/>
        <s v="Sugarcane"/>
        <s v="Sweet potato"/>
        <s v="Tapioca"/>
        <s v="Black pepper"/>
        <s v="Dry chillies"/>
        <s v="other oilseeds"/>
        <s v="Turmeric"/>
        <s v="Maize"/>
        <s v="Moong(Green Gram)"/>
        <s v="Urad"/>
        <s v="Arhar/Tur"/>
        <s v="Groundnut"/>
        <s v="Sunflower"/>
        <s v="Bajra"/>
        <s v="Castor seed"/>
        <s v="Cotton(lint)"/>
        <s v="Horse-gram"/>
        <s v="Jowar"/>
        <s v="Korra"/>
        <s v="Ragi"/>
        <s v="Tobacco"/>
        <s v="Gram"/>
        <s v="Wheat"/>
        <s v="Masoor"/>
        <s v="Sesamum"/>
        <s v="Linseed"/>
        <s v="Safflower"/>
        <s v="Onion"/>
        <s v="other misc. pulses"/>
        <s v="Samai"/>
        <s v="Small millets"/>
        <s v="Coriander"/>
        <s v="Potato"/>
        <s v="Other  Rabi pulses"/>
        <s v="Soyabean"/>
        <s v="Beans &amp; Mutter(Vegetable)"/>
        <s v="Bhindi"/>
        <s v="Brinjal"/>
        <s v="Citrus Fruit"/>
        <s v="Cucumber"/>
        <s v="Grapes"/>
        <s v="Mango"/>
        <s v="Orange"/>
        <s v="other fibres"/>
        <s v="Other Fresh Fruits"/>
        <s v="Other Vegetables"/>
        <s v="Papaya"/>
        <s v="Pome Fruit"/>
        <s v="Tomato"/>
        <s v="Mesta"/>
        <s v="Cowpea(Lobia)"/>
        <s v="Lemon"/>
        <s v="Pome Granet"/>
        <s v="Sapota"/>
        <s v="Cabbage"/>
        <s v="Rapeseed &amp;Mustard"/>
        <s v="Peas  (vegetable)"/>
        <s v="Niger seed"/>
        <s v="Bottle Gourd"/>
        <s v="Varagu"/>
        <s v="Garlic"/>
        <s v="Ginger"/>
        <s v="Oilseeds total"/>
        <s v="Pulses total"/>
        <s v="Jute"/>
        <s v="Peas &amp; beans (Pulses)"/>
        <s v="Blackgram"/>
        <s v="Paddy"/>
        <s v="Pineapple"/>
        <s v="Barley"/>
        <s v="Sannhamp"/>
        <s v="Khesari"/>
        <s v="Guar seed"/>
        <s v="Moth"/>
        <s v="Other Cereals &amp; Millets"/>
        <s v="Cond-spcs other"/>
        <s v="Turnip"/>
        <s v="Carrot"/>
        <s v="Redish"/>
        <s v="Arcanut (Processed)"/>
        <s v="Atcanut (Raw)"/>
        <s v="Cashewnut Processed"/>
        <s v="Cashewnut Raw"/>
        <s v="Cardamom"/>
        <s v="Rubber"/>
        <s v="Bitter Gourd"/>
        <s v="Drum Stick"/>
        <s v="Jack Fruit"/>
        <s v="Snak Guard"/>
        <s v="Tea"/>
        <s v="Coffee"/>
        <s v="Cauliflower"/>
        <s v="Other Citrus Fruit"/>
        <s v="Water Melon"/>
        <s v="Total foodgrain"/>
        <s v="Kapas"/>
        <s v="Colocosia"/>
        <s v="Lentil"/>
        <s v="Bean"/>
        <s v="Jobster"/>
        <s v="Perilla"/>
        <s v="Rajmash Kholar"/>
        <s v="Ricebean (nagadal)"/>
        <s v="Ash Gourd"/>
        <s v="Beet Root"/>
        <s v="Lab-Lab"/>
        <s v="Ribed Guard"/>
        <s v="Yam"/>
        <s v="Pump Kin"/>
        <s v="Apple"/>
        <s v="Peach"/>
        <s v="Pear"/>
        <s v="Plums"/>
        <s v="Litchi"/>
        <s v="Ber"/>
        <s v="Other Dry Fruit"/>
        <s v="Jute &amp; mesta"/>
      </sharedItems>
    </cacheField>
    <cacheField name="Season" numFmtId="0">
      <sharedItems count="6">
        <s v="Kharif"/>
        <s v="Whole Year"/>
        <s v="Autumn"/>
        <s v="Rabi"/>
        <s v="Summer"/>
        <s v="Winter"/>
      </sharedItems>
    </cacheField>
    <cacheField name="Year" numFmtId="0">
      <sharedItems containsSemiMixedTypes="0" containsString="0" containsNumber="1" containsInteger="1" minValue="1997" maxValue="2014" count="18">
        <n v="2000"/>
        <n v="2001"/>
        <n v="2002"/>
        <n v="2003"/>
        <n v="2004"/>
        <n v="2005"/>
        <n v="2006"/>
        <n v="2010"/>
        <n v="1997"/>
        <n v="1998"/>
        <n v="1999"/>
        <n v="2007"/>
        <n v="2008"/>
        <n v="2009"/>
        <n v="2011"/>
        <n v="2012"/>
        <n v="2013"/>
        <n v="2014"/>
      </sharedItems>
    </cacheField>
    <cacheField name="Area (ha)" numFmtId="0">
      <sharedItems containsSemiMixedTypes="0" containsString="0" containsNumber="1" minValue="0.5" maxValue="50808100"/>
    </cacheField>
    <cacheField name="Production (tonnes)" numFmtId="0">
      <sharedItems containsSemiMixedTypes="0" containsString="0" containsNumber="1" minValue="0" maxValue="307019000"/>
    </cacheField>
  </cacheFields>
  <extLst>
    <ext xmlns:x14="http://schemas.microsoft.com/office/spreadsheetml/2009/9/main" uri="{725AE2AE-9491-48be-B2B4-4EB974FC3084}">
      <x14:pivotCacheDefinition pivotCacheId="1284678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37">
  <r>
    <x v="0"/>
    <x v="0"/>
    <x v="0"/>
    <x v="0"/>
    <n v="4354"/>
    <n v="7200"/>
  </r>
  <r>
    <x v="0"/>
    <x v="1"/>
    <x v="0"/>
    <x v="0"/>
    <n v="670"/>
    <n v="449"/>
  </r>
  <r>
    <x v="0"/>
    <x v="2"/>
    <x v="0"/>
    <x v="0"/>
    <n v="10881"/>
    <n v="32184"/>
  </r>
  <r>
    <x v="0"/>
    <x v="3"/>
    <x v="1"/>
    <x v="0"/>
    <n v="1707"/>
    <n v="12714"/>
  </r>
  <r>
    <x v="0"/>
    <x v="4"/>
    <x v="1"/>
    <x v="0"/>
    <n v="800"/>
    <n v="219"/>
  </r>
  <r>
    <x v="0"/>
    <x v="5"/>
    <x v="1"/>
    <x v="0"/>
    <n v="388"/>
    <n v="1220"/>
  </r>
  <r>
    <x v="0"/>
    <x v="6"/>
    <x v="1"/>
    <x v="0"/>
    <n v="142"/>
    <n v="3738"/>
  </r>
  <r>
    <x v="0"/>
    <x v="7"/>
    <x v="1"/>
    <x v="0"/>
    <n v="83"/>
    <n v="858"/>
  </r>
  <r>
    <x v="0"/>
    <x v="8"/>
    <x v="1"/>
    <x v="0"/>
    <n v="200"/>
    <n v="2277"/>
  </r>
  <r>
    <x v="0"/>
    <x v="0"/>
    <x v="0"/>
    <x v="1"/>
    <n v="4354"/>
    <n v="7300"/>
  </r>
  <r>
    <x v="0"/>
    <x v="1"/>
    <x v="0"/>
    <x v="1"/>
    <n v="420"/>
    <n v="200"/>
  </r>
  <r>
    <x v="0"/>
    <x v="2"/>
    <x v="0"/>
    <x v="1"/>
    <n v="9801"/>
    <n v="27333"/>
  </r>
  <r>
    <x v="0"/>
    <x v="4"/>
    <x v="1"/>
    <x v="1"/>
    <n v="800"/>
    <n v="225"/>
  </r>
  <r>
    <x v="0"/>
    <x v="5"/>
    <x v="1"/>
    <x v="1"/>
    <n v="390"/>
    <n v="1224"/>
  </r>
  <r>
    <x v="0"/>
    <x v="6"/>
    <x v="1"/>
    <x v="1"/>
    <n v="82"/>
    <n v="2380"/>
  </r>
  <r>
    <x v="0"/>
    <x v="7"/>
    <x v="1"/>
    <x v="1"/>
    <n v="111"/>
    <n v="38"/>
  </r>
  <r>
    <x v="0"/>
    <x v="2"/>
    <x v="0"/>
    <x v="2"/>
    <n v="10885"/>
    <n v="32111.66"/>
  </r>
  <r>
    <x v="0"/>
    <x v="0"/>
    <x v="1"/>
    <x v="2"/>
    <n v="4363"/>
    <n v="7350"/>
  </r>
  <r>
    <x v="0"/>
    <x v="3"/>
    <x v="1"/>
    <x v="2"/>
    <n v="1737"/>
    <n v="12160"/>
  </r>
  <r>
    <x v="0"/>
    <x v="9"/>
    <x v="1"/>
    <x v="2"/>
    <n v="550"/>
    <n v="116"/>
  </r>
  <r>
    <x v="0"/>
    <x v="4"/>
    <x v="1"/>
    <x v="2"/>
    <n v="800"/>
    <n v="232"/>
  </r>
  <r>
    <x v="0"/>
    <x v="10"/>
    <x v="1"/>
    <x v="2"/>
    <n v="652"/>
    <n v="49.7"/>
  </r>
  <r>
    <x v="0"/>
    <x v="5"/>
    <x v="1"/>
    <x v="2"/>
    <n v="399.3"/>
    <n v="1278"/>
  </r>
  <r>
    <x v="0"/>
    <x v="6"/>
    <x v="1"/>
    <x v="2"/>
    <n v="460"/>
    <n v="13800"/>
  </r>
  <r>
    <x v="0"/>
    <x v="2"/>
    <x v="0"/>
    <x v="3"/>
    <n v="10561.37"/>
    <n v="30850.87"/>
  </r>
  <r>
    <x v="0"/>
    <x v="0"/>
    <x v="1"/>
    <x v="3"/>
    <n v="4379"/>
    <n v="6707"/>
  </r>
  <r>
    <x v="0"/>
    <x v="3"/>
    <x v="1"/>
    <x v="3"/>
    <n v="1796"/>
    <n v="13321"/>
  </r>
  <r>
    <x v="0"/>
    <x v="9"/>
    <x v="1"/>
    <x v="3"/>
    <n v="572.5"/>
    <n v="120.23"/>
  </r>
  <r>
    <x v="0"/>
    <x v="4"/>
    <x v="1"/>
    <x v="3"/>
    <n v="833.5"/>
    <n v="234.64"/>
  </r>
  <r>
    <x v="0"/>
    <x v="10"/>
    <x v="1"/>
    <x v="3"/>
    <n v="400"/>
    <n v="680"/>
  </r>
  <r>
    <x v="0"/>
    <x v="5"/>
    <x v="1"/>
    <x v="3"/>
    <n v="508"/>
    <n v="1625.6"/>
  </r>
  <r>
    <x v="0"/>
    <x v="11"/>
    <x v="1"/>
    <x v="3"/>
    <n v="86.29"/>
    <n v="35.809999999999995"/>
  </r>
  <r>
    <x v="0"/>
    <x v="2"/>
    <x v="0"/>
    <x v="4"/>
    <n v="10734.92"/>
    <n v="29192.23"/>
  </r>
  <r>
    <x v="0"/>
    <x v="0"/>
    <x v="1"/>
    <x v="4"/>
    <n v="4425.37"/>
    <n v="4781.05"/>
  </r>
  <r>
    <x v="0"/>
    <x v="3"/>
    <x v="1"/>
    <x v="4"/>
    <n v="1978.52"/>
    <n v="17778.52"/>
  </r>
  <r>
    <x v="0"/>
    <x v="9"/>
    <x v="1"/>
    <x v="4"/>
    <n v="655"/>
    <n v="120.22"/>
  </r>
  <r>
    <x v="0"/>
    <x v="4"/>
    <x v="1"/>
    <x v="4"/>
    <n v="800"/>
    <n v="223"/>
  </r>
  <r>
    <x v="0"/>
    <x v="10"/>
    <x v="1"/>
    <x v="4"/>
    <n v="400"/>
    <n v="968"/>
  </r>
  <r>
    <x v="0"/>
    <x v="5"/>
    <x v="1"/>
    <x v="4"/>
    <n v="528"/>
    <n v="1828"/>
  </r>
  <r>
    <x v="0"/>
    <x v="11"/>
    <x v="1"/>
    <x v="4"/>
    <n v="90.3"/>
    <n v="46.61"/>
  </r>
  <r>
    <x v="0"/>
    <x v="2"/>
    <x v="0"/>
    <x v="5"/>
    <n v="8685.4699999999993"/>
    <n v="25883.040000000001"/>
  </r>
  <r>
    <x v="0"/>
    <x v="3"/>
    <x v="1"/>
    <x v="5"/>
    <n v="1678.8"/>
    <n v="10833.13"/>
  </r>
  <r>
    <x v="0"/>
    <x v="9"/>
    <x v="1"/>
    <x v="5"/>
    <n v="697.45"/>
    <n v="36.050000000000004"/>
  </r>
  <r>
    <x v="0"/>
    <x v="4"/>
    <x v="1"/>
    <x v="5"/>
    <n v="568.5"/>
    <n v="86.02"/>
  </r>
  <r>
    <x v="0"/>
    <x v="12"/>
    <x v="1"/>
    <x v="5"/>
    <n v="91.7"/>
    <n v="642"/>
  </r>
  <r>
    <x v="0"/>
    <x v="0"/>
    <x v="1"/>
    <x v="6"/>
    <n v="4056"/>
    <n v="5839.2999999999993"/>
  </r>
  <r>
    <x v="0"/>
    <x v="3"/>
    <x v="1"/>
    <x v="6"/>
    <n v="1638.5700000000002"/>
    <n v="13708"/>
  </r>
  <r>
    <x v="0"/>
    <x v="9"/>
    <x v="1"/>
    <x v="6"/>
    <n v="610.26"/>
    <n v="212"/>
  </r>
  <r>
    <x v="0"/>
    <x v="4"/>
    <x v="1"/>
    <x v="6"/>
    <n v="570"/>
    <n v="155.13"/>
  </r>
  <r>
    <x v="0"/>
    <x v="10"/>
    <x v="1"/>
    <x v="6"/>
    <n v="363.32"/>
    <n v="868"/>
  </r>
  <r>
    <x v="0"/>
    <x v="5"/>
    <x v="1"/>
    <x v="6"/>
    <n v="205.56"/>
    <n v="1850"/>
  </r>
  <r>
    <x v="0"/>
    <x v="6"/>
    <x v="1"/>
    <x v="6"/>
    <n v="125"/>
    <n v="2500"/>
  </r>
  <r>
    <x v="0"/>
    <x v="7"/>
    <x v="1"/>
    <x v="6"/>
    <n v="78.400000000000006"/>
    <n v="546"/>
  </r>
  <r>
    <x v="0"/>
    <x v="8"/>
    <x v="1"/>
    <x v="6"/>
    <n v="347.03"/>
    <n v="2030"/>
  </r>
  <r>
    <x v="0"/>
    <x v="12"/>
    <x v="1"/>
    <x v="6"/>
    <n v="80.5"/>
    <n v="469.03"/>
  </r>
  <r>
    <x v="0"/>
    <x v="2"/>
    <x v="2"/>
    <x v="7"/>
    <n v="8390"/>
    <n v="23916"/>
  </r>
  <r>
    <x v="0"/>
    <x v="6"/>
    <x v="2"/>
    <x v="7"/>
    <n v="154.23000000000002"/>
    <n v="1332.95"/>
  </r>
  <r>
    <x v="0"/>
    <x v="0"/>
    <x v="3"/>
    <x v="7"/>
    <n v="4152"/>
    <n v="5800"/>
  </r>
  <r>
    <x v="0"/>
    <x v="9"/>
    <x v="3"/>
    <x v="7"/>
    <n v="600"/>
    <n v="120"/>
  </r>
  <r>
    <x v="0"/>
    <x v="4"/>
    <x v="3"/>
    <x v="7"/>
    <n v="1100"/>
    <n v="310"/>
  </r>
  <r>
    <x v="0"/>
    <x v="10"/>
    <x v="3"/>
    <x v="7"/>
    <n v="394"/>
    <n v="575"/>
  </r>
  <r>
    <x v="0"/>
    <x v="5"/>
    <x v="3"/>
    <x v="7"/>
    <n v="211"/>
    <n v="1850"/>
  </r>
  <r>
    <x v="0"/>
    <x v="13"/>
    <x v="3"/>
    <x v="7"/>
    <n v="163.54000000000002"/>
    <n v="367.62"/>
  </r>
  <r>
    <x v="0"/>
    <x v="14"/>
    <x v="3"/>
    <x v="7"/>
    <n v="1200"/>
    <n v="575.5"/>
  </r>
  <r>
    <x v="0"/>
    <x v="7"/>
    <x v="3"/>
    <x v="7"/>
    <n v="163"/>
    <n v="923"/>
  </r>
  <r>
    <x v="0"/>
    <x v="12"/>
    <x v="3"/>
    <x v="7"/>
    <n v="80"/>
    <n v="482"/>
  </r>
  <r>
    <x v="0"/>
    <x v="15"/>
    <x v="3"/>
    <x v="7"/>
    <n v="1095"/>
    <n v="475.00000000000006"/>
  </r>
  <r>
    <x v="0"/>
    <x v="3"/>
    <x v="1"/>
    <x v="7"/>
    <n v="1610"/>
    <n v="16910"/>
  </r>
  <r>
    <x v="0"/>
    <x v="8"/>
    <x v="1"/>
    <x v="7"/>
    <n v="278"/>
    <n v="2150"/>
  </r>
  <r>
    <x v="0"/>
    <x v="11"/>
    <x v="1"/>
    <x v="0"/>
    <n v="133"/>
    <n v="55"/>
  </r>
  <r>
    <x v="0"/>
    <x v="2"/>
    <x v="0"/>
    <x v="6"/>
    <n v="7776.17"/>
    <n v="21535.26"/>
  </r>
  <r>
    <x v="0"/>
    <x v="11"/>
    <x v="1"/>
    <x v="6"/>
    <n v="59.62"/>
    <n v="36.379999999999995"/>
  </r>
  <r>
    <x v="0"/>
    <x v="16"/>
    <x v="3"/>
    <x v="7"/>
    <n v="315"/>
    <n v="104"/>
  </r>
  <r>
    <x v="0"/>
    <x v="17"/>
    <x v="3"/>
    <x v="7"/>
    <n v="20.25"/>
    <n v="14.399999999999999"/>
  </r>
  <r>
    <x v="0"/>
    <x v="18"/>
    <x v="3"/>
    <x v="7"/>
    <n v="3.9"/>
    <n v="2.4"/>
  </r>
  <r>
    <x v="0"/>
    <x v="11"/>
    <x v="1"/>
    <x v="2"/>
    <n v="85.1"/>
    <n v="40.31"/>
  </r>
  <r>
    <x v="0"/>
    <x v="6"/>
    <x v="1"/>
    <x v="3"/>
    <n v="268"/>
    <n v="2879.52"/>
  </r>
  <r>
    <x v="0"/>
    <x v="6"/>
    <x v="1"/>
    <x v="4"/>
    <n v="145.26"/>
    <n v="1560"/>
  </r>
  <r>
    <x v="0"/>
    <x v="0"/>
    <x v="1"/>
    <x v="5"/>
    <n v="3250.78"/>
    <n v="3058.46"/>
  </r>
  <r>
    <x v="0"/>
    <x v="10"/>
    <x v="1"/>
    <x v="5"/>
    <n v="370.7"/>
    <n v="877.6"/>
  </r>
  <r>
    <x v="0"/>
    <x v="5"/>
    <x v="1"/>
    <x v="5"/>
    <n v="200"/>
    <n v="1800"/>
  </r>
  <r>
    <x v="0"/>
    <x v="11"/>
    <x v="1"/>
    <x v="5"/>
    <n v="53.55"/>
    <n v="34.200000000000003"/>
  </r>
  <r>
    <x v="0"/>
    <x v="6"/>
    <x v="1"/>
    <x v="5"/>
    <n v="128.02000000000001"/>
    <n v="2448.1999999999998"/>
  </r>
  <r>
    <x v="0"/>
    <x v="7"/>
    <x v="1"/>
    <x v="5"/>
    <n v="131.9"/>
    <n v="700.35"/>
  </r>
  <r>
    <x v="0"/>
    <x v="8"/>
    <x v="1"/>
    <x v="5"/>
    <n v="254.5"/>
    <n v="1480"/>
  </r>
  <r>
    <x v="1"/>
    <x v="16"/>
    <x v="0"/>
    <x v="8"/>
    <n v="138200"/>
    <n v="33900"/>
  </r>
  <r>
    <x v="1"/>
    <x v="19"/>
    <x v="0"/>
    <x v="8"/>
    <n v="59300"/>
    <n v="52300"/>
  </r>
  <r>
    <x v="1"/>
    <x v="20"/>
    <x v="0"/>
    <x v="8"/>
    <n v="10200"/>
    <n v="1400"/>
  </r>
  <r>
    <x v="1"/>
    <x v="21"/>
    <x v="0"/>
    <x v="8"/>
    <n v="368100"/>
    <n v="755000"/>
  </r>
  <r>
    <x v="1"/>
    <x v="10"/>
    <x v="0"/>
    <x v="8"/>
    <n v="57200"/>
    <n v="146800"/>
  </r>
  <r>
    <x v="1"/>
    <x v="17"/>
    <x v="0"/>
    <x v="8"/>
    <n v="1326600"/>
    <n v="645500"/>
  </r>
  <r>
    <x v="1"/>
    <x v="22"/>
    <x v="0"/>
    <x v="8"/>
    <n v="6800"/>
    <n v="3200"/>
  </r>
  <r>
    <x v="1"/>
    <x v="23"/>
    <x v="0"/>
    <x v="8"/>
    <n v="37400"/>
    <n v="34700"/>
  </r>
  <r>
    <x v="1"/>
    <x v="24"/>
    <x v="0"/>
    <x v="8"/>
    <n v="28100"/>
    <n v="18300"/>
  </r>
  <r>
    <x v="1"/>
    <x v="13"/>
    <x v="0"/>
    <x v="8"/>
    <n v="23100"/>
    <n v="40800"/>
  </r>
  <r>
    <x v="1"/>
    <x v="14"/>
    <x v="0"/>
    <x v="8"/>
    <n v="48300"/>
    <n v="18600"/>
  </r>
  <r>
    <x v="1"/>
    <x v="1"/>
    <x v="0"/>
    <x v="8"/>
    <n v="3900"/>
    <n v="800"/>
  </r>
  <r>
    <x v="1"/>
    <x v="25"/>
    <x v="0"/>
    <x v="8"/>
    <n v="68700"/>
    <n v="53800"/>
  </r>
  <r>
    <x v="1"/>
    <x v="2"/>
    <x v="0"/>
    <x v="8"/>
    <n v="1728600"/>
    <n v="3814300"/>
  </r>
  <r>
    <x v="1"/>
    <x v="6"/>
    <x v="0"/>
    <x v="8"/>
    <n v="151700"/>
    <n v="11028300"/>
  </r>
  <r>
    <x v="1"/>
    <x v="18"/>
    <x v="0"/>
    <x v="8"/>
    <n v="191100"/>
    <n v="95700"/>
  </r>
  <r>
    <x v="1"/>
    <x v="26"/>
    <x v="0"/>
    <x v="8"/>
    <n v="178500"/>
    <n v="174900"/>
  </r>
  <r>
    <x v="1"/>
    <x v="10"/>
    <x v="3"/>
    <x v="8"/>
    <n v="30100"/>
    <n v="47900"/>
  </r>
  <r>
    <x v="1"/>
    <x v="27"/>
    <x v="3"/>
    <x v="8"/>
    <n v="108900"/>
    <n v="53700"/>
  </r>
  <r>
    <x v="1"/>
    <x v="17"/>
    <x v="3"/>
    <x v="8"/>
    <n v="171600"/>
    <n v="286600"/>
  </r>
  <r>
    <x v="1"/>
    <x v="22"/>
    <x v="3"/>
    <x v="8"/>
    <n v="73100"/>
    <n v="32900"/>
  </r>
  <r>
    <x v="1"/>
    <x v="23"/>
    <x v="3"/>
    <x v="8"/>
    <n v="145900"/>
    <n v="134300"/>
  </r>
  <r>
    <x v="1"/>
    <x v="24"/>
    <x v="3"/>
    <x v="8"/>
    <n v="100"/>
    <n v="100"/>
  </r>
  <r>
    <x v="1"/>
    <x v="13"/>
    <x v="3"/>
    <x v="8"/>
    <n v="27300"/>
    <n v="102800"/>
  </r>
  <r>
    <x v="1"/>
    <x v="25"/>
    <x v="3"/>
    <x v="8"/>
    <n v="13800"/>
    <n v="20800"/>
  </r>
  <r>
    <x v="1"/>
    <x v="2"/>
    <x v="3"/>
    <x v="8"/>
    <n v="836800"/>
    <n v="2621900"/>
  </r>
  <r>
    <x v="1"/>
    <x v="18"/>
    <x v="3"/>
    <x v="8"/>
    <n v="96200"/>
    <n v="46800"/>
  </r>
  <r>
    <x v="1"/>
    <x v="28"/>
    <x v="3"/>
    <x v="8"/>
    <n v="900"/>
    <n v="500"/>
  </r>
  <r>
    <x v="1"/>
    <x v="16"/>
    <x v="0"/>
    <x v="9"/>
    <n v="161900"/>
    <n v="84700"/>
  </r>
  <r>
    <x v="1"/>
    <x v="19"/>
    <x v="0"/>
    <x v="9"/>
    <n v="82100"/>
    <n v="96700"/>
  </r>
  <r>
    <x v="1"/>
    <x v="20"/>
    <x v="0"/>
    <x v="9"/>
    <n v="15300"/>
    <n v="4900"/>
  </r>
  <r>
    <x v="1"/>
    <x v="21"/>
    <x v="0"/>
    <x v="9"/>
    <n v="524800"/>
    <n v="440800"/>
  </r>
  <r>
    <x v="1"/>
    <x v="10"/>
    <x v="0"/>
    <x v="9"/>
    <n v="82900"/>
    <n v="229200"/>
  </r>
  <r>
    <x v="1"/>
    <x v="17"/>
    <x v="0"/>
    <x v="9"/>
    <n v="1468700"/>
    <n v="1460200"/>
  </r>
  <r>
    <x v="1"/>
    <x v="22"/>
    <x v="0"/>
    <x v="9"/>
    <n v="6300"/>
    <n v="3100"/>
  </r>
  <r>
    <x v="1"/>
    <x v="23"/>
    <x v="0"/>
    <x v="9"/>
    <n v="29600"/>
    <n v="23800"/>
  </r>
  <r>
    <x v="1"/>
    <x v="24"/>
    <x v="0"/>
    <x v="9"/>
    <n v="36900"/>
    <n v="26600"/>
  </r>
  <r>
    <x v="1"/>
    <x v="13"/>
    <x v="0"/>
    <x v="9"/>
    <n v="23800"/>
    <n v="48900"/>
  </r>
  <r>
    <x v="1"/>
    <x v="14"/>
    <x v="0"/>
    <x v="9"/>
    <n v="61200"/>
    <n v="38200"/>
  </r>
  <r>
    <x v="1"/>
    <x v="1"/>
    <x v="0"/>
    <x v="9"/>
    <n v="5300"/>
    <n v="1300"/>
  </r>
  <r>
    <x v="1"/>
    <x v="25"/>
    <x v="0"/>
    <x v="9"/>
    <n v="65200"/>
    <n v="75800"/>
  </r>
  <r>
    <x v="1"/>
    <x v="2"/>
    <x v="0"/>
    <x v="9"/>
    <n v="1871200"/>
    <n v="4455700"/>
  </r>
  <r>
    <x v="1"/>
    <x v="18"/>
    <x v="0"/>
    <x v="9"/>
    <n v="157300"/>
    <n v="118200"/>
  </r>
  <r>
    <x v="1"/>
    <x v="10"/>
    <x v="3"/>
    <x v="9"/>
    <n v="32600"/>
    <n v="64500"/>
  </r>
  <r>
    <x v="1"/>
    <x v="27"/>
    <x v="3"/>
    <x v="9"/>
    <n v="112700"/>
    <n v="125800"/>
  </r>
  <r>
    <x v="1"/>
    <x v="17"/>
    <x v="3"/>
    <x v="9"/>
    <n v="197800"/>
    <n v="378600"/>
  </r>
  <r>
    <x v="1"/>
    <x v="22"/>
    <x v="3"/>
    <x v="9"/>
    <n v="74900"/>
    <n v="24100"/>
  </r>
  <r>
    <x v="1"/>
    <x v="23"/>
    <x v="3"/>
    <x v="9"/>
    <n v="111400"/>
    <n v="125900"/>
  </r>
  <r>
    <x v="1"/>
    <x v="13"/>
    <x v="3"/>
    <x v="9"/>
    <n v="21200"/>
    <n v="104700"/>
  </r>
  <r>
    <x v="1"/>
    <x v="25"/>
    <x v="3"/>
    <x v="9"/>
    <n v="14800"/>
    <n v="29900"/>
  </r>
  <r>
    <x v="1"/>
    <x v="2"/>
    <x v="3"/>
    <x v="9"/>
    <n v="908900"/>
    <n v="3232100"/>
  </r>
  <r>
    <x v="1"/>
    <x v="18"/>
    <x v="3"/>
    <x v="9"/>
    <n v="101100"/>
    <n v="36200"/>
  </r>
  <r>
    <x v="1"/>
    <x v="28"/>
    <x v="3"/>
    <x v="9"/>
    <n v="1100"/>
    <n v="600"/>
  </r>
  <r>
    <x v="1"/>
    <x v="6"/>
    <x v="1"/>
    <x v="9"/>
    <n v="167800"/>
    <n v="12687100"/>
  </r>
  <r>
    <x v="1"/>
    <x v="26"/>
    <x v="1"/>
    <x v="9"/>
    <n v="168200"/>
    <n v="208000"/>
  </r>
  <r>
    <x v="1"/>
    <x v="19"/>
    <x v="0"/>
    <x v="10"/>
    <n v="69696"/>
    <n v="68989"/>
  </r>
  <r>
    <x v="1"/>
    <x v="20"/>
    <x v="0"/>
    <x v="10"/>
    <n v="19741"/>
    <n v="3753"/>
  </r>
  <r>
    <x v="1"/>
    <x v="21"/>
    <x v="0"/>
    <x v="10"/>
    <n v="377513"/>
    <n v="546946"/>
  </r>
  <r>
    <x v="1"/>
    <x v="17"/>
    <x v="0"/>
    <x v="10"/>
    <n v="1352115"/>
    <n v="598734"/>
  </r>
  <r>
    <x v="1"/>
    <x v="22"/>
    <x v="0"/>
    <x v="10"/>
    <n v="6075"/>
    <n v="2791"/>
  </r>
  <r>
    <x v="1"/>
    <x v="23"/>
    <x v="0"/>
    <x v="10"/>
    <n v="39421"/>
    <n v="31273"/>
  </r>
  <r>
    <x v="1"/>
    <x v="13"/>
    <x v="0"/>
    <x v="10"/>
    <n v="30548"/>
    <n v="86792"/>
  </r>
  <r>
    <x v="1"/>
    <x v="29"/>
    <x v="0"/>
    <x v="10"/>
    <n v="184379"/>
    <n v="65424"/>
  </r>
  <r>
    <x v="1"/>
    <x v="14"/>
    <x v="0"/>
    <x v="10"/>
    <n v="62892"/>
    <n v="44654"/>
  </r>
  <r>
    <x v="1"/>
    <x v="25"/>
    <x v="0"/>
    <x v="10"/>
    <n v="61265"/>
    <n v="65907"/>
  </r>
  <r>
    <x v="1"/>
    <x v="2"/>
    <x v="0"/>
    <x v="10"/>
    <n v="1845536"/>
    <n v="4694083"/>
  </r>
  <r>
    <x v="1"/>
    <x v="30"/>
    <x v="0"/>
    <x v="10"/>
    <n v="66635"/>
    <n v="16036"/>
  </r>
  <r>
    <x v="1"/>
    <x v="15"/>
    <x v="0"/>
    <x v="10"/>
    <n v="16053"/>
    <n v="9793"/>
  </r>
  <r>
    <x v="1"/>
    <x v="19"/>
    <x v="3"/>
    <x v="10"/>
    <n v="2300"/>
    <n v="2363"/>
  </r>
  <r>
    <x v="1"/>
    <x v="27"/>
    <x v="3"/>
    <x v="10"/>
    <n v="129106"/>
    <n v="72743"/>
  </r>
  <r>
    <x v="1"/>
    <x v="17"/>
    <x v="3"/>
    <x v="10"/>
    <n v="152249"/>
    <n v="266134"/>
  </r>
  <r>
    <x v="1"/>
    <x v="22"/>
    <x v="3"/>
    <x v="10"/>
    <n v="70026"/>
    <n v="25148"/>
  </r>
  <r>
    <x v="1"/>
    <x v="23"/>
    <x v="3"/>
    <x v="10"/>
    <n v="140698"/>
    <n v="138496"/>
  </r>
  <r>
    <x v="1"/>
    <x v="31"/>
    <x v="3"/>
    <x v="10"/>
    <n v="519"/>
    <n v="186"/>
  </r>
  <r>
    <x v="1"/>
    <x v="13"/>
    <x v="3"/>
    <x v="10"/>
    <n v="28092"/>
    <n v="135993"/>
  </r>
  <r>
    <x v="1"/>
    <x v="29"/>
    <x v="3"/>
    <x v="10"/>
    <n v="2401"/>
    <n v="1003"/>
  </r>
  <r>
    <x v="1"/>
    <x v="14"/>
    <x v="3"/>
    <x v="10"/>
    <n v="132016"/>
    <n v="34004"/>
  </r>
  <r>
    <x v="1"/>
    <x v="25"/>
    <x v="3"/>
    <x v="10"/>
    <n v="13454"/>
    <n v="23105"/>
  </r>
  <r>
    <x v="1"/>
    <x v="2"/>
    <x v="3"/>
    <x v="10"/>
    <n v="788710"/>
    <n v="2668358"/>
  </r>
  <r>
    <x v="1"/>
    <x v="32"/>
    <x v="3"/>
    <x v="10"/>
    <n v="3537"/>
    <n v="997"/>
  </r>
  <r>
    <x v="1"/>
    <x v="30"/>
    <x v="3"/>
    <x v="10"/>
    <n v="35863"/>
    <n v="8253"/>
  </r>
  <r>
    <x v="1"/>
    <x v="28"/>
    <x v="3"/>
    <x v="10"/>
    <n v="1396"/>
    <n v="935"/>
  </r>
  <r>
    <x v="1"/>
    <x v="10"/>
    <x v="1"/>
    <x v="10"/>
    <n v="147150"/>
    <n v="262156"/>
  </r>
  <r>
    <x v="1"/>
    <x v="33"/>
    <x v="1"/>
    <x v="10"/>
    <n v="22301"/>
    <n v="316617"/>
  </r>
  <r>
    <x v="1"/>
    <x v="6"/>
    <x v="1"/>
    <x v="10"/>
    <n v="174460"/>
    <n v="14671879"/>
  </r>
  <r>
    <x v="1"/>
    <x v="16"/>
    <x v="0"/>
    <x v="0"/>
    <n v="251268"/>
    <n v="124791"/>
  </r>
  <r>
    <x v="1"/>
    <x v="19"/>
    <x v="0"/>
    <x v="0"/>
    <n v="92898"/>
    <n v="114026"/>
  </r>
  <r>
    <x v="1"/>
    <x v="20"/>
    <x v="0"/>
    <x v="0"/>
    <n v="65812"/>
    <n v="20011"/>
  </r>
  <r>
    <x v="1"/>
    <x v="21"/>
    <x v="0"/>
    <x v="0"/>
    <n v="391366"/>
    <n v="647897"/>
  </r>
  <r>
    <x v="1"/>
    <x v="10"/>
    <x v="0"/>
    <x v="0"/>
    <n v="100379"/>
    <n v="248632"/>
  </r>
  <r>
    <x v="1"/>
    <x v="27"/>
    <x v="0"/>
    <x v="0"/>
    <n v="88"/>
    <n v="164"/>
  </r>
  <r>
    <x v="1"/>
    <x v="17"/>
    <x v="0"/>
    <x v="0"/>
    <n v="1461958"/>
    <n v="1599583"/>
  </r>
  <r>
    <x v="1"/>
    <x v="22"/>
    <x v="0"/>
    <x v="0"/>
    <n v="5249"/>
    <n v="2663"/>
  </r>
  <r>
    <x v="1"/>
    <x v="23"/>
    <x v="0"/>
    <x v="0"/>
    <n v="31162"/>
    <n v="44763"/>
  </r>
  <r>
    <x v="1"/>
    <x v="24"/>
    <x v="0"/>
    <x v="0"/>
    <n v="30165"/>
    <n v="21845"/>
  </r>
  <r>
    <x v="1"/>
    <x v="13"/>
    <x v="0"/>
    <x v="0"/>
    <n v="43578"/>
    <n v="113479"/>
  </r>
  <r>
    <x v="1"/>
    <x v="14"/>
    <x v="0"/>
    <x v="0"/>
    <n v="91663"/>
    <n v="40688"/>
  </r>
  <r>
    <x v="1"/>
    <x v="33"/>
    <x v="0"/>
    <x v="0"/>
    <n v="13371"/>
    <n v="186601"/>
  </r>
  <r>
    <x v="1"/>
    <x v="1"/>
    <x v="0"/>
    <x v="0"/>
    <n v="10915"/>
    <n v="3185"/>
  </r>
  <r>
    <x v="1"/>
    <x v="34"/>
    <x v="0"/>
    <x v="0"/>
    <n v="4140"/>
    <n v="1382"/>
  </r>
  <r>
    <x v="1"/>
    <x v="25"/>
    <x v="0"/>
    <x v="0"/>
    <n v="64665"/>
    <n v="73383"/>
  </r>
  <r>
    <x v="1"/>
    <x v="2"/>
    <x v="0"/>
    <x v="0"/>
    <n v="1886639"/>
    <n v="5143420"/>
  </r>
  <r>
    <x v="1"/>
    <x v="35"/>
    <x v="0"/>
    <x v="0"/>
    <n v="31470"/>
    <n v="13785"/>
  </r>
  <r>
    <x v="1"/>
    <x v="30"/>
    <x v="0"/>
    <x v="0"/>
    <n v="92211"/>
    <n v="21414"/>
  </r>
  <r>
    <x v="1"/>
    <x v="36"/>
    <x v="0"/>
    <x v="0"/>
    <n v="61640"/>
    <n v="35635"/>
  </r>
  <r>
    <x v="1"/>
    <x v="18"/>
    <x v="0"/>
    <x v="0"/>
    <n v="163853"/>
    <n v="142794"/>
  </r>
  <r>
    <x v="1"/>
    <x v="15"/>
    <x v="0"/>
    <x v="0"/>
    <n v="24203"/>
    <n v="1427"/>
  </r>
  <r>
    <x v="1"/>
    <x v="16"/>
    <x v="3"/>
    <x v="0"/>
    <n v="3331"/>
    <n v="1652"/>
  </r>
  <r>
    <x v="1"/>
    <x v="19"/>
    <x v="3"/>
    <x v="0"/>
    <n v="5425"/>
    <n v="7234"/>
  </r>
  <r>
    <x v="1"/>
    <x v="10"/>
    <x v="3"/>
    <x v="0"/>
    <n v="27677"/>
    <n v="54065"/>
  </r>
  <r>
    <x v="1"/>
    <x v="27"/>
    <x v="3"/>
    <x v="0"/>
    <n v="166114"/>
    <n v="203680"/>
  </r>
  <r>
    <x v="1"/>
    <x v="17"/>
    <x v="3"/>
    <x v="0"/>
    <n v="149045"/>
    <n v="246918"/>
  </r>
  <r>
    <x v="1"/>
    <x v="22"/>
    <x v="3"/>
    <x v="0"/>
    <n v="54269"/>
    <n v="11431"/>
  </r>
  <r>
    <x v="1"/>
    <x v="23"/>
    <x v="3"/>
    <x v="0"/>
    <n v="113527"/>
    <n v="133968"/>
  </r>
  <r>
    <x v="1"/>
    <x v="24"/>
    <x v="3"/>
    <x v="0"/>
    <n v="237"/>
    <n v="170"/>
  </r>
  <r>
    <x v="1"/>
    <x v="31"/>
    <x v="3"/>
    <x v="0"/>
    <n v="58"/>
    <n v="12"/>
  </r>
  <r>
    <x v="1"/>
    <x v="13"/>
    <x v="3"/>
    <x v="0"/>
    <n v="34803"/>
    <n v="187379"/>
  </r>
  <r>
    <x v="1"/>
    <x v="33"/>
    <x v="3"/>
    <x v="0"/>
    <n v="5151"/>
    <n v="105041"/>
  </r>
  <r>
    <x v="1"/>
    <x v="25"/>
    <x v="3"/>
    <x v="0"/>
    <n v="14208"/>
    <n v="24611"/>
  </r>
  <r>
    <x v="1"/>
    <x v="2"/>
    <x v="3"/>
    <x v="0"/>
    <n v="808102"/>
    <n v="2897247"/>
  </r>
  <r>
    <x v="1"/>
    <x v="32"/>
    <x v="3"/>
    <x v="0"/>
    <n v="4084"/>
    <n v="1271"/>
  </r>
  <r>
    <x v="1"/>
    <x v="36"/>
    <x v="3"/>
    <x v="0"/>
    <n v="1887"/>
    <n v="1411"/>
  </r>
  <r>
    <x v="1"/>
    <x v="15"/>
    <x v="3"/>
    <x v="0"/>
    <n v="440832"/>
    <n v="354335"/>
  </r>
  <r>
    <x v="1"/>
    <x v="28"/>
    <x v="3"/>
    <x v="0"/>
    <n v="1492"/>
    <n v="851"/>
  </r>
  <r>
    <x v="1"/>
    <x v="0"/>
    <x v="1"/>
    <x v="0"/>
    <n v="262"/>
    <n v="724"/>
  </r>
  <r>
    <x v="1"/>
    <x v="3"/>
    <x v="1"/>
    <x v="0"/>
    <n v="46908"/>
    <n v="780053"/>
  </r>
  <r>
    <x v="1"/>
    <x v="37"/>
    <x v="1"/>
    <x v="0"/>
    <n v="49771"/>
    <n v="17730"/>
  </r>
  <r>
    <x v="1"/>
    <x v="38"/>
    <x v="1"/>
    <x v="0"/>
    <n v="1104"/>
    <n v="9434"/>
  </r>
  <r>
    <x v="1"/>
    <x v="6"/>
    <x v="1"/>
    <x v="0"/>
    <n v="172211"/>
    <n v="13558629"/>
  </r>
  <r>
    <x v="1"/>
    <x v="7"/>
    <x v="1"/>
    <x v="0"/>
    <n v="1781"/>
    <n v="23345"/>
  </r>
  <r>
    <x v="1"/>
    <x v="26"/>
    <x v="1"/>
    <x v="0"/>
    <n v="40714"/>
    <n v="74205"/>
  </r>
  <r>
    <x v="1"/>
    <x v="12"/>
    <x v="1"/>
    <x v="0"/>
    <n v="15718"/>
    <n v="83015"/>
  </r>
  <r>
    <x v="1"/>
    <x v="16"/>
    <x v="0"/>
    <x v="1"/>
    <n v="189334"/>
    <n v="94170"/>
  </r>
  <r>
    <x v="1"/>
    <x v="19"/>
    <x v="0"/>
    <x v="1"/>
    <n v="52358"/>
    <n v="49827"/>
  </r>
  <r>
    <x v="1"/>
    <x v="20"/>
    <x v="0"/>
    <x v="1"/>
    <n v="33921"/>
    <n v="9512"/>
  </r>
  <r>
    <x v="1"/>
    <x v="21"/>
    <x v="0"/>
    <x v="1"/>
    <n v="346542"/>
    <n v="727872"/>
  </r>
  <r>
    <x v="1"/>
    <x v="10"/>
    <x v="0"/>
    <x v="1"/>
    <n v="100762"/>
    <n v="313335"/>
  </r>
  <r>
    <x v="1"/>
    <x v="27"/>
    <x v="0"/>
    <x v="1"/>
    <n v="32"/>
    <n v="36"/>
  </r>
  <r>
    <x v="1"/>
    <x v="17"/>
    <x v="0"/>
    <x v="1"/>
    <n v="1322625"/>
    <n v="734787"/>
  </r>
  <r>
    <x v="1"/>
    <x v="22"/>
    <x v="0"/>
    <x v="1"/>
    <n v="3718"/>
    <n v="1601"/>
  </r>
  <r>
    <x v="1"/>
    <x v="23"/>
    <x v="0"/>
    <x v="1"/>
    <n v="20683"/>
    <n v="20166"/>
  </r>
  <r>
    <x v="1"/>
    <x v="24"/>
    <x v="0"/>
    <x v="1"/>
    <n v="24352"/>
    <n v="17893"/>
  </r>
  <r>
    <x v="1"/>
    <x v="13"/>
    <x v="0"/>
    <x v="1"/>
    <n v="27765"/>
    <n v="74214"/>
  </r>
  <r>
    <x v="1"/>
    <x v="14"/>
    <x v="0"/>
    <x v="1"/>
    <n v="44530"/>
    <n v="21512"/>
  </r>
  <r>
    <x v="1"/>
    <x v="33"/>
    <x v="0"/>
    <x v="1"/>
    <n v="13985"/>
    <n v="194037"/>
  </r>
  <r>
    <x v="1"/>
    <x v="1"/>
    <x v="0"/>
    <x v="1"/>
    <n v="9843"/>
    <n v="3253"/>
  </r>
  <r>
    <x v="1"/>
    <x v="25"/>
    <x v="0"/>
    <x v="1"/>
    <n v="59188"/>
    <n v="67928"/>
  </r>
  <r>
    <x v="1"/>
    <x v="2"/>
    <x v="0"/>
    <x v="1"/>
    <n v="1546987"/>
    <n v="4156586"/>
  </r>
  <r>
    <x v="1"/>
    <x v="36"/>
    <x v="0"/>
    <x v="1"/>
    <n v="53914"/>
    <n v="32630"/>
  </r>
  <r>
    <x v="1"/>
    <x v="18"/>
    <x v="0"/>
    <x v="1"/>
    <n v="238944"/>
    <n v="197711"/>
  </r>
  <r>
    <x v="1"/>
    <x v="15"/>
    <x v="0"/>
    <x v="1"/>
    <n v="29631"/>
    <n v="10697"/>
  </r>
  <r>
    <x v="1"/>
    <x v="16"/>
    <x v="3"/>
    <x v="1"/>
    <n v="2712"/>
    <n v="1450"/>
  </r>
  <r>
    <x v="1"/>
    <x v="19"/>
    <x v="3"/>
    <x v="1"/>
    <n v="2820"/>
    <n v="4236"/>
  </r>
  <r>
    <x v="1"/>
    <x v="10"/>
    <x v="3"/>
    <x v="1"/>
    <n v="25954"/>
    <n v="50371"/>
  </r>
  <r>
    <x v="1"/>
    <x v="27"/>
    <x v="3"/>
    <x v="1"/>
    <n v="245290"/>
    <n v="319058"/>
  </r>
  <r>
    <x v="1"/>
    <x v="17"/>
    <x v="3"/>
    <x v="1"/>
    <n v="131398"/>
    <n v="265348"/>
  </r>
  <r>
    <x v="1"/>
    <x v="22"/>
    <x v="3"/>
    <x v="1"/>
    <n v="57342"/>
    <n v="31023"/>
  </r>
  <r>
    <x v="1"/>
    <x v="23"/>
    <x v="3"/>
    <x v="1"/>
    <n v="109364"/>
    <n v="154679"/>
  </r>
  <r>
    <x v="1"/>
    <x v="31"/>
    <x v="3"/>
    <x v="1"/>
    <n v="26"/>
    <n v="6"/>
  </r>
  <r>
    <x v="1"/>
    <x v="13"/>
    <x v="3"/>
    <x v="1"/>
    <n v="30420"/>
    <n v="196908"/>
  </r>
  <r>
    <x v="1"/>
    <x v="14"/>
    <x v="3"/>
    <x v="1"/>
    <n v="129878"/>
    <n v="39646"/>
  </r>
  <r>
    <x v="1"/>
    <x v="33"/>
    <x v="3"/>
    <x v="1"/>
    <n v="5966"/>
    <n v="112416"/>
  </r>
  <r>
    <x v="1"/>
    <x v="39"/>
    <x v="3"/>
    <x v="1"/>
    <n v="2454"/>
    <n v="1839"/>
  </r>
  <r>
    <x v="1"/>
    <x v="25"/>
    <x v="3"/>
    <x v="1"/>
    <n v="12154"/>
    <n v="21238"/>
  </r>
  <r>
    <x v="1"/>
    <x v="2"/>
    <x v="3"/>
    <x v="1"/>
    <n v="968366"/>
    <n v="3667106"/>
  </r>
  <r>
    <x v="1"/>
    <x v="32"/>
    <x v="3"/>
    <x v="1"/>
    <n v="5831"/>
    <n v="1287"/>
  </r>
  <r>
    <x v="1"/>
    <x v="30"/>
    <x v="3"/>
    <x v="1"/>
    <n v="20566"/>
    <n v="6399"/>
  </r>
  <r>
    <x v="1"/>
    <x v="15"/>
    <x v="3"/>
    <x v="1"/>
    <n v="490462"/>
    <n v="333506"/>
  </r>
  <r>
    <x v="1"/>
    <x v="28"/>
    <x v="3"/>
    <x v="1"/>
    <n v="1625"/>
    <n v="1126"/>
  </r>
  <r>
    <x v="1"/>
    <x v="0"/>
    <x v="1"/>
    <x v="1"/>
    <n v="268"/>
    <n v="449"/>
  </r>
  <r>
    <x v="1"/>
    <x v="3"/>
    <x v="1"/>
    <x v="1"/>
    <n v="48136"/>
    <n v="728624"/>
  </r>
  <r>
    <x v="1"/>
    <x v="37"/>
    <x v="1"/>
    <x v="1"/>
    <n v="49230"/>
    <n v="18440"/>
  </r>
  <r>
    <x v="1"/>
    <x v="6"/>
    <x v="1"/>
    <x v="1"/>
    <n v="163010"/>
    <n v="13383359"/>
  </r>
  <r>
    <x v="1"/>
    <x v="7"/>
    <x v="1"/>
    <x v="1"/>
    <n v="1826"/>
    <n v="24230"/>
  </r>
  <r>
    <x v="1"/>
    <x v="26"/>
    <x v="1"/>
    <x v="1"/>
    <n v="116357"/>
    <n v="145181"/>
  </r>
  <r>
    <x v="1"/>
    <x v="12"/>
    <x v="1"/>
    <x v="1"/>
    <n v="12501"/>
    <n v="56147"/>
  </r>
  <r>
    <x v="1"/>
    <x v="16"/>
    <x v="0"/>
    <x v="2"/>
    <n v="193830"/>
    <n v="60945"/>
  </r>
  <r>
    <x v="1"/>
    <x v="19"/>
    <x v="0"/>
    <x v="2"/>
    <n v="51201"/>
    <n v="40025"/>
  </r>
  <r>
    <x v="1"/>
    <x v="20"/>
    <x v="0"/>
    <x v="2"/>
    <n v="21824"/>
    <n v="4383"/>
  </r>
  <r>
    <x v="1"/>
    <x v="21"/>
    <x v="0"/>
    <x v="2"/>
    <n v="254844"/>
    <n v="389255"/>
  </r>
  <r>
    <x v="1"/>
    <x v="10"/>
    <x v="0"/>
    <x v="2"/>
    <n v="102139"/>
    <n v="193934"/>
  </r>
  <r>
    <x v="1"/>
    <x v="17"/>
    <x v="0"/>
    <x v="2"/>
    <n v="1173377"/>
    <n v="487858"/>
  </r>
  <r>
    <x v="1"/>
    <x v="22"/>
    <x v="0"/>
    <x v="2"/>
    <n v="8350"/>
    <n v="4044"/>
  </r>
  <r>
    <x v="1"/>
    <x v="23"/>
    <x v="0"/>
    <x v="2"/>
    <n v="11719"/>
    <n v="9223"/>
  </r>
  <r>
    <x v="1"/>
    <x v="24"/>
    <x v="0"/>
    <x v="2"/>
    <n v="16000"/>
    <n v="10100"/>
  </r>
  <r>
    <x v="1"/>
    <x v="13"/>
    <x v="0"/>
    <x v="2"/>
    <n v="32761"/>
    <n v="31749"/>
  </r>
  <r>
    <x v="1"/>
    <x v="14"/>
    <x v="0"/>
    <x v="2"/>
    <n v="61850"/>
    <n v="9343"/>
  </r>
  <r>
    <x v="1"/>
    <x v="33"/>
    <x v="0"/>
    <x v="2"/>
    <n v="12552"/>
    <n v="150053"/>
  </r>
  <r>
    <x v="1"/>
    <x v="1"/>
    <x v="0"/>
    <x v="2"/>
    <n v="3010"/>
    <n v="936"/>
  </r>
  <r>
    <x v="1"/>
    <x v="25"/>
    <x v="0"/>
    <x v="2"/>
    <n v="51719"/>
    <n v="52994"/>
  </r>
  <r>
    <x v="1"/>
    <x v="2"/>
    <x v="0"/>
    <x v="2"/>
    <n v="1354708"/>
    <n v="3532074"/>
  </r>
  <r>
    <x v="1"/>
    <x v="36"/>
    <x v="0"/>
    <x v="2"/>
    <n v="44070"/>
    <n v="20926"/>
  </r>
  <r>
    <x v="1"/>
    <x v="40"/>
    <x v="0"/>
    <x v="2"/>
    <n v="2439"/>
    <n v="0"/>
  </r>
  <r>
    <x v="1"/>
    <x v="18"/>
    <x v="0"/>
    <x v="2"/>
    <n v="378688"/>
    <n v="247547"/>
  </r>
  <r>
    <x v="1"/>
    <x v="15"/>
    <x v="0"/>
    <x v="2"/>
    <n v="22152"/>
    <n v="1150"/>
  </r>
  <r>
    <x v="1"/>
    <x v="19"/>
    <x v="3"/>
    <x v="2"/>
    <n v="1447"/>
    <n v="1196"/>
  </r>
  <r>
    <x v="1"/>
    <x v="10"/>
    <x v="3"/>
    <x v="2"/>
    <n v="22988"/>
    <n v="39155"/>
  </r>
  <r>
    <x v="1"/>
    <x v="27"/>
    <x v="3"/>
    <x v="2"/>
    <n v="332194"/>
    <n v="310114"/>
  </r>
  <r>
    <x v="1"/>
    <x v="17"/>
    <x v="3"/>
    <x v="2"/>
    <n v="101783"/>
    <n v="172266"/>
  </r>
  <r>
    <x v="1"/>
    <x v="22"/>
    <x v="3"/>
    <x v="2"/>
    <n v="58017"/>
    <n v="21477"/>
  </r>
  <r>
    <x v="1"/>
    <x v="23"/>
    <x v="3"/>
    <x v="2"/>
    <n v="145400"/>
    <n v="166173"/>
  </r>
  <r>
    <x v="1"/>
    <x v="31"/>
    <x v="3"/>
    <x v="2"/>
    <n v="24"/>
    <n v="7"/>
  </r>
  <r>
    <x v="1"/>
    <x v="13"/>
    <x v="3"/>
    <x v="2"/>
    <n v="42052"/>
    <n v="291419"/>
  </r>
  <r>
    <x v="1"/>
    <x v="14"/>
    <x v="3"/>
    <x v="2"/>
    <n v="108621"/>
    <n v="27677"/>
  </r>
  <r>
    <x v="1"/>
    <x v="33"/>
    <x v="3"/>
    <x v="2"/>
    <n v="5303"/>
    <n v="80210"/>
  </r>
  <r>
    <x v="1"/>
    <x v="25"/>
    <x v="3"/>
    <x v="2"/>
    <n v="8736"/>
    <n v="11264"/>
  </r>
  <r>
    <x v="1"/>
    <x v="2"/>
    <x v="3"/>
    <x v="2"/>
    <n v="512434"/>
    <n v="1783334"/>
  </r>
  <r>
    <x v="1"/>
    <x v="32"/>
    <x v="3"/>
    <x v="2"/>
    <n v="4360"/>
    <n v="983"/>
  </r>
  <r>
    <x v="1"/>
    <x v="36"/>
    <x v="3"/>
    <x v="2"/>
    <n v="1983"/>
    <n v="720"/>
  </r>
  <r>
    <x v="1"/>
    <x v="15"/>
    <x v="3"/>
    <x v="2"/>
    <n v="563113"/>
    <n v="326006"/>
  </r>
  <r>
    <x v="1"/>
    <x v="28"/>
    <x v="3"/>
    <x v="2"/>
    <n v="1411"/>
    <n v="1302"/>
  </r>
  <r>
    <x v="1"/>
    <x v="0"/>
    <x v="1"/>
    <x v="2"/>
    <n v="296"/>
    <n v="427"/>
  </r>
  <r>
    <x v="1"/>
    <x v="3"/>
    <x v="1"/>
    <x v="2"/>
    <n v="37079"/>
    <n v="972140"/>
  </r>
  <r>
    <x v="1"/>
    <x v="41"/>
    <x v="1"/>
    <x v="2"/>
    <n v="6026"/>
    <n v="30601"/>
  </r>
  <r>
    <x v="1"/>
    <x v="42"/>
    <x v="1"/>
    <x v="2"/>
    <n v="13374"/>
    <n v="99279"/>
  </r>
  <r>
    <x v="1"/>
    <x v="43"/>
    <x v="1"/>
    <x v="2"/>
    <n v="13814"/>
    <n v="191534"/>
  </r>
  <r>
    <x v="1"/>
    <x v="44"/>
    <x v="1"/>
    <x v="2"/>
    <n v="38219"/>
    <n v="173405"/>
  </r>
  <r>
    <x v="1"/>
    <x v="37"/>
    <x v="1"/>
    <x v="2"/>
    <n v="37766"/>
    <n v="10668"/>
  </r>
  <r>
    <x v="1"/>
    <x v="45"/>
    <x v="1"/>
    <x v="2"/>
    <n v="3196"/>
    <n v="0"/>
  </r>
  <r>
    <x v="1"/>
    <x v="46"/>
    <x v="1"/>
    <x v="2"/>
    <n v="147"/>
    <n v="2748"/>
  </r>
  <r>
    <x v="1"/>
    <x v="47"/>
    <x v="1"/>
    <x v="2"/>
    <n v="249565"/>
    <n v="1105534"/>
  </r>
  <r>
    <x v="1"/>
    <x v="48"/>
    <x v="1"/>
    <x v="2"/>
    <n v="31598"/>
    <n v="390880"/>
  </r>
  <r>
    <x v="1"/>
    <x v="49"/>
    <x v="1"/>
    <x v="2"/>
    <n v="6400"/>
    <n v="0"/>
  </r>
  <r>
    <x v="1"/>
    <x v="50"/>
    <x v="1"/>
    <x v="2"/>
    <n v="12479"/>
    <n v="27760"/>
  </r>
  <r>
    <x v="1"/>
    <x v="51"/>
    <x v="1"/>
    <x v="2"/>
    <n v="21815"/>
    <n v="0"/>
  </r>
  <r>
    <x v="1"/>
    <x v="52"/>
    <x v="1"/>
    <x v="2"/>
    <n v="5774"/>
    <n v="753197"/>
  </r>
  <r>
    <x v="1"/>
    <x v="53"/>
    <x v="1"/>
    <x v="2"/>
    <n v="5164"/>
    <n v="107036"/>
  </r>
  <r>
    <x v="1"/>
    <x v="38"/>
    <x v="1"/>
    <x v="2"/>
    <n v="1290"/>
    <n v="11196"/>
  </r>
  <r>
    <x v="1"/>
    <x v="6"/>
    <x v="1"/>
    <x v="2"/>
    <n v="176263"/>
    <n v="11755368"/>
  </r>
  <r>
    <x v="1"/>
    <x v="7"/>
    <x v="1"/>
    <x v="2"/>
    <n v="1228"/>
    <n v="12754"/>
  </r>
  <r>
    <x v="1"/>
    <x v="26"/>
    <x v="1"/>
    <x v="2"/>
    <n v="109706"/>
    <n v="147869"/>
  </r>
  <r>
    <x v="1"/>
    <x v="54"/>
    <x v="1"/>
    <x v="2"/>
    <n v="53939"/>
    <n v="386598"/>
  </r>
  <r>
    <x v="1"/>
    <x v="16"/>
    <x v="0"/>
    <x v="3"/>
    <n v="246874"/>
    <n v="86923"/>
  </r>
  <r>
    <x v="1"/>
    <x v="19"/>
    <x v="0"/>
    <x v="3"/>
    <n v="93207"/>
    <n v="120071"/>
  </r>
  <r>
    <x v="1"/>
    <x v="20"/>
    <x v="0"/>
    <x v="3"/>
    <n v="35272"/>
    <n v="14665"/>
  </r>
  <r>
    <x v="1"/>
    <x v="21"/>
    <x v="0"/>
    <x v="3"/>
    <n v="314708"/>
    <n v="814512"/>
  </r>
  <r>
    <x v="1"/>
    <x v="10"/>
    <x v="0"/>
    <x v="3"/>
    <n v="113975"/>
    <n v="466529"/>
  </r>
  <r>
    <x v="1"/>
    <x v="17"/>
    <x v="0"/>
    <x v="3"/>
    <n v="1177611"/>
    <n v="550255"/>
  </r>
  <r>
    <x v="1"/>
    <x v="22"/>
    <x v="0"/>
    <x v="3"/>
    <n v="6387"/>
    <n v="2320"/>
  </r>
  <r>
    <x v="1"/>
    <x v="23"/>
    <x v="0"/>
    <x v="3"/>
    <n v="47848"/>
    <n v="141534"/>
  </r>
  <r>
    <x v="1"/>
    <x v="24"/>
    <x v="0"/>
    <x v="3"/>
    <n v="20525"/>
    <n v="16201"/>
  </r>
  <r>
    <x v="1"/>
    <x v="13"/>
    <x v="0"/>
    <x v="3"/>
    <n v="47355"/>
    <n v="81259"/>
  </r>
  <r>
    <x v="1"/>
    <x v="14"/>
    <x v="0"/>
    <x v="3"/>
    <n v="121588"/>
    <n v="66192"/>
  </r>
  <r>
    <x v="1"/>
    <x v="33"/>
    <x v="0"/>
    <x v="3"/>
    <n v="13942"/>
    <n v="203378"/>
  </r>
  <r>
    <x v="1"/>
    <x v="1"/>
    <x v="0"/>
    <x v="3"/>
    <n v="3629"/>
    <n v="1282"/>
  </r>
  <r>
    <x v="1"/>
    <x v="25"/>
    <x v="0"/>
    <x v="3"/>
    <n v="55292"/>
    <n v="68475"/>
  </r>
  <r>
    <x v="1"/>
    <x v="2"/>
    <x v="0"/>
    <x v="3"/>
    <n v="1367841"/>
    <n v="3707460"/>
  </r>
  <r>
    <x v="1"/>
    <x v="35"/>
    <x v="0"/>
    <x v="3"/>
    <n v="23204"/>
    <n v="9503"/>
  </r>
  <r>
    <x v="1"/>
    <x v="36"/>
    <x v="0"/>
    <x v="3"/>
    <n v="45550"/>
    <n v="26983"/>
  </r>
  <r>
    <x v="1"/>
    <x v="40"/>
    <x v="0"/>
    <x v="3"/>
    <n v="1696"/>
    <n v="1868"/>
  </r>
  <r>
    <x v="1"/>
    <x v="18"/>
    <x v="0"/>
    <x v="3"/>
    <n v="427759"/>
    <n v="270965"/>
  </r>
  <r>
    <x v="1"/>
    <x v="15"/>
    <x v="0"/>
    <x v="3"/>
    <n v="17551"/>
    <n v="10813"/>
  </r>
  <r>
    <x v="1"/>
    <x v="19"/>
    <x v="3"/>
    <x v="3"/>
    <n v="1652"/>
    <n v="1619"/>
  </r>
  <r>
    <x v="1"/>
    <x v="10"/>
    <x v="3"/>
    <x v="3"/>
    <n v="26139"/>
    <n v="55089"/>
  </r>
  <r>
    <x v="1"/>
    <x v="27"/>
    <x v="3"/>
    <x v="3"/>
    <n v="334483"/>
    <n v="351897"/>
  </r>
  <r>
    <x v="1"/>
    <x v="17"/>
    <x v="3"/>
    <x v="3"/>
    <n v="119623"/>
    <n v="212252"/>
  </r>
  <r>
    <x v="1"/>
    <x v="22"/>
    <x v="3"/>
    <x v="3"/>
    <n v="56582"/>
    <n v="30601"/>
  </r>
  <r>
    <x v="1"/>
    <x v="23"/>
    <x v="3"/>
    <x v="3"/>
    <n v="167544"/>
    <n v="227794"/>
  </r>
  <r>
    <x v="1"/>
    <x v="31"/>
    <x v="3"/>
    <x v="3"/>
    <n v="27"/>
    <n v="7"/>
  </r>
  <r>
    <x v="1"/>
    <x v="13"/>
    <x v="3"/>
    <x v="3"/>
    <n v="73876"/>
    <n v="413710"/>
  </r>
  <r>
    <x v="1"/>
    <x v="14"/>
    <x v="3"/>
    <x v="3"/>
    <n v="188335"/>
    <n v="63721"/>
  </r>
  <r>
    <x v="1"/>
    <x v="33"/>
    <x v="3"/>
    <x v="3"/>
    <n v="4647"/>
    <n v="75947"/>
  </r>
  <r>
    <x v="1"/>
    <x v="39"/>
    <x v="3"/>
    <x v="3"/>
    <n v="140"/>
    <n v="26"/>
  </r>
  <r>
    <x v="1"/>
    <x v="25"/>
    <x v="3"/>
    <x v="3"/>
    <n v="10217"/>
    <n v="17916"/>
  </r>
  <r>
    <x v="1"/>
    <x v="2"/>
    <x v="3"/>
    <x v="3"/>
    <n v="589482"/>
    <n v="2346639"/>
  </r>
  <r>
    <x v="1"/>
    <x v="32"/>
    <x v="3"/>
    <x v="3"/>
    <n v="3952"/>
    <n v="1194"/>
  </r>
  <r>
    <x v="1"/>
    <x v="36"/>
    <x v="3"/>
    <x v="3"/>
    <n v="802"/>
    <n v="412"/>
  </r>
  <r>
    <x v="1"/>
    <x v="28"/>
    <x v="3"/>
    <x v="3"/>
    <n v="1154"/>
    <n v="343"/>
  </r>
  <r>
    <x v="1"/>
    <x v="0"/>
    <x v="1"/>
    <x v="3"/>
    <n v="311"/>
    <n v="221"/>
  </r>
  <r>
    <x v="1"/>
    <x v="3"/>
    <x v="1"/>
    <x v="3"/>
    <n v="36742"/>
    <n v="487767"/>
  </r>
  <r>
    <x v="1"/>
    <x v="42"/>
    <x v="1"/>
    <x v="3"/>
    <n v="12979"/>
    <n v="100326"/>
  </r>
  <r>
    <x v="1"/>
    <x v="43"/>
    <x v="1"/>
    <x v="3"/>
    <n v="15426"/>
    <n v="271666"/>
  </r>
  <r>
    <x v="1"/>
    <x v="44"/>
    <x v="1"/>
    <x v="3"/>
    <n v="38595"/>
    <n v="282869"/>
  </r>
  <r>
    <x v="1"/>
    <x v="37"/>
    <x v="1"/>
    <x v="3"/>
    <n v="37999"/>
    <n v="13081"/>
  </r>
  <r>
    <x v="1"/>
    <x v="45"/>
    <x v="1"/>
    <x v="3"/>
    <n v="3774"/>
    <n v="0"/>
  </r>
  <r>
    <x v="1"/>
    <x v="46"/>
    <x v="1"/>
    <x v="3"/>
    <n v="154"/>
    <n v="2672"/>
  </r>
  <r>
    <x v="1"/>
    <x v="47"/>
    <x v="1"/>
    <x v="3"/>
    <n v="251384"/>
    <n v="1208036"/>
  </r>
  <r>
    <x v="1"/>
    <x v="48"/>
    <x v="1"/>
    <x v="3"/>
    <n v="35540"/>
    <n v="564797"/>
  </r>
  <r>
    <x v="1"/>
    <x v="50"/>
    <x v="1"/>
    <x v="3"/>
    <n v="13652"/>
    <n v="32567"/>
  </r>
  <r>
    <x v="1"/>
    <x v="51"/>
    <x v="1"/>
    <x v="3"/>
    <n v="23631"/>
    <n v="0"/>
  </r>
  <r>
    <x v="1"/>
    <x v="52"/>
    <x v="1"/>
    <x v="3"/>
    <n v="4187"/>
    <n v="390129"/>
  </r>
  <r>
    <x v="1"/>
    <x v="53"/>
    <x v="1"/>
    <x v="3"/>
    <n v="6636"/>
    <n v="144397"/>
  </r>
  <r>
    <x v="1"/>
    <x v="6"/>
    <x v="1"/>
    <x v="3"/>
    <n v="161649"/>
    <n v="11515819"/>
  </r>
  <r>
    <x v="1"/>
    <x v="7"/>
    <x v="1"/>
    <x v="3"/>
    <n v="1103"/>
    <n v="7974"/>
  </r>
  <r>
    <x v="1"/>
    <x v="26"/>
    <x v="1"/>
    <x v="3"/>
    <n v="122846"/>
    <n v="176731"/>
  </r>
  <r>
    <x v="1"/>
    <x v="54"/>
    <x v="1"/>
    <x v="3"/>
    <n v="55996"/>
    <n v="634271"/>
  </r>
  <r>
    <x v="1"/>
    <x v="16"/>
    <x v="0"/>
    <x v="4"/>
    <n v="223000"/>
    <n v="115098"/>
  </r>
  <r>
    <x v="1"/>
    <x v="19"/>
    <x v="0"/>
    <x v="4"/>
    <n v="62499"/>
    <n v="67960"/>
  </r>
  <r>
    <x v="1"/>
    <x v="20"/>
    <x v="0"/>
    <x v="4"/>
    <n v="33786"/>
    <n v="15908"/>
  </r>
  <r>
    <x v="1"/>
    <x v="21"/>
    <x v="0"/>
    <x v="4"/>
    <n v="439298"/>
    <n v="1018913"/>
  </r>
  <r>
    <x v="1"/>
    <x v="10"/>
    <x v="0"/>
    <x v="4"/>
    <n v="108007"/>
    <n v="398973"/>
  </r>
  <r>
    <x v="1"/>
    <x v="17"/>
    <x v="0"/>
    <x v="4"/>
    <n v="1529378"/>
    <n v="1191873"/>
  </r>
  <r>
    <x v="1"/>
    <x v="22"/>
    <x v="0"/>
    <x v="4"/>
    <n v="4660"/>
    <n v="2025"/>
  </r>
  <r>
    <x v="1"/>
    <x v="23"/>
    <x v="0"/>
    <x v="4"/>
    <n v="32395"/>
    <n v="77656"/>
  </r>
  <r>
    <x v="1"/>
    <x v="13"/>
    <x v="0"/>
    <x v="4"/>
    <n v="44060"/>
    <n v="129205"/>
  </r>
  <r>
    <x v="1"/>
    <x v="14"/>
    <x v="0"/>
    <x v="4"/>
    <n v="58404"/>
    <n v="21727"/>
  </r>
  <r>
    <x v="1"/>
    <x v="33"/>
    <x v="0"/>
    <x v="4"/>
    <n v="17953"/>
    <n v="304591"/>
  </r>
  <r>
    <x v="1"/>
    <x v="1"/>
    <x v="0"/>
    <x v="4"/>
    <n v="9073"/>
    <n v="2325"/>
  </r>
  <r>
    <x v="1"/>
    <x v="25"/>
    <x v="0"/>
    <x v="4"/>
    <n v="53677"/>
    <n v="59086"/>
  </r>
  <r>
    <x v="1"/>
    <x v="2"/>
    <x v="0"/>
    <x v="4"/>
    <n v="1564201"/>
    <n v="4765811"/>
  </r>
  <r>
    <x v="1"/>
    <x v="36"/>
    <x v="0"/>
    <x v="4"/>
    <n v="45733"/>
    <n v="22297"/>
  </r>
  <r>
    <x v="1"/>
    <x v="40"/>
    <x v="0"/>
    <x v="4"/>
    <n v="2206"/>
    <n v="1347"/>
  </r>
  <r>
    <x v="1"/>
    <x v="18"/>
    <x v="0"/>
    <x v="4"/>
    <n v="372498"/>
    <n v="233388"/>
  </r>
  <r>
    <x v="1"/>
    <x v="15"/>
    <x v="0"/>
    <x v="4"/>
    <n v="10737"/>
    <n v="5175"/>
  </r>
  <r>
    <x v="1"/>
    <x v="19"/>
    <x v="3"/>
    <x v="4"/>
    <n v="3488"/>
    <n v="4623"/>
  </r>
  <r>
    <x v="1"/>
    <x v="10"/>
    <x v="3"/>
    <x v="4"/>
    <n v="21880"/>
    <n v="63542"/>
  </r>
  <r>
    <x v="1"/>
    <x v="27"/>
    <x v="3"/>
    <x v="4"/>
    <n v="268446"/>
    <n v="281336"/>
  </r>
  <r>
    <x v="1"/>
    <x v="17"/>
    <x v="3"/>
    <x v="4"/>
    <n v="116788"/>
    <n v="250273"/>
  </r>
  <r>
    <x v="1"/>
    <x v="22"/>
    <x v="3"/>
    <x v="4"/>
    <n v="46046"/>
    <n v="17624"/>
  </r>
  <r>
    <x v="1"/>
    <x v="23"/>
    <x v="3"/>
    <x v="4"/>
    <n v="107791"/>
    <n v="168619"/>
  </r>
  <r>
    <x v="1"/>
    <x v="31"/>
    <x v="3"/>
    <x v="4"/>
    <n v="51"/>
    <n v="6"/>
  </r>
  <r>
    <x v="1"/>
    <x v="13"/>
    <x v="3"/>
    <x v="4"/>
    <n v="80655"/>
    <n v="583029"/>
  </r>
  <r>
    <x v="1"/>
    <x v="14"/>
    <x v="3"/>
    <x v="4"/>
    <n v="136875"/>
    <n v="44591"/>
  </r>
  <r>
    <x v="1"/>
    <x v="33"/>
    <x v="3"/>
    <x v="4"/>
    <n v="4414"/>
    <n v="83921"/>
  </r>
  <r>
    <x v="1"/>
    <x v="25"/>
    <x v="3"/>
    <x v="4"/>
    <n v="7340"/>
    <n v="13224"/>
  </r>
  <r>
    <x v="1"/>
    <x v="2"/>
    <x v="3"/>
    <x v="4"/>
    <n v="663481"/>
    <n v="2626867"/>
  </r>
  <r>
    <x v="1"/>
    <x v="32"/>
    <x v="3"/>
    <x v="4"/>
    <n v="1324"/>
    <n v="285"/>
  </r>
  <r>
    <x v="1"/>
    <x v="36"/>
    <x v="3"/>
    <x v="4"/>
    <n v="505"/>
    <n v="254"/>
  </r>
  <r>
    <x v="1"/>
    <x v="18"/>
    <x v="3"/>
    <x v="4"/>
    <n v="253035"/>
    <n v="165450"/>
  </r>
  <r>
    <x v="1"/>
    <x v="28"/>
    <x v="3"/>
    <x v="4"/>
    <n v="786"/>
    <n v="176"/>
  </r>
  <r>
    <x v="1"/>
    <x v="3"/>
    <x v="1"/>
    <x v="4"/>
    <n v="38877"/>
    <n v="933198"/>
  </r>
  <r>
    <x v="1"/>
    <x v="37"/>
    <x v="1"/>
    <x v="4"/>
    <n v="15594"/>
    <n v="4323"/>
  </r>
  <r>
    <x v="1"/>
    <x v="38"/>
    <x v="1"/>
    <x v="4"/>
    <n v="2217"/>
    <n v="21944"/>
  </r>
  <r>
    <x v="1"/>
    <x v="6"/>
    <x v="1"/>
    <x v="4"/>
    <n v="165261"/>
    <n v="12701367"/>
  </r>
  <r>
    <x v="1"/>
    <x v="7"/>
    <x v="1"/>
    <x v="4"/>
    <n v="1060"/>
    <n v="6893"/>
  </r>
  <r>
    <x v="1"/>
    <x v="26"/>
    <x v="1"/>
    <x v="4"/>
    <n v="120438"/>
    <n v="155214"/>
  </r>
  <r>
    <x v="1"/>
    <x v="12"/>
    <x v="1"/>
    <x v="4"/>
    <n v="14013"/>
    <n v="117544"/>
  </r>
  <r>
    <x v="1"/>
    <x v="16"/>
    <x v="0"/>
    <x v="5"/>
    <n v="229011"/>
    <n v="137406"/>
  </r>
  <r>
    <x v="1"/>
    <x v="19"/>
    <x v="0"/>
    <x v="5"/>
    <n v="50466"/>
    <n v="60728"/>
  </r>
  <r>
    <x v="1"/>
    <x v="20"/>
    <x v="0"/>
    <x v="5"/>
    <n v="48027"/>
    <n v="26602"/>
  </r>
  <r>
    <x v="1"/>
    <x v="21"/>
    <x v="0"/>
    <x v="5"/>
    <n v="313798"/>
    <n v="694380"/>
  </r>
  <r>
    <x v="1"/>
    <x v="10"/>
    <x v="0"/>
    <x v="5"/>
    <n v="69954"/>
    <n v="262361"/>
  </r>
  <r>
    <x v="1"/>
    <x v="17"/>
    <x v="0"/>
    <x v="5"/>
    <n v="1547866"/>
    <n v="848130"/>
  </r>
  <r>
    <x v="1"/>
    <x v="22"/>
    <x v="0"/>
    <x v="5"/>
    <n v="4464"/>
    <n v="1744"/>
  </r>
  <r>
    <x v="1"/>
    <x v="23"/>
    <x v="0"/>
    <x v="5"/>
    <n v="33885"/>
    <n v="101306"/>
  </r>
  <r>
    <x v="1"/>
    <x v="13"/>
    <x v="0"/>
    <x v="5"/>
    <n v="43883"/>
    <n v="180228"/>
  </r>
  <r>
    <x v="1"/>
    <x v="14"/>
    <x v="0"/>
    <x v="5"/>
    <n v="38092"/>
    <n v="26386"/>
  </r>
  <r>
    <x v="1"/>
    <x v="33"/>
    <x v="0"/>
    <x v="5"/>
    <n v="17192"/>
    <n v="322327"/>
  </r>
  <r>
    <x v="1"/>
    <x v="1"/>
    <x v="0"/>
    <x v="5"/>
    <n v="7942"/>
    <n v="2210"/>
  </r>
  <r>
    <x v="1"/>
    <x v="25"/>
    <x v="0"/>
    <x v="5"/>
    <n v="47184"/>
    <n v="48084"/>
  </r>
  <r>
    <x v="1"/>
    <x v="2"/>
    <x v="0"/>
    <x v="5"/>
    <n v="1595180"/>
    <n v="3627084"/>
  </r>
  <r>
    <x v="1"/>
    <x v="36"/>
    <x v="0"/>
    <x v="5"/>
    <n v="42354"/>
    <n v="25297"/>
  </r>
  <r>
    <x v="1"/>
    <x v="40"/>
    <x v="0"/>
    <x v="5"/>
    <n v="3107"/>
    <n v="1713"/>
  </r>
  <r>
    <x v="1"/>
    <x v="15"/>
    <x v="0"/>
    <x v="5"/>
    <n v="15780"/>
    <n v="5429"/>
  </r>
  <r>
    <x v="1"/>
    <x v="19"/>
    <x v="3"/>
    <x v="5"/>
    <n v="4001"/>
    <n v="4614"/>
  </r>
  <r>
    <x v="1"/>
    <x v="10"/>
    <x v="3"/>
    <x v="5"/>
    <n v="18607"/>
    <n v="44859"/>
  </r>
  <r>
    <x v="1"/>
    <x v="27"/>
    <x v="3"/>
    <x v="5"/>
    <n v="320852"/>
    <n v="522470"/>
  </r>
  <r>
    <x v="1"/>
    <x v="17"/>
    <x v="3"/>
    <x v="5"/>
    <n v="128145"/>
    <n v="260799"/>
  </r>
  <r>
    <x v="1"/>
    <x v="22"/>
    <x v="3"/>
    <x v="5"/>
    <n v="39310"/>
    <n v="14210"/>
  </r>
  <r>
    <x v="1"/>
    <x v="23"/>
    <x v="3"/>
    <x v="5"/>
    <n v="95176"/>
    <n v="171355"/>
  </r>
  <r>
    <x v="1"/>
    <x v="31"/>
    <x v="3"/>
    <x v="5"/>
    <n v="40"/>
    <n v="15"/>
  </r>
  <r>
    <x v="1"/>
    <x v="13"/>
    <x v="3"/>
    <x v="5"/>
    <n v="75945"/>
    <n v="567377"/>
  </r>
  <r>
    <x v="1"/>
    <x v="14"/>
    <x v="3"/>
    <x v="5"/>
    <n v="123234"/>
    <n v="37420"/>
  </r>
  <r>
    <x v="1"/>
    <x v="33"/>
    <x v="3"/>
    <x v="5"/>
    <n v="6230"/>
    <n v="138672"/>
  </r>
  <r>
    <x v="1"/>
    <x v="25"/>
    <x v="3"/>
    <x v="5"/>
    <n v="8563"/>
    <n v="15548"/>
  </r>
  <r>
    <x v="1"/>
    <x v="2"/>
    <x v="3"/>
    <x v="5"/>
    <n v="925543"/>
    <n v="3661637"/>
  </r>
  <r>
    <x v="1"/>
    <x v="32"/>
    <x v="3"/>
    <x v="5"/>
    <n v="1570"/>
    <n v="531"/>
  </r>
  <r>
    <x v="1"/>
    <x v="15"/>
    <x v="3"/>
    <x v="5"/>
    <n v="331081"/>
    <n v="208301"/>
  </r>
  <r>
    <x v="1"/>
    <x v="28"/>
    <x v="3"/>
    <x v="5"/>
    <n v="1089"/>
    <n v="641"/>
  </r>
  <r>
    <x v="1"/>
    <x v="0"/>
    <x v="1"/>
    <x v="5"/>
    <n v="293"/>
    <n v="234"/>
  </r>
  <r>
    <x v="1"/>
    <x v="3"/>
    <x v="1"/>
    <x v="5"/>
    <n v="44873"/>
    <n v="929831"/>
  </r>
  <r>
    <x v="1"/>
    <x v="37"/>
    <x v="1"/>
    <x v="5"/>
    <n v="21134"/>
    <n v="9791"/>
  </r>
  <r>
    <x v="1"/>
    <x v="6"/>
    <x v="1"/>
    <x v="5"/>
    <n v="180338"/>
    <n v="13236997"/>
  </r>
  <r>
    <x v="1"/>
    <x v="18"/>
    <x v="1"/>
    <x v="5"/>
    <n v="358437"/>
    <n v="223207"/>
  </r>
  <r>
    <x v="1"/>
    <x v="7"/>
    <x v="1"/>
    <x v="5"/>
    <n v="952"/>
    <n v="7607"/>
  </r>
  <r>
    <x v="1"/>
    <x v="26"/>
    <x v="1"/>
    <x v="5"/>
    <n v="125549"/>
    <n v="181167"/>
  </r>
  <r>
    <x v="1"/>
    <x v="12"/>
    <x v="1"/>
    <x v="5"/>
    <n v="14331"/>
    <n v="94507"/>
  </r>
  <r>
    <x v="1"/>
    <x v="16"/>
    <x v="0"/>
    <x v="6"/>
    <n v="150683"/>
    <n v="53282"/>
  </r>
  <r>
    <x v="1"/>
    <x v="19"/>
    <x v="0"/>
    <x v="6"/>
    <n v="37878"/>
    <n v="36060"/>
  </r>
  <r>
    <x v="1"/>
    <x v="20"/>
    <x v="0"/>
    <x v="6"/>
    <n v="20321"/>
    <n v="9537"/>
  </r>
  <r>
    <x v="1"/>
    <x v="21"/>
    <x v="0"/>
    <x v="6"/>
    <n v="241795"/>
    <n v="689043"/>
  </r>
  <r>
    <x v="1"/>
    <x v="10"/>
    <x v="0"/>
    <x v="6"/>
    <n v="97072"/>
    <n v="407848"/>
  </r>
  <r>
    <x v="1"/>
    <x v="17"/>
    <x v="0"/>
    <x v="6"/>
    <n v="1044939"/>
    <n v="294580"/>
  </r>
  <r>
    <x v="1"/>
    <x v="22"/>
    <x v="0"/>
    <x v="6"/>
    <n v="6991"/>
    <n v="3037"/>
  </r>
  <r>
    <x v="1"/>
    <x v="23"/>
    <x v="0"/>
    <x v="6"/>
    <n v="32194"/>
    <n v="26417"/>
  </r>
  <r>
    <x v="1"/>
    <x v="13"/>
    <x v="0"/>
    <x v="6"/>
    <n v="40781"/>
    <n v="126215"/>
  </r>
  <r>
    <x v="1"/>
    <x v="14"/>
    <x v="0"/>
    <x v="6"/>
    <n v="36345"/>
    <n v="12702"/>
  </r>
  <r>
    <x v="1"/>
    <x v="33"/>
    <x v="0"/>
    <x v="6"/>
    <n v="15656"/>
    <n v="262501"/>
  </r>
  <r>
    <x v="1"/>
    <x v="1"/>
    <x v="0"/>
    <x v="6"/>
    <n v="5578"/>
    <n v="1688"/>
  </r>
  <r>
    <x v="1"/>
    <x v="25"/>
    <x v="0"/>
    <x v="6"/>
    <n v="45887"/>
    <n v="43546"/>
  </r>
  <r>
    <x v="1"/>
    <x v="2"/>
    <x v="0"/>
    <x v="6"/>
    <n v="1681062"/>
    <n v="4302910"/>
  </r>
  <r>
    <x v="1"/>
    <x v="36"/>
    <x v="0"/>
    <x v="6"/>
    <n v="33196"/>
    <n v="16783"/>
  </r>
  <r>
    <x v="1"/>
    <x v="15"/>
    <x v="0"/>
    <x v="6"/>
    <n v="16174"/>
    <n v="6191"/>
  </r>
  <r>
    <x v="1"/>
    <x v="19"/>
    <x v="3"/>
    <x v="6"/>
    <n v="3036"/>
    <n v="3794"/>
  </r>
  <r>
    <x v="1"/>
    <x v="10"/>
    <x v="3"/>
    <x v="6"/>
    <n v="24400"/>
    <n v="75435"/>
  </r>
  <r>
    <x v="1"/>
    <x v="27"/>
    <x v="3"/>
    <x v="6"/>
    <n v="500633"/>
    <n v="514235"/>
  </r>
  <r>
    <x v="1"/>
    <x v="17"/>
    <x v="3"/>
    <x v="6"/>
    <n v="110011"/>
    <n v="229469"/>
  </r>
  <r>
    <x v="1"/>
    <x v="22"/>
    <x v="3"/>
    <x v="6"/>
    <n v="46302"/>
    <n v="23360"/>
  </r>
  <r>
    <x v="1"/>
    <x v="23"/>
    <x v="3"/>
    <x v="6"/>
    <n v="110303"/>
    <n v="136729"/>
  </r>
  <r>
    <x v="1"/>
    <x v="31"/>
    <x v="3"/>
    <x v="6"/>
    <n v="19"/>
    <n v="5"/>
  </r>
  <r>
    <x v="1"/>
    <x v="13"/>
    <x v="3"/>
    <x v="6"/>
    <n v="93630"/>
    <n v="709453"/>
  </r>
  <r>
    <x v="1"/>
    <x v="14"/>
    <x v="3"/>
    <x v="6"/>
    <n v="130512"/>
    <n v="48807"/>
  </r>
  <r>
    <x v="1"/>
    <x v="33"/>
    <x v="3"/>
    <x v="6"/>
    <n v="4769"/>
    <n v="82020"/>
  </r>
  <r>
    <x v="1"/>
    <x v="25"/>
    <x v="3"/>
    <x v="6"/>
    <n v="7747"/>
    <n v="12828"/>
  </r>
  <r>
    <x v="1"/>
    <x v="2"/>
    <x v="3"/>
    <x v="6"/>
    <n v="807821"/>
    <n v="3313482"/>
  </r>
  <r>
    <x v="1"/>
    <x v="32"/>
    <x v="3"/>
    <x v="6"/>
    <n v="790"/>
    <n v="312"/>
  </r>
  <r>
    <x v="1"/>
    <x v="15"/>
    <x v="3"/>
    <x v="6"/>
    <n v="401355"/>
    <n v="313929"/>
  </r>
  <r>
    <x v="1"/>
    <x v="28"/>
    <x v="3"/>
    <x v="6"/>
    <n v="896"/>
    <n v="235"/>
  </r>
  <r>
    <x v="1"/>
    <x v="0"/>
    <x v="1"/>
    <x v="6"/>
    <n v="255"/>
    <n v="176"/>
  </r>
  <r>
    <x v="1"/>
    <x v="3"/>
    <x v="1"/>
    <x v="6"/>
    <n v="48413"/>
    <n v="1178514"/>
  </r>
  <r>
    <x v="1"/>
    <x v="37"/>
    <x v="1"/>
    <x v="6"/>
    <n v="19693"/>
    <n v="6888"/>
  </r>
  <r>
    <x v="1"/>
    <x v="6"/>
    <x v="1"/>
    <x v="6"/>
    <n v="207001"/>
    <n v="16805897"/>
  </r>
  <r>
    <x v="1"/>
    <x v="18"/>
    <x v="1"/>
    <x v="6"/>
    <n v="371333"/>
    <n v="253127"/>
  </r>
  <r>
    <x v="1"/>
    <x v="7"/>
    <x v="1"/>
    <x v="6"/>
    <n v="848"/>
    <n v="7269"/>
  </r>
  <r>
    <x v="1"/>
    <x v="12"/>
    <x v="1"/>
    <x v="6"/>
    <n v="14738"/>
    <n v="95243"/>
  </r>
  <r>
    <x v="1"/>
    <x v="16"/>
    <x v="0"/>
    <x v="11"/>
    <n v="208000"/>
    <n v="136000"/>
  </r>
  <r>
    <x v="1"/>
    <x v="19"/>
    <x v="0"/>
    <x v="11"/>
    <n v="48000"/>
    <n v="74000"/>
  </r>
  <r>
    <x v="1"/>
    <x v="20"/>
    <x v="0"/>
    <x v="11"/>
    <n v="30000"/>
    <n v="20000"/>
  </r>
  <r>
    <x v="1"/>
    <x v="21"/>
    <x v="0"/>
    <x v="11"/>
    <n v="277000"/>
    <n v="1009000"/>
  </r>
  <r>
    <x v="1"/>
    <x v="10"/>
    <x v="0"/>
    <x v="11"/>
    <n v="109000"/>
    <n v="449000"/>
  </r>
  <r>
    <x v="1"/>
    <x v="17"/>
    <x v="0"/>
    <x v="11"/>
    <n v="1444000"/>
    <n v="1967000"/>
  </r>
  <r>
    <x v="1"/>
    <x v="23"/>
    <x v="0"/>
    <x v="11"/>
    <n v="16000"/>
    <n v="30000"/>
  </r>
  <r>
    <x v="1"/>
    <x v="13"/>
    <x v="0"/>
    <x v="11"/>
    <n v="49000"/>
    <n v="223000"/>
  </r>
  <r>
    <x v="1"/>
    <x v="33"/>
    <x v="0"/>
    <x v="11"/>
    <n v="20000"/>
    <n v="326000"/>
  </r>
  <r>
    <x v="1"/>
    <x v="25"/>
    <x v="0"/>
    <x v="11"/>
    <n v="43000"/>
    <n v="50000"/>
  </r>
  <r>
    <x v="1"/>
    <x v="2"/>
    <x v="0"/>
    <x v="11"/>
    <n v="1734000"/>
    <n v="5573000"/>
  </r>
  <r>
    <x v="1"/>
    <x v="18"/>
    <x v="0"/>
    <x v="11"/>
    <n v="104000"/>
    <n v="66000"/>
  </r>
  <r>
    <x v="1"/>
    <x v="27"/>
    <x v="3"/>
    <x v="11"/>
    <n v="512000"/>
    <n v="750000"/>
  </r>
  <r>
    <x v="1"/>
    <x v="17"/>
    <x v="3"/>
    <x v="11"/>
    <n v="145000"/>
    <n v="291000"/>
  </r>
  <r>
    <x v="1"/>
    <x v="23"/>
    <x v="3"/>
    <x v="11"/>
    <n v="85000"/>
    <n v="166000"/>
  </r>
  <r>
    <x v="1"/>
    <x v="13"/>
    <x v="3"/>
    <x v="11"/>
    <n v="133000"/>
    <n v="1035000"/>
  </r>
  <r>
    <x v="1"/>
    <x v="2"/>
    <x v="3"/>
    <x v="11"/>
    <n v="842000"/>
    <n v="3307000"/>
  </r>
  <r>
    <x v="1"/>
    <x v="18"/>
    <x v="3"/>
    <x v="11"/>
    <n v="229000"/>
    <n v="255000"/>
  </r>
  <r>
    <x v="1"/>
    <x v="16"/>
    <x v="0"/>
    <x v="12"/>
    <n v="180492"/>
    <n v="74045"/>
  </r>
  <r>
    <x v="1"/>
    <x v="19"/>
    <x v="0"/>
    <x v="12"/>
    <n v="35466"/>
    <n v="42205"/>
  </r>
  <r>
    <x v="1"/>
    <x v="20"/>
    <x v="0"/>
    <x v="12"/>
    <n v="28724"/>
    <n v="20976"/>
  </r>
  <r>
    <x v="1"/>
    <x v="21"/>
    <x v="0"/>
    <x v="12"/>
    <n v="306865"/>
    <n v="1027384"/>
  </r>
  <r>
    <x v="1"/>
    <x v="10"/>
    <x v="0"/>
    <x v="12"/>
    <n v="101109"/>
    <n v="417612"/>
  </r>
  <r>
    <x v="1"/>
    <x v="17"/>
    <x v="0"/>
    <x v="12"/>
    <n v="1450854"/>
    <n v="407157"/>
  </r>
  <r>
    <x v="1"/>
    <x v="22"/>
    <x v="0"/>
    <x v="12"/>
    <n v="2708"/>
    <n v="1519"/>
  </r>
  <r>
    <x v="1"/>
    <x v="23"/>
    <x v="0"/>
    <x v="12"/>
    <n v="17351"/>
    <n v="44323"/>
  </r>
  <r>
    <x v="1"/>
    <x v="13"/>
    <x v="0"/>
    <x v="12"/>
    <n v="53056"/>
    <n v="207450"/>
  </r>
  <r>
    <x v="1"/>
    <x v="14"/>
    <x v="0"/>
    <x v="12"/>
    <n v="21702"/>
    <n v="8546"/>
  </r>
  <r>
    <x v="1"/>
    <x v="33"/>
    <x v="0"/>
    <x v="12"/>
    <n v="22847"/>
    <n v="383929"/>
  </r>
  <r>
    <x v="1"/>
    <x v="1"/>
    <x v="0"/>
    <x v="12"/>
    <n v="2294"/>
    <n v="1121"/>
  </r>
  <r>
    <x v="1"/>
    <x v="25"/>
    <x v="0"/>
    <x v="12"/>
    <n v="41098"/>
    <n v="37424"/>
  </r>
  <r>
    <x v="1"/>
    <x v="2"/>
    <x v="0"/>
    <x v="12"/>
    <n v="1777376"/>
    <n v="5206963"/>
  </r>
  <r>
    <x v="1"/>
    <x v="36"/>
    <x v="0"/>
    <x v="12"/>
    <n v="29880"/>
    <n v="16043"/>
  </r>
  <r>
    <x v="1"/>
    <x v="40"/>
    <x v="0"/>
    <x v="12"/>
    <n v="453"/>
    <n v="618"/>
  </r>
  <r>
    <x v="1"/>
    <x v="19"/>
    <x v="3"/>
    <x v="12"/>
    <n v="1799"/>
    <n v="4131"/>
  </r>
  <r>
    <x v="1"/>
    <x v="27"/>
    <x v="3"/>
    <x v="12"/>
    <n v="487355"/>
    <n v="670033"/>
  </r>
  <r>
    <x v="1"/>
    <x v="17"/>
    <x v="3"/>
    <x v="12"/>
    <n v="114877"/>
    <n v="250431"/>
  </r>
  <r>
    <x v="1"/>
    <x v="22"/>
    <x v="3"/>
    <x v="12"/>
    <n v="29533"/>
    <n v="12051"/>
  </r>
  <r>
    <x v="1"/>
    <x v="23"/>
    <x v="3"/>
    <x v="12"/>
    <n v="84975"/>
    <n v="195497"/>
  </r>
  <r>
    <x v="1"/>
    <x v="31"/>
    <x v="3"/>
    <x v="12"/>
    <n v="549"/>
    <n v="205"/>
  </r>
  <r>
    <x v="1"/>
    <x v="13"/>
    <x v="3"/>
    <x v="12"/>
    <n v="198299"/>
    <n v="1751018"/>
  </r>
  <r>
    <x v="1"/>
    <x v="33"/>
    <x v="3"/>
    <x v="12"/>
    <n v="4076"/>
    <n v="71149"/>
  </r>
  <r>
    <x v="1"/>
    <x v="25"/>
    <x v="3"/>
    <x v="12"/>
    <n v="4890"/>
    <n v="8354"/>
  </r>
  <r>
    <x v="1"/>
    <x v="2"/>
    <x v="3"/>
    <x v="12"/>
    <n v="918349"/>
    <n v="3673623"/>
  </r>
  <r>
    <x v="1"/>
    <x v="32"/>
    <x v="3"/>
    <x v="12"/>
    <n v="493"/>
    <n v="191"/>
  </r>
  <r>
    <x v="1"/>
    <x v="28"/>
    <x v="3"/>
    <x v="12"/>
    <n v="1033"/>
    <n v="705"/>
  </r>
  <r>
    <x v="1"/>
    <x v="0"/>
    <x v="1"/>
    <x v="12"/>
    <n v="359"/>
    <n v="265"/>
  </r>
  <r>
    <x v="1"/>
    <x v="3"/>
    <x v="1"/>
    <x v="12"/>
    <n v="52582"/>
    <n v="1329831"/>
  </r>
  <r>
    <x v="1"/>
    <x v="37"/>
    <x v="1"/>
    <x v="12"/>
    <n v="29158"/>
    <n v="13294"/>
  </r>
  <r>
    <x v="1"/>
    <x v="6"/>
    <x v="1"/>
    <x v="12"/>
    <n v="153286"/>
    <n v="11940595"/>
  </r>
  <r>
    <x v="1"/>
    <x v="18"/>
    <x v="1"/>
    <x v="12"/>
    <n v="338481"/>
    <n v="232116"/>
  </r>
  <r>
    <x v="1"/>
    <x v="26"/>
    <x v="1"/>
    <x v="12"/>
    <n v="159925"/>
    <n v="279831"/>
  </r>
  <r>
    <x v="1"/>
    <x v="12"/>
    <x v="1"/>
    <x v="12"/>
    <n v="12550"/>
    <n v="97239"/>
  </r>
  <r>
    <x v="1"/>
    <x v="16"/>
    <x v="0"/>
    <x v="13"/>
    <n v="162154"/>
    <n v="86342"/>
  </r>
  <r>
    <x v="1"/>
    <x v="19"/>
    <x v="0"/>
    <x v="13"/>
    <n v="26185"/>
    <n v="39973"/>
  </r>
  <r>
    <x v="1"/>
    <x v="20"/>
    <x v="0"/>
    <x v="13"/>
    <n v="48185"/>
    <n v="24599"/>
  </r>
  <r>
    <x v="1"/>
    <x v="21"/>
    <x v="0"/>
    <x v="13"/>
    <n v="306852"/>
    <n v="894834"/>
  </r>
  <r>
    <x v="1"/>
    <x v="10"/>
    <x v="0"/>
    <x v="13"/>
    <n v="98780"/>
    <n v="439756"/>
  </r>
  <r>
    <x v="1"/>
    <x v="17"/>
    <x v="0"/>
    <x v="13"/>
    <n v="974067"/>
    <n v="360086"/>
  </r>
  <r>
    <x v="1"/>
    <x v="22"/>
    <x v="0"/>
    <x v="13"/>
    <n v="18027"/>
    <n v="12275"/>
  </r>
  <r>
    <x v="1"/>
    <x v="23"/>
    <x v="0"/>
    <x v="13"/>
    <n v="64893"/>
    <n v="76507"/>
  </r>
  <r>
    <x v="1"/>
    <x v="13"/>
    <x v="0"/>
    <x v="13"/>
    <n v="44998"/>
    <n v="164474"/>
  </r>
  <r>
    <x v="1"/>
    <x v="14"/>
    <x v="0"/>
    <x v="13"/>
    <n v="21628"/>
    <n v="4065"/>
  </r>
  <r>
    <x v="1"/>
    <x v="33"/>
    <x v="0"/>
    <x v="13"/>
    <n v="20354"/>
    <n v="329597"/>
  </r>
  <r>
    <x v="1"/>
    <x v="1"/>
    <x v="0"/>
    <x v="13"/>
    <n v="2515"/>
    <n v="1168"/>
  </r>
  <r>
    <x v="1"/>
    <x v="25"/>
    <x v="0"/>
    <x v="13"/>
    <n v="37199"/>
    <n v="40589"/>
  </r>
  <r>
    <x v="1"/>
    <x v="2"/>
    <x v="0"/>
    <x v="13"/>
    <n v="1467985"/>
    <n v="4320894"/>
  </r>
  <r>
    <x v="1"/>
    <x v="36"/>
    <x v="0"/>
    <x v="13"/>
    <n v="24011"/>
    <n v="8385"/>
  </r>
  <r>
    <x v="1"/>
    <x v="40"/>
    <x v="0"/>
    <x v="13"/>
    <n v="162"/>
    <n v="133"/>
  </r>
  <r>
    <x v="1"/>
    <x v="15"/>
    <x v="0"/>
    <x v="13"/>
    <n v="24249"/>
    <n v="7152"/>
  </r>
  <r>
    <x v="1"/>
    <x v="16"/>
    <x v="3"/>
    <x v="13"/>
    <n v="8556"/>
    <n v="5460"/>
  </r>
  <r>
    <x v="1"/>
    <x v="19"/>
    <x v="3"/>
    <x v="13"/>
    <n v="2419"/>
    <n v="5276"/>
  </r>
  <r>
    <x v="1"/>
    <x v="27"/>
    <x v="3"/>
    <x v="13"/>
    <n v="525416"/>
    <n v="671246"/>
  </r>
  <r>
    <x v="1"/>
    <x v="17"/>
    <x v="3"/>
    <x v="13"/>
    <n v="113696"/>
    <n v="287666"/>
  </r>
  <r>
    <x v="1"/>
    <x v="22"/>
    <x v="3"/>
    <x v="13"/>
    <n v="34417"/>
    <n v="22066"/>
  </r>
  <r>
    <x v="1"/>
    <x v="23"/>
    <x v="3"/>
    <x v="13"/>
    <n v="95634"/>
    <n v="163980"/>
  </r>
  <r>
    <x v="1"/>
    <x v="13"/>
    <x v="3"/>
    <x v="13"/>
    <n v="168354"/>
    <n v="1230694"/>
  </r>
  <r>
    <x v="1"/>
    <x v="14"/>
    <x v="3"/>
    <x v="13"/>
    <n v="83641"/>
    <n v="33327"/>
  </r>
  <r>
    <x v="1"/>
    <x v="33"/>
    <x v="3"/>
    <x v="13"/>
    <n v="4140"/>
    <n v="103510"/>
  </r>
  <r>
    <x v="1"/>
    <x v="25"/>
    <x v="3"/>
    <x v="13"/>
    <n v="5908"/>
    <n v="10982"/>
  </r>
  <r>
    <x v="1"/>
    <x v="2"/>
    <x v="3"/>
    <x v="13"/>
    <n v="857744"/>
    <n v="3248177"/>
  </r>
  <r>
    <x v="1"/>
    <x v="32"/>
    <x v="3"/>
    <x v="13"/>
    <n v="759"/>
    <n v="214"/>
  </r>
  <r>
    <x v="1"/>
    <x v="15"/>
    <x v="3"/>
    <x v="13"/>
    <n v="333245"/>
    <n v="246707"/>
  </r>
  <r>
    <x v="1"/>
    <x v="28"/>
    <x v="3"/>
    <x v="13"/>
    <n v="790"/>
    <n v="427"/>
  </r>
  <r>
    <x v="1"/>
    <x v="0"/>
    <x v="1"/>
    <x v="13"/>
    <n v="386"/>
    <n v="198"/>
  </r>
  <r>
    <x v="1"/>
    <x v="3"/>
    <x v="1"/>
    <x v="13"/>
    <n v="56358"/>
    <n v="1718940"/>
  </r>
  <r>
    <x v="1"/>
    <x v="37"/>
    <x v="1"/>
    <x v="13"/>
    <n v="32701"/>
    <n v="17602"/>
  </r>
  <r>
    <x v="1"/>
    <x v="6"/>
    <x v="1"/>
    <x v="13"/>
    <n v="131081"/>
    <n v="9561099"/>
  </r>
  <r>
    <x v="1"/>
    <x v="18"/>
    <x v="1"/>
    <x v="13"/>
    <n v="289107"/>
    <n v="214991"/>
  </r>
  <r>
    <x v="1"/>
    <x v="7"/>
    <x v="1"/>
    <x v="13"/>
    <n v="750"/>
    <n v="6537"/>
  </r>
  <r>
    <x v="1"/>
    <x v="26"/>
    <x v="1"/>
    <x v="13"/>
    <n v="185955"/>
    <n v="331561"/>
  </r>
  <r>
    <x v="1"/>
    <x v="16"/>
    <x v="0"/>
    <x v="7"/>
    <n v="292829"/>
    <n v="111907"/>
  </r>
  <r>
    <x v="1"/>
    <x v="19"/>
    <x v="0"/>
    <x v="7"/>
    <n v="44541"/>
    <n v="79982"/>
  </r>
  <r>
    <x v="1"/>
    <x v="20"/>
    <x v="0"/>
    <x v="7"/>
    <n v="83974"/>
    <n v="70472"/>
  </r>
  <r>
    <x v="1"/>
    <x v="21"/>
    <x v="0"/>
    <x v="7"/>
    <n v="388988"/>
    <n v="855405"/>
  </r>
  <r>
    <x v="1"/>
    <x v="10"/>
    <x v="0"/>
    <x v="7"/>
    <n v="98156"/>
    <n v="321255"/>
  </r>
  <r>
    <x v="1"/>
    <x v="17"/>
    <x v="0"/>
    <x v="7"/>
    <n v="1316601"/>
    <n v="856202"/>
  </r>
  <r>
    <x v="1"/>
    <x v="22"/>
    <x v="0"/>
    <x v="7"/>
    <n v="4872"/>
    <n v="2358"/>
  </r>
  <r>
    <x v="1"/>
    <x v="23"/>
    <x v="0"/>
    <x v="7"/>
    <n v="8796"/>
    <n v="12726"/>
  </r>
  <r>
    <x v="1"/>
    <x v="13"/>
    <x v="0"/>
    <x v="7"/>
    <n v="49027"/>
    <n v="203376"/>
  </r>
  <r>
    <x v="1"/>
    <x v="55"/>
    <x v="0"/>
    <x v="7"/>
    <n v="25140"/>
    <n v="225030"/>
  </r>
  <r>
    <x v="1"/>
    <x v="14"/>
    <x v="0"/>
    <x v="7"/>
    <n v="66018"/>
    <n v="17096"/>
  </r>
  <r>
    <x v="1"/>
    <x v="33"/>
    <x v="0"/>
    <x v="7"/>
    <n v="22820"/>
    <n v="453197"/>
  </r>
  <r>
    <x v="1"/>
    <x v="25"/>
    <x v="0"/>
    <x v="7"/>
    <n v="34778"/>
    <n v="39747"/>
  </r>
  <r>
    <x v="1"/>
    <x v="2"/>
    <x v="0"/>
    <x v="7"/>
    <n v="1796839"/>
    <n v="3973878"/>
  </r>
  <r>
    <x v="1"/>
    <x v="36"/>
    <x v="0"/>
    <x v="7"/>
    <n v="27570"/>
    <n v="26439"/>
  </r>
  <r>
    <x v="1"/>
    <x v="40"/>
    <x v="0"/>
    <x v="7"/>
    <n v="1962"/>
    <n v="3345"/>
  </r>
  <r>
    <x v="1"/>
    <x v="15"/>
    <x v="0"/>
    <x v="7"/>
    <n v="24080"/>
    <n v="10160"/>
  </r>
  <r>
    <x v="1"/>
    <x v="19"/>
    <x v="3"/>
    <x v="7"/>
    <n v="3671"/>
    <n v="8324"/>
  </r>
  <r>
    <x v="1"/>
    <x v="27"/>
    <x v="3"/>
    <x v="7"/>
    <n v="474826"/>
    <n v="571143"/>
  </r>
  <r>
    <x v="1"/>
    <x v="17"/>
    <x v="3"/>
    <x v="7"/>
    <n v="109510"/>
    <n v="249610"/>
  </r>
  <r>
    <x v="1"/>
    <x v="22"/>
    <x v="3"/>
    <x v="7"/>
    <n v="27367"/>
    <n v="12032"/>
  </r>
  <r>
    <x v="1"/>
    <x v="23"/>
    <x v="3"/>
    <x v="7"/>
    <n v="79401"/>
    <n v="143626"/>
  </r>
  <r>
    <x v="1"/>
    <x v="13"/>
    <x v="3"/>
    <x v="7"/>
    <n v="184393"/>
    <n v="1681079"/>
  </r>
  <r>
    <x v="1"/>
    <x v="14"/>
    <x v="3"/>
    <x v="7"/>
    <n v="101319"/>
    <n v="35591"/>
  </r>
  <r>
    <x v="1"/>
    <x v="33"/>
    <x v="3"/>
    <x v="7"/>
    <n v="6146"/>
    <n v="137736"/>
  </r>
  <r>
    <x v="1"/>
    <x v="25"/>
    <x v="3"/>
    <x v="7"/>
    <n v="4847"/>
    <n v="7140"/>
  </r>
  <r>
    <x v="1"/>
    <x v="2"/>
    <x v="3"/>
    <x v="7"/>
    <n v="975538"/>
    <n v="3909200"/>
  </r>
  <r>
    <x v="1"/>
    <x v="32"/>
    <x v="3"/>
    <x v="7"/>
    <n v="993"/>
    <n v="902"/>
  </r>
  <r>
    <x v="1"/>
    <x v="15"/>
    <x v="3"/>
    <x v="7"/>
    <n v="364158"/>
    <n v="194418"/>
  </r>
  <r>
    <x v="1"/>
    <x v="28"/>
    <x v="3"/>
    <x v="7"/>
    <n v="757"/>
    <n v="1061"/>
  </r>
  <r>
    <x v="1"/>
    <x v="0"/>
    <x v="1"/>
    <x v="7"/>
    <n v="438"/>
    <n v="195"/>
  </r>
  <r>
    <x v="1"/>
    <x v="3"/>
    <x v="1"/>
    <x v="7"/>
    <n v="56790"/>
    <n v="1852362"/>
  </r>
  <r>
    <x v="1"/>
    <x v="37"/>
    <x v="1"/>
    <x v="7"/>
    <n v="17784"/>
    <n v="12182"/>
  </r>
  <r>
    <x v="1"/>
    <x v="38"/>
    <x v="1"/>
    <x v="7"/>
    <n v="1272"/>
    <n v="12319"/>
  </r>
  <r>
    <x v="1"/>
    <x v="6"/>
    <x v="1"/>
    <x v="7"/>
    <n v="151900"/>
    <n v="11876398"/>
  </r>
  <r>
    <x v="1"/>
    <x v="18"/>
    <x v="1"/>
    <x v="7"/>
    <n v="197385"/>
    <n v="127630"/>
  </r>
  <r>
    <x v="1"/>
    <x v="7"/>
    <x v="1"/>
    <x v="7"/>
    <n v="768"/>
    <n v="9999"/>
  </r>
  <r>
    <x v="1"/>
    <x v="26"/>
    <x v="1"/>
    <x v="7"/>
    <n v="148596"/>
    <n v="260340"/>
  </r>
  <r>
    <x v="1"/>
    <x v="12"/>
    <x v="1"/>
    <x v="7"/>
    <n v="18608"/>
    <n v="126853"/>
  </r>
  <r>
    <x v="1"/>
    <x v="16"/>
    <x v="0"/>
    <x v="14"/>
    <n v="181309"/>
    <n v="54609"/>
  </r>
  <r>
    <x v="1"/>
    <x v="19"/>
    <x v="0"/>
    <x v="14"/>
    <n v="28725"/>
    <n v="45196"/>
  </r>
  <r>
    <x v="1"/>
    <x v="20"/>
    <x v="0"/>
    <x v="14"/>
    <n v="161758"/>
    <n v="16781"/>
  </r>
  <r>
    <x v="1"/>
    <x v="21"/>
    <x v="0"/>
    <x v="14"/>
    <n v="482177"/>
    <n v="888316"/>
  </r>
  <r>
    <x v="1"/>
    <x v="56"/>
    <x v="0"/>
    <x v="14"/>
    <n v="2886"/>
    <n v="714"/>
  </r>
  <r>
    <x v="1"/>
    <x v="10"/>
    <x v="0"/>
    <x v="14"/>
    <n v="133507"/>
    <n v="469502"/>
  </r>
  <r>
    <x v="1"/>
    <x v="17"/>
    <x v="0"/>
    <x v="14"/>
    <n v="1033294"/>
    <n v="355399"/>
  </r>
  <r>
    <x v="1"/>
    <x v="22"/>
    <x v="0"/>
    <x v="14"/>
    <n v="4963"/>
    <n v="2641"/>
  </r>
  <r>
    <x v="1"/>
    <x v="23"/>
    <x v="0"/>
    <x v="14"/>
    <n v="28288"/>
    <n v="60837"/>
  </r>
  <r>
    <x v="1"/>
    <x v="13"/>
    <x v="0"/>
    <x v="14"/>
    <n v="81578"/>
    <n v="282839"/>
  </r>
  <r>
    <x v="1"/>
    <x v="55"/>
    <x v="0"/>
    <x v="14"/>
    <n v="25659"/>
    <n v="199262"/>
  </r>
  <r>
    <x v="1"/>
    <x v="14"/>
    <x v="0"/>
    <x v="14"/>
    <n v="19612"/>
    <n v="11604"/>
  </r>
  <r>
    <x v="1"/>
    <x v="33"/>
    <x v="0"/>
    <x v="14"/>
    <n v="34553"/>
    <n v="497993"/>
  </r>
  <r>
    <x v="1"/>
    <x v="1"/>
    <x v="0"/>
    <x v="14"/>
    <n v="2958"/>
    <n v="1262"/>
  </r>
  <r>
    <x v="1"/>
    <x v="11"/>
    <x v="0"/>
    <x v="14"/>
    <n v="46377"/>
    <n v="1006580"/>
  </r>
  <r>
    <x v="1"/>
    <x v="25"/>
    <x v="0"/>
    <x v="14"/>
    <n v="35185"/>
    <n v="29042"/>
  </r>
  <r>
    <x v="1"/>
    <x v="2"/>
    <x v="0"/>
    <x v="14"/>
    <n v="1710157"/>
    <n v="5201615"/>
  </r>
  <r>
    <x v="1"/>
    <x v="36"/>
    <x v="0"/>
    <x v="14"/>
    <n v="26951"/>
    <n v="16870"/>
  </r>
  <r>
    <x v="1"/>
    <x v="40"/>
    <x v="0"/>
    <x v="14"/>
    <n v="2208"/>
    <n v="3568"/>
  </r>
  <r>
    <x v="1"/>
    <x v="15"/>
    <x v="0"/>
    <x v="14"/>
    <n v="18137"/>
    <n v="9223"/>
  </r>
  <r>
    <x v="1"/>
    <x v="16"/>
    <x v="3"/>
    <x v="14"/>
    <n v="1554"/>
    <n v="773"/>
  </r>
  <r>
    <x v="1"/>
    <x v="19"/>
    <x v="3"/>
    <x v="14"/>
    <n v="3095"/>
    <n v="6348"/>
  </r>
  <r>
    <x v="1"/>
    <x v="56"/>
    <x v="3"/>
    <x v="14"/>
    <n v="5069"/>
    <n v="4037"/>
  </r>
  <r>
    <x v="1"/>
    <x v="10"/>
    <x v="3"/>
    <x v="14"/>
    <n v="25123"/>
    <n v="100614"/>
  </r>
  <r>
    <x v="1"/>
    <x v="27"/>
    <x v="3"/>
    <x v="14"/>
    <n v="479896"/>
    <n v="447859"/>
  </r>
  <r>
    <x v="1"/>
    <x v="17"/>
    <x v="3"/>
    <x v="14"/>
    <n v="102381"/>
    <n v="227185"/>
  </r>
  <r>
    <x v="1"/>
    <x v="22"/>
    <x v="3"/>
    <x v="14"/>
    <n v="22593"/>
    <n v="10154"/>
  </r>
  <r>
    <x v="1"/>
    <x v="23"/>
    <x v="3"/>
    <x v="14"/>
    <n v="119869"/>
    <n v="291225"/>
  </r>
  <r>
    <x v="1"/>
    <x v="13"/>
    <x v="3"/>
    <x v="14"/>
    <n v="190797"/>
    <n v="1480365"/>
  </r>
  <r>
    <x v="1"/>
    <x v="14"/>
    <x v="3"/>
    <x v="14"/>
    <n v="116013"/>
    <n v="69237"/>
  </r>
  <r>
    <x v="1"/>
    <x v="33"/>
    <x v="3"/>
    <x v="14"/>
    <n v="5695"/>
    <n v="125868"/>
  </r>
  <r>
    <x v="1"/>
    <x v="25"/>
    <x v="3"/>
    <x v="14"/>
    <n v="5055"/>
    <n v="8932"/>
  </r>
  <r>
    <x v="1"/>
    <x v="2"/>
    <x v="3"/>
    <x v="14"/>
    <n v="636143"/>
    <n v="2542560"/>
  </r>
  <r>
    <x v="1"/>
    <x v="32"/>
    <x v="3"/>
    <x v="14"/>
    <n v="227"/>
    <n v="167"/>
  </r>
  <r>
    <x v="1"/>
    <x v="36"/>
    <x v="3"/>
    <x v="14"/>
    <n v="1841"/>
    <n v="1519"/>
  </r>
  <r>
    <x v="1"/>
    <x v="15"/>
    <x v="3"/>
    <x v="14"/>
    <n v="451639"/>
    <n v="316789"/>
  </r>
  <r>
    <x v="1"/>
    <x v="28"/>
    <x v="3"/>
    <x v="14"/>
    <n v="313"/>
    <n v="365"/>
  </r>
  <r>
    <x v="1"/>
    <x v="0"/>
    <x v="1"/>
    <x v="14"/>
    <n v="561"/>
    <n v="275"/>
  </r>
  <r>
    <x v="1"/>
    <x v="3"/>
    <x v="1"/>
    <x v="14"/>
    <n v="60325"/>
    <n v="2242210"/>
  </r>
  <r>
    <x v="1"/>
    <x v="37"/>
    <x v="1"/>
    <x v="14"/>
    <n v="10863"/>
    <n v="6309"/>
  </r>
  <r>
    <x v="1"/>
    <x v="38"/>
    <x v="1"/>
    <x v="14"/>
    <n v="1247"/>
    <n v="16170"/>
  </r>
  <r>
    <x v="1"/>
    <x v="6"/>
    <x v="1"/>
    <x v="14"/>
    <n v="158591"/>
    <n v="12844380"/>
  </r>
  <r>
    <x v="1"/>
    <x v="18"/>
    <x v="1"/>
    <x v="14"/>
    <n v="133224"/>
    <n v="99504"/>
  </r>
  <r>
    <x v="1"/>
    <x v="7"/>
    <x v="1"/>
    <x v="14"/>
    <n v="901"/>
    <n v="11669"/>
  </r>
  <r>
    <x v="1"/>
    <x v="26"/>
    <x v="1"/>
    <x v="14"/>
    <n v="123330"/>
    <n v="234642"/>
  </r>
  <r>
    <x v="1"/>
    <x v="12"/>
    <x v="1"/>
    <x v="14"/>
    <n v="26043"/>
    <n v="204732"/>
  </r>
  <r>
    <x v="1"/>
    <x v="0"/>
    <x v="0"/>
    <x v="15"/>
    <n v="581"/>
    <n v="365"/>
  </r>
  <r>
    <x v="1"/>
    <x v="16"/>
    <x v="0"/>
    <x v="15"/>
    <n v="202082"/>
    <n v="95888"/>
  </r>
  <r>
    <x v="1"/>
    <x v="19"/>
    <x v="0"/>
    <x v="15"/>
    <n v="54133"/>
    <n v="94774"/>
  </r>
  <r>
    <x v="1"/>
    <x v="43"/>
    <x v="0"/>
    <x v="15"/>
    <n v="8807"/>
    <n v="111557"/>
  </r>
  <r>
    <x v="1"/>
    <x v="20"/>
    <x v="0"/>
    <x v="15"/>
    <n v="104523"/>
    <n v="47482"/>
  </r>
  <r>
    <x v="1"/>
    <x v="37"/>
    <x v="0"/>
    <x v="15"/>
    <n v="1109"/>
    <n v="717"/>
  </r>
  <r>
    <x v="1"/>
    <x v="21"/>
    <x v="0"/>
    <x v="15"/>
    <n v="582091"/>
    <n v="1523821"/>
  </r>
  <r>
    <x v="1"/>
    <x v="56"/>
    <x v="0"/>
    <x v="15"/>
    <n v="3174"/>
    <n v="882"/>
  </r>
  <r>
    <x v="1"/>
    <x v="10"/>
    <x v="0"/>
    <x v="15"/>
    <n v="102398"/>
    <n v="390213"/>
  </r>
  <r>
    <x v="1"/>
    <x v="46"/>
    <x v="0"/>
    <x v="15"/>
    <n v="270"/>
    <n v="8188"/>
  </r>
  <r>
    <x v="1"/>
    <x v="17"/>
    <x v="0"/>
    <x v="15"/>
    <n v="1042182"/>
    <n v="539573"/>
  </r>
  <r>
    <x v="1"/>
    <x v="22"/>
    <x v="0"/>
    <x v="15"/>
    <n v="4658"/>
    <n v="3237"/>
  </r>
  <r>
    <x v="1"/>
    <x v="23"/>
    <x v="0"/>
    <x v="15"/>
    <n v="27640"/>
    <n v="73371"/>
  </r>
  <r>
    <x v="1"/>
    <x v="57"/>
    <x v="0"/>
    <x v="15"/>
    <n v="23602"/>
    <n v="177221"/>
  </r>
  <r>
    <x v="1"/>
    <x v="31"/>
    <x v="0"/>
    <x v="15"/>
    <n v="422"/>
    <n v="203"/>
  </r>
  <r>
    <x v="1"/>
    <x v="13"/>
    <x v="0"/>
    <x v="15"/>
    <n v="90757"/>
    <n v="363543"/>
  </r>
  <r>
    <x v="1"/>
    <x v="47"/>
    <x v="0"/>
    <x v="15"/>
    <n v="237811"/>
    <n v="1961251"/>
  </r>
  <r>
    <x v="1"/>
    <x v="14"/>
    <x v="0"/>
    <x v="15"/>
    <n v="14843"/>
    <n v="6883"/>
  </r>
  <r>
    <x v="1"/>
    <x v="33"/>
    <x v="0"/>
    <x v="15"/>
    <n v="21191"/>
    <n v="404588"/>
  </r>
  <r>
    <x v="1"/>
    <x v="52"/>
    <x v="0"/>
    <x v="15"/>
    <n v="5430"/>
    <n v="591505"/>
  </r>
  <r>
    <x v="1"/>
    <x v="58"/>
    <x v="0"/>
    <x v="15"/>
    <n v="1441"/>
    <n v="19843"/>
  </r>
  <r>
    <x v="1"/>
    <x v="25"/>
    <x v="0"/>
    <x v="15"/>
    <n v="34036"/>
    <n v="35518"/>
  </r>
  <r>
    <x v="1"/>
    <x v="2"/>
    <x v="0"/>
    <x v="15"/>
    <n v="1530119"/>
    <n v="4044670"/>
  </r>
  <r>
    <x v="1"/>
    <x v="59"/>
    <x v="0"/>
    <x v="15"/>
    <n v="9192"/>
    <n v="121345"/>
  </r>
  <r>
    <x v="1"/>
    <x v="36"/>
    <x v="0"/>
    <x v="15"/>
    <n v="35588"/>
    <n v="33948"/>
  </r>
  <r>
    <x v="1"/>
    <x v="40"/>
    <x v="0"/>
    <x v="15"/>
    <n v="1317"/>
    <n v="2393"/>
  </r>
  <r>
    <x v="1"/>
    <x v="6"/>
    <x v="0"/>
    <x v="15"/>
    <n v="155048"/>
    <n v="11993130"/>
  </r>
  <r>
    <x v="1"/>
    <x v="18"/>
    <x v="0"/>
    <x v="15"/>
    <n v="17072"/>
    <n v="12900"/>
  </r>
  <r>
    <x v="1"/>
    <x v="26"/>
    <x v="0"/>
    <x v="15"/>
    <n v="6437"/>
    <n v="18939"/>
  </r>
  <r>
    <x v="1"/>
    <x v="54"/>
    <x v="0"/>
    <x v="15"/>
    <n v="23068"/>
    <n v="376629"/>
  </r>
  <r>
    <x v="1"/>
    <x v="12"/>
    <x v="0"/>
    <x v="15"/>
    <n v="18006"/>
    <n v="151392"/>
  </r>
  <r>
    <x v="1"/>
    <x v="15"/>
    <x v="0"/>
    <x v="15"/>
    <n v="17981"/>
    <n v="13607"/>
  </r>
  <r>
    <x v="1"/>
    <x v="19"/>
    <x v="3"/>
    <x v="15"/>
    <n v="2581"/>
    <n v="3881"/>
  </r>
  <r>
    <x v="1"/>
    <x v="43"/>
    <x v="3"/>
    <x v="15"/>
    <n v="6040"/>
    <n v="76717"/>
  </r>
  <r>
    <x v="1"/>
    <x v="20"/>
    <x v="3"/>
    <x v="15"/>
    <n v="5459"/>
    <n v="5140"/>
  </r>
  <r>
    <x v="1"/>
    <x v="37"/>
    <x v="3"/>
    <x v="15"/>
    <n v="7528"/>
    <n v="4534"/>
  </r>
  <r>
    <x v="1"/>
    <x v="21"/>
    <x v="3"/>
    <x v="15"/>
    <n v="7008"/>
    <n v="19450"/>
  </r>
  <r>
    <x v="1"/>
    <x v="56"/>
    <x v="3"/>
    <x v="15"/>
    <n v="8541"/>
    <n v="8433"/>
  </r>
  <r>
    <x v="1"/>
    <x v="10"/>
    <x v="3"/>
    <x v="15"/>
    <n v="18823"/>
    <n v="70951"/>
  </r>
  <r>
    <x v="1"/>
    <x v="27"/>
    <x v="3"/>
    <x v="15"/>
    <n v="568774"/>
    <n v="598132"/>
  </r>
  <r>
    <x v="1"/>
    <x v="17"/>
    <x v="3"/>
    <x v="15"/>
    <n v="115302"/>
    <n v="240059"/>
  </r>
  <r>
    <x v="1"/>
    <x v="22"/>
    <x v="3"/>
    <x v="15"/>
    <n v="23142"/>
    <n v="13761"/>
  </r>
  <r>
    <x v="1"/>
    <x v="23"/>
    <x v="3"/>
    <x v="15"/>
    <n v="136467"/>
    <n v="338519"/>
  </r>
  <r>
    <x v="1"/>
    <x v="13"/>
    <x v="3"/>
    <x v="15"/>
    <n v="218366"/>
    <n v="1547374"/>
  </r>
  <r>
    <x v="1"/>
    <x v="14"/>
    <x v="3"/>
    <x v="15"/>
    <n v="113674"/>
    <n v="76659"/>
  </r>
  <r>
    <x v="1"/>
    <x v="33"/>
    <x v="3"/>
    <x v="15"/>
    <n v="4120"/>
    <n v="69344"/>
  </r>
  <r>
    <x v="1"/>
    <x v="38"/>
    <x v="3"/>
    <x v="15"/>
    <n v="934"/>
    <n v="14306"/>
  </r>
  <r>
    <x v="1"/>
    <x v="25"/>
    <x v="3"/>
    <x v="15"/>
    <n v="4469"/>
    <n v="6483"/>
  </r>
  <r>
    <x v="1"/>
    <x v="2"/>
    <x v="3"/>
    <x v="15"/>
    <n v="679118"/>
    <n v="2818184"/>
  </r>
  <r>
    <x v="1"/>
    <x v="32"/>
    <x v="3"/>
    <x v="15"/>
    <n v="276"/>
    <n v="172"/>
  </r>
  <r>
    <x v="1"/>
    <x v="36"/>
    <x v="3"/>
    <x v="15"/>
    <n v="2087"/>
    <n v="1968"/>
  </r>
  <r>
    <x v="1"/>
    <x v="18"/>
    <x v="3"/>
    <x v="15"/>
    <n v="96981"/>
    <n v="58876"/>
  </r>
  <r>
    <x v="1"/>
    <x v="7"/>
    <x v="3"/>
    <x v="15"/>
    <n v="650"/>
    <n v="6257"/>
  </r>
  <r>
    <x v="1"/>
    <x v="26"/>
    <x v="3"/>
    <x v="15"/>
    <n v="123426"/>
    <n v="235831"/>
  </r>
  <r>
    <x v="1"/>
    <x v="54"/>
    <x v="3"/>
    <x v="15"/>
    <n v="13999"/>
    <n v="248782"/>
  </r>
  <r>
    <x v="1"/>
    <x v="15"/>
    <x v="3"/>
    <x v="15"/>
    <n v="369521"/>
    <n v="320551"/>
  </r>
  <r>
    <x v="1"/>
    <x v="28"/>
    <x v="3"/>
    <x v="15"/>
    <n v="450"/>
    <n v="574"/>
  </r>
  <r>
    <x v="1"/>
    <x v="0"/>
    <x v="0"/>
    <x v="16"/>
    <n v="476"/>
    <n v="255"/>
  </r>
  <r>
    <x v="1"/>
    <x v="16"/>
    <x v="0"/>
    <x v="16"/>
    <n v="182826"/>
    <n v="102954"/>
  </r>
  <r>
    <x v="1"/>
    <x v="19"/>
    <x v="0"/>
    <x v="16"/>
    <n v="46930"/>
    <n v="77599"/>
  </r>
  <r>
    <x v="1"/>
    <x v="43"/>
    <x v="0"/>
    <x v="16"/>
    <n v="7779"/>
    <n v="80066"/>
  </r>
  <r>
    <x v="1"/>
    <x v="60"/>
    <x v="0"/>
    <x v="16"/>
    <n v="730"/>
    <n v="12127"/>
  </r>
  <r>
    <x v="1"/>
    <x v="4"/>
    <x v="0"/>
    <x v="16"/>
    <n v="120012"/>
    <n v="37820"/>
  </r>
  <r>
    <x v="1"/>
    <x v="20"/>
    <x v="0"/>
    <x v="16"/>
    <n v="47592"/>
    <n v="24827"/>
  </r>
  <r>
    <x v="1"/>
    <x v="21"/>
    <x v="0"/>
    <x v="16"/>
    <n v="671459"/>
    <n v="2175683"/>
  </r>
  <r>
    <x v="1"/>
    <x v="56"/>
    <x v="0"/>
    <x v="16"/>
    <n v="3720"/>
    <n v="1617"/>
  </r>
  <r>
    <x v="1"/>
    <x v="10"/>
    <x v="0"/>
    <x v="16"/>
    <n v="112924"/>
    <n v="521588"/>
  </r>
  <r>
    <x v="1"/>
    <x v="46"/>
    <x v="0"/>
    <x v="16"/>
    <n v="276"/>
    <n v="6170"/>
  </r>
  <r>
    <x v="1"/>
    <x v="17"/>
    <x v="0"/>
    <x v="16"/>
    <n v="1085991"/>
    <n v="680825"/>
  </r>
  <r>
    <x v="1"/>
    <x v="22"/>
    <x v="0"/>
    <x v="16"/>
    <n v="8768"/>
    <n v="5120"/>
  </r>
  <r>
    <x v="1"/>
    <x v="23"/>
    <x v="0"/>
    <x v="16"/>
    <n v="32732"/>
    <n v="57193"/>
  </r>
  <r>
    <x v="1"/>
    <x v="57"/>
    <x v="0"/>
    <x v="16"/>
    <n v="24724"/>
    <n v="190739"/>
  </r>
  <r>
    <x v="1"/>
    <x v="31"/>
    <x v="0"/>
    <x v="16"/>
    <n v="473"/>
    <n v="228"/>
  </r>
  <r>
    <x v="1"/>
    <x v="13"/>
    <x v="0"/>
    <x v="16"/>
    <n v="109846"/>
    <n v="407657"/>
  </r>
  <r>
    <x v="1"/>
    <x v="47"/>
    <x v="0"/>
    <x v="16"/>
    <n v="255609"/>
    <n v="2018305"/>
  </r>
  <r>
    <x v="1"/>
    <x v="14"/>
    <x v="0"/>
    <x v="16"/>
    <n v="17490"/>
    <n v="8956"/>
  </r>
  <r>
    <x v="1"/>
    <x v="33"/>
    <x v="0"/>
    <x v="16"/>
    <n v="20959"/>
    <n v="394680"/>
  </r>
  <r>
    <x v="1"/>
    <x v="1"/>
    <x v="0"/>
    <x v="16"/>
    <n v="3488"/>
    <n v="2369"/>
  </r>
  <r>
    <x v="1"/>
    <x v="11"/>
    <x v="0"/>
    <x v="16"/>
    <n v="106548"/>
    <n v="1263934"/>
  </r>
  <r>
    <x v="1"/>
    <x v="52"/>
    <x v="0"/>
    <x v="16"/>
    <n v="5268"/>
    <n v="455024"/>
  </r>
  <r>
    <x v="1"/>
    <x v="58"/>
    <x v="0"/>
    <x v="16"/>
    <n v="1629"/>
    <n v="26306"/>
  </r>
  <r>
    <x v="1"/>
    <x v="25"/>
    <x v="0"/>
    <x v="16"/>
    <n v="37021"/>
    <n v="36385"/>
  </r>
  <r>
    <x v="1"/>
    <x v="2"/>
    <x v="0"/>
    <x v="16"/>
    <n v="1705555"/>
    <n v="4356822"/>
  </r>
  <r>
    <x v="1"/>
    <x v="59"/>
    <x v="0"/>
    <x v="16"/>
    <n v="9168"/>
    <n v="85585"/>
  </r>
  <r>
    <x v="1"/>
    <x v="36"/>
    <x v="0"/>
    <x v="16"/>
    <n v="26620"/>
    <n v="19547"/>
  </r>
  <r>
    <x v="1"/>
    <x v="40"/>
    <x v="0"/>
    <x v="16"/>
    <n v="3025"/>
    <n v="4872"/>
  </r>
  <r>
    <x v="1"/>
    <x v="6"/>
    <x v="0"/>
    <x v="16"/>
    <n v="152847"/>
    <n v="12008047"/>
  </r>
  <r>
    <x v="1"/>
    <x v="18"/>
    <x v="0"/>
    <x v="16"/>
    <n v="17828"/>
    <n v="14053"/>
  </r>
  <r>
    <x v="1"/>
    <x v="26"/>
    <x v="0"/>
    <x v="16"/>
    <n v="4530"/>
    <n v="13188"/>
  </r>
  <r>
    <x v="1"/>
    <x v="54"/>
    <x v="0"/>
    <x v="16"/>
    <n v="20318"/>
    <n v="553358"/>
  </r>
  <r>
    <x v="1"/>
    <x v="12"/>
    <x v="0"/>
    <x v="16"/>
    <n v="17822"/>
    <n v="151906"/>
  </r>
  <r>
    <x v="1"/>
    <x v="15"/>
    <x v="0"/>
    <x v="16"/>
    <n v="14508"/>
    <n v="9901"/>
  </r>
  <r>
    <x v="1"/>
    <x v="19"/>
    <x v="3"/>
    <x v="16"/>
    <n v="2297"/>
    <n v="4256"/>
  </r>
  <r>
    <x v="1"/>
    <x v="43"/>
    <x v="3"/>
    <x v="16"/>
    <n v="6573"/>
    <n v="71918"/>
  </r>
  <r>
    <x v="1"/>
    <x v="60"/>
    <x v="3"/>
    <x v="16"/>
    <n v="776"/>
    <n v="12579"/>
  </r>
  <r>
    <x v="1"/>
    <x v="20"/>
    <x v="3"/>
    <x v="16"/>
    <n v="1291"/>
    <n v="956"/>
  </r>
  <r>
    <x v="1"/>
    <x v="37"/>
    <x v="3"/>
    <x v="16"/>
    <n v="7934"/>
    <n v="4685"/>
  </r>
  <r>
    <x v="1"/>
    <x v="21"/>
    <x v="3"/>
    <x v="16"/>
    <n v="5155"/>
    <n v="12281"/>
  </r>
  <r>
    <x v="1"/>
    <x v="56"/>
    <x v="3"/>
    <x v="16"/>
    <n v="8403"/>
    <n v="7244"/>
  </r>
  <r>
    <x v="1"/>
    <x v="10"/>
    <x v="3"/>
    <x v="16"/>
    <n v="18392"/>
    <n v="80405"/>
  </r>
  <r>
    <x v="1"/>
    <x v="27"/>
    <x v="3"/>
    <x v="16"/>
    <n v="472380"/>
    <n v="648031"/>
  </r>
  <r>
    <x v="1"/>
    <x v="17"/>
    <x v="3"/>
    <x v="16"/>
    <n v="90386"/>
    <n v="200486"/>
  </r>
  <r>
    <x v="1"/>
    <x v="22"/>
    <x v="3"/>
    <x v="16"/>
    <n v="19438"/>
    <n v="9743"/>
  </r>
  <r>
    <x v="1"/>
    <x v="23"/>
    <x v="3"/>
    <x v="16"/>
    <n v="85513"/>
    <n v="208482"/>
  </r>
  <r>
    <x v="1"/>
    <x v="13"/>
    <x v="3"/>
    <x v="16"/>
    <n v="242269"/>
    <n v="1805828"/>
  </r>
  <r>
    <x v="1"/>
    <x v="14"/>
    <x v="3"/>
    <x v="16"/>
    <n v="116216"/>
    <n v="72653"/>
  </r>
  <r>
    <x v="1"/>
    <x v="33"/>
    <x v="3"/>
    <x v="16"/>
    <n v="5326"/>
    <n v="117905"/>
  </r>
  <r>
    <x v="1"/>
    <x v="1"/>
    <x v="3"/>
    <x v="16"/>
    <n v="9762"/>
    <n v="12682"/>
  </r>
  <r>
    <x v="1"/>
    <x v="25"/>
    <x v="3"/>
    <x v="16"/>
    <n v="4538"/>
    <n v="7056"/>
  </r>
  <r>
    <x v="1"/>
    <x v="2"/>
    <x v="3"/>
    <x v="16"/>
    <n v="877885"/>
    <n v="3636603"/>
  </r>
  <r>
    <x v="1"/>
    <x v="32"/>
    <x v="3"/>
    <x v="16"/>
    <n v="215"/>
    <n v="120"/>
  </r>
  <r>
    <x v="1"/>
    <x v="36"/>
    <x v="3"/>
    <x v="16"/>
    <n v="878"/>
    <n v="934"/>
  </r>
  <r>
    <x v="1"/>
    <x v="18"/>
    <x v="3"/>
    <x v="16"/>
    <n v="62122"/>
    <n v="53925"/>
  </r>
  <r>
    <x v="1"/>
    <x v="7"/>
    <x v="3"/>
    <x v="16"/>
    <n v="616"/>
    <n v="6049"/>
  </r>
  <r>
    <x v="1"/>
    <x v="26"/>
    <x v="3"/>
    <x v="16"/>
    <n v="138503"/>
    <n v="262800"/>
  </r>
  <r>
    <x v="1"/>
    <x v="54"/>
    <x v="3"/>
    <x v="16"/>
    <n v="17123"/>
    <n v="336027"/>
  </r>
  <r>
    <x v="1"/>
    <x v="15"/>
    <x v="3"/>
    <x v="16"/>
    <n v="250265"/>
    <n v="196803"/>
  </r>
  <r>
    <x v="1"/>
    <x v="28"/>
    <x v="3"/>
    <x v="16"/>
    <n v="348"/>
    <n v="249"/>
  </r>
  <r>
    <x v="1"/>
    <x v="3"/>
    <x v="1"/>
    <x v="16"/>
    <n v="60626"/>
    <n v="1888161"/>
  </r>
  <r>
    <x v="1"/>
    <x v="4"/>
    <x v="1"/>
    <x v="16"/>
    <n v="120012"/>
    <n v="37820"/>
  </r>
  <r>
    <x v="1"/>
    <x v="20"/>
    <x v="1"/>
    <x v="16"/>
    <n v="48883"/>
    <n v="25783"/>
  </r>
  <r>
    <x v="1"/>
    <x v="37"/>
    <x v="1"/>
    <x v="16"/>
    <n v="8451"/>
    <n v="5018"/>
  </r>
  <r>
    <x v="1"/>
    <x v="31"/>
    <x v="1"/>
    <x v="16"/>
    <n v="473"/>
    <n v="228"/>
  </r>
  <r>
    <x v="1"/>
    <x v="38"/>
    <x v="1"/>
    <x v="16"/>
    <n v="1458"/>
    <n v="25240"/>
  </r>
  <r>
    <x v="1"/>
    <x v="32"/>
    <x v="1"/>
    <x v="16"/>
    <n v="215"/>
    <n v="120"/>
  </r>
  <r>
    <x v="1"/>
    <x v="7"/>
    <x v="1"/>
    <x v="16"/>
    <n v="786"/>
    <n v="7877"/>
  </r>
  <r>
    <x v="1"/>
    <x v="28"/>
    <x v="1"/>
    <x v="16"/>
    <n v="348"/>
    <n v="249"/>
  </r>
  <r>
    <x v="1"/>
    <x v="16"/>
    <x v="0"/>
    <x v="17"/>
    <n v="148980"/>
    <n v="74560"/>
  </r>
  <r>
    <x v="1"/>
    <x v="19"/>
    <x v="0"/>
    <x v="17"/>
    <n v="24755"/>
    <n v="31913"/>
  </r>
  <r>
    <x v="1"/>
    <x v="43"/>
    <x v="0"/>
    <x v="17"/>
    <n v="8004"/>
    <n v="112103"/>
  </r>
  <r>
    <x v="1"/>
    <x v="60"/>
    <x v="0"/>
    <x v="17"/>
    <n v="622"/>
    <n v="6835"/>
  </r>
  <r>
    <x v="1"/>
    <x v="4"/>
    <x v="0"/>
    <x v="17"/>
    <n v="113953"/>
    <n v="39834"/>
  </r>
  <r>
    <x v="1"/>
    <x v="20"/>
    <x v="0"/>
    <x v="17"/>
    <n v="46122"/>
    <n v="26668"/>
  </r>
  <r>
    <x v="1"/>
    <x v="37"/>
    <x v="0"/>
    <x v="17"/>
    <n v="164"/>
    <n v="85"/>
  </r>
  <r>
    <x v="1"/>
    <x v="21"/>
    <x v="0"/>
    <x v="17"/>
    <n v="814855"/>
    <n v="2735370"/>
  </r>
  <r>
    <x v="1"/>
    <x v="56"/>
    <x v="0"/>
    <x v="17"/>
    <n v="4459"/>
    <n v="1865"/>
  </r>
  <r>
    <x v="1"/>
    <x v="10"/>
    <x v="0"/>
    <x v="17"/>
    <n v="109316"/>
    <n v="614517"/>
  </r>
  <r>
    <x v="1"/>
    <x v="46"/>
    <x v="0"/>
    <x v="17"/>
    <n v="347"/>
    <n v="7956"/>
  </r>
  <r>
    <x v="1"/>
    <x v="17"/>
    <x v="0"/>
    <x v="17"/>
    <n v="803988"/>
    <n v="329520"/>
  </r>
  <r>
    <x v="1"/>
    <x v="22"/>
    <x v="0"/>
    <x v="17"/>
    <n v="10528"/>
    <n v="4728"/>
  </r>
  <r>
    <x v="1"/>
    <x v="23"/>
    <x v="0"/>
    <x v="17"/>
    <n v="36926"/>
    <n v="54926"/>
  </r>
  <r>
    <x v="1"/>
    <x v="57"/>
    <x v="0"/>
    <x v="17"/>
    <n v="26981"/>
    <n v="173034"/>
  </r>
  <r>
    <x v="1"/>
    <x v="13"/>
    <x v="0"/>
    <x v="17"/>
    <n v="99863"/>
    <n v="328758"/>
  </r>
  <r>
    <x v="1"/>
    <x v="47"/>
    <x v="0"/>
    <x v="17"/>
    <n v="259551"/>
    <n v="1960793"/>
  </r>
  <r>
    <x v="1"/>
    <x v="55"/>
    <x v="0"/>
    <x v="17"/>
    <n v="6637"/>
    <n v="47061"/>
  </r>
  <r>
    <x v="1"/>
    <x v="14"/>
    <x v="0"/>
    <x v="17"/>
    <n v="11408"/>
    <n v="10461"/>
  </r>
  <r>
    <x v="1"/>
    <x v="33"/>
    <x v="0"/>
    <x v="17"/>
    <n v="29445"/>
    <n v="540640"/>
  </r>
  <r>
    <x v="1"/>
    <x v="1"/>
    <x v="0"/>
    <x v="17"/>
    <n v="3185"/>
    <n v="3270"/>
  </r>
  <r>
    <x v="1"/>
    <x v="11"/>
    <x v="0"/>
    <x v="17"/>
    <n v="60992"/>
    <n v="1307544"/>
  </r>
  <r>
    <x v="1"/>
    <x v="52"/>
    <x v="0"/>
    <x v="17"/>
    <n v="4186"/>
    <n v="329552"/>
  </r>
  <r>
    <x v="1"/>
    <x v="58"/>
    <x v="0"/>
    <x v="17"/>
    <n v="1948"/>
    <n v="20185"/>
  </r>
  <r>
    <x v="1"/>
    <x v="38"/>
    <x v="0"/>
    <x v="17"/>
    <n v="351"/>
    <n v="6055"/>
  </r>
  <r>
    <x v="1"/>
    <x v="25"/>
    <x v="0"/>
    <x v="17"/>
    <n v="28742"/>
    <n v="27354"/>
  </r>
  <r>
    <x v="1"/>
    <x v="2"/>
    <x v="0"/>
    <x v="17"/>
    <n v="1634921"/>
    <n v="5097447"/>
  </r>
  <r>
    <x v="1"/>
    <x v="59"/>
    <x v="0"/>
    <x v="17"/>
    <n v="8785"/>
    <n v="73497"/>
  </r>
  <r>
    <x v="1"/>
    <x v="36"/>
    <x v="0"/>
    <x v="17"/>
    <n v="18211"/>
    <n v="12694"/>
  </r>
  <r>
    <x v="1"/>
    <x v="40"/>
    <x v="0"/>
    <x v="17"/>
    <n v="730"/>
    <n v="1669"/>
  </r>
  <r>
    <x v="1"/>
    <x v="6"/>
    <x v="0"/>
    <x v="17"/>
    <n v="139226"/>
    <n v="10002941"/>
  </r>
  <r>
    <x v="1"/>
    <x v="18"/>
    <x v="0"/>
    <x v="17"/>
    <n v="11028"/>
    <n v="5949"/>
  </r>
  <r>
    <x v="1"/>
    <x v="26"/>
    <x v="0"/>
    <x v="17"/>
    <n v="3204"/>
    <n v="9492"/>
  </r>
  <r>
    <x v="1"/>
    <x v="54"/>
    <x v="0"/>
    <x v="17"/>
    <n v="21229"/>
    <n v="468396"/>
  </r>
  <r>
    <x v="1"/>
    <x v="12"/>
    <x v="0"/>
    <x v="17"/>
    <n v="16529"/>
    <n v="143208"/>
  </r>
  <r>
    <x v="1"/>
    <x v="15"/>
    <x v="0"/>
    <x v="17"/>
    <n v="19424"/>
    <n v="20949"/>
  </r>
  <r>
    <x v="1"/>
    <x v="19"/>
    <x v="3"/>
    <x v="17"/>
    <n v="3423"/>
    <n v="6586"/>
  </r>
  <r>
    <x v="1"/>
    <x v="43"/>
    <x v="3"/>
    <x v="17"/>
    <n v="6719"/>
    <n v="99519"/>
  </r>
  <r>
    <x v="1"/>
    <x v="60"/>
    <x v="3"/>
    <x v="17"/>
    <n v="877"/>
    <n v="10811"/>
  </r>
  <r>
    <x v="1"/>
    <x v="20"/>
    <x v="3"/>
    <x v="17"/>
    <n v="1695"/>
    <n v="838"/>
  </r>
  <r>
    <x v="1"/>
    <x v="37"/>
    <x v="3"/>
    <x v="17"/>
    <n v="40009"/>
    <n v="20696"/>
  </r>
  <r>
    <x v="1"/>
    <x v="21"/>
    <x v="3"/>
    <x v="17"/>
    <n v="6222"/>
    <n v="15914"/>
  </r>
  <r>
    <x v="1"/>
    <x v="56"/>
    <x v="3"/>
    <x v="17"/>
    <n v="9576"/>
    <n v="10735"/>
  </r>
  <r>
    <x v="1"/>
    <x v="10"/>
    <x v="3"/>
    <x v="17"/>
    <n v="25643"/>
    <n v="125104"/>
  </r>
  <r>
    <x v="1"/>
    <x v="27"/>
    <x v="3"/>
    <x v="17"/>
    <n v="341766"/>
    <n v="390967"/>
  </r>
  <r>
    <x v="1"/>
    <x v="17"/>
    <x v="3"/>
    <x v="17"/>
    <n v="70102"/>
    <n v="163003"/>
  </r>
  <r>
    <x v="1"/>
    <x v="22"/>
    <x v="3"/>
    <x v="17"/>
    <n v="24562"/>
    <n v="10784"/>
  </r>
  <r>
    <x v="1"/>
    <x v="23"/>
    <x v="3"/>
    <x v="17"/>
    <n v="104535"/>
    <n v="289549"/>
  </r>
  <r>
    <x v="1"/>
    <x v="13"/>
    <x v="3"/>
    <x v="17"/>
    <n v="203463"/>
    <n v="1609315"/>
  </r>
  <r>
    <x v="1"/>
    <x v="14"/>
    <x v="3"/>
    <x v="17"/>
    <n v="160036"/>
    <n v="131294"/>
  </r>
  <r>
    <x v="1"/>
    <x v="33"/>
    <x v="3"/>
    <x v="17"/>
    <n v="3983"/>
    <n v="85150"/>
  </r>
  <r>
    <x v="1"/>
    <x v="39"/>
    <x v="3"/>
    <x v="17"/>
    <n v="10376"/>
    <n v="11779"/>
  </r>
  <r>
    <x v="1"/>
    <x v="38"/>
    <x v="3"/>
    <x v="17"/>
    <n v="1034"/>
    <n v="17881"/>
  </r>
  <r>
    <x v="1"/>
    <x v="25"/>
    <x v="3"/>
    <x v="17"/>
    <n v="4698"/>
    <n v="7046"/>
  </r>
  <r>
    <x v="1"/>
    <x v="2"/>
    <x v="3"/>
    <x v="17"/>
    <n v="759034"/>
    <n v="3358137"/>
  </r>
  <r>
    <x v="1"/>
    <x v="32"/>
    <x v="3"/>
    <x v="17"/>
    <n v="681"/>
    <n v="211"/>
  </r>
  <r>
    <x v="1"/>
    <x v="36"/>
    <x v="3"/>
    <x v="17"/>
    <n v="1888"/>
    <n v="1887"/>
  </r>
  <r>
    <x v="1"/>
    <x v="18"/>
    <x v="3"/>
    <x v="17"/>
    <n v="39011"/>
    <n v="34218"/>
  </r>
  <r>
    <x v="1"/>
    <x v="7"/>
    <x v="3"/>
    <x v="17"/>
    <n v="674"/>
    <n v="7428"/>
  </r>
  <r>
    <x v="1"/>
    <x v="26"/>
    <x v="3"/>
    <x v="17"/>
    <n v="136301"/>
    <n v="348320"/>
  </r>
  <r>
    <x v="1"/>
    <x v="54"/>
    <x v="3"/>
    <x v="17"/>
    <n v="16962"/>
    <n v="362468"/>
  </r>
  <r>
    <x v="1"/>
    <x v="15"/>
    <x v="3"/>
    <x v="17"/>
    <n v="296414"/>
    <n v="277700"/>
  </r>
  <r>
    <x v="1"/>
    <x v="2"/>
    <x v="1"/>
    <x v="17"/>
    <n v="2393955"/>
    <n v="8455584"/>
  </r>
  <r>
    <x v="1"/>
    <x v="35"/>
    <x v="0"/>
    <x v="8"/>
    <n v="28200"/>
    <n v="12400"/>
  </r>
  <r>
    <x v="1"/>
    <x v="30"/>
    <x v="0"/>
    <x v="8"/>
    <n v="27900"/>
    <n v="5600"/>
  </r>
  <r>
    <x v="1"/>
    <x v="35"/>
    <x v="0"/>
    <x v="9"/>
    <n v="27400"/>
    <n v="14000"/>
  </r>
  <r>
    <x v="1"/>
    <x v="30"/>
    <x v="0"/>
    <x v="9"/>
    <n v="29500"/>
    <n v="5500"/>
  </r>
  <r>
    <x v="1"/>
    <x v="15"/>
    <x v="0"/>
    <x v="9"/>
    <n v="11700"/>
    <n v="9100"/>
  </r>
  <r>
    <x v="1"/>
    <x v="30"/>
    <x v="3"/>
    <x v="9"/>
    <n v="62800"/>
    <n v="15900"/>
  </r>
  <r>
    <x v="1"/>
    <x v="18"/>
    <x v="0"/>
    <x v="10"/>
    <n v="62080"/>
    <n v="42538"/>
  </r>
  <r>
    <x v="1"/>
    <x v="15"/>
    <x v="3"/>
    <x v="10"/>
    <n v="366760"/>
    <n v="242369"/>
  </r>
  <r>
    <x v="1"/>
    <x v="26"/>
    <x v="1"/>
    <x v="10"/>
    <n v="120277"/>
    <n v="120889"/>
  </r>
  <r>
    <x v="1"/>
    <x v="55"/>
    <x v="0"/>
    <x v="0"/>
    <n v="77633"/>
    <n v="685270"/>
  </r>
  <r>
    <x v="1"/>
    <x v="14"/>
    <x v="3"/>
    <x v="0"/>
    <n v="122384"/>
    <n v="41013"/>
  </r>
  <r>
    <x v="1"/>
    <x v="39"/>
    <x v="3"/>
    <x v="0"/>
    <n v="4302"/>
    <n v="1999"/>
  </r>
  <r>
    <x v="1"/>
    <x v="34"/>
    <x v="3"/>
    <x v="0"/>
    <n v="330"/>
    <n v="44"/>
  </r>
  <r>
    <x v="1"/>
    <x v="61"/>
    <x v="3"/>
    <x v="0"/>
    <n v="4432"/>
    <n v="1038"/>
  </r>
  <r>
    <x v="1"/>
    <x v="30"/>
    <x v="3"/>
    <x v="0"/>
    <n v="21340"/>
    <n v="4454"/>
  </r>
  <r>
    <x v="1"/>
    <x v="4"/>
    <x v="1"/>
    <x v="0"/>
    <n v="135225"/>
    <n v="29443"/>
  </r>
  <r>
    <x v="1"/>
    <x v="8"/>
    <x v="1"/>
    <x v="0"/>
    <n v="21445"/>
    <n v="165657"/>
  </r>
  <r>
    <x v="1"/>
    <x v="55"/>
    <x v="0"/>
    <x v="1"/>
    <n v="78773"/>
    <n v="670113"/>
  </r>
  <r>
    <x v="1"/>
    <x v="35"/>
    <x v="0"/>
    <x v="1"/>
    <n v="29562"/>
    <n v="14737"/>
  </r>
  <r>
    <x v="1"/>
    <x v="30"/>
    <x v="0"/>
    <x v="1"/>
    <n v="52992"/>
    <n v="8888"/>
  </r>
  <r>
    <x v="1"/>
    <x v="4"/>
    <x v="1"/>
    <x v="1"/>
    <n v="136996"/>
    <n v="37641"/>
  </r>
  <r>
    <x v="1"/>
    <x v="38"/>
    <x v="1"/>
    <x v="1"/>
    <n v="1205"/>
    <n v="10616"/>
  </r>
  <r>
    <x v="1"/>
    <x v="55"/>
    <x v="0"/>
    <x v="2"/>
    <n v="81028"/>
    <n v="612541"/>
  </r>
  <r>
    <x v="1"/>
    <x v="30"/>
    <x v="0"/>
    <x v="2"/>
    <n v="41928"/>
    <n v="4023"/>
  </r>
  <r>
    <x v="1"/>
    <x v="16"/>
    <x v="3"/>
    <x v="2"/>
    <n v="3426"/>
    <n v="1382"/>
  </r>
  <r>
    <x v="1"/>
    <x v="39"/>
    <x v="3"/>
    <x v="2"/>
    <n v="148"/>
    <n v="41"/>
  </r>
  <r>
    <x v="1"/>
    <x v="11"/>
    <x v="3"/>
    <x v="2"/>
    <n v="10385"/>
    <n v="12885"/>
  </r>
  <r>
    <x v="1"/>
    <x v="30"/>
    <x v="3"/>
    <x v="2"/>
    <n v="15470"/>
    <n v="3306"/>
  </r>
  <r>
    <x v="1"/>
    <x v="60"/>
    <x v="1"/>
    <x v="2"/>
    <n v="1125"/>
    <n v="0"/>
  </r>
  <r>
    <x v="1"/>
    <x v="4"/>
    <x v="1"/>
    <x v="2"/>
    <n v="139912"/>
    <n v="17284"/>
  </r>
  <r>
    <x v="1"/>
    <x v="62"/>
    <x v="1"/>
    <x v="2"/>
    <n v="6"/>
    <n v="0"/>
  </r>
  <r>
    <x v="1"/>
    <x v="12"/>
    <x v="1"/>
    <x v="2"/>
    <n v="13163"/>
    <n v="61874"/>
  </r>
  <r>
    <x v="1"/>
    <x v="55"/>
    <x v="0"/>
    <x v="3"/>
    <n v="59060"/>
    <n v="469268"/>
  </r>
  <r>
    <x v="1"/>
    <x v="30"/>
    <x v="0"/>
    <x v="3"/>
    <n v="60469"/>
    <n v="17735"/>
  </r>
  <r>
    <x v="1"/>
    <x v="16"/>
    <x v="3"/>
    <x v="3"/>
    <n v="2153"/>
    <n v="941"/>
  </r>
  <r>
    <x v="1"/>
    <x v="30"/>
    <x v="3"/>
    <x v="3"/>
    <n v="28227"/>
    <n v="5680"/>
  </r>
  <r>
    <x v="1"/>
    <x v="15"/>
    <x v="3"/>
    <x v="3"/>
    <n v="322735"/>
    <n v="125018"/>
  </r>
  <r>
    <x v="1"/>
    <x v="41"/>
    <x v="1"/>
    <x v="3"/>
    <n v="6347"/>
    <n v="39440"/>
  </r>
  <r>
    <x v="1"/>
    <x v="60"/>
    <x v="1"/>
    <x v="3"/>
    <n v="1272"/>
    <n v="0"/>
  </r>
  <r>
    <x v="1"/>
    <x v="4"/>
    <x v="1"/>
    <x v="3"/>
    <n v="139551"/>
    <n v="37364"/>
  </r>
  <r>
    <x v="1"/>
    <x v="38"/>
    <x v="1"/>
    <x v="3"/>
    <n v="1492"/>
    <n v="13920"/>
  </r>
  <r>
    <x v="1"/>
    <x v="12"/>
    <x v="1"/>
    <x v="3"/>
    <n v="11995"/>
    <n v="76556"/>
  </r>
  <r>
    <x v="1"/>
    <x v="27"/>
    <x v="0"/>
    <x v="4"/>
    <n v="9"/>
    <n v="8"/>
  </r>
  <r>
    <x v="1"/>
    <x v="55"/>
    <x v="0"/>
    <x v="4"/>
    <n v="53364"/>
    <n v="456123"/>
  </r>
  <r>
    <x v="1"/>
    <x v="30"/>
    <x v="0"/>
    <x v="4"/>
    <n v="125013"/>
    <n v="11869"/>
  </r>
  <r>
    <x v="1"/>
    <x v="39"/>
    <x v="3"/>
    <x v="4"/>
    <n v="3868"/>
    <n v="1005"/>
  </r>
  <r>
    <x v="1"/>
    <x v="30"/>
    <x v="3"/>
    <x v="4"/>
    <n v="19720"/>
    <n v="6060"/>
  </r>
  <r>
    <x v="1"/>
    <x v="15"/>
    <x v="3"/>
    <x v="4"/>
    <n v="339483"/>
    <n v="215176"/>
  </r>
  <r>
    <x v="1"/>
    <x v="4"/>
    <x v="1"/>
    <x v="4"/>
    <n v="139905"/>
    <n v="29938"/>
  </r>
  <r>
    <x v="1"/>
    <x v="55"/>
    <x v="0"/>
    <x v="5"/>
    <n v="49538"/>
    <n v="452846"/>
  </r>
  <r>
    <x v="1"/>
    <x v="30"/>
    <x v="0"/>
    <x v="5"/>
    <n v="40302"/>
    <n v="6785"/>
  </r>
  <r>
    <x v="1"/>
    <x v="39"/>
    <x v="3"/>
    <x v="5"/>
    <n v="3009"/>
    <n v="1695"/>
  </r>
  <r>
    <x v="1"/>
    <x v="30"/>
    <x v="3"/>
    <x v="5"/>
    <n v="18144"/>
    <n v="5681"/>
  </r>
  <r>
    <x v="1"/>
    <x v="4"/>
    <x v="1"/>
    <x v="5"/>
    <n v="139004"/>
    <n v="36927"/>
  </r>
  <r>
    <x v="1"/>
    <x v="38"/>
    <x v="1"/>
    <x v="5"/>
    <n v="1450"/>
    <n v="14192"/>
  </r>
  <r>
    <x v="1"/>
    <x v="55"/>
    <x v="0"/>
    <x v="6"/>
    <n v="61669"/>
    <n v="541598"/>
  </r>
  <r>
    <x v="1"/>
    <x v="30"/>
    <x v="0"/>
    <x v="6"/>
    <n v="48864"/>
    <n v="12486"/>
  </r>
  <r>
    <x v="1"/>
    <x v="16"/>
    <x v="3"/>
    <x v="6"/>
    <n v="617"/>
    <n v="327"/>
  </r>
  <r>
    <x v="1"/>
    <x v="39"/>
    <x v="3"/>
    <x v="6"/>
    <n v="2899"/>
    <n v="1386"/>
  </r>
  <r>
    <x v="1"/>
    <x v="30"/>
    <x v="3"/>
    <x v="6"/>
    <n v="14502"/>
    <n v="4133"/>
  </r>
  <r>
    <x v="1"/>
    <x v="4"/>
    <x v="1"/>
    <x v="6"/>
    <n v="135682"/>
    <n v="35804"/>
  </r>
  <r>
    <x v="1"/>
    <x v="38"/>
    <x v="1"/>
    <x v="6"/>
    <n v="1563"/>
    <n v="13220"/>
  </r>
  <r>
    <x v="1"/>
    <x v="26"/>
    <x v="1"/>
    <x v="6"/>
    <n v="117943"/>
    <n v="158347"/>
  </r>
  <r>
    <x v="1"/>
    <x v="22"/>
    <x v="0"/>
    <x v="11"/>
    <n v="4000"/>
    <n v="2000"/>
  </r>
  <r>
    <x v="1"/>
    <x v="1"/>
    <x v="0"/>
    <x v="11"/>
    <n v="2000"/>
    <n v="1000"/>
  </r>
  <r>
    <x v="1"/>
    <x v="10"/>
    <x v="3"/>
    <x v="11"/>
    <n v="25000"/>
    <n v="60000"/>
  </r>
  <r>
    <x v="1"/>
    <x v="22"/>
    <x v="3"/>
    <x v="11"/>
    <n v="36000"/>
    <n v="19000"/>
  </r>
  <r>
    <x v="1"/>
    <x v="25"/>
    <x v="3"/>
    <x v="11"/>
    <n v="7000"/>
    <n v="8000"/>
  </r>
  <r>
    <x v="1"/>
    <x v="6"/>
    <x v="1"/>
    <x v="11"/>
    <n v="187000"/>
    <n v="15159000"/>
  </r>
  <r>
    <x v="1"/>
    <x v="30"/>
    <x v="0"/>
    <x v="12"/>
    <n v="32310"/>
    <n v="6303"/>
  </r>
  <r>
    <x v="1"/>
    <x v="15"/>
    <x v="0"/>
    <x v="12"/>
    <n v="14340"/>
    <n v="5207"/>
  </r>
  <r>
    <x v="1"/>
    <x v="10"/>
    <x v="3"/>
    <x v="12"/>
    <n v="20581"/>
    <n v="68390"/>
  </r>
  <r>
    <x v="1"/>
    <x v="14"/>
    <x v="3"/>
    <x v="12"/>
    <n v="101802"/>
    <n v="34629"/>
  </r>
  <r>
    <x v="1"/>
    <x v="30"/>
    <x v="3"/>
    <x v="12"/>
    <n v="18277"/>
    <n v="5143"/>
  </r>
  <r>
    <x v="1"/>
    <x v="15"/>
    <x v="3"/>
    <x v="12"/>
    <n v="257749"/>
    <n v="172641"/>
  </r>
  <r>
    <x v="1"/>
    <x v="4"/>
    <x v="1"/>
    <x v="12"/>
    <n v="142223"/>
    <n v="41524"/>
  </r>
  <r>
    <x v="1"/>
    <x v="38"/>
    <x v="1"/>
    <x v="12"/>
    <n v="1484"/>
    <n v="13384"/>
  </r>
  <r>
    <x v="1"/>
    <x v="7"/>
    <x v="1"/>
    <x v="12"/>
    <n v="817"/>
    <n v="9777"/>
  </r>
  <r>
    <x v="1"/>
    <x v="8"/>
    <x v="1"/>
    <x v="12"/>
    <n v="16765"/>
    <n v="208052"/>
  </r>
  <r>
    <x v="1"/>
    <x v="30"/>
    <x v="0"/>
    <x v="13"/>
    <n v="30796"/>
    <n v="7661"/>
  </r>
  <r>
    <x v="1"/>
    <x v="10"/>
    <x v="3"/>
    <x v="13"/>
    <n v="23583"/>
    <n v="90889"/>
  </r>
  <r>
    <x v="1"/>
    <x v="30"/>
    <x v="3"/>
    <x v="13"/>
    <n v="29994"/>
    <n v="7016"/>
  </r>
  <r>
    <x v="1"/>
    <x v="4"/>
    <x v="1"/>
    <x v="13"/>
    <n v="131742"/>
    <n v="39389"/>
  </r>
  <r>
    <x v="1"/>
    <x v="38"/>
    <x v="1"/>
    <x v="13"/>
    <n v="1446"/>
    <n v="12479"/>
  </r>
  <r>
    <x v="1"/>
    <x v="8"/>
    <x v="1"/>
    <x v="13"/>
    <n v="11234"/>
    <n v="146366"/>
  </r>
  <r>
    <x v="1"/>
    <x v="12"/>
    <x v="1"/>
    <x v="13"/>
    <n v="13402"/>
    <n v="107288"/>
  </r>
  <r>
    <x v="1"/>
    <x v="1"/>
    <x v="0"/>
    <x v="7"/>
    <n v="2379"/>
    <n v="945"/>
  </r>
  <r>
    <x v="1"/>
    <x v="30"/>
    <x v="0"/>
    <x v="7"/>
    <n v="70279"/>
    <n v="11787"/>
  </r>
  <r>
    <x v="1"/>
    <x v="16"/>
    <x v="3"/>
    <x v="7"/>
    <n v="3845"/>
    <n v="2316"/>
  </r>
  <r>
    <x v="1"/>
    <x v="10"/>
    <x v="3"/>
    <x v="7"/>
    <n v="20030"/>
    <n v="77075"/>
  </r>
  <r>
    <x v="1"/>
    <x v="61"/>
    <x v="3"/>
    <x v="7"/>
    <n v="6333"/>
    <n v="16034"/>
  </r>
  <r>
    <x v="1"/>
    <x v="30"/>
    <x v="3"/>
    <x v="7"/>
    <n v="27463"/>
    <n v="7101"/>
  </r>
  <r>
    <x v="1"/>
    <x v="4"/>
    <x v="1"/>
    <x v="7"/>
    <n v="131508"/>
    <n v="31507"/>
  </r>
  <r>
    <x v="1"/>
    <x v="8"/>
    <x v="1"/>
    <x v="7"/>
    <n v="12857"/>
    <n v="84673"/>
  </r>
  <r>
    <x v="1"/>
    <x v="30"/>
    <x v="0"/>
    <x v="14"/>
    <n v="26845"/>
    <n v="6058"/>
  </r>
  <r>
    <x v="1"/>
    <x v="31"/>
    <x v="3"/>
    <x v="14"/>
    <n v="361"/>
    <n v="76"/>
  </r>
  <r>
    <x v="1"/>
    <x v="39"/>
    <x v="3"/>
    <x v="14"/>
    <n v="5138"/>
    <n v="3758"/>
  </r>
  <r>
    <x v="1"/>
    <x v="30"/>
    <x v="3"/>
    <x v="14"/>
    <n v="26010"/>
    <n v="7261"/>
  </r>
  <r>
    <x v="1"/>
    <x v="4"/>
    <x v="1"/>
    <x v="14"/>
    <n v="131288"/>
    <n v="33822"/>
  </r>
  <r>
    <x v="1"/>
    <x v="8"/>
    <x v="1"/>
    <x v="14"/>
    <n v="12793"/>
    <n v="127953"/>
  </r>
  <r>
    <x v="1"/>
    <x v="60"/>
    <x v="0"/>
    <x v="15"/>
    <n v="736"/>
    <n v="15653"/>
  </r>
  <r>
    <x v="1"/>
    <x v="4"/>
    <x v="0"/>
    <x v="15"/>
    <n v="121782"/>
    <n v="33048"/>
  </r>
  <r>
    <x v="1"/>
    <x v="1"/>
    <x v="0"/>
    <x v="15"/>
    <n v="2929"/>
    <n v="1923"/>
  </r>
  <r>
    <x v="1"/>
    <x v="38"/>
    <x v="0"/>
    <x v="15"/>
    <n v="267"/>
    <n v="4093"/>
  </r>
  <r>
    <x v="1"/>
    <x v="30"/>
    <x v="0"/>
    <x v="15"/>
    <n v="20526"/>
    <n v="4761"/>
  </r>
  <r>
    <x v="1"/>
    <x v="7"/>
    <x v="0"/>
    <x v="15"/>
    <n v="131"/>
    <n v="1341"/>
  </r>
  <r>
    <x v="1"/>
    <x v="16"/>
    <x v="3"/>
    <x v="15"/>
    <n v="2164"/>
    <n v="2127"/>
  </r>
  <r>
    <x v="1"/>
    <x v="60"/>
    <x v="3"/>
    <x v="15"/>
    <n v="723"/>
    <n v="14114"/>
  </r>
  <r>
    <x v="1"/>
    <x v="39"/>
    <x v="3"/>
    <x v="15"/>
    <n v="6590"/>
    <n v="4021"/>
  </r>
  <r>
    <x v="1"/>
    <x v="30"/>
    <x v="3"/>
    <x v="15"/>
    <n v="22990"/>
    <n v="7744"/>
  </r>
  <r>
    <x v="1"/>
    <x v="37"/>
    <x v="0"/>
    <x v="16"/>
    <n v="517"/>
    <n v="333"/>
  </r>
  <r>
    <x v="1"/>
    <x v="30"/>
    <x v="0"/>
    <x v="16"/>
    <n v="28045"/>
    <n v="12589"/>
  </r>
  <r>
    <x v="1"/>
    <x v="7"/>
    <x v="0"/>
    <x v="16"/>
    <n v="170"/>
    <n v="1660"/>
  </r>
  <r>
    <x v="1"/>
    <x v="16"/>
    <x v="3"/>
    <x v="16"/>
    <n v="1298"/>
    <n v="1003"/>
  </r>
  <r>
    <x v="1"/>
    <x v="30"/>
    <x v="3"/>
    <x v="16"/>
    <n v="33088"/>
    <n v="8625"/>
  </r>
  <r>
    <x v="1"/>
    <x v="30"/>
    <x v="0"/>
    <x v="17"/>
    <n v="21057"/>
    <n v="5737"/>
  </r>
  <r>
    <x v="1"/>
    <x v="30"/>
    <x v="3"/>
    <x v="17"/>
    <n v="63696"/>
    <n v="22084"/>
  </r>
  <r>
    <x v="1"/>
    <x v="14"/>
    <x v="3"/>
    <x v="8"/>
    <n v="130700"/>
    <n v="52400"/>
  </r>
  <r>
    <x v="1"/>
    <x v="30"/>
    <x v="3"/>
    <x v="8"/>
    <n v="42200"/>
    <n v="4400"/>
  </r>
  <r>
    <x v="1"/>
    <x v="15"/>
    <x v="3"/>
    <x v="8"/>
    <n v="384500"/>
    <n v="183800"/>
  </r>
  <r>
    <x v="1"/>
    <x v="36"/>
    <x v="0"/>
    <x v="9"/>
    <n v="3200"/>
    <n v="2100"/>
  </r>
  <r>
    <x v="1"/>
    <x v="14"/>
    <x v="3"/>
    <x v="9"/>
    <n v="130800"/>
    <n v="53100"/>
  </r>
  <r>
    <x v="1"/>
    <x v="39"/>
    <x v="3"/>
    <x v="9"/>
    <n v="200"/>
    <n v="100"/>
  </r>
  <r>
    <x v="1"/>
    <x v="15"/>
    <x v="3"/>
    <x v="9"/>
    <n v="346800"/>
    <n v="227000"/>
  </r>
  <r>
    <x v="1"/>
    <x v="63"/>
    <x v="0"/>
    <x v="10"/>
    <n v="17642"/>
    <n v="6794"/>
  </r>
  <r>
    <x v="1"/>
    <x v="61"/>
    <x v="3"/>
    <x v="10"/>
    <n v="2872"/>
    <n v="631"/>
  </r>
  <r>
    <x v="1"/>
    <x v="63"/>
    <x v="0"/>
    <x v="0"/>
    <n v="18076"/>
    <n v="5879"/>
  </r>
  <r>
    <x v="1"/>
    <x v="63"/>
    <x v="0"/>
    <x v="1"/>
    <n v="18078"/>
    <n v="7592"/>
  </r>
  <r>
    <x v="1"/>
    <x v="35"/>
    <x v="3"/>
    <x v="1"/>
    <n v="25"/>
    <n v="15"/>
  </r>
  <r>
    <x v="1"/>
    <x v="36"/>
    <x v="3"/>
    <x v="1"/>
    <n v="931"/>
    <n v="760"/>
  </r>
  <r>
    <x v="1"/>
    <x v="8"/>
    <x v="1"/>
    <x v="1"/>
    <n v="17694"/>
    <n v="146361"/>
  </r>
  <r>
    <x v="1"/>
    <x v="63"/>
    <x v="0"/>
    <x v="2"/>
    <n v="14472"/>
    <n v="5571"/>
  </r>
  <r>
    <x v="1"/>
    <x v="64"/>
    <x v="1"/>
    <x v="2"/>
    <n v="743"/>
    <n v="0"/>
  </r>
  <r>
    <x v="1"/>
    <x v="8"/>
    <x v="1"/>
    <x v="2"/>
    <n v="13129"/>
    <n v="79474"/>
  </r>
  <r>
    <x v="1"/>
    <x v="63"/>
    <x v="0"/>
    <x v="3"/>
    <n v="16616"/>
    <n v="6525"/>
  </r>
  <r>
    <x v="1"/>
    <x v="64"/>
    <x v="1"/>
    <x v="3"/>
    <n v="731"/>
    <n v="0"/>
  </r>
  <r>
    <x v="1"/>
    <x v="8"/>
    <x v="1"/>
    <x v="3"/>
    <n v="19450"/>
    <n v="122107"/>
  </r>
  <r>
    <x v="1"/>
    <x v="63"/>
    <x v="0"/>
    <x v="4"/>
    <n v="15028"/>
    <n v="5863"/>
  </r>
  <r>
    <x v="1"/>
    <x v="8"/>
    <x v="1"/>
    <x v="4"/>
    <n v="20137"/>
    <n v="146784"/>
  </r>
  <r>
    <x v="1"/>
    <x v="63"/>
    <x v="0"/>
    <x v="5"/>
    <n v="15236"/>
    <n v="5899"/>
  </r>
  <r>
    <x v="1"/>
    <x v="5"/>
    <x v="1"/>
    <x v="5"/>
    <n v="1007"/>
    <n v="2774"/>
  </r>
  <r>
    <x v="1"/>
    <x v="8"/>
    <x v="1"/>
    <x v="5"/>
    <n v="15281"/>
    <n v="125986"/>
  </r>
  <r>
    <x v="1"/>
    <x v="63"/>
    <x v="0"/>
    <x v="6"/>
    <n v="14118"/>
    <n v="5177"/>
  </r>
  <r>
    <x v="1"/>
    <x v="40"/>
    <x v="0"/>
    <x v="6"/>
    <n v="916"/>
    <n v="933"/>
  </r>
  <r>
    <x v="1"/>
    <x v="5"/>
    <x v="1"/>
    <x v="6"/>
    <n v="1022"/>
    <n v="2874"/>
  </r>
  <r>
    <x v="1"/>
    <x v="8"/>
    <x v="1"/>
    <x v="6"/>
    <n v="19732"/>
    <n v="209152"/>
  </r>
  <r>
    <x v="1"/>
    <x v="36"/>
    <x v="0"/>
    <x v="11"/>
    <n v="33000"/>
    <n v="21000"/>
  </r>
  <r>
    <x v="1"/>
    <x v="14"/>
    <x v="3"/>
    <x v="11"/>
    <n v="136000"/>
    <n v="39000"/>
  </r>
  <r>
    <x v="1"/>
    <x v="15"/>
    <x v="3"/>
    <x v="11"/>
    <n v="391000"/>
    <n v="187000"/>
  </r>
  <r>
    <x v="1"/>
    <x v="26"/>
    <x v="1"/>
    <x v="11"/>
    <n v="112000"/>
    <n v="158000"/>
  </r>
  <r>
    <x v="1"/>
    <x v="55"/>
    <x v="0"/>
    <x v="12"/>
    <n v="37163"/>
    <n v="295481"/>
  </r>
  <r>
    <x v="1"/>
    <x v="63"/>
    <x v="0"/>
    <x v="12"/>
    <n v="12431"/>
    <n v="5441"/>
  </r>
  <r>
    <x v="1"/>
    <x v="5"/>
    <x v="1"/>
    <x v="12"/>
    <n v="820"/>
    <n v="1964"/>
  </r>
  <r>
    <x v="1"/>
    <x v="63"/>
    <x v="0"/>
    <x v="13"/>
    <n v="7663"/>
    <n v="2632"/>
  </r>
  <r>
    <x v="1"/>
    <x v="11"/>
    <x v="3"/>
    <x v="14"/>
    <n v="6967"/>
    <n v="4422"/>
  </r>
  <r>
    <x v="1"/>
    <x v="8"/>
    <x v="0"/>
    <x v="15"/>
    <n v="11619"/>
    <n v="213952"/>
  </r>
  <r>
    <x v="1"/>
    <x v="55"/>
    <x v="3"/>
    <x v="15"/>
    <n v="104"/>
    <n v="897"/>
  </r>
  <r>
    <x v="1"/>
    <x v="8"/>
    <x v="0"/>
    <x v="16"/>
    <n v="10588"/>
    <n v="194968"/>
  </r>
  <r>
    <x v="1"/>
    <x v="55"/>
    <x v="3"/>
    <x v="16"/>
    <n v="52"/>
    <n v="472"/>
  </r>
  <r>
    <x v="1"/>
    <x v="16"/>
    <x v="3"/>
    <x v="17"/>
    <n v="1564"/>
    <n v="1224"/>
  </r>
  <r>
    <x v="1"/>
    <x v="55"/>
    <x v="3"/>
    <x v="17"/>
    <n v="52"/>
    <n v="355"/>
  </r>
  <r>
    <x v="1"/>
    <x v="36"/>
    <x v="0"/>
    <x v="8"/>
    <n v="9500"/>
    <n v="1900"/>
  </r>
  <r>
    <x v="1"/>
    <x v="15"/>
    <x v="0"/>
    <x v="8"/>
    <n v="16700"/>
    <n v="2800"/>
  </r>
  <r>
    <x v="1"/>
    <x v="16"/>
    <x v="3"/>
    <x v="8"/>
    <n v="2400"/>
    <n v="1200"/>
  </r>
  <r>
    <x v="1"/>
    <x v="65"/>
    <x v="3"/>
    <x v="8"/>
    <n v="2500"/>
    <n v="1600"/>
  </r>
  <r>
    <x v="1"/>
    <x v="16"/>
    <x v="3"/>
    <x v="9"/>
    <n v="1800"/>
    <n v="1100"/>
  </r>
  <r>
    <x v="1"/>
    <x v="19"/>
    <x v="3"/>
    <x v="9"/>
    <n v="1400"/>
    <n v="1900"/>
  </r>
  <r>
    <x v="1"/>
    <x v="65"/>
    <x v="3"/>
    <x v="9"/>
    <n v="1700"/>
    <n v="1500"/>
  </r>
  <r>
    <x v="1"/>
    <x v="65"/>
    <x v="3"/>
    <x v="0"/>
    <n v="1589"/>
    <n v="1201"/>
  </r>
  <r>
    <x v="1"/>
    <x v="61"/>
    <x v="3"/>
    <x v="1"/>
    <n v="2413"/>
    <n v="777"/>
  </r>
  <r>
    <x v="1"/>
    <x v="65"/>
    <x v="3"/>
    <x v="1"/>
    <n v="807"/>
    <n v="671"/>
  </r>
  <r>
    <x v="1"/>
    <x v="61"/>
    <x v="3"/>
    <x v="2"/>
    <n v="3351"/>
    <n v="734"/>
  </r>
  <r>
    <x v="1"/>
    <x v="27"/>
    <x v="0"/>
    <x v="3"/>
    <n v="46"/>
    <n v="83"/>
  </r>
  <r>
    <x v="1"/>
    <x v="61"/>
    <x v="3"/>
    <x v="3"/>
    <n v="1630"/>
    <n v="415"/>
  </r>
  <r>
    <x v="1"/>
    <x v="65"/>
    <x v="3"/>
    <x v="3"/>
    <n v="706"/>
    <n v="378"/>
  </r>
  <r>
    <x v="1"/>
    <x v="16"/>
    <x v="3"/>
    <x v="4"/>
    <n v="1573"/>
    <n v="1112"/>
  </r>
  <r>
    <x v="1"/>
    <x v="61"/>
    <x v="3"/>
    <x v="4"/>
    <n v="3547"/>
    <n v="885"/>
  </r>
  <r>
    <x v="1"/>
    <x v="61"/>
    <x v="3"/>
    <x v="5"/>
    <n v="5642"/>
    <n v="2560"/>
  </r>
  <r>
    <x v="1"/>
    <x v="61"/>
    <x v="3"/>
    <x v="6"/>
    <n v="5365"/>
    <n v="2773"/>
  </r>
  <r>
    <x v="1"/>
    <x v="14"/>
    <x v="0"/>
    <x v="11"/>
    <n v="54000"/>
    <n v="28000"/>
  </r>
  <r>
    <x v="1"/>
    <x v="30"/>
    <x v="0"/>
    <x v="11"/>
    <n v="50000"/>
    <n v="13000"/>
  </r>
  <r>
    <x v="1"/>
    <x v="15"/>
    <x v="0"/>
    <x v="11"/>
    <n v="24000"/>
    <n v="16000"/>
  </r>
  <r>
    <x v="1"/>
    <x v="16"/>
    <x v="3"/>
    <x v="12"/>
    <n v="633"/>
    <n v="368"/>
  </r>
  <r>
    <x v="1"/>
    <x v="61"/>
    <x v="3"/>
    <x v="12"/>
    <n v="5298"/>
    <n v="3028"/>
  </r>
  <r>
    <x v="1"/>
    <x v="61"/>
    <x v="3"/>
    <x v="13"/>
    <n v="3323"/>
    <n v="1992"/>
  </r>
  <r>
    <x v="1"/>
    <x v="36"/>
    <x v="3"/>
    <x v="13"/>
    <n v="1114"/>
    <n v="1004"/>
  </r>
  <r>
    <x v="1"/>
    <x v="31"/>
    <x v="3"/>
    <x v="7"/>
    <n v="431"/>
    <n v="100"/>
  </r>
  <r>
    <x v="1"/>
    <x v="61"/>
    <x v="3"/>
    <x v="14"/>
    <n v="6449"/>
    <n v="15759"/>
  </r>
  <r>
    <x v="1"/>
    <x v="61"/>
    <x v="3"/>
    <x v="15"/>
    <n v="3522"/>
    <n v="1530"/>
  </r>
  <r>
    <x v="1"/>
    <x v="61"/>
    <x v="3"/>
    <x v="16"/>
    <n v="3295"/>
    <n v="2121"/>
  </r>
  <r>
    <x v="1"/>
    <x v="40"/>
    <x v="3"/>
    <x v="16"/>
    <n v="80"/>
    <n v="129"/>
  </r>
  <r>
    <x v="1"/>
    <x v="61"/>
    <x v="3"/>
    <x v="17"/>
    <n v="5711"/>
    <n v="3203"/>
  </r>
  <r>
    <x v="1"/>
    <x v="40"/>
    <x v="3"/>
    <x v="17"/>
    <n v="178"/>
    <n v="293"/>
  </r>
  <r>
    <x v="1"/>
    <x v="27"/>
    <x v="0"/>
    <x v="9"/>
    <n v="100"/>
    <n v="100"/>
  </r>
  <r>
    <x v="1"/>
    <x v="35"/>
    <x v="3"/>
    <x v="0"/>
    <n v="61"/>
    <n v="40"/>
  </r>
  <r>
    <x v="1"/>
    <x v="24"/>
    <x v="3"/>
    <x v="1"/>
    <n v="99"/>
    <n v="74"/>
  </r>
  <r>
    <x v="1"/>
    <x v="27"/>
    <x v="0"/>
    <x v="2"/>
    <n v="18"/>
    <n v="22"/>
  </r>
  <r>
    <x v="1"/>
    <x v="5"/>
    <x v="1"/>
    <x v="4"/>
    <n v="1008"/>
    <n v="2754"/>
  </r>
  <r>
    <x v="1"/>
    <x v="36"/>
    <x v="3"/>
    <x v="6"/>
    <n v="331"/>
    <n v="210"/>
  </r>
  <r>
    <x v="1"/>
    <x v="19"/>
    <x v="3"/>
    <x v="11"/>
    <n v="2000"/>
    <n v="3000"/>
  </r>
  <r>
    <x v="1"/>
    <x v="30"/>
    <x v="3"/>
    <x v="11"/>
    <n v="17000"/>
    <n v="4000"/>
  </r>
  <r>
    <x v="1"/>
    <x v="36"/>
    <x v="3"/>
    <x v="12"/>
    <n v="232"/>
    <n v="177"/>
  </r>
  <r>
    <x v="1"/>
    <x v="39"/>
    <x v="3"/>
    <x v="7"/>
    <n v="4299"/>
    <n v="3514"/>
  </r>
  <r>
    <x v="1"/>
    <x v="36"/>
    <x v="3"/>
    <x v="7"/>
    <n v="1263"/>
    <n v="1262"/>
  </r>
  <r>
    <x v="1"/>
    <x v="66"/>
    <x v="1"/>
    <x v="7"/>
    <n v="10"/>
    <n v="21"/>
  </r>
  <r>
    <x v="1"/>
    <x v="5"/>
    <x v="3"/>
    <x v="15"/>
    <n v="1"/>
    <n v="8"/>
  </r>
  <r>
    <x v="1"/>
    <x v="52"/>
    <x v="3"/>
    <x v="15"/>
    <n v="829"/>
    <n v="89897"/>
  </r>
  <r>
    <x v="1"/>
    <x v="40"/>
    <x v="3"/>
    <x v="15"/>
    <n v="81"/>
    <n v="147"/>
  </r>
  <r>
    <x v="1"/>
    <x v="12"/>
    <x v="3"/>
    <x v="15"/>
    <n v="56"/>
    <n v="286"/>
  </r>
  <r>
    <x v="1"/>
    <x v="12"/>
    <x v="3"/>
    <x v="16"/>
    <n v="43"/>
    <n v="322"/>
  </r>
  <r>
    <x v="1"/>
    <x v="31"/>
    <x v="0"/>
    <x v="17"/>
    <n v="361"/>
    <n v="174"/>
  </r>
  <r>
    <x v="1"/>
    <x v="52"/>
    <x v="3"/>
    <x v="17"/>
    <n v="861"/>
    <n v="91517"/>
  </r>
  <r>
    <x v="1"/>
    <x v="28"/>
    <x v="3"/>
    <x v="17"/>
    <n v="320"/>
    <n v="256"/>
  </r>
  <r>
    <x v="1"/>
    <x v="55"/>
    <x v="0"/>
    <x v="8"/>
    <n v="85600"/>
    <n v="560800"/>
  </r>
  <r>
    <x v="1"/>
    <x v="5"/>
    <x v="1"/>
    <x v="0"/>
    <n v="1284"/>
    <n v="2431"/>
  </r>
  <r>
    <x v="1"/>
    <x v="5"/>
    <x v="1"/>
    <x v="1"/>
    <n v="1303"/>
    <n v="3429"/>
  </r>
  <r>
    <x v="1"/>
    <x v="5"/>
    <x v="1"/>
    <x v="2"/>
    <n v="1327"/>
    <n v="2170"/>
  </r>
  <r>
    <x v="1"/>
    <x v="5"/>
    <x v="1"/>
    <x v="3"/>
    <n v="1029"/>
    <n v="2924"/>
  </r>
  <r>
    <x v="1"/>
    <x v="5"/>
    <x v="1"/>
    <x v="13"/>
    <n v="588"/>
    <n v="1146"/>
  </r>
  <r>
    <x v="1"/>
    <x v="5"/>
    <x v="1"/>
    <x v="7"/>
    <n v="750"/>
    <n v="3003"/>
  </r>
  <r>
    <x v="1"/>
    <x v="67"/>
    <x v="1"/>
    <x v="7"/>
    <n v="750"/>
    <n v="3003"/>
  </r>
  <r>
    <x v="1"/>
    <x v="5"/>
    <x v="1"/>
    <x v="14"/>
    <n v="734"/>
    <n v="2815"/>
  </r>
  <r>
    <x v="1"/>
    <x v="5"/>
    <x v="0"/>
    <x v="15"/>
    <n v="702"/>
    <n v="2587"/>
  </r>
  <r>
    <x v="1"/>
    <x v="5"/>
    <x v="0"/>
    <x v="16"/>
    <n v="358"/>
    <n v="1369"/>
  </r>
  <r>
    <x v="1"/>
    <x v="5"/>
    <x v="1"/>
    <x v="16"/>
    <n v="358"/>
    <n v="1369"/>
  </r>
  <r>
    <x v="1"/>
    <x v="5"/>
    <x v="0"/>
    <x v="17"/>
    <n v="391"/>
    <n v="1118"/>
  </r>
  <r>
    <x v="1"/>
    <x v="24"/>
    <x v="3"/>
    <x v="9"/>
    <n v="100"/>
    <n v="100"/>
  </r>
  <r>
    <x v="1"/>
    <x v="36"/>
    <x v="3"/>
    <x v="5"/>
    <n v="438"/>
    <n v="314"/>
  </r>
  <r>
    <x v="1"/>
    <x v="33"/>
    <x v="3"/>
    <x v="11"/>
    <n v="4000"/>
    <n v="59000"/>
  </r>
  <r>
    <x v="1"/>
    <x v="55"/>
    <x v="0"/>
    <x v="15"/>
    <n v="14553"/>
    <n v="125453"/>
  </r>
  <r>
    <x v="1"/>
    <x v="55"/>
    <x v="0"/>
    <x v="16"/>
    <n v="9112"/>
    <n v="83557"/>
  </r>
  <r>
    <x v="1"/>
    <x v="32"/>
    <x v="0"/>
    <x v="17"/>
    <n v="85"/>
    <n v="37"/>
  </r>
  <r>
    <x v="1"/>
    <x v="5"/>
    <x v="3"/>
    <x v="17"/>
    <n v="36"/>
    <n v="103"/>
  </r>
  <r>
    <x v="1"/>
    <x v="65"/>
    <x v="0"/>
    <x v="0"/>
    <n v="7"/>
    <n v="5"/>
  </r>
  <r>
    <x v="1"/>
    <x v="65"/>
    <x v="3"/>
    <x v="2"/>
    <n v="2000"/>
    <n v="1000"/>
  </r>
  <r>
    <x v="1"/>
    <x v="12"/>
    <x v="3"/>
    <x v="17"/>
    <n v="5"/>
    <n v="22"/>
  </r>
  <r>
    <x v="1"/>
    <x v="55"/>
    <x v="0"/>
    <x v="9"/>
    <n v="69500"/>
    <n v="540500"/>
  </r>
  <r>
    <x v="1"/>
    <x v="55"/>
    <x v="0"/>
    <x v="11"/>
    <n v="57000"/>
    <n v="501000"/>
  </r>
  <r>
    <x v="1"/>
    <x v="55"/>
    <x v="0"/>
    <x v="13"/>
    <n v="22802"/>
    <n v="189378"/>
  </r>
  <r>
    <x v="1"/>
    <x v="66"/>
    <x v="1"/>
    <x v="14"/>
    <n v="1"/>
    <n v="2"/>
  </r>
  <r>
    <x v="1"/>
    <x v="27"/>
    <x v="0"/>
    <x v="15"/>
    <n v="18"/>
    <n v="20"/>
  </r>
  <r>
    <x v="1"/>
    <x v="39"/>
    <x v="3"/>
    <x v="11"/>
    <n v="2000"/>
    <n v="3000"/>
  </r>
  <r>
    <x v="1"/>
    <x v="39"/>
    <x v="3"/>
    <x v="12"/>
    <n v="1844"/>
    <n v="2914"/>
  </r>
  <r>
    <x v="1"/>
    <x v="39"/>
    <x v="3"/>
    <x v="13"/>
    <n v="1822"/>
    <n v="1744"/>
  </r>
  <r>
    <x v="1"/>
    <x v="63"/>
    <x v="0"/>
    <x v="7"/>
    <n v="9991"/>
    <n v="3817"/>
  </r>
  <r>
    <x v="1"/>
    <x v="63"/>
    <x v="0"/>
    <x v="14"/>
    <n v="6874"/>
    <n v="2556"/>
  </r>
  <r>
    <x v="1"/>
    <x v="63"/>
    <x v="3"/>
    <x v="15"/>
    <n v="8273"/>
    <n v="5813"/>
  </r>
  <r>
    <x v="1"/>
    <x v="63"/>
    <x v="0"/>
    <x v="16"/>
    <n v="21"/>
    <n v="11"/>
  </r>
  <r>
    <x v="1"/>
    <x v="63"/>
    <x v="3"/>
    <x v="16"/>
    <n v="8789"/>
    <n v="4483"/>
  </r>
  <r>
    <x v="1"/>
    <x v="63"/>
    <x v="3"/>
    <x v="17"/>
    <n v="7378"/>
    <n v="2376"/>
  </r>
  <r>
    <x v="2"/>
    <x v="13"/>
    <x v="0"/>
    <x v="4"/>
    <n v="37800"/>
    <n v="54985"/>
  </r>
  <r>
    <x v="2"/>
    <x v="2"/>
    <x v="0"/>
    <x v="4"/>
    <n v="121642"/>
    <n v="134950"/>
  </r>
  <r>
    <x v="2"/>
    <x v="36"/>
    <x v="0"/>
    <x v="4"/>
    <n v="22400"/>
    <n v="21374"/>
  </r>
  <r>
    <x v="2"/>
    <x v="28"/>
    <x v="3"/>
    <x v="4"/>
    <n v="4278"/>
    <n v="6652"/>
  </r>
  <r>
    <x v="2"/>
    <x v="10"/>
    <x v="1"/>
    <x v="4"/>
    <n v="2012"/>
    <n v="2640"/>
  </r>
  <r>
    <x v="2"/>
    <x v="5"/>
    <x v="1"/>
    <x v="4"/>
    <n v="4451"/>
    <n v="32877"/>
  </r>
  <r>
    <x v="2"/>
    <x v="38"/>
    <x v="1"/>
    <x v="4"/>
    <n v="4217"/>
    <n v="27518"/>
  </r>
  <r>
    <x v="2"/>
    <x v="6"/>
    <x v="1"/>
    <x v="4"/>
    <n v="736"/>
    <n v="14132"/>
  </r>
  <r>
    <x v="2"/>
    <x v="12"/>
    <x v="1"/>
    <x v="4"/>
    <n v="505"/>
    <n v="1794"/>
  </r>
  <r>
    <x v="2"/>
    <x v="13"/>
    <x v="0"/>
    <x v="5"/>
    <n v="41853"/>
    <n v="57898"/>
  </r>
  <r>
    <x v="2"/>
    <x v="2"/>
    <x v="0"/>
    <x v="5"/>
    <n v="122267"/>
    <n v="146191"/>
  </r>
  <r>
    <x v="2"/>
    <x v="36"/>
    <x v="0"/>
    <x v="5"/>
    <n v="22802"/>
    <n v="22376"/>
  </r>
  <r>
    <x v="2"/>
    <x v="28"/>
    <x v="3"/>
    <x v="5"/>
    <n v="3976"/>
    <n v="6140"/>
  </r>
  <r>
    <x v="2"/>
    <x v="10"/>
    <x v="1"/>
    <x v="5"/>
    <n v="2168"/>
    <n v="2646"/>
  </r>
  <r>
    <x v="2"/>
    <x v="5"/>
    <x v="1"/>
    <x v="5"/>
    <n v="4814"/>
    <n v="33326"/>
  </r>
  <r>
    <x v="2"/>
    <x v="38"/>
    <x v="1"/>
    <x v="5"/>
    <n v="3963"/>
    <n v="29838"/>
  </r>
  <r>
    <x v="2"/>
    <x v="6"/>
    <x v="1"/>
    <x v="5"/>
    <n v="878"/>
    <n v="16181"/>
  </r>
  <r>
    <x v="2"/>
    <x v="12"/>
    <x v="1"/>
    <x v="5"/>
    <n v="427"/>
    <n v="1631"/>
  </r>
  <r>
    <x v="2"/>
    <x v="13"/>
    <x v="0"/>
    <x v="6"/>
    <n v="46281"/>
    <n v="63524"/>
  </r>
  <r>
    <x v="2"/>
    <x v="2"/>
    <x v="0"/>
    <x v="6"/>
    <n v="123038"/>
    <n v="144635"/>
  </r>
  <r>
    <x v="2"/>
    <x v="36"/>
    <x v="0"/>
    <x v="6"/>
    <n v="21708"/>
    <n v="21428"/>
  </r>
  <r>
    <x v="2"/>
    <x v="28"/>
    <x v="3"/>
    <x v="6"/>
    <n v="3979"/>
    <n v="6301"/>
  </r>
  <r>
    <x v="2"/>
    <x v="10"/>
    <x v="1"/>
    <x v="6"/>
    <n v="1903"/>
    <n v="2729"/>
  </r>
  <r>
    <x v="2"/>
    <x v="5"/>
    <x v="1"/>
    <x v="6"/>
    <n v="5832"/>
    <n v="42821"/>
  </r>
  <r>
    <x v="2"/>
    <x v="68"/>
    <x v="1"/>
    <x v="6"/>
    <n v="32160"/>
    <n v="29265"/>
  </r>
  <r>
    <x v="2"/>
    <x v="38"/>
    <x v="1"/>
    <x v="6"/>
    <n v="3985"/>
    <n v="31689"/>
  </r>
  <r>
    <x v="2"/>
    <x v="6"/>
    <x v="1"/>
    <x v="6"/>
    <n v="1030"/>
    <n v="16843"/>
  </r>
  <r>
    <x v="2"/>
    <x v="12"/>
    <x v="1"/>
    <x v="6"/>
    <n v="532"/>
    <n v="1965"/>
  </r>
  <r>
    <x v="2"/>
    <x v="13"/>
    <x v="0"/>
    <x v="11"/>
    <n v="42736"/>
    <n v="57430"/>
  </r>
  <r>
    <x v="2"/>
    <x v="2"/>
    <x v="0"/>
    <x v="11"/>
    <n v="124029"/>
    <n v="158146"/>
  </r>
  <r>
    <x v="2"/>
    <x v="36"/>
    <x v="0"/>
    <x v="11"/>
    <n v="22308"/>
    <n v="19425"/>
  </r>
  <r>
    <x v="2"/>
    <x v="28"/>
    <x v="3"/>
    <x v="11"/>
    <n v="3558"/>
    <n v="5294"/>
  </r>
  <r>
    <x v="2"/>
    <x v="10"/>
    <x v="1"/>
    <x v="11"/>
    <n v="2372"/>
    <n v="3634"/>
  </r>
  <r>
    <x v="2"/>
    <x v="5"/>
    <x v="1"/>
    <x v="11"/>
    <n v="6305"/>
    <n v="47407"/>
  </r>
  <r>
    <x v="2"/>
    <x v="68"/>
    <x v="1"/>
    <x v="11"/>
    <n v="30749"/>
    <n v="28568"/>
  </r>
  <r>
    <x v="2"/>
    <x v="38"/>
    <x v="1"/>
    <x v="11"/>
    <n v="3843"/>
    <n v="29173"/>
  </r>
  <r>
    <x v="2"/>
    <x v="6"/>
    <x v="1"/>
    <x v="11"/>
    <n v="1233"/>
    <n v="21754"/>
  </r>
  <r>
    <x v="2"/>
    <x v="12"/>
    <x v="1"/>
    <x v="11"/>
    <n v="549"/>
    <n v="2119"/>
  </r>
  <r>
    <x v="2"/>
    <x v="13"/>
    <x v="0"/>
    <x v="12"/>
    <n v="42897"/>
    <n v="58830"/>
  </r>
  <r>
    <x v="2"/>
    <x v="2"/>
    <x v="0"/>
    <x v="12"/>
    <n v="126799"/>
    <n v="164538"/>
  </r>
  <r>
    <x v="2"/>
    <x v="36"/>
    <x v="0"/>
    <x v="12"/>
    <n v="22262"/>
    <n v="18922"/>
  </r>
  <r>
    <x v="2"/>
    <x v="28"/>
    <x v="3"/>
    <x v="12"/>
    <n v="3278"/>
    <n v="5169"/>
  </r>
  <r>
    <x v="2"/>
    <x v="10"/>
    <x v="1"/>
    <x v="12"/>
    <n v="2320"/>
    <n v="3960"/>
  </r>
  <r>
    <x v="2"/>
    <x v="5"/>
    <x v="1"/>
    <x v="12"/>
    <n v="6356"/>
    <n v="47190"/>
  </r>
  <r>
    <x v="2"/>
    <x v="68"/>
    <x v="1"/>
    <x v="12"/>
    <n v="31785"/>
    <n v="31016"/>
  </r>
  <r>
    <x v="2"/>
    <x v="38"/>
    <x v="1"/>
    <x v="12"/>
    <n v="4063"/>
    <n v="33405"/>
  </r>
  <r>
    <x v="2"/>
    <x v="6"/>
    <x v="1"/>
    <x v="12"/>
    <n v="1370"/>
    <n v="23439"/>
  </r>
  <r>
    <x v="2"/>
    <x v="12"/>
    <x v="1"/>
    <x v="12"/>
    <n v="612"/>
    <n v="2375"/>
  </r>
  <r>
    <x v="2"/>
    <x v="13"/>
    <x v="0"/>
    <x v="13"/>
    <n v="43630"/>
    <n v="60144"/>
  </r>
  <r>
    <x v="2"/>
    <x v="2"/>
    <x v="0"/>
    <x v="13"/>
    <n v="121468"/>
    <n v="143894.60000000003"/>
  </r>
  <r>
    <x v="2"/>
    <x v="36"/>
    <x v="0"/>
    <x v="13"/>
    <n v="21373"/>
    <n v="18391"/>
  </r>
  <r>
    <x v="2"/>
    <x v="28"/>
    <x v="3"/>
    <x v="13"/>
    <n v="3170"/>
    <n v="4770"/>
  </r>
  <r>
    <x v="2"/>
    <x v="10"/>
    <x v="1"/>
    <x v="13"/>
    <n v="2086"/>
    <n v="3499"/>
  </r>
  <r>
    <x v="2"/>
    <x v="5"/>
    <x v="1"/>
    <x v="13"/>
    <n v="6401"/>
    <n v="49663"/>
  </r>
  <r>
    <x v="2"/>
    <x v="68"/>
    <x v="1"/>
    <x v="13"/>
    <n v="121468"/>
    <n v="215842"/>
  </r>
  <r>
    <x v="2"/>
    <x v="38"/>
    <x v="1"/>
    <x v="13"/>
    <n v="4235"/>
    <n v="36449"/>
  </r>
  <r>
    <x v="2"/>
    <x v="6"/>
    <x v="1"/>
    <x v="13"/>
    <n v="1476"/>
    <n v="27145"/>
  </r>
  <r>
    <x v="2"/>
    <x v="12"/>
    <x v="1"/>
    <x v="13"/>
    <n v="626"/>
    <n v="2556"/>
  </r>
  <r>
    <x v="2"/>
    <x v="13"/>
    <x v="0"/>
    <x v="7"/>
    <n v="45061"/>
    <n v="64714"/>
  </r>
  <r>
    <x v="2"/>
    <x v="2"/>
    <x v="0"/>
    <x v="7"/>
    <n v="121570"/>
    <n v="155993"/>
  </r>
  <r>
    <x v="2"/>
    <x v="36"/>
    <x v="0"/>
    <x v="7"/>
    <n v="21661"/>
    <n v="20038"/>
  </r>
  <r>
    <x v="2"/>
    <x v="28"/>
    <x v="3"/>
    <x v="7"/>
    <n v="3699"/>
    <n v="5872"/>
  </r>
  <r>
    <x v="2"/>
    <x v="10"/>
    <x v="1"/>
    <x v="7"/>
    <n v="2221"/>
    <n v="3648"/>
  </r>
  <r>
    <x v="2"/>
    <x v="5"/>
    <x v="1"/>
    <x v="7"/>
    <n v="6601"/>
    <n v="52304"/>
  </r>
  <r>
    <x v="2"/>
    <x v="68"/>
    <x v="1"/>
    <x v="7"/>
    <n v="31854"/>
    <n v="29251"/>
  </r>
  <r>
    <x v="2"/>
    <x v="38"/>
    <x v="1"/>
    <x v="7"/>
    <n v="4334"/>
    <n v="35832"/>
  </r>
  <r>
    <x v="2"/>
    <x v="12"/>
    <x v="1"/>
    <x v="7"/>
    <n v="611"/>
    <n v="2719"/>
  </r>
  <r>
    <x v="2"/>
    <x v="13"/>
    <x v="0"/>
    <x v="14"/>
    <n v="46500"/>
    <n v="68500"/>
  </r>
  <r>
    <x v="2"/>
    <x v="2"/>
    <x v="0"/>
    <x v="14"/>
    <n v="123500"/>
    <n v="159543"/>
  </r>
  <r>
    <x v="2"/>
    <x v="36"/>
    <x v="0"/>
    <x v="14"/>
    <n v="22000"/>
    <n v="22000"/>
  </r>
  <r>
    <x v="2"/>
    <x v="28"/>
    <x v="3"/>
    <x v="14"/>
    <n v="3700"/>
    <n v="6500"/>
  </r>
  <r>
    <x v="2"/>
    <x v="10"/>
    <x v="1"/>
    <x v="14"/>
    <n v="2500"/>
    <n v="4300"/>
  </r>
  <r>
    <x v="2"/>
    <x v="5"/>
    <x v="1"/>
    <x v="14"/>
    <n v="6880"/>
    <n v="54000"/>
  </r>
  <r>
    <x v="2"/>
    <x v="68"/>
    <x v="1"/>
    <x v="14"/>
    <n v="32500"/>
    <n v="33000"/>
  </r>
  <r>
    <x v="2"/>
    <x v="38"/>
    <x v="1"/>
    <x v="14"/>
    <n v="4600"/>
    <n v="40000"/>
  </r>
  <r>
    <x v="2"/>
    <x v="12"/>
    <x v="1"/>
    <x v="14"/>
    <n v="625"/>
    <n v="2800"/>
  </r>
  <r>
    <x v="2"/>
    <x v="13"/>
    <x v="0"/>
    <x v="15"/>
    <n v="47486"/>
    <n v="68192"/>
  </r>
  <r>
    <x v="2"/>
    <x v="2"/>
    <x v="0"/>
    <x v="15"/>
    <n v="126085"/>
    <n v="174662"/>
  </r>
  <r>
    <x v="2"/>
    <x v="36"/>
    <x v="0"/>
    <x v="15"/>
    <n v="22675"/>
    <n v="23410"/>
  </r>
  <r>
    <x v="2"/>
    <x v="28"/>
    <x v="3"/>
    <x v="15"/>
    <n v="2937"/>
    <n v="4401"/>
  </r>
  <r>
    <x v="2"/>
    <x v="10"/>
    <x v="1"/>
    <x v="15"/>
    <n v="2365"/>
    <n v="4619"/>
  </r>
  <r>
    <x v="2"/>
    <x v="5"/>
    <x v="1"/>
    <x v="15"/>
    <n v="6847"/>
    <n v="56004"/>
  </r>
  <r>
    <x v="2"/>
    <x v="68"/>
    <x v="1"/>
    <x v="15"/>
    <n v="32767"/>
    <n v="31285"/>
  </r>
  <r>
    <x v="2"/>
    <x v="38"/>
    <x v="1"/>
    <x v="15"/>
    <n v="4817"/>
    <n v="38872"/>
  </r>
  <r>
    <x v="2"/>
    <x v="12"/>
    <x v="1"/>
    <x v="15"/>
    <n v="699"/>
    <n v="2893"/>
  </r>
  <r>
    <x v="2"/>
    <x v="13"/>
    <x v="0"/>
    <x v="16"/>
    <n v="47018"/>
    <n v="68978"/>
  </r>
  <r>
    <x v="2"/>
    <x v="2"/>
    <x v="0"/>
    <x v="16"/>
    <n v="131989"/>
    <n v="184104"/>
  </r>
  <r>
    <x v="2"/>
    <x v="36"/>
    <x v="0"/>
    <x v="16"/>
    <n v="22744"/>
    <n v="23825"/>
  </r>
  <r>
    <x v="2"/>
    <x v="28"/>
    <x v="3"/>
    <x v="16"/>
    <n v="2960"/>
    <n v="4470"/>
  </r>
  <r>
    <x v="2"/>
    <x v="10"/>
    <x v="1"/>
    <x v="16"/>
    <n v="2491"/>
    <n v="8106"/>
  </r>
  <r>
    <x v="2"/>
    <x v="5"/>
    <x v="1"/>
    <x v="16"/>
    <n v="6861"/>
    <n v="55073"/>
  </r>
  <r>
    <x v="2"/>
    <x v="68"/>
    <x v="1"/>
    <x v="16"/>
    <n v="33114"/>
    <n v="31635"/>
  </r>
  <r>
    <x v="2"/>
    <x v="38"/>
    <x v="1"/>
    <x v="16"/>
    <n v="4933"/>
    <n v="40664"/>
  </r>
  <r>
    <x v="2"/>
    <x v="12"/>
    <x v="1"/>
    <x v="16"/>
    <n v="654"/>
    <n v="3068"/>
  </r>
  <r>
    <x v="2"/>
    <x v="13"/>
    <x v="0"/>
    <x v="17"/>
    <n v="48000"/>
    <n v="75000"/>
  </r>
  <r>
    <x v="2"/>
    <x v="2"/>
    <x v="0"/>
    <x v="17"/>
    <n v="127200"/>
    <n v="189992"/>
  </r>
  <r>
    <x v="2"/>
    <x v="36"/>
    <x v="0"/>
    <x v="17"/>
    <n v="26000"/>
    <n v="27000"/>
  </r>
  <r>
    <x v="2"/>
    <x v="10"/>
    <x v="1"/>
    <x v="17"/>
    <n v="2660"/>
    <n v="7500"/>
  </r>
  <r>
    <x v="2"/>
    <x v="5"/>
    <x v="1"/>
    <x v="17"/>
    <n v="8000"/>
    <n v="60000"/>
  </r>
  <r>
    <x v="2"/>
    <x v="68"/>
    <x v="1"/>
    <x v="17"/>
    <n v="35000"/>
    <n v="33950"/>
  </r>
  <r>
    <x v="2"/>
    <x v="38"/>
    <x v="1"/>
    <x v="17"/>
    <n v="5090"/>
    <n v="42000"/>
  </r>
  <r>
    <x v="2"/>
    <x v="12"/>
    <x v="1"/>
    <x v="17"/>
    <n v="725"/>
    <n v="3500"/>
  </r>
  <r>
    <x v="2"/>
    <x v="13"/>
    <x v="0"/>
    <x v="8"/>
    <n v="34504"/>
    <n v="50025"/>
  </r>
  <r>
    <x v="2"/>
    <x v="2"/>
    <x v="0"/>
    <x v="8"/>
    <n v="120020"/>
    <n v="129505"/>
  </r>
  <r>
    <x v="2"/>
    <x v="30"/>
    <x v="0"/>
    <x v="8"/>
    <n v="1345"/>
    <n v="818"/>
  </r>
  <r>
    <x v="2"/>
    <x v="36"/>
    <x v="0"/>
    <x v="8"/>
    <n v="18467"/>
    <n v="18032"/>
  </r>
  <r>
    <x v="2"/>
    <x v="40"/>
    <x v="0"/>
    <x v="8"/>
    <n v="2345"/>
    <n v="3075"/>
  </r>
  <r>
    <x v="2"/>
    <x v="18"/>
    <x v="0"/>
    <x v="8"/>
    <n v="448"/>
    <n v="220"/>
  </r>
  <r>
    <x v="2"/>
    <x v="17"/>
    <x v="3"/>
    <x v="8"/>
    <n v="905"/>
    <n v="802"/>
  </r>
  <r>
    <x v="2"/>
    <x v="61"/>
    <x v="3"/>
    <x v="8"/>
    <n v="20500"/>
    <n v="19100"/>
  </r>
  <r>
    <x v="2"/>
    <x v="6"/>
    <x v="3"/>
    <x v="8"/>
    <n v="681"/>
    <n v="15806"/>
  </r>
  <r>
    <x v="2"/>
    <x v="28"/>
    <x v="3"/>
    <x v="8"/>
    <n v="3785"/>
    <n v="5475"/>
  </r>
  <r>
    <x v="2"/>
    <x v="68"/>
    <x v="1"/>
    <x v="8"/>
    <n v="26118"/>
    <n v="24290"/>
  </r>
  <r>
    <x v="2"/>
    <x v="13"/>
    <x v="0"/>
    <x v="9"/>
    <n v="36244"/>
    <n v="47022"/>
  </r>
  <r>
    <x v="2"/>
    <x v="2"/>
    <x v="0"/>
    <x v="9"/>
    <n v="115481"/>
    <n v="114116"/>
  </r>
  <r>
    <x v="2"/>
    <x v="30"/>
    <x v="0"/>
    <x v="9"/>
    <n v="1360"/>
    <n v="750"/>
  </r>
  <r>
    <x v="2"/>
    <x v="36"/>
    <x v="0"/>
    <x v="9"/>
    <n v="17976"/>
    <n v="15601"/>
  </r>
  <r>
    <x v="2"/>
    <x v="40"/>
    <x v="0"/>
    <x v="9"/>
    <n v="2720"/>
    <n v="3390"/>
  </r>
  <r>
    <x v="2"/>
    <x v="18"/>
    <x v="0"/>
    <x v="9"/>
    <n v="435"/>
    <n v="205"/>
  </r>
  <r>
    <x v="2"/>
    <x v="17"/>
    <x v="3"/>
    <x v="9"/>
    <n v="500"/>
    <n v="400"/>
  </r>
  <r>
    <x v="2"/>
    <x v="61"/>
    <x v="3"/>
    <x v="9"/>
    <n v="20631"/>
    <n v="19630"/>
  </r>
  <r>
    <x v="2"/>
    <x v="28"/>
    <x v="3"/>
    <x v="9"/>
    <n v="3660"/>
    <n v="4395"/>
  </r>
  <r>
    <x v="2"/>
    <x v="10"/>
    <x v="1"/>
    <x v="9"/>
    <n v="1236"/>
    <n v="1582"/>
  </r>
  <r>
    <x v="2"/>
    <x v="5"/>
    <x v="1"/>
    <x v="9"/>
    <n v="4385"/>
    <n v="31091"/>
  </r>
  <r>
    <x v="2"/>
    <x v="68"/>
    <x v="1"/>
    <x v="9"/>
    <n v="26481"/>
    <n v="25300"/>
  </r>
  <r>
    <x v="2"/>
    <x v="38"/>
    <x v="1"/>
    <x v="9"/>
    <n v="4846"/>
    <n v="31567"/>
  </r>
  <r>
    <x v="2"/>
    <x v="6"/>
    <x v="1"/>
    <x v="9"/>
    <n v="743"/>
    <n v="15032"/>
  </r>
  <r>
    <x v="2"/>
    <x v="12"/>
    <x v="1"/>
    <x v="9"/>
    <n v="366"/>
    <n v="1199"/>
  </r>
  <r>
    <x v="2"/>
    <x v="13"/>
    <x v="0"/>
    <x v="10"/>
    <n v="35637"/>
    <n v="48328"/>
  </r>
  <r>
    <x v="2"/>
    <x v="2"/>
    <x v="0"/>
    <x v="10"/>
    <n v="122740"/>
    <n v="134807"/>
  </r>
  <r>
    <x v="2"/>
    <x v="36"/>
    <x v="0"/>
    <x v="10"/>
    <n v="19800"/>
    <n v="17123"/>
  </r>
  <r>
    <x v="2"/>
    <x v="28"/>
    <x v="3"/>
    <x v="10"/>
    <n v="3896"/>
    <n v="5069"/>
  </r>
  <r>
    <x v="2"/>
    <x v="10"/>
    <x v="1"/>
    <x v="10"/>
    <n v="1499"/>
    <n v="1696"/>
  </r>
  <r>
    <x v="2"/>
    <x v="5"/>
    <x v="1"/>
    <x v="10"/>
    <n v="4399"/>
    <n v="34890"/>
  </r>
  <r>
    <x v="2"/>
    <x v="68"/>
    <x v="1"/>
    <x v="10"/>
    <n v="27748"/>
    <n v="27228"/>
  </r>
  <r>
    <x v="2"/>
    <x v="38"/>
    <x v="1"/>
    <x v="10"/>
    <n v="4960"/>
    <n v="32434"/>
  </r>
  <r>
    <x v="2"/>
    <x v="69"/>
    <x v="1"/>
    <x v="10"/>
    <n v="6554"/>
    <n v="6634"/>
  </r>
  <r>
    <x v="2"/>
    <x v="6"/>
    <x v="1"/>
    <x v="10"/>
    <n v="809"/>
    <n v="16219"/>
  </r>
  <r>
    <x v="2"/>
    <x v="12"/>
    <x v="1"/>
    <x v="10"/>
    <n v="404"/>
    <n v="1473"/>
  </r>
  <r>
    <x v="2"/>
    <x v="13"/>
    <x v="0"/>
    <x v="0"/>
    <n v="38429"/>
    <n v="52297"/>
  </r>
  <r>
    <x v="2"/>
    <x v="2"/>
    <x v="0"/>
    <x v="0"/>
    <n v="118601"/>
    <n v="132690"/>
  </r>
  <r>
    <x v="2"/>
    <x v="36"/>
    <x v="0"/>
    <x v="0"/>
    <n v="20149"/>
    <n v="17332"/>
  </r>
  <r>
    <x v="2"/>
    <x v="28"/>
    <x v="3"/>
    <x v="0"/>
    <n v="4397"/>
    <n v="6226"/>
  </r>
  <r>
    <x v="2"/>
    <x v="10"/>
    <x v="1"/>
    <x v="0"/>
    <n v="1317"/>
    <n v="2097"/>
  </r>
  <r>
    <x v="2"/>
    <x v="5"/>
    <x v="1"/>
    <x v="0"/>
    <n v="4774"/>
    <n v="35295"/>
  </r>
  <r>
    <x v="2"/>
    <x v="68"/>
    <x v="1"/>
    <x v="0"/>
    <n v="26301"/>
    <n v="27252"/>
  </r>
  <r>
    <x v="2"/>
    <x v="38"/>
    <x v="1"/>
    <x v="0"/>
    <n v="5621"/>
    <n v="36743"/>
  </r>
  <r>
    <x v="2"/>
    <x v="69"/>
    <x v="1"/>
    <x v="0"/>
    <n v="6202"/>
    <n v="6780"/>
  </r>
  <r>
    <x v="2"/>
    <x v="6"/>
    <x v="1"/>
    <x v="0"/>
    <n v="811"/>
    <n v="14358"/>
  </r>
  <r>
    <x v="2"/>
    <x v="12"/>
    <x v="1"/>
    <x v="0"/>
    <n v="454"/>
    <n v="1872"/>
  </r>
  <r>
    <x v="2"/>
    <x v="13"/>
    <x v="0"/>
    <x v="1"/>
    <n v="38577"/>
    <n v="52511"/>
  </r>
  <r>
    <x v="2"/>
    <x v="2"/>
    <x v="0"/>
    <x v="1"/>
    <n v="119455"/>
    <n v="134621"/>
  </r>
  <r>
    <x v="2"/>
    <x v="36"/>
    <x v="0"/>
    <x v="1"/>
    <n v="19740"/>
    <n v="17851"/>
  </r>
  <r>
    <x v="2"/>
    <x v="28"/>
    <x v="3"/>
    <x v="1"/>
    <n v="3805"/>
    <n v="5341"/>
  </r>
  <r>
    <x v="2"/>
    <x v="10"/>
    <x v="1"/>
    <x v="1"/>
    <n v="1629"/>
    <n v="2128"/>
  </r>
  <r>
    <x v="2"/>
    <x v="5"/>
    <x v="1"/>
    <x v="1"/>
    <n v="4613"/>
    <n v="38021"/>
  </r>
  <r>
    <x v="2"/>
    <x v="68"/>
    <x v="1"/>
    <x v="1"/>
    <n v="27560"/>
    <n v="29307"/>
  </r>
  <r>
    <x v="2"/>
    <x v="38"/>
    <x v="1"/>
    <x v="1"/>
    <n v="4646"/>
    <n v="32635"/>
  </r>
  <r>
    <x v="2"/>
    <x v="69"/>
    <x v="1"/>
    <x v="1"/>
    <n v="6766"/>
    <n v="7126"/>
  </r>
  <r>
    <x v="2"/>
    <x v="6"/>
    <x v="1"/>
    <x v="1"/>
    <n v="1036"/>
    <n v="18920"/>
  </r>
  <r>
    <x v="2"/>
    <x v="12"/>
    <x v="1"/>
    <x v="1"/>
    <n v="573"/>
    <n v="2094"/>
  </r>
  <r>
    <x v="2"/>
    <x v="13"/>
    <x v="0"/>
    <x v="2"/>
    <n v="40548"/>
    <n v="55941"/>
  </r>
  <r>
    <x v="2"/>
    <x v="2"/>
    <x v="0"/>
    <x v="2"/>
    <n v="124584"/>
    <n v="152500"/>
  </r>
  <r>
    <x v="2"/>
    <x v="36"/>
    <x v="0"/>
    <x v="2"/>
    <n v="21110"/>
    <n v="18811"/>
  </r>
  <r>
    <x v="2"/>
    <x v="28"/>
    <x v="3"/>
    <x v="2"/>
    <n v="4114"/>
    <n v="6250"/>
  </r>
  <r>
    <x v="2"/>
    <x v="10"/>
    <x v="1"/>
    <x v="2"/>
    <n v="1608"/>
    <n v="2345"/>
  </r>
  <r>
    <x v="2"/>
    <x v="5"/>
    <x v="1"/>
    <x v="2"/>
    <n v="4448"/>
    <n v="32332"/>
  </r>
  <r>
    <x v="2"/>
    <x v="68"/>
    <x v="1"/>
    <x v="2"/>
    <n v="28494"/>
    <n v="29821"/>
  </r>
  <r>
    <x v="2"/>
    <x v="38"/>
    <x v="1"/>
    <x v="2"/>
    <n v="4335"/>
    <n v="30183"/>
  </r>
  <r>
    <x v="2"/>
    <x v="69"/>
    <x v="1"/>
    <x v="2"/>
    <n v="6801"/>
    <n v="7239"/>
  </r>
  <r>
    <x v="2"/>
    <x v="6"/>
    <x v="1"/>
    <x v="2"/>
    <n v="798"/>
    <n v="15284"/>
  </r>
  <r>
    <x v="2"/>
    <x v="12"/>
    <x v="1"/>
    <x v="2"/>
    <n v="508"/>
    <n v="2020"/>
  </r>
  <r>
    <x v="2"/>
    <x v="13"/>
    <x v="0"/>
    <x v="3"/>
    <n v="38605"/>
    <n v="54510"/>
  </r>
  <r>
    <x v="2"/>
    <x v="2"/>
    <x v="0"/>
    <x v="3"/>
    <n v="119205"/>
    <n v="154589"/>
  </r>
  <r>
    <x v="2"/>
    <x v="36"/>
    <x v="0"/>
    <x v="3"/>
    <n v="22279"/>
    <n v="21326"/>
  </r>
  <r>
    <x v="2"/>
    <x v="28"/>
    <x v="3"/>
    <x v="3"/>
    <n v="4150"/>
    <n v="6320"/>
  </r>
  <r>
    <x v="2"/>
    <x v="10"/>
    <x v="1"/>
    <x v="3"/>
    <n v="1657"/>
    <n v="2430"/>
  </r>
  <r>
    <x v="2"/>
    <x v="5"/>
    <x v="1"/>
    <x v="3"/>
    <n v="4680"/>
    <n v="37177"/>
  </r>
  <r>
    <x v="2"/>
    <x v="68"/>
    <x v="1"/>
    <x v="3"/>
    <n v="28024"/>
    <n v="28478"/>
  </r>
  <r>
    <x v="2"/>
    <x v="38"/>
    <x v="1"/>
    <x v="3"/>
    <n v="4022"/>
    <n v="29569"/>
  </r>
  <r>
    <x v="2"/>
    <x v="69"/>
    <x v="1"/>
    <x v="3"/>
    <n v="7129"/>
    <n v="7719"/>
  </r>
  <r>
    <x v="2"/>
    <x v="6"/>
    <x v="1"/>
    <x v="3"/>
    <n v="738"/>
    <n v="15150"/>
  </r>
  <r>
    <x v="2"/>
    <x v="12"/>
    <x v="1"/>
    <x v="3"/>
    <n v="447"/>
    <n v="1527"/>
  </r>
  <r>
    <x v="2"/>
    <x v="68"/>
    <x v="1"/>
    <x v="4"/>
    <n v="27139"/>
    <n v="26281"/>
  </r>
  <r>
    <x v="2"/>
    <x v="68"/>
    <x v="1"/>
    <x v="5"/>
    <n v="27566"/>
    <n v="23695"/>
  </r>
  <r>
    <x v="2"/>
    <x v="6"/>
    <x v="1"/>
    <x v="7"/>
    <n v="1508"/>
    <n v="28974"/>
  </r>
  <r>
    <x v="2"/>
    <x v="6"/>
    <x v="1"/>
    <x v="14"/>
    <n v="1550"/>
    <n v="30000"/>
  </r>
  <r>
    <x v="2"/>
    <x v="6"/>
    <x v="1"/>
    <x v="16"/>
    <n v="1561"/>
    <n v="30351"/>
  </r>
  <r>
    <x v="2"/>
    <x v="28"/>
    <x v="3"/>
    <x v="17"/>
    <n v="3800"/>
    <n v="7500"/>
  </r>
  <r>
    <x v="2"/>
    <x v="6"/>
    <x v="1"/>
    <x v="17"/>
    <n v="1790"/>
    <n v="34900"/>
  </r>
  <r>
    <x v="2"/>
    <x v="6"/>
    <x v="1"/>
    <x v="15"/>
    <n v="1530"/>
    <n v="30151"/>
  </r>
  <r>
    <x v="3"/>
    <x v="2"/>
    <x v="2"/>
    <x v="5"/>
    <n v="398316"/>
    <n v="398077"/>
  </r>
  <r>
    <x v="3"/>
    <x v="16"/>
    <x v="0"/>
    <x v="5"/>
    <n v="6473"/>
    <n v="4529"/>
  </r>
  <r>
    <x v="3"/>
    <x v="20"/>
    <x v="0"/>
    <x v="5"/>
    <n v="1364"/>
    <n v="577"/>
  </r>
  <r>
    <x v="3"/>
    <x v="21"/>
    <x v="0"/>
    <x v="5"/>
    <n v="1351"/>
    <n v="632"/>
  </r>
  <r>
    <x v="3"/>
    <x v="70"/>
    <x v="0"/>
    <x v="5"/>
    <n v="56757"/>
    <n v="578858"/>
  </r>
  <r>
    <x v="3"/>
    <x v="13"/>
    <x v="0"/>
    <x v="5"/>
    <n v="18969"/>
    <n v="13745"/>
  </r>
  <r>
    <x v="3"/>
    <x v="55"/>
    <x v="0"/>
    <x v="5"/>
    <n v="4914"/>
    <n v="24678"/>
  </r>
  <r>
    <x v="3"/>
    <x v="63"/>
    <x v="0"/>
    <x v="5"/>
    <n v="7374"/>
    <n v="3787"/>
  </r>
  <r>
    <x v="3"/>
    <x v="30"/>
    <x v="0"/>
    <x v="5"/>
    <n v="13864"/>
    <n v="7702"/>
  </r>
  <r>
    <x v="3"/>
    <x v="36"/>
    <x v="0"/>
    <x v="5"/>
    <n v="7714"/>
    <n v="3947"/>
  </r>
  <r>
    <x v="3"/>
    <x v="27"/>
    <x v="3"/>
    <x v="5"/>
    <n v="2019"/>
    <n v="1036"/>
  </r>
  <r>
    <x v="3"/>
    <x v="31"/>
    <x v="3"/>
    <x v="5"/>
    <n v="8172"/>
    <n v="4131"/>
  </r>
  <r>
    <x v="3"/>
    <x v="29"/>
    <x v="3"/>
    <x v="5"/>
    <n v="18583"/>
    <n v="9877"/>
  </r>
  <r>
    <x v="3"/>
    <x v="14"/>
    <x v="3"/>
    <x v="5"/>
    <n v="7512"/>
    <n v="3428"/>
  </r>
  <r>
    <x v="3"/>
    <x v="39"/>
    <x v="3"/>
    <x v="5"/>
    <n v="91945"/>
    <n v="49684"/>
  </r>
  <r>
    <x v="3"/>
    <x v="71"/>
    <x v="3"/>
    <x v="5"/>
    <n v="17875"/>
    <n v="11309"/>
  </r>
  <r>
    <x v="3"/>
    <x v="61"/>
    <x v="3"/>
    <x v="5"/>
    <n v="212471"/>
    <n v="96992"/>
  </r>
  <r>
    <x v="3"/>
    <x v="15"/>
    <x v="3"/>
    <x v="5"/>
    <n v="35376"/>
    <n v="17331"/>
  </r>
  <r>
    <x v="3"/>
    <x v="28"/>
    <x v="3"/>
    <x v="5"/>
    <n v="49961"/>
    <n v="53735"/>
  </r>
  <r>
    <x v="3"/>
    <x v="2"/>
    <x v="4"/>
    <x v="5"/>
    <n v="314671"/>
    <n v="559969"/>
  </r>
  <r>
    <x v="3"/>
    <x v="3"/>
    <x v="1"/>
    <x v="5"/>
    <n v="41967"/>
    <n v="577713"/>
  </r>
  <r>
    <x v="3"/>
    <x v="10"/>
    <x v="1"/>
    <x v="5"/>
    <n v="14688"/>
    <n v="9494"/>
  </r>
  <r>
    <x v="3"/>
    <x v="33"/>
    <x v="1"/>
    <x v="5"/>
    <n v="7726"/>
    <n v="18291"/>
  </r>
  <r>
    <x v="3"/>
    <x v="38"/>
    <x v="1"/>
    <x v="5"/>
    <n v="69638"/>
    <n v="353696"/>
  </r>
  <r>
    <x v="3"/>
    <x v="6"/>
    <x v="1"/>
    <x v="5"/>
    <n v="23426"/>
    <n v="871219"/>
  </r>
  <r>
    <x v="3"/>
    <x v="7"/>
    <x v="1"/>
    <x v="5"/>
    <n v="7269"/>
    <n v="25858"/>
  </r>
  <r>
    <x v="3"/>
    <x v="8"/>
    <x v="1"/>
    <x v="5"/>
    <n v="2777"/>
    <n v="13261"/>
  </r>
  <r>
    <x v="3"/>
    <x v="26"/>
    <x v="1"/>
    <x v="5"/>
    <n v="655"/>
    <n v="351"/>
  </r>
  <r>
    <x v="3"/>
    <x v="12"/>
    <x v="1"/>
    <x v="5"/>
    <n v="11611"/>
    <n v="8500"/>
  </r>
  <r>
    <x v="3"/>
    <x v="2"/>
    <x v="5"/>
    <x v="5"/>
    <n v="1707340"/>
    <n v="2594392"/>
  </r>
  <r>
    <x v="3"/>
    <x v="2"/>
    <x v="2"/>
    <x v="6"/>
    <n v="379441"/>
    <n v="335708"/>
  </r>
  <r>
    <x v="3"/>
    <x v="16"/>
    <x v="0"/>
    <x v="6"/>
    <n v="6676"/>
    <n v="4769"/>
  </r>
  <r>
    <x v="3"/>
    <x v="20"/>
    <x v="0"/>
    <x v="6"/>
    <n v="1303"/>
    <n v="552"/>
  </r>
  <r>
    <x v="3"/>
    <x v="21"/>
    <x v="0"/>
    <x v="6"/>
    <n v="1374"/>
    <n v="648"/>
  </r>
  <r>
    <x v="3"/>
    <x v="70"/>
    <x v="0"/>
    <x v="6"/>
    <n v="57663"/>
    <n v="558564"/>
  </r>
  <r>
    <x v="3"/>
    <x v="13"/>
    <x v="0"/>
    <x v="6"/>
    <n v="18657"/>
    <n v="13557"/>
  </r>
  <r>
    <x v="3"/>
    <x v="55"/>
    <x v="0"/>
    <x v="6"/>
    <n v="4860"/>
    <n v="24668"/>
  </r>
  <r>
    <x v="3"/>
    <x v="63"/>
    <x v="0"/>
    <x v="6"/>
    <n v="10029"/>
    <n v="5147"/>
  </r>
  <r>
    <x v="3"/>
    <x v="30"/>
    <x v="0"/>
    <x v="6"/>
    <n v="13378"/>
    <n v="7586"/>
  </r>
  <r>
    <x v="3"/>
    <x v="36"/>
    <x v="0"/>
    <x v="6"/>
    <n v="7473"/>
    <n v="3843"/>
  </r>
  <r>
    <x v="3"/>
    <x v="27"/>
    <x v="3"/>
    <x v="6"/>
    <n v="1895"/>
    <n v="971"/>
  </r>
  <r>
    <x v="3"/>
    <x v="31"/>
    <x v="3"/>
    <x v="6"/>
    <n v="8169"/>
    <n v="4142"/>
  </r>
  <r>
    <x v="3"/>
    <x v="29"/>
    <x v="3"/>
    <x v="6"/>
    <n v="20137"/>
    <n v="10602"/>
  </r>
  <r>
    <x v="3"/>
    <x v="14"/>
    <x v="3"/>
    <x v="6"/>
    <n v="7374"/>
    <n v="3395"/>
  </r>
  <r>
    <x v="3"/>
    <x v="39"/>
    <x v="3"/>
    <x v="6"/>
    <n v="14486"/>
    <n v="7916"/>
  </r>
  <r>
    <x v="3"/>
    <x v="71"/>
    <x v="3"/>
    <x v="6"/>
    <n v="19143"/>
    <n v="11716"/>
  </r>
  <r>
    <x v="3"/>
    <x v="61"/>
    <x v="3"/>
    <x v="6"/>
    <n v="238426"/>
    <n v="115874"/>
  </r>
  <r>
    <x v="3"/>
    <x v="15"/>
    <x v="3"/>
    <x v="6"/>
    <n v="37079"/>
    <n v="19056"/>
  </r>
  <r>
    <x v="3"/>
    <x v="28"/>
    <x v="3"/>
    <x v="6"/>
    <n v="59573"/>
    <n v="67413"/>
  </r>
  <r>
    <x v="3"/>
    <x v="2"/>
    <x v="4"/>
    <x v="6"/>
    <n v="312471"/>
    <n v="630162"/>
  </r>
  <r>
    <x v="3"/>
    <x v="0"/>
    <x v="1"/>
    <x v="6"/>
    <n v="69104"/>
    <n v="55044"/>
  </r>
  <r>
    <x v="3"/>
    <x v="3"/>
    <x v="1"/>
    <x v="6"/>
    <n v="43250"/>
    <n v="598857"/>
  </r>
  <r>
    <x v="3"/>
    <x v="10"/>
    <x v="1"/>
    <x v="6"/>
    <n v="15453"/>
    <n v="9975"/>
  </r>
  <r>
    <x v="3"/>
    <x v="33"/>
    <x v="1"/>
    <x v="6"/>
    <n v="6870"/>
    <n v="16775"/>
  </r>
  <r>
    <x v="3"/>
    <x v="38"/>
    <x v="1"/>
    <x v="6"/>
    <n v="77712"/>
    <n v="504557"/>
  </r>
  <r>
    <x v="3"/>
    <x v="6"/>
    <x v="1"/>
    <x v="6"/>
    <n v="26627"/>
    <n v="1055337"/>
  </r>
  <r>
    <x v="3"/>
    <x v="7"/>
    <x v="1"/>
    <x v="6"/>
    <n v="8112"/>
    <n v="28443"/>
  </r>
  <r>
    <x v="3"/>
    <x v="8"/>
    <x v="1"/>
    <x v="6"/>
    <n v="2671"/>
    <n v="12602"/>
  </r>
  <r>
    <x v="3"/>
    <x v="26"/>
    <x v="1"/>
    <x v="6"/>
    <n v="563"/>
    <n v="301"/>
  </r>
  <r>
    <x v="3"/>
    <x v="12"/>
    <x v="1"/>
    <x v="6"/>
    <n v="11741"/>
    <n v="8538"/>
  </r>
  <r>
    <x v="3"/>
    <x v="2"/>
    <x v="5"/>
    <x v="6"/>
    <n v="1504647"/>
    <n v="1950144"/>
  </r>
  <r>
    <x v="3"/>
    <x v="2"/>
    <x v="2"/>
    <x v="11"/>
    <n v="354115"/>
    <n v="347992"/>
  </r>
  <r>
    <x v="3"/>
    <x v="16"/>
    <x v="0"/>
    <x v="11"/>
    <n v="5893"/>
    <n v="4230"/>
  </r>
  <r>
    <x v="3"/>
    <x v="20"/>
    <x v="0"/>
    <x v="11"/>
    <n v="1193"/>
    <n v="509"/>
  </r>
  <r>
    <x v="3"/>
    <x v="21"/>
    <x v="0"/>
    <x v="11"/>
    <n v="1359"/>
    <n v="635"/>
  </r>
  <r>
    <x v="3"/>
    <x v="70"/>
    <x v="0"/>
    <x v="11"/>
    <n v="59842"/>
    <n v="656821"/>
  </r>
  <r>
    <x v="3"/>
    <x v="13"/>
    <x v="0"/>
    <x v="11"/>
    <n v="18362"/>
    <n v="13317"/>
  </r>
  <r>
    <x v="3"/>
    <x v="55"/>
    <x v="0"/>
    <x v="11"/>
    <n v="5253"/>
    <n v="26897"/>
  </r>
  <r>
    <x v="3"/>
    <x v="63"/>
    <x v="0"/>
    <x v="11"/>
    <n v="8627"/>
    <n v="4420"/>
  </r>
  <r>
    <x v="3"/>
    <x v="30"/>
    <x v="0"/>
    <x v="11"/>
    <n v="12694"/>
    <n v="7238"/>
  </r>
  <r>
    <x v="3"/>
    <x v="36"/>
    <x v="0"/>
    <x v="11"/>
    <n v="6919"/>
    <n v="3521"/>
  </r>
  <r>
    <x v="3"/>
    <x v="27"/>
    <x v="3"/>
    <x v="11"/>
    <n v="1871"/>
    <n v="945"/>
  </r>
  <r>
    <x v="3"/>
    <x v="31"/>
    <x v="3"/>
    <x v="11"/>
    <n v="7632"/>
    <n v="3886"/>
  </r>
  <r>
    <x v="3"/>
    <x v="29"/>
    <x v="3"/>
    <x v="11"/>
    <n v="22469"/>
    <n v="10592"/>
  </r>
  <r>
    <x v="3"/>
    <x v="14"/>
    <x v="3"/>
    <x v="11"/>
    <n v="7719"/>
    <n v="3550"/>
  </r>
  <r>
    <x v="3"/>
    <x v="39"/>
    <x v="3"/>
    <x v="11"/>
    <n v="14304"/>
    <n v="7744"/>
  </r>
  <r>
    <x v="3"/>
    <x v="71"/>
    <x v="3"/>
    <x v="11"/>
    <n v="22514"/>
    <n v="13800"/>
  </r>
  <r>
    <x v="3"/>
    <x v="61"/>
    <x v="3"/>
    <x v="11"/>
    <n v="234804"/>
    <n v="122897"/>
  </r>
  <r>
    <x v="3"/>
    <x v="15"/>
    <x v="3"/>
    <x v="11"/>
    <n v="38290"/>
    <n v="20342"/>
  </r>
  <r>
    <x v="3"/>
    <x v="28"/>
    <x v="3"/>
    <x v="11"/>
    <n v="56069"/>
    <n v="70797"/>
  </r>
  <r>
    <x v="3"/>
    <x v="2"/>
    <x v="4"/>
    <x v="11"/>
    <n v="322889"/>
    <n v="731851"/>
  </r>
  <r>
    <x v="3"/>
    <x v="0"/>
    <x v="1"/>
    <x v="11"/>
    <n v="66235"/>
    <n v="56665"/>
  </r>
  <r>
    <x v="3"/>
    <x v="3"/>
    <x v="1"/>
    <x v="11"/>
    <n v="43999"/>
    <n v="606749"/>
  </r>
  <r>
    <x v="3"/>
    <x v="9"/>
    <x v="1"/>
    <x v="11"/>
    <n v="2823"/>
    <n v="4212"/>
  </r>
  <r>
    <x v="3"/>
    <x v="10"/>
    <x v="1"/>
    <x v="11"/>
    <n v="16101"/>
    <n v="10134"/>
  </r>
  <r>
    <x v="3"/>
    <x v="5"/>
    <x v="1"/>
    <x v="11"/>
    <n v="15624"/>
    <n v="107076"/>
  </r>
  <r>
    <x v="3"/>
    <x v="33"/>
    <x v="1"/>
    <x v="11"/>
    <n v="6697"/>
    <n v="16323"/>
  </r>
  <r>
    <x v="3"/>
    <x v="38"/>
    <x v="1"/>
    <x v="11"/>
    <n v="75197"/>
    <n v="520831"/>
  </r>
  <r>
    <x v="3"/>
    <x v="6"/>
    <x v="1"/>
    <x v="11"/>
    <n v="25734"/>
    <n v="979860"/>
  </r>
  <r>
    <x v="3"/>
    <x v="7"/>
    <x v="1"/>
    <x v="11"/>
    <n v="6918"/>
    <n v="24301"/>
  </r>
  <r>
    <x v="3"/>
    <x v="8"/>
    <x v="1"/>
    <x v="11"/>
    <n v="2609"/>
    <n v="12207"/>
  </r>
  <r>
    <x v="3"/>
    <x v="26"/>
    <x v="1"/>
    <x v="11"/>
    <n v="501"/>
    <n v="265"/>
  </r>
  <r>
    <x v="3"/>
    <x v="12"/>
    <x v="1"/>
    <x v="11"/>
    <n v="12529"/>
    <n v="8629"/>
  </r>
  <r>
    <x v="3"/>
    <x v="2"/>
    <x v="5"/>
    <x v="11"/>
    <n v="1646992"/>
    <n v="2238765"/>
  </r>
  <r>
    <x v="3"/>
    <x v="2"/>
    <x v="2"/>
    <x v="12"/>
    <n v="350649"/>
    <n v="374010"/>
  </r>
  <r>
    <x v="3"/>
    <x v="16"/>
    <x v="0"/>
    <x v="12"/>
    <n v="5368"/>
    <n v="3811"/>
  </r>
  <r>
    <x v="3"/>
    <x v="20"/>
    <x v="0"/>
    <x v="12"/>
    <n v="1225"/>
    <n v="517"/>
  </r>
  <r>
    <x v="3"/>
    <x v="21"/>
    <x v="0"/>
    <x v="12"/>
    <n v="1340"/>
    <n v="631"/>
  </r>
  <r>
    <x v="3"/>
    <x v="70"/>
    <x v="0"/>
    <x v="12"/>
    <n v="60111"/>
    <n v="647455"/>
  </r>
  <r>
    <x v="3"/>
    <x v="13"/>
    <x v="0"/>
    <x v="12"/>
    <n v="17382"/>
    <n v="12619"/>
  </r>
  <r>
    <x v="3"/>
    <x v="55"/>
    <x v="0"/>
    <x v="12"/>
    <n v="5285"/>
    <n v="26807"/>
  </r>
  <r>
    <x v="3"/>
    <x v="63"/>
    <x v="0"/>
    <x v="12"/>
    <n v="7493"/>
    <n v="3821"/>
  </r>
  <r>
    <x v="3"/>
    <x v="30"/>
    <x v="0"/>
    <x v="12"/>
    <n v="12197"/>
    <n v="6867"/>
  </r>
  <r>
    <x v="3"/>
    <x v="36"/>
    <x v="0"/>
    <x v="12"/>
    <n v="5440"/>
    <n v="2780"/>
  </r>
  <r>
    <x v="3"/>
    <x v="72"/>
    <x v="3"/>
    <x v="12"/>
    <n v="39723"/>
    <n v="23058"/>
  </r>
  <r>
    <x v="3"/>
    <x v="27"/>
    <x v="3"/>
    <x v="12"/>
    <n v="1719"/>
    <n v="887"/>
  </r>
  <r>
    <x v="3"/>
    <x v="31"/>
    <x v="3"/>
    <x v="12"/>
    <n v="7384"/>
    <n v="3795"/>
  </r>
  <r>
    <x v="3"/>
    <x v="29"/>
    <x v="3"/>
    <x v="12"/>
    <n v="21726"/>
    <n v="11084"/>
  </r>
  <r>
    <x v="3"/>
    <x v="14"/>
    <x v="3"/>
    <x v="12"/>
    <n v="5634"/>
    <n v="2586"/>
  </r>
  <r>
    <x v="3"/>
    <x v="71"/>
    <x v="3"/>
    <x v="12"/>
    <n v="20943"/>
    <n v="12964"/>
  </r>
  <r>
    <x v="3"/>
    <x v="61"/>
    <x v="3"/>
    <x v="12"/>
    <n v="226385"/>
    <n v="124688"/>
  </r>
  <r>
    <x v="3"/>
    <x v="15"/>
    <x v="3"/>
    <x v="12"/>
    <n v="39723"/>
    <n v="23058"/>
  </r>
  <r>
    <x v="3"/>
    <x v="28"/>
    <x v="3"/>
    <x v="12"/>
    <n v="50053"/>
    <n v="54551"/>
  </r>
  <r>
    <x v="3"/>
    <x v="2"/>
    <x v="4"/>
    <x v="12"/>
    <n v="360266"/>
    <n v="768582"/>
  </r>
  <r>
    <x v="3"/>
    <x v="0"/>
    <x v="1"/>
    <x v="12"/>
    <n v="66072"/>
    <n v="63895"/>
  </r>
  <r>
    <x v="3"/>
    <x v="3"/>
    <x v="1"/>
    <x v="12"/>
    <n v="45580"/>
    <n v="629050"/>
  </r>
  <r>
    <x v="3"/>
    <x v="9"/>
    <x v="1"/>
    <x v="12"/>
    <n v="3393"/>
    <n v="5144"/>
  </r>
  <r>
    <x v="3"/>
    <x v="10"/>
    <x v="1"/>
    <x v="12"/>
    <n v="17010"/>
    <n v="10862"/>
  </r>
  <r>
    <x v="3"/>
    <x v="5"/>
    <x v="1"/>
    <x v="12"/>
    <n v="15210"/>
    <n v="103915"/>
  </r>
  <r>
    <x v="3"/>
    <x v="33"/>
    <x v="1"/>
    <x v="12"/>
    <n v="6963"/>
    <n v="16816"/>
  </r>
  <r>
    <x v="3"/>
    <x v="38"/>
    <x v="1"/>
    <x v="12"/>
    <n v="78317"/>
    <n v="515740"/>
  </r>
  <r>
    <x v="3"/>
    <x v="6"/>
    <x v="1"/>
    <x v="12"/>
    <n v="28649"/>
    <n v="1099749"/>
  </r>
  <r>
    <x v="3"/>
    <x v="7"/>
    <x v="1"/>
    <x v="12"/>
    <n v="6338"/>
    <n v="22341"/>
  </r>
  <r>
    <x v="3"/>
    <x v="8"/>
    <x v="1"/>
    <x v="12"/>
    <n v="3045"/>
    <n v="14397"/>
  </r>
  <r>
    <x v="3"/>
    <x v="26"/>
    <x v="1"/>
    <x v="12"/>
    <n v="493"/>
    <n v="266"/>
  </r>
  <r>
    <x v="3"/>
    <x v="12"/>
    <x v="1"/>
    <x v="12"/>
    <n v="14459"/>
    <n v="10497"/>
  </r>
  <r>
    <x v="3"/>
    <x v="2"/>
    <x v="5"/>
    <x v="12"/>
    <n v="1773211"/>
    <n v="2865843"/>
  </r>
  <r>
    <x v="3"/>
    <x v="2"/>
    <x v="2"/>
    <x v="13"/>
    <n v="340830"/>
    <n v="334655"/>
  </r>
  <r>
    <x v="3"/>
    <x v="16"/>
    <x v="0"/>
    <x v="13"/>
    <n v="6191"/>
    <n v="4408"/>
  </r>
  <r>
    <x v="3"/>
    <x v="20"/>
    <x v="0"/>
    <x v="13"/>
    <n v="1157"/>
    <n v="492"/>
  </r>
  <r>
    <x v="3"/>
    <x v="21"/>
    <x v="0"/>
    <x v="13"/>
    <n v="1646"/>
    <n v="782"/>
  </r>
  <r>
    <x v="3"/>
    <x v="70"/>
    <x v="0"/>
    <x v="13"/>
    <n v="65270"/>
    <n v="713294"/>
  </r>
  <r>
    <x v="3"/>
    <x v="13"/>
    <x v="0"/>
    <x v="13"/>
    <n v="19481"/>
    <n v="13981"/>
  </r>
  <r>
    <x v="3"/>
    <x v="55"/>
    <x v="0"/>
    <x v="13"/>
    <n v="5000"/>
    <n v="25437"/>
  </r>
  <r>
    <x v="3"/>
    <x v="63"/>
    <x v="0"/>
    <x v="13"/>
    <n v="7645"/>
    <n v="3925"/>
  </r>
  <r>
    <x v="3"/>
    <x v="30"/>
    <x v="0"/>
    <x v="13"/>
    <n v="11641"/>
    <n v="6603"/>
  </r>
  <r>
    <x v="3"/>
    <x v="36"/>
    <x v="0"/>
    <x v="13"/>
    <n v="6260"/>
    <n v="3246"/>
  </r>
  <r>
    <x v="3"/>
    <x v="3"/>
    <x v="3"/>
    <x v="13"/>
    <n v="44980"/>
    <n v="621747"/>
  </r>
  <r>
    <x v="3"/>
    <x v="27"/>
    <x v="3"/>
    <x v="13"/>
    <n v="1725"/>
    <n v="887"/>
  </r>
  <r>
    <x v="3"/>
    <x v="31"/>
    <x v="3"/>
    <x v="13"/>
    <n v="7003"/>
    <n v="3578"/>
  </r>
  <r>
    <x v="3"/>
    <x v="29"/>
    <x v="3"/>
    <x v="13"/>
    <n v="23227"/>
    <n v="11661"/>
  </r>
  <r>
    <x v="3"/>
    <x v="14"/>
    <x v="3"/>
    <x v="13"/>
    <n v="7519"/>
    <n v="3439"/>
  </r>
  <r>
    <x v="3"/>
    <x v="71"/>
    <x v="3"/>
    <x v="13"/>
    <n v="22013"/>
    <n v="13412"/>
  </r>
  <r>
    <x v="3"/>
    <x v="61"/>
    <x v="3"/>
    <x v="13"/>
    <n v="248700"/>
    <n v="131493"/>
  </r>
  <r>
    <x v="3"/>
    <x v="15"/>
    <x v="3"/>
    <x v="13"/>
    <n v="43353"/>
    <n v="24558"/>
  </r>
  <r>
    <x v="3"/>
    <x v="28"/>
    <x v="3"/>
    <x v="13"/>
    <n v="60067"/>
    <n v="65301"/>
  </r>
  <r>
    <x v="3"/>
    <x v="2"/>
    <x v="4"/>
    <x v="13"/>
    <n v="394442"/>
    <n v="859790"/>
  </r>
  <r>
    <x v="3"/>
    <x v="0"/>
    <x v="1"/>
    <x v="13"/>
    <n v="68947"/>
    <n v="68556"/>
  </r>
  <r>
    <x v="3"/>
    <x v="3"/>
    <x v="1"/>
    <x v="13"/>
    <n v="44980"/>
    <n v="621747"/>
  </r>
  <r>
    <x v="3"/>
    <x v="9"/>
    <x v="1"/>
    <x v="13"/>
    <n v="2967"/>
    <n v="4398"/>
  </r>
  <r>
    <x v="3"/>
    <x v="10"/>
    <x v="1"/>
    <x v="13"/>
    <n v="17111"/>
    <n v="11727"/>
  </r>
  <r>
    <x v="3"/>
    <x v="5"/>
    <x v="1"/>
    <x v="13"/>
    <n v="15690"/>
    <n v="107893"/>
  </r>
  <r>
    <x v="3"/>
    <x v="33"/>
    <x v="1"/>
    <x v="13"/>
    <n v="6785"/>
    <n v="15801"/>
  </r>
  <r>
    <x v="3"/>
    <x v="38"/>
    <x v="1"/>
    <x v="13"/>
    <n v="82629"/>
    <n v="600153"/>
  </r>
  <r>
    <x v="3"/>
    <x v="6"/>
    <x v="1"/>
    <x v="13"/>
    <n v="27165"/>
    <n v="1062418"/>
  </r>
  <r>
    <x v="3"/>
    <x v="7"/>
    <x v="1"/>
    <x v="13"/>
    <n v="6806"/>
    <n v="23969"/>
  </r>
  <r>
    <x v="3"/>
    <x v="8"/>
    <x v="1"/>
    <x v="13"/>
    <n v="3205"/>
    <n v="15286"/>
  </r>
  <r>
    <x v="3"/>
    <x v="26"/>
    <x v="1"/>
    <x v="13"/>
    <n v="591"/>
    <n v="320"/>
  </r>
  <r>
    <x v="3"/>
    <x v="12"/>
    <x v="1"/>
    <x v="13"/>
    <n v="13883"/>
    <n v="9719"/>
  </r>
  <r>
    <x v="3"/>
    <x v="2"/>
    <x v="5"/>
    <x v="13"/>
    <n v="1762324"/>
    <n v="3213979"/>
  </r>
  <r>
    <x v="3"/>
    <x v="2"/>
    <x v="2"/>
    <x v="7"/>
    <n v="307988"/>
    <n v="355825"/>
  </r>
  <r>
    <x v="3"/>
    <x v="16"/>
    <x v="0"/>
    <x v="7"/>
    <n v="7137"/>
    <n v="5098"/>
  </r>
  <r>
    <x v="3"/>
    <x v="20"/>
    <x v="0"/>
    <x v="7"/>
    <n v="978"/>
    <n v="419"/>
  </r>
  <r>
    <x v="3"/>
    <x v="21"/>
    <x v="0"/>
    <x v="7"/>
    <n v="1398"/>
    <n v="650"/>
  </r>
  <r>
    <x v="3"/>
    <x v="70"/>
    <x v="0"/>
    <x v="7"/>
    <n v="62267"/>
    <n v="625575"/>
  </r>
  <r>
    <x v="3"/>
    <x v="13"/>
    <x v="0"/>
    <x v="7"/>
    <n v="19772"/>
    <n v="14110"/>
  </r>
  <r>
    <x v="3"/>
    <x v="55"/>
    <x v="0"/>
    <x v="7"/>
    <n v="4970"/>
    <n v="25950"/>
  </r>
  <r>
    <x v="3"/>
    <x v="63"/>
    <x v="0"/>
    <x v="7"/>
    <n v="7811"/>
    <n v="4020"/>
  </r>
  <r>
    <x v="3"/>
    <x v="30"/>
    <x v="0"/>
    <x v="7"/>
    <n v="11888"/>
    <n v="6759"/>
  </r>
  <r>
    <x v="3"/>
    <x v="36"/>
    <x v="0"/>
    <x v="7"/>
    <n v="5186"/>
    <n v="2600"/>
  </r>
  <r>
    <x v="3"/>
    <x v="0"/>
    <x v="3"/>
    <x v="7"/>
    <n v="68947"/>
    <n v="68556"/>
  </r>
  <r>
    <x v="3"/>
    <x v="3"/>
    <x v="3"/>
    <x v="7"/>
    <n v="47628"/>
    <n v="653502"/>
  </r>
  <r>
    <x v="3"/>
    <x v="27"/>
    <x v="3"/>
    <x v="7"/>
    <n v="1802"/>
    <n v="915"/>
  </r>
  <r>
    <x v="3"/>
    <x v="31"/>
    <x v="3"/>
    <x v="7"/>
    <n v="7125"/>
    <n v="3815"/>
  </r>
  <r>
    <x v="3"/>
    <x v="29"/>
    <x v="3"/>
    <x v="7"/>
    <n v="23895"/>
    <n v="11820"/>
  </r>
  <r>
    <x v="3"/>
    <x v="14"/>
    <x v="3"/>
    <x v="7"/>
    <n v="9022"/>
    <n v="4243"/>
  </r>
  <r>
    <x v="3"/>
    <x v="71"/>
    <x v="3"/>
    <x v="7"/>
    <n v="22401"/>
    <n v="13365"/>
  </r>
  <r>
    <x v="3"/>
    <x v="61"/>
    <x v="3"/>
    <x v="7"/>
    <n v="243815"/>
    <n v="142661"/>
  </r>
  <r>
    <x v="3"/>
    <x v="15"/>
    <x v="3"/>
    <x v="7"/>
    <n v="48796"/>
    <n v="27216"/>
  </r>
  <r>
    <x v="3"/>
    <x v="28"/>
    <x v="3"/>
    <x v="7"/>
    <n v="44772"/>
    <n v="56216"/>
  </r>
  <r>
    <x v="3"/>
    <x v="2"/>
    <x v="4"/>
    <x v="7"/>
    <n v="398785"/>
    <n v="1027575"/>
  </r>
  <r>
    <x v="3"/>
    <x v="3"/>
    <x v="1"/>
    <x v="7"/>
    <n v="47628"/>
    <n v="653502"/>
  </r>
  <r>
    <x v="3"/>
    <x v="9"/>
    <x v="1"/>
    <x v="7"/>
    <n v="3041"/>
    <n v="4589"/>
  </r>
  <r>
    <x v="3"/>
    <x v="10"/>
    <x v="1"/>
    <x v="7"/>
    <n v="18808"/>
    <n v="12237"/>
  </r>
  <r>
    <x v="3"/>
    <x v="5"/>
    <x v="1"/>
    <x v="7"/>
    <n v="16386"/>
    <n v="112548"/>
  </r>
  <r>
    <x v="3"/>
    <x v="33"/>
    <x v="1"/>
    <x v="7"/>
    <n v="6906"/>
    <n v="15408"/>
  </r>
  <r>
    <x v="3"/>
    <x v="38"/>
    <x v="1"/>
    <x v="7"/>
    <n v="85023"/>
    <n v="657627"/>
  </r>
  <r>
    <x v="3"/>
    <x v="6"/>
    <x v="1"/>
    <x v="7"/>
    <n v="29736"/>
    <n v="1076332"/>
  </r>
  <r>
    <x v="3"/>
    <x v="7"/>
    <x v="1"/>
    <x v="7"/>
    <n v="6186"/>
    <n v="21378"/>
  </r>
  <r>
    <x v="3"/>
    <x v="8"/>
    <x v="1"/>
    <x v="7"/>
    <n v="4179"/>
    <n v="19922"/>
  </r>
  <r>
    <x v="3"/>
    <x v="26"/>
    <x v="1"/>
    <x v="7"/>
    <n v="490"/>
    <n v="250"/>
  </r>
  <r>
    <x v="3"/>
    <x v="12"/>
    <x v="1"/>
    <x v="7"/>
    <n v="14963"/>
    <n v="10623"/>
  </r>
  <r>
    <x v="3"/>
    <x v="2"/>
    <x v="5"/>
    <x v="7"/>
    <n v="1830682"/>
    <n v="3649129"/>
  </r>
  <r>
    <x v="3"/>
    <x v="73"/>
    <x v="2"/>
    <x v="14"/>
    <n v="276486"/>
    <n v="338015"/>
  </r>
  <r>
    <x v="3"/>
    <x v="2"/>
    <x v="2"/>
    <x v="14"/>
    <n v="276486"/>
    <n v="338015"/>
  </r>
  <r>
    <x v="3"/>
    <x v="16"/>
    <x v="0"/>
    <x v="14"/>
    <n v="5697"/>
    <n v="4467"/>
  </r>
  <r>
    <x v="3"/>
    <x v="20"/>
    <x v="0"/>
    <x v="14"/>
    <n v="1024"/>
    <n v="538"/>
  </r>
  <r>
    <x v="3"/>
    <x v="21"/>
    <x v="0"/>
    <x v="14"/>
    <n v="1230"/>
    <n v="581"/>
  </r>
  <r>
    <x v="3"/>
    <x v="70"/>
    <x v="0"/>
    <x v="14"/>
    <n v="65560"/>
    <n v="608023"/>
  </r>
  <r>
    <x v="3"/>
    <x v="13"/>
    <x v="0"/>
    <x v="14"/>
    <n v="21297"/>
    <n v="17075"/>
  </r>
  <r>
    <x v="3"/>
    <x v="55"/>
    <x v="0"/>
    <x v="14"/>
    <n v="4877"/>
    <n v="27718"/>
  </r>
  <r>
    <x v="3"/>
    <x v="63"/>
    <x v="0"/>
    <x v="14"/>
    <n v="8423"/>
    <n v="4372"/>
  </r>
  <r>
    <x v="3"/>
    <x v="48"/>
    <x v="0"/>
    <x v="14"/>
    <n v="14938"/>
    <n v="172501"/>
  </r>
  <r>
    <x v="3"/>
    <x v="52"/>
    <x v="0"/>
    <x v="14"/>
    <n v="7321"/>
    <n v="145451"/>
  </r>
  <r>
    <x v="3"/>
    <x v="30"/>
    <x v="0"/>
    <x v="14"/>
    <n v="11801"/>
    <n v="7957"/>
  </r>
  <r>
    <x v="3"/>
    <x v="36"/>
    <x v="0"/>
    <x v="14"/>
    <n v="3991"/>
    <n v="2041"/>
  </r>
  <r>
    <x v="3"/>
    <x v="8"/>
    <x v="0"/>
    <x v="14"/>
    <n v="3875"/>
    <n v="28281"/>
  </r>
  <r>
    <x v="3"/>
    <x v="26"/>
    <x v="0"/>
    <x v="14"/>
    <n v="341"/>
    <n v="186"/>
  </r>
  <r>
    <x v="3"/>
    <x v="0"/>
    <x v="3"/>
    <x v="14"/>
    <n v="68699"/>
    <n v="60075"/>
  </r>
  <r>
    <x v="3"/>
    <x v="9"/>
    <x v="3"/>
    <x v="14"/>
    <n v="3647"/>
    <n v="5198"/>
  </r>
  <r>
    <x v="3"/>
    <x v="10"/>
    <x v="3"/>
    <x v="14"/>
    <n v="19526"/>
    <n v="12871"/>
  </r>
  <r>
    <x v="3"/>
    <x v="67"/>
    <x v="3"/>
    <x v="14"/>
    <n v="16338"/>
    <n v="121369"/>
  </r>
  <r>
    <x v="3"/>
    <x v="27"/>
    <x v="3"/>
    <x v="14"/>
    <n v="1823"/>
    <n v="955"/>
  </r>
  <r>
    <x v="3"/>
    <x v="31"/>
    <x v="3"/>
    <x v="14"/>
    <n v="7037"/>
    <n v="3981"/>
  </r>
  <r>
    <x v="3"/>
    <x v="29"/>
    <x v="3"/>
    <x v="14"/>
    <n v="22544"/>
    <n v="11798"/>
  </r>
  <r>
    <x v="3"/>
    <x v="14"/>
    <x v="3"/>
    <x v="14"/>
    <n v="11512"/>
    <n v="6347"/>
  </r>
  <r>
    <x v="3"/>
    <x v="71"/>
    <x v="3"/>
    <x v="14"/>
    <n v="21151"/>
    <n v="13602"/>
  </r>
  <r>
    <x v="3"/>
    <x v="74"/>
    <x v="3"/>
    <x v="14"/>
    <n v="14158"/>
    <n v="223624"/>
  </r>
  <r>
    <x v="3"/>
    <x v="61"/>
    <x v="3"/>
    <x v="14"/>
    <n v="247949"/>
    <n v="138647"/>
  </r>
  <r>
    <x v="3"/>
    <x v="7"/>
    <x v="3"/>
    <x v="14"/>
    <n v="6558"/>
    <n v="25769"/>
  </r>
  <r>
    <x v="3"/>
    <x v="15"/>
    <x v="3"/>
    <x v="14"/>
    <n v="53669"/>
    <n v="29832"/>
  </r>
  <r>
    <x v="3"/>
    <x v="28"/>
    <x v="3"/>
    <x v="14"/>
    <n v="40194"/>
    <n v="48592"/>
  </r>
  <r>
    <x v="3"/>
    <x v="73"/>
    <x v="4"/>
    <x v="14"/>
    <n v="393620"/>
    <n v="1080072"/>
  </r>
  <r>
    <x v="3"/>
    <x v="2"/>
    <x v="4"/>
    <x v="14"/>
    <n v="393619"/>
    <n v="1080072"/>
  </r>
  <r>
    <x v="3"/>
    <x v="3"/>
    <x v="1"/>
    <x v="14"/>
    <n v="47563"/>
    <n v="729102"/>
  </r>
  <r>
    <x v="3"/>
    <x v="33"/>
    <x v="1"/>
    <x v="14"/>
    <n v="7372"/>
    <n v="22595"/>
  </r>
  <r>
    <x v="3"/>
    <x v="38"/>
    <x v="1"/>
    <x v="14"/>
    <n v="97816"/>
    <n v="682597"/>
  </r>
  <r>
    <x v="3"/>
    <x v="6"/>
    <x v="1"/>
    <x v="14"/>
    <n v="28404"/>
    <n v="1052514"/>
  </r>
  <r>
    <x v="3"/>
    <x v="12"/>
    <x v="1"/>
    <x v="14"/>
    <n v="15447"/>
    <n v="13442"/>
  </r>
  <r>
    <x v="3"/>
    <x v="73"/>
    <x v="5"/>
    <x v="14"/>
    <n v="1875601"/>
    <n v="3297591"/>
  </r>
  <r>
    <x v="3"/>
    <x v="2"/>
    <x v="5"/>
    <x v="14"/>
    <n v="1875601"/>
    <n v="3297591"/>
  </r>
  <r>
    <x v="3"/>
    <x v="73"/>
    <x v="2"/>
    <x v="15"/>
    <n v="238178"/>
    <n v="308745"/>
  </r>
  <r>
    <x v="3"/>
    <x v="2"/>
    <x v="2"/>
    <x v="15"/>
    <n v="238178"/>
    <n v="308745"/>
  </r>
  <r>
    <x v="3"/>
    <x v="16"/>
    <x v="0"/>
    <x v="15"/>
    <n v="5958"/>
    <n v="4937"/>
  </r>
  <r>
    <x v="3"/>
    <x v="20"/>
    <x v="0"/>
    <x v="15"/>
    <n v="902"/>
    <n v="492"/>
  </r>
  <r>
    <x v="3"/>
    <x v="21"/>
    <x v="0"/>
    <x v="15"/>
    <n v="1802"/>
    <n v="863"/>
  </r>
  <r>
    <x v="3"/>
    <x v="70"/>
    <x v="0"/>
    <x v="15"/>
    <n v="65092"/>
    <n v="557990"/>
  </r>
  <r>
    <x v="3"/>
    <x v="13"/>
    <x v="0"/>
    <x v="15"/>
    <n v="23695"/>
    <n v="21258"/>
  </r>
  <r>
    <x v="3"/>
    <x v="55"/>
    <x v="0"/>
    <x v="15"/>
    <n v="4479"/>
    <n v="25096"/>
  </r>
  <r>
    <x v="3"/>
    <x v="63"/>
    <x v="0"/>
    <x v="15"/>
    <n v="7669"/>
    <n v="4059"/>
  </r>
  <r>
    <x v="3"/>
    <x v="48"/>
    <x v="0"/>
    <x v="15"/>
    <n v="16449"/>
    <n v="179637"/>
  </r>
  <r>
    <x v="3"/>
    <x v="52"/>
    <x v="0"/>
    <x v="15"/>
    <n v="7849"/>
    <n v="156882"/>
  </r>
  <r>
    <x v="3"/>
    <x v="30"/>
    <x v="0"/>
    <x v="15"/>
    <n v="11413"/>
    <n v="8012"/>
  </r>
  <r>
    <x v="3"/>
    <x v="36"/>
    <x v="0"/>
    <x v="15"/>
    <n v="4429"/>
    <n v="2200"/>
  </r>
  <r>
    <x v="3"/>
    <x v="8"/>
    <x v="0"/>
    <x v="15"/>
    <n v="3866"/>
    <n v="31306"/>
  </r>
  <r>
    <x v="3"/>
    <x v="26"/>
    <x v="0"/>
    <x v="15"/>
    <n v="278"/>
    <n v="148"/>
  </r>
  <r>
    <x v="3"/>
    <x v="0"/>
    <x v="3"/>
    <x v="15"/>
    <n v="67327"/>
    <n v="88999"/>
  </r>
  <r>
    <x v="3"/>
    <x v="9"/>
    <x v="3"/>
    <x v="15"/>
    <n v="3531"/>
    <n v="5541"/>
  </r>
  <r>
    <x v="3"/>
    <x v="10"/>
    <x v="3"/>
    <x v="15"/>
    <n v="18974"/>
    <n v="14765"/>
  </r>
  <r>
    <x v="3"/>
    <x v="67"/>
    <x v="3"/>
    <x v="15"/>
    <n v="16718"/>
    <n v="132305"/>
  </r>
  <r>
    <x v="3"/>
    <x v="27"/>
    <x v="3"/>
    <x v="15"/>
    <n v="1742"/>
    <n v="966"/>
  </r>
  <r>
    <x v="3"/>
    <x v="31"/>
    <x v="3"/>
    <x v="15"/>
    <n v="6466"/>
    <n v="3827"/>
  </r>
  <r>
    <x v="3"/>
    <x v="29"/>
    <x v="3"/>
    <x v="15"/>
    <n v="28923"/>
    <n v="16731"/>
  </r>
  <r>
    <x v="3"/>
    <x v="14"/>
    <x v="3"/>
    <x v="15"/>
    <n v="10052"/>
    <n v="5953"/>
  </r>
  <r>
    <x v="3"/>
    <x v="71"/>
    <x v="3"/>
    <x v="15"/>
    <n v="30952"/>
    <n v="19821"/>
  </r>
  <r>
    <x v="3"/>
    <x v="74"/>
    <x v="3"/>
    <x v="15"/>
    <n v="14192"/>
    <n v="234373"/>
  </r>
  <r>
    <x v="3"/>
    <x v="61"/>
    <x v="3"/>
    <x v="15"/>
    <n v="279496"/>
    <n v="170382"/>
  </r>
  <r>
    <x v="3"/>
    <x v="7"/>
    <x v="3"/>
    <x v="15"/>
    <n v="6277"/>
    <n v="25955"/>
  </r>
  <r>
    <x v="3"/>
    <x v="15"/>
    <x v="3"/>
    <x v="15"/>
    <n v="48527"/>
    <n v="26735"/>
  </r>
  <r>
    <x v="3"/>
    <x v="28"/>
    <x v="3"/>
    <x v="15"/>
    <n v="33984"/>
    <n v="44190"/>
  </r>
  <r>
    <x v="3"/>
    <x v="2"/>
    <x v="4"/>
    <x v="15"/>
    <n v="389140"/>
    <n v="1155877"/>
  </r>
  <r>
    <x v="3"/>
    <x v="3"/>
    <x v="1"/>
    <x v="15"/>
    <n v="47063"/>
    <n v="763234"/>
  </r>
  <r>
    <x v="3"/>
    <x v="33"/>
    <x v="1"/>
    <x v="15"/>
    <n v="7099"/>
    <n v="25893"/>
  </r>
  <r>
    <x v="3"/>
    <x v="38"/>
    <x v="1"/>
    <x v="15"/>
    <n v="95436"/>
    <n v="708632"/>
  </r>
  <r>
    <x v="3"/>
    <x v="6"/>
    <x v="1"/>
    <x v="15"/>
    <n v="28871"/>
    <n v="1028161"/>
  </r>
  <r>
    <x v="3"/>
    <x v="12"/>
    <x v="1"/>
    <x v="15"/>
    <n v="16309"/>
    <n v="15583"/>
  </r>
  <r>
    <x v="3"/>
    <x v="73"/>
    <x v="5"/>
    <x v="15"/>
    <n v="1857410"/>
    <n v="3655430"/>
  </r>
  <r>
    <x v="3"/>
    <x v="2"/>
    <x v="5"/>
    <x v="15"/>
    <n v="1857410"/>
    <n v="3655430"/>
  </r>
  <r>
    <x v="3"/>
    <x v="73"/>
    <x v="2"/>
    <x v="16"/>
    <n v="223332"/>
    <n v="294440"/>
  </r>
  <r>
    <x v="3"/>
    <x v="2"/>
    <x v="2"/>
    <x v="16"/>
    <n v="223332"/>
    <n v="294440"/>
  </r>
  <r>
    <x v="3"/>
    <x v="16"/>
    <x v="0"/>
    <x v="16"/>
    <n v="6130"/>
    <n v="5642"/>
  </r>
  <r>
    <x v="3"/>
    <x v="20"/>
    <x v="0"/>
    <x v="16"/>
    <n v="877"/>
    <n v="447"/>
  </r>
  <r>
    <x v="3"/>
    <x v="21"/>
    <x v="0"/>
    <x v="16"/>
    <n v="1140"/>
    <n v="537"/>
  </r>
  <r>
    <x v="3"/>
    <x v="70"/>
    <x v="0"/>
    <x v="16"/>
    <n v="69822"/>
    <n v="717261"/>
  </r>
  <r>
    <x v="3"/>
    <x v="13"/>
    <x v="0"/>
    <x v="16"/>
    <n v="24068"/>
    <n v="76998"/>
  </r>
  <r>
    <x v="3"/>
    <x v="55"/>
    <x v="0"/>
    <x v="16"/>
    <n v="4444"/>
    <n v="29293"/>
  </r>
  <r>
    <x v="3"/>
    <x v="63"/>
    <x v="0"/>
    <x v="16"/>
    <n v="7273"/>
    <n v="4493"/>
  </r>
  <r>
    <x v="3"/>
    <x v="48"/>
    <x v="0"/>
    <x v="16"/>
    <n v="15669"/>
    <n v="188781"/>
  </r>
  <r>
    <x v="3"/>
    <x v="52"/>
    <x v="0"/>
    <x v="16"/>
    <n v="7495"/>
    <n v="149144"/>
  </r>
  <r>
    <x v="3"/>
    <x v="30"/>
    <x v="0"/>
    <x v="16"/>
    <n v="11703"/>
    <n v="8571"/>
  </r>
  <r>
    <x v="3"/>
    <x v="36"/>
    <x v="0"/>
    <x v="16"/>
    <n v="5444"/>
    <n v="3337"/>
  </r>
  <r>
    <x v="3"/>
    <x v="8"/>
    <x v="0"/>
    <x v="16"/>
    <n v="3128"/>
    <n v="27642"/>
  </r>
  <r>
    <x v="3"/>
    <x v="26"/>
    <x v="0"/>
    <x v="16"/>
    <n v="259"/>
    <n v="139"/>
  </r>
  <r>
    <x v="3"/>
    <x v="0"/>
    <x v="3"/>
    <x v="16"/>
    <n v="68038"/>
    <n v="56999"/>
  </r>
  <r>
    <x v="3"/>
    <x v="9"/>
    <x v="3"/>
    <x v="16"/>
    <n v="3520"/>
    <n v="6083"/>
  </r>
  <r>
    <x v="3"/>
    <x v="10"/>
    <x v="3"/>
    <x v="16"/>
    <n v="18915"/>
    <n v="16476"/>
  </r>
  <r>
    <x v="3"/>
    <x v="67"/>
    <x v="3"/>
    <x v="16"/>
    <n v="15683"/>
    <n v="122307"/>
  </r>
  <r>
    <x v="3"/>
    <x v="27"/>
    <x v="3"/>
    <x v="16"/>
    <n v="2053"/>
    <n v="1432"/>
  </r>
  <r>
    <x v="3"/>
    <x v="31"/>
    <x v="3"/>
    <x v="16"/>
    <n v="5986"/>
    <n v="3854"/>
  </r>
  <r>
    <x v="3"/>
    <x v="29"/>
    <x v="3"/>
    <x v="16"/>
    <n v="29993"/>
    <n v="22364"/>
  </r>
  <r>
    <x v="3"/>
    <x v="14"/>
    <x v="3"/>
    <x v="16"/>
    <n v="12184"/>
    <n v="7807"/>
  </r>
  <r>
    <x v="3"/>
    <x v="71"/>
    <x v="3"/>
    <x v="16"/>
    <n v="31246"/>
    <n v="26509"/>
  </r>
  <r>
    <x v="3"/>
    <x v="74"/>
    <x v="3"/>
    <x v="16"/>
    <n v="16536"/>
    <n v="288596"/>
  </r>
  <r>
    <x v="3"/>
    <x v="61"/>
    <x v="3"/>
    <x v="16"/>
    <n v="279186"/>
    <n v="168977"/>
  </r>
  <r>
    <x v="3"/>
    <x v="7"/>
    <x v="3"/>
    <x v="16"/>
    <n v="6046"/>
    <n v="30513"/>
  </r>
  <r>
    <x v="3"/>
    <x v="15"/>
    <x v="3"/>
    <x v="16"/>
    <n v="54001"/>
    <n v="31319"/>
  </r>
  <r>
    <x v="3"/>
    <x v="28"/>
    <x v="3"/>
    <x v="16"/>
    <n v="31294"/>
    <n v="40444"/>
  </r>
  <r>
    <x v="3"/>
    <x v="73"/>
    <x v="4"/>
    <x v="16"/>
    <n v="399132"/>
    <n v="1189858"/>
  </r>
  <r>
    <x v="3"/>
    <x v="2"/>
    <x v="4"/>
    <x v="16"/>
    <n v="399132"/>
    <n v="1189858"/>
  </r>
  <r>
    <x v="3"/>
    <x v="3"/>
    <x v="1"/>
    <x v="16"/>
    <n v="50806"/>
    <n v="857720"/>
  </r>
  <r>
    <x v="3"/>
    <x v="33"/>
    <x v="1"/>
    <x v="16"/>
    <n v="7436"/>
    <n v="28812"/>
  </r>
  <r>
    <x v="3"/>
    <x v="38"/>
    <x v="1"/>
    <x v="16"/>
    <n v="97956"/>
    <n v="700144"/>
  </r>
  <r>
    <x v="3"/>
    <x v="6"/>
    <x v="1"/>
    <x v="16"/>
    <n v="29083"/>
    <n v="1075171"/>
  </r>
  <r>
    <x v="3"/>
    <x v="12"/>
    <x v="1"/>
    <x v="16"/>
    <n v="16309"/>
    <n v="15782"/>
  </r>
  <r>
    <x v="3"/>
    <x v="73"/>
    <x v="5"/>
    <x v="16"/>
    <n v="1880737"/>
    <n v="3709081"/>
  </r>
  <r>
    <x v="3"/>
    <x v="2"/>
    <x v="5"/>
    <x v="16"/>
    <n v="1880737"/>
    <n v="3709081"/>
  </r>
  <r>
    <x v="3"/>
    <x v="73"/>
    <x v="2"/>
    <x v="17"/>
    <n v="196188"/>
    <n v="280693"/>
  </r>
  <r>
    <x v="3"/>
    <x v="2"/>
    <x v="2"/>
    <x v="17"/>
    <n v="196188"/>
    <n v="280693"/>
  </r>
  <r>
    <x v="3"/>
    <x v="16"/>
    <x v="0"/>
    <x v="17"/>
    <n v="6047"/>
    <n v="5738"/>
  </r>
  <r>
    <x v="3"/>
    <x v="20"/>
    <x v="0"/>
    <x v="17"/>
    <n v="941"/>
    <n v="556"/>
  </r>
  <r>
    <x v="3"/>
    <x v="21"/>
    <x v="0"/>
    <x v="17"/>
    <n v="912"/>
    <n v="428"/>
  </r>
  <r>
    <x v="3"/>
    <x v="70"/>
    <x v="0"/>
    <x v="17"/>
    <n v="70403"/>
    <n v="767548"/>
  </r>
  <r>
    <x v="3"/>
    <x v="13"/>
    <x v="0"/>
    <x v="17"/>
    <n v="27953"/>
    <n v="93179"/>
  </r>
  <r>
    <x v="3"/>
    <x v="55"/>
    <x v="0"/>
    <x v="17"/>
    <n v="4599"/>
    <n v="25716"/>
  </r>
  <r>
    <x v="3"/>
    <x v="63"/>
    <x v="0"/>
    <x v="17"/>
    <n v="7152"/>
    <n v="4427"/>
  </r>
  <r>
    <x v="3"/>
    <x v="48"/>
    <x v="0"/>
    <x v="17"/>
    <n v="15761"/>
    <n v="202378"/>
  </r>
  <r>
    <x v="3"/>
    <x v="52"/>
    <x v="0"/>
    <x v="17"/>
    <n v="7418"/>
    <n v="148857"/>
  </r>
  <r>
    <x v="3"/>
    <x v="30"/>
    <x v="0"/>
    <x v="17"/>
    <n v="12172"/>
    <n v="9232"/>
  </r>
  <r>
    <x v="3"/>
    <x v="36"/>
    <x v="0"/>
    <x v="17"/>
    <n v="5343"/>
    <n v="3221"/>
  </r>
  <r>
    <x v="3"/>
    <x v="8"/>
    <x v="0"/>
    <x v="17"/>
    <n v="3301"/>
    <n v="30090"/>
  </r>
  <r>
    <x v="3"/>
    <x v="26"/>
    <x v="0"/>
    <x v="17"/>
    <n v="261"/>
    <n v="139"/>
  </r>
  <r>
    <x v="3"/>
    <x v="9"/>
    <x v="3"/>
    <x v="17"/>
    <n v="3528"/>
    <n v="5898"/>
  </r>
  <r>
    <x v="3"/>
    <x v="10"/>
    <x v="3"/>
    <x v="17"/>
    <n v="19605"/>
    <n v="17287"/>
  </r>
  <r>
    <x v="3"/>
    <x v="67"/>
    <x v="3"/>
    <x v="17"/>
    <n v="16525"/>
    <n v="142093"/>
  </r>
  <r>
    <x v="3"/>
    <x v="27"/>
    <x v="3"/>
    <x v="17"/>
    <n v="2094"/>
    <n v="1956"/>
  </r>
  <r>
    <x v="3"/>
    <x v="31"/>
    <x v="3"/>
    <x v="17"/>
    <n v="5619"/>
    <n v="3948"/>
  </r>
  <r>
    <x v="3"/>
    <x v="29"/>
    <x v="3"/>
    <x v="17"/>
    <n v="29051"/>
    <n v="22524"/>
  </r>
  <r>
    <x v="3"/>
    <x v="14"/>
    <x v="3"/>
    <x v="17"/>
    <n v="11285"/>
    <n v="7757"/>
  </r>
  <r>
    <x v="3"/>
    <x v="71"/>
    <x v="3"/>
    <x v="17"/>
    <n v="29952"/>
    <n v="27676"/>
  </r>
  <r>
    <x v="3"/>
    <x v="74"/>
    <x v="3"/>
    <x v="17"/>
    <n v="16007"/>
    <n v="281271"/>
  </r>
  <r>
    <x v="3"/>
    <x v="61"/>
    <x v="3"/>
    <x v="17"/>
    <n v="281006"/>
    <n v="187522"/>
  </r>
  <r>
    <x v="3"/>
    <x v="7"/>
    <x v="3"/>
    <x v="17"/>
    <n v="6213"/>
    <n v="32858"/>
  </r>
  <r>
    <x v="3"/>
    <x v="15"/>
    <x v="3"/>
    <x v="17"/>
    <n v="52830"/>
    <n v="34237"/>
  </r>
  <r>
    <x v="3"/>
    <x v="28"/>
    <x v="3"/>
    <x v="17"/>
    <n v="23646"/>
    <n v="28769"/>
  </r>
  <r>
    <x v="3"/>
    <x v="73"/>
    <x v="4"/>
    <x v="17"/>
    <n v="416353"/>
    <n v="1224046"/>
  </r>
  <r>
    <x v="3"/>
    <x v="2"/>
    <x v="4"/>
    <x v="17"/>
    <n v="416353"/>
    <n v="1224046"/>
  </r>
  <r>
    <x v="3"/>
    <x v="3"/>
    <x v="1"/>
    <x v="17"/>
    <n v="51279"/>
    <n v="865669"/>
  </r>
  <r>
    <x v="3"/>
    <x v="33"/>
    <x v="1"/>
    <x v="17"/>
    <n v="8283"/>
    <n v="32421"/>
  </r>
  <r>
    <x v="3"/>
    <x v="38"/>
    <x v="1"/>
    <x v="17"/>
    <n v="104521"/>
    <n v="783768"/>
  </r>
  <r>
    <x v="3"/>
    <x v="6"/>
    <x v="1"/>
    <x v="17"/>
    <n v="29900"/>
    <n v="1099134"/>
  </r>
  <r>
    <x v="3"/>
    <x v="12"/>
    <x v="1"/>
    <x v="17"/>
    <n v="16244"/>
    <n v="15906"/>
  </r>
  <r>
    <x v="3"/>
    <x v="73"/>
    <x v="5"/>
    <x v="17"/>
    <n v="1882756"/>
    <n v="3717906"/>
  </r>
  <r>
    <x v="3"/>
    <x v="2"/>
    <x v="5"/>
    <x v="17"/>
    <n v="1882756"/>
    <n v="3717906"/>
  </r>
  <r>
    <x v="3"/>
    <x v="2"/>
    <x v="2"/>
    <x v="8"/>
    <n v="607358"/>
    <n v="398311"/>
  </r>
  <r>
    <x v="3"/>
    <x v="16"/>
    <x v="0"/>
    <x v="8"/>
    <n v="6637"/>
    <n v="4685"/>
  </r>
  <r>
    <x v="3"/>
    <x v="20"/>
    <x v="0"/>
    <x v="8"/>
    <n v="796"/>
    <n v="22"/>
  </r>
  <r>
    <x v="3"/>
    <x v="21"/>
    <x v="0"/>
    <x v="8"/>
    <n v="1739"/>
    <n v="794"/>
  </r>
  <r>
    <x v="3"/>
    <x v="70"/>
    <x v="0"/>
    <x v="8"/>
    <n v="94520"/>
    <n v="904095"/>
  </r>
  <r>
    <x v="3"/>
    <x v="13"/>
    <x v="0"/>
    <x v="8"/>
    <n v="19216"/>
    <n v="14721"/>
  </r>
  <r>
    <x v="3"/>
    <x v="55"/>
    <x v="0"/>
    <x v="8"/>
    <n v="5915"/>
    <n v="29003"/>
  </r>
  <r>
    <x v="3"/>
    <x v="36"/>
    <x v="0"/>
    <x v="8"/>
    <n v="10490"/>
    <n v="5391"/>
  </r>
  <r>
    <x v="3"/>
    <x v="6"/>
    <x v="0"/>
    <x v="8"/>
    <n v="31318"/>
    <n v="1287451"/>
  </r>
  <r>
    <x v="3"/>
    <x v="27"/>
    <x v="3"/>
    <x v="8"/>
    <n v="2979"/>
    <n v="1507"/>
  </r>
  <r>
    <x v="3"/>
    <x v="31"/>
    <x v="3"/>
    <x v="8"/>
    <n v="10098"/>
    <n v="5158"/>
  </r>
  <r>
    <x v="3"/>
    <x v="39"/>
    <x v="3"/>
    <x v="8"/>
    <n v="108297"/>
    <n v="58272"/>
  </r>
  <r>
    <x v="3"/>
    <x v="61"/>
    <x v="3"/>
    <x v="8"/>
    <n v="279292"/>
    <n v="154772"/>
  </r>
  <r>
    <x v="3"/>
    <x v="28"/>
    <x v="3"/>
    <x v="8"/>
    <n v="84698"/>
    <n v="110054"/>
  </r>
  <r>
    <x v="3"/>
    <x v="2"/>
    <x v="4"/>
    <x v="8"/>
    <n v="174974"/>
    <n v="209623"/>
  </r>
  <r>
    <x v="3"/>
    <x v="0"/>
    <x v="1"/>
    <x v="8"/>
    <n v="73814"/>
    <n v="56708"/>
  </r>
  <r>
    <x v="3"/>
    <x v="10"/>
    <x v="1"/>
    <x v="8"/>
    <n v="13587"/>
    <n v="9073"/>
  </r>
  <r>
    <x v="3"/>
    <x v="63"/>
    <x v="1"/>
    <x v="8"/>
    <n v="9914"/>
    <n v="5076"/>
  </r>
  <r>
    <x v="3"/>
    <x v="33"/>
    <x v="1"/>
    <x v="8"/>
    <n v="7832"/>
    <n v="17943"/>
  </r>
  <r>
    <x v="3"/>
    <x v="38"/>
    <x v="1"/>
    <x v="8"/>
    <n v="75259"/>
    <n v="671871"/>
  </r>
  <r>
    <x v="3"/>
    <x v="30"/>
    <x v="1"/>
    <x v="8"/>
    <n v="15765"/>
    <n v="8257"/>
  </r>
  <r>
    <x v="3"/>
    <x v="7"/>
    <x v="1"/>
    <x v="8"/>
    <n v="9380"/>
    <n v="32618"/>
  </r>
  <r>
    <x v="3"/>
    <x v="8"/>
    <x v="1"/>
    <x v="8"/>
    <n v="2465"/>
    <n v="11728"/>
  </r>
  <r>
    <x v="3"/>
    <x v="12"/>
    <x v="1"/>
    <x v="8"/>
    <n v="10071"/>
    <n v="6974"/>
  </r>
  <r>
    <x v="3"/>
    <x v="2"/>
    <x v="5"/>
    <x v="8"/>
    <n v="1743321"/>
    <n v="1647296"/>
  </r>
  <r>
    <x v="3"/>
    <x v="2"/>
    <x v="2"/>
    <x v="9"/>
    <n v="594979"/>
    <n v="520605"/>
  </r>
  <r>
    <x v="3"/>
    <x v="16"/>
    <x v="0"/>
    <x v="9"/>
    <n v="7657"/>
    <n v="5389"/>
  </r>
  <r>
    <x v="3"/>
    <x v="20"/>
    <x v="0"/>
    <x v="9"/>
    <n v="1728"/>
    <n v="708"/>
  </r>
  <r>
    <x v="3"/>
    <x v="21"/>
    <x v="0"/>
    <x v="9"/>
    <n v="1651"/>
    <n v="751"/>
  </r>
  <r>
    <x v="3"/>
    <x v="70"/>
    <x v="0"/>
    <x v="9"/>
    <n v="78702"/>
    <n v="687173"/>
  </r>
  <r>
    <x v="3"/>
    <x v="13"/>
    <x v="0"/>
    <x v="9"/>
    <n v="19810"/>
    <n v="13965"/>
  </r>
  <r>
    <x v="3"/>
    <x v="55"/>
    <x v="0"/>
    <x v="9"/>
    <n v="5260"/>
    <n v="25623"/>
  </r>
  <r>
    <x v="3"/>
    <x v="63"/>
    <x v="0"/>
    <x v="9"/>
    <n v="8753"/>
    <n v="4478"/>
  </r>
  <r>
    <x v="3"/>
    <x v="30"/>
    <x v="0"/>
    <x v="9"/>
    <n v="15940"/>
    <n v="8210"/>
  </r>
  <r>
    <x v="3"/>
    <x v="36"/>
    <x v="0"/>
    <x v="9"/>
    <n v="10547"/>
    <n v="5450"/>
  </r>
  <r>
    <x v="3"/>
    <x v="27"/>
    <x v="3"/>
    <x v="9"/>
    <n v="3002"/>
    <n v="1503"/>
  </r>
  <r>
    <x v="3"/>
    <x v="31"/>
    <x v="3"/>
    <x v="9"/>
    <n v="10222"/>
    <n v="5212"/>
  </r>
  <r>
    <x v="3"/>
    <x v="39"/>
    <x v="3"/>
    <x v="9"/>
    <n v="116141"/>
    <n v="62330"/>
  </r>
  <r>
    <x v="3"/>
    <x v="61"/>
    <x v="3"/>
    <x v="9"/>
    <n v="288829"/>
    <n v="135631"/>
  </r>
  <r>
    <x v="3"/>
    <x v="28"/>
    <x v="3"/>
    <x v="9"/>
    <n v="89591"/>
    <n v="90509"/>
  </r>
  <r>
    <x v="3"/>
    <x v="2"/>
    <x v="4"/>
    <x v="9"/>
    <n v="223913"/>
    <n v="446114"/>
  </r>
  <r>
    <x v="3"/>
    <x v="0"/>
    <x v="1"/>
    <x v="9"/>
    <n v="74457"/>
    <n v="55355"/>
  </r>
  <r>
    <x v="3"/>
    <x v="3"/>
    <x v="1"/>
    <x v="9"/>
    <n v="41885"/>
    <n v="581884"/>
  </r>
  <r>
    <x v="3"/>
    <x v="10"/>
    <x v="1"/>
    <x v="9"/>
    <n v="14724"/>
    <n v="9690"/>
  </r>
  <r>
    <x v="3"/>
    <x v="33"/>
    <x v="1"/>
    <x v="9"/>
    <n v="8083"/>
    <n v="18341"/>
  </r>
  <r>
    <x v="3"/>
    <x v="38"/>
    <x v="1"/>
    <x v="9"/>
    <n v="76958"/>
    <n v="611077"/>
  </r>
  <r>
    <x v="3"/>
    <x v="6"/>
    <x v="1"/>
    <x v="9"/>
    <n v="30571"/>
    <n v="1223578"/>
  </r>
  <r>
    <x v="3"/>
    <x v="7"/>
    <x v="1"/>
    <x v="9"/>
    <n v="9433"/>
    <n v="32437"/>
  </r>
  <r>
    <x v="3"/>
    <x v="8"/>
    <x v="1"/>
    <x v="9"/>
    <n v="2798"/>
    <n v="13261"/>
  </r>
  <r>
    <x v="3"/>
    <x v="26"/>
    <x v="1"/>
    <x v="9"/>
    <n v="1465"/>
    <n v="732"/>
  </r>
  <r>
    <x v="3"/>
    <x v="12"/>
    <x v="1"/>
    <x v="9"/>
    <n v="10729"/>
    <n v="7416"/>
  </r>
  <r>
    <x v="3"/>
    <x v="2"/>
    <x v="5"/>
    <x v="9"/>
    <n v="1635230"/>
    <n v="2288114"/>
  </r>
  <r>
    <x v="3"/>
    <x v="2"/>
    <x v="2"/>
    <x v="10"/>
    <n v="557220"/>
    <n v="514156"/>
  </r>
  <r>
    <x v="3"/>
    <x v="16"/>
    <x v="0"/>
    <x v="10"/>
    <n v="7266"/>
    <n v="5102"/>
  </r>
  <r>
    <x v="3"/>
    <x v="20"/>
    <x v="0"/>
    <x v="10"/>
    <n v="1726"/>
    <n v="704"/>
  </r>
  <r>
    <x v="3"/>
    <x v="21"/>
    <x v="0"/>
    <x v="10"/>
    <n v="1636"/>
    <n v="746"/>
  </r>
  <r>
    <x v="3"/>
    <x v="70"/>
    <x v="0"/>
    <x v="10"/>
    <n v="73545"/>
    <n v="657537"/>
  </r>
  <r>
    <x v="3"/>
    <x v="13"/>
    <x v="0"/>
    <x v="10"/>
    <n v="19708"/>
    <n v="14056"/>
  </r>
  <r>
    <x v="3"/>
    <x v="55"/>
    <x v="0"/>
    <x v="10"/>
    <n v="5177"/>
    <n v="25515"/>
  </r>
  <r>
    <x v="3"/>
    <x v="63"/>
    <x v="0"/>
    <x v="10"/>
    <n v="8904"/>
    <n v="4582"/>
  </r>
  <r>
    <x v="3"/>
    <x v="30"/>
    <x v="0"/>
    <x v="10"/>
    <n v="15143"/>
    <n v="7866"/>
  </r>
  <r>
    <x v="3"/>
    <x v="36"/>
    <x v="0"/>
    <x v="10"/>
    <n v="10681"/>
    <n v="5467"/>
  </r>
  <r>
    <x v="3"/>
    <x v="27"/>
    <x v="3"/>
    <x v="10"/>
    <n v="2336"/>
    <n v="1196"/>
  </r>
  <r>
    <x v="3"/>
    <x v="31"/>
    <x v="3"/>
    <x v="10"/>
    <n v="10248"/>
    <n v="5323"/>
  </r>
  <r>
    <x v="3"/>
    <x v="39"/>
    <x v="3"/>
    <x v="10"/>
    <n v="106576"/>
    <n v="58390"/>
  </r>
  <r>
    <x v="3"/>
    <x v="61"/>
    <x v="3"/>
    <x v="10"/>
    <n v="286241"/>
    <n v="129425"/>
  </r>
  <r>
    <x v="3"/>
    <x v="28"/>
    <x v="3"/>
    <x v="10"/>
    <n v="76310"/>
    <n v="97583"/>
  </r>
  <r>
    <x v="3"/>
    <x v="2"/>
    <x v="4"/>
    <x v="10"/>
    <n v="294654"/>
    <n v="653783"/>
  </r>
  <r>
    <x v="3"/>
    <x v="0"/>
    <x v="1"/>
    <x v="10"/>
    <n v="73464"/>
    <n v="52924"/>
  </r>
  <r>
    <x v="3"/>
    <x v="3"/>
    <x v="1"/>
    <x v="10"/>
    <n v="41922"/>
    <n v="583383"/>
  </r>
  <r>
    <x v="3"/>
    <x v="10"/>
    <x v="1"/>
    <x v="10"/>
    <n v="14418"/>
    <n v="9516"/>
  </r>
  <r>
    <x v="3"/>
    <x v="33"/>
    <x v="1"/>
    <x v="10"/>
    <n v="7365"/>
    <n v="17167"/>
  </r>
  <r>
    <x v="3"/>
    <x v="38"/>
    <x v="1"/>
    <x v="10"/>
    <n v="76748"/>
    <n v="699744"/>
  </r>
  <r>
    <x v="3"/>
    <x v="6"/>
    <x v="1"/>
    <x v="10"/>
    <n v="29107"/>
    <n v="1154615"/>
  </r>
  <r>
    <x v="3"/>
    <x v="7"/>
    <x v="1"/>
    <x v="10"/>
    <n v="8955"/>
    <n v="30979"/>
  </r>
  <r>
    <x v="3"/>
    <x v="8"/>
    <x v="1"/>
    <x v="10"/>
    <n v="2836"/>
    <n v="13444"/>
  </r>
  <r>
    <x v="3"/>
    <x v="26"/>
    <x v="1"/>
    <x v="10"/>
    <n v="1373"/>
    <n v="695"/>
  </r>
  <r>
    <x v="3"/>
    <x v="12"/>
    <x v="1"/>
    <x v="10"/>
    <n v="10980"/>
    <n v="7586"/>
  </r>
  <r>
    <x v="3"/>
    <x v="2"/>
    <x v="5"/>
    <x v="10"/>
    <n v="1793994"/>
    <n v="2692709"/>
  </r>
  <r>
    <x v="3"/>
    <x v="2"/>
    <x v="2"/>
    <x v="0"/>
    <n v="539665"/>
    <n v="557764"/>
  </r>
  <r>
    <x v="3"/>
    <x v="16"/>
    <x v="0"/>
    <x v="0"/>
    <n v="7280"/>
    <n v="5159"/>
  </r>
  <r>
    <x v="3"/>
    <x v="20"/>
    <x v="0"/>
    <x v="0"/>
    <n v="1662"/>
    <n v="681"/>
  </r>
  <r>
    <x v="3"/>
    <x v="21"/>
    <x v="0"/>
    <x v="0"/>
    <n v="1673"/>
    <n v="760"/>
  </r>
  <r>
    <x v="3"/>
    <x v="70"/>
    <x v="0"/>
    <x v="0"/>
    <n v="69513"/>
    <n v="668439"/>
  </r>
  <r>
    <x v="3"/>
    <x v="13"/>
    <x v="0"/>
    <x v="0"/>
    <n v="20241"/>
    <n v="14616"/>
  </r>
  <r>
    <x v="3"/>
    <x v="55"/>
    <x v="0"/>
    <x v="0"/>
    <n v="5049"/>
    <n v="24557"/>
  </r>
  <r>
    <x v="3"/>
    <x v="63"/>
    <x v="0"/>
    <x v="0"/>
    <n v="9044"/>
    <n v="4653"/>
  </r>
  <r>
    <x v="3"/>
    <x v="30"/>
    <x v="0"/>
    <x v="0"/>
    <n v="14960"/>
    <n v="8076"/>
  </r>
  <r>
    <x v="3"/>
    <x v="36"/>
    <x v="0"/>
    <x v="0"/>
    <n v="10591"/>
    <n v="5410"/>
  </r>
  <r>
    <x v="3"/>
    <x v="27"/>
    <x v="3"/>
    <x v="0"/>
    <n v="2661"/>
    <n v="1329"/>
  </r>
  <r>
    <x v="3"/>
    <x v="31"/>
    <x v="3"/>
    <x v="0"/>
    <n v="10206"/>
    <n v="5278"/>
  </r>
  <r>
    <x v="3"/>
    <x v="39"/>
    <x v="3"/>
    <x v="0"/>
    <n v="101474"/>
    <n v="55752"/>
  </r>
  <r>
    <x v="3"/>
    <x v="61"/>
    <x v="3"/>
    <x v="0"/>
    <n v="274459"/>
    <n v="141231"/>
  </r>
  <r>
    <x v="3"/>
    <x v="28"/>
    <x v="3"/>
    <x v="0"/>
    <n v="70301"/>
    <n v="85695"/>
  </r>
  <r>
    <x v="3"/>
    <x v="2"/>
    <x v="4"/>
    <x v="0"/>
    <n v="329255"/>
    <n v="681027"/>
  </r>
  <r>
    <x v="3"/>
    <x v="0"/>
    <x v="1"/>
    <x v="0"/>
    <n v="73237"/>
    <n v="68261"/>
  </r>
  <r>
    <x v="3"/>
    <x v="3"/>
    <x v="1"/>
    <x v="0"/>
    <n v="42534"/>
    <n v="590095"/>
  </r>
  <r>
    <x v="3"/>
    <x v="10"/>
    <x v="1"/>
    <x v="0"/>
    <n v="14688"/>
    <n v="9681"/>
  </r>
  <r>
    <x v="3"/>
    <x v="33"/>
    <x v="1"/>
    <x v="0"/>
    <n v="7359"/>
    <n v="17156"/>
  </r>
  <r>
    <x v="3"/>
    <x v="38"/>
    <x v="1"/>
    <x v="0"/>
    <n v="80504"/>
    <n v="668457"/>
  </r>
  <r>
    <x v="3"/>
    <x v="6"/>
    <x v="1"/>
    <x v="0"/>
    <n v="26768"/>
    <n v="987696"/>
  </r>
  <r>
    <x v="3"/>
    <x v="7"/>
    <x v="1"/>
    <x v="0"/>
    <n v="8757"/>
    <n v="30351"/>
  </r>
  <r>
    <x v="3"/>
    <x v="8"/>
    <x v="1"/>
    <x v="0"/>
    <n v="2859"/>
    <n v="13546"/>
  </r>
  <r>
    <x v="3"/>
    <x v="26"/>
    <x v="1"/>
    <x v="0"/>
    <n v="1278"/>
    <n v="624"/>
  </r>
  <r>
    <x v="3"/>
    <x v="12"/>
    <x v="1"/>
    <x v="0"/>
    <n v="11626"/>
    <n v="8032"/>
  </r>
  <r>
    <x v="3"/>
    <x v="2"/>
    <x v="5"/>
    <x v="0"/>
    <n v="1777257"/>
    <n v="2759652"/>
  </r>
  <r>
    <x v="3"/>
    <x v="2"/>
    <x v="2"/>
    <x v="1"/>
    <n v="495698"/>
    <n v="487719"/>
  </r>
  <r>
    <x v="3"/>
    <x v="16"/>
    <x v="0"/>
    <x v="1"/>
    <n v="7236"/>
    <n v="5125"/>
  </r>
  <r>
    <x v="3"/>
    <x v="20"/>
    <x v="0"/>
    <x v="1"/>
    <n v="1636"/>
    <n v="671"/>
  </r>
  <r>
    <x v="3"/>
    <x v="21"/>
    <x v="0"/>
    <x v="1"/>
    <n v="1882"/>
    <n v="860"/>
  </r>
  <r>
    <x v="3"/>
    <x v="70"/>
    <x v="0"/>
    <x v="1"/>
    <n v="68178"/>
    <n v="674603"/>
  </r>
  <r>
    <x v="3"/>
    <x v="13"/>
    <x v="0"/>
    <x v="1"/>
    <n v="19600"/>
    <n v="13940"/>
  </r>
  <r>
    <x v="3"/>
    <x v="55"/>
    <x v="0"/>
    <x v="1"/>
    <n v="4969"/>
    <n v="24484"/>
  </r>
  <r>
    <x v="3"/>
    <x v="63"/>
    <x v="0"/>
    <x v="1"/>
    <n v="8914"/>
    <n v="4567"/>
  </r>
  <r>
    <x v="3"/>
    <x v="30"/>
    <x v="0"/>
    <x v="1"/>
    <n v="14738"/>
    <n v="8054"/>
  </r>
  <r>
    <x v="3"/>
    <x v="36"/>
    <x v="0"/>
    <x v="1"/>
    <n v="8480"/>
    <n v="4403"/>
  </r>
  <r>
    <x v="3"/>
    <x v="27"/>
    <x v="3"/>
    <x v="1"/>
    <n v="2463"/>
    <n v="1295"/>
  </r>
  <r>
    <x v="3"/>
    <x v="31"/>
    <x v="3"/>
    <x v="1"/>
    <n v="9972"/>
    <n v="5114"/>
  </r>
  <r>
    <x v="3"/>
    <x v="29"/>
    <x v="3"/>
    <x v="1"/>
    <n v="21308"/>
    <n v="11217"/>
  </r>
  <r>
    <x v="3"/>
    <x v="14"/>
    <x v="3"/>
    <x v="1"/>
    <n v="8206"/>
    <n v="3740"/>
  </r>
  <r>
    <x v="3"/>
    <x v="39"/>
    <x v="3"/>
    <x v="1"/>
    <n v="108818"/>
    <n v="59768"/>
  </r>
  <r>
    <x v="3"/>
    <x v="71"/>
    <x v="3"/>
    <x v="1"/>
    <n v="24375"/>
    <n v="14305"/>
  </r>
  <r>
    <x v="3"/>
    <x v="61"/>
    <x v="3"/>
    <x v="1"/>
    <n v="272323"/>
    <n v="137056"/>
  </r>
  <r>
    <x v="3"/>
    <x v="15"/>
    <x v="3"/>
    <x v="1"/>
    <n v="41785"/>
    <n v="23243"/>
  </r>
  <r>
    <x v="3"/>
    <x v="28"/>
    <x v="3"/>
    <x v="1"/>
    <n v="72245"/>
    <n v="85300"/>
  </r>
  <r>
    <x v="3"/>
    <x v="2"/>
    <x v="4"/>
    <x v="1"/>
    <n v="325987"/>
    <n v="653036"/>
  </r>
  <r>
    <x v="3"/>
    <x v="0"/>
    <x v="1"/>
    <x v="1"/>
    <n v="73223"/>
    <n v="69663"/>
  </r>
  <r>
    <x v="3"/>
    <x v="3"/>
    <x v="1"/>
    <x v="1"/>
    <n v="43600"/>
    <n v="606192"/>
  </r>
  <r>
    <x v="3"/>
    <x v="10"/>
    <x v="1"/>
    <x v="1"/>
    <n v="14732"/>
    <n v="9647"/>
  </r>
  <r>
    <x v="3"/>
    <x v="33"/>
    <x v="1"/>
    <x v="1"/>
    <n v="7476"/>
    <n v="17453"/>
  </r>
  <r>
    <x v="3"/>
    <x v="38"/>
    <x v="1"/>
    <x v="1"/>
    <n v="80056"/>
    <n v="620571"/>
  </r>
  <r>
    <x v="3"/>
    <x v="6"/>
    <x v="1"/>
    <x v="1"/>
    <n v="27166"/>
    <n v="1011398"/>
  </r>
  <r>
    <x v="3"/>
    <x v="7"/>
    <x v="1"/>
    <x v="1"/>
    <n v="8343"/>
    <n v="28665"/>
  </r>
  <r>
    <x v="3"/>
    <x v="8"/>
    <x v="1"/>
    <x v="1"/>
    <n v="2904"/>
    <n v="13710"/>
  </r>
  <r>
    <x v="3"/>
    <x v="26"/>
    <x v="1"/>
    <x v="1"/>
    <n v="1195"/>
    <n v="593"/>
  </r>
  <r>
    <x v="3"/>
    <x v="12"/>
    <x v="1"/>
    <x v="1"/>
    <n v="11812"/>
    <n v="8164"/>
  </r>
  <r>
    <x v="3"/>
    <x v="2"/>
    <x v="5"/>
    <x v="1"/>
    <n v="1714736"/>
    <n v="2713493"/>
  </r>
  <r>
    <x v="3"/>
    <x v="2"/>
    <x v="2"/>
    <x v="2"/>
    <n v="464497"/>
    <n v="444884"/>
  </r>
  <r>
    <x v="3"/>
    <x v="16"/>
    <x v="0"/>
    <x v="2"/>
    <n v="7013"/>
    <n v="4961"/>
  </r>
  <r>
    <x v="3"/>
    <x v="20"/>
    <x v="0"/>
    <x v="2"/>
    <n v="1577"/>
    <n v="651"/>
  </r>
  <r>
    <x v="3"/>
    <x v="21"/>
    <x v="0"/>
    <x v="2"/>
    <n v="1556"/>
    <n v="716"/>
  </r>
  <r>
    <x v="3"/>
    <x v="70"/>
    <x v="0"/>
    <x v="2"/>
    <n v="67915"/>
    <n v="690619"/>
  </r>
  <r>
    <x v="3"/>
    <x v="13"/>
    <x v="0"/>
    <x v="2"/>
    <n v="19812"/>
    <n v="14194"/>
  </r>
  <r>
    <x v="3"/>
    <x v="55"/>
    <x v="0"/>
    <x v="2"/>
    <n v="5133"/>
    <n v="25429"/>
  </r>
  <r>
    <x v="3"/>
    <x v="63"/>
    <x v="0"/>
    <x v="2"/>
    <n v="9904"/>
    <n v="5060"/>
  </r>
  <r>
    <x v="3"/>
    <x v="30"/>
    <x v="0"/>
    <x v="2"/>
    <n v="14290"/>
    <n v="7789"/>
  </r>
  <r>
    <x v="3"/>
    <x v="36"/>
    <x v="0"/>
    <x v="2"/>
    <n v="8310"/>
    <n v="4328"/>
  </r>
  <r>
    <x v="3"/>
    <x v="27"/>
    <x v="3"/>
    <x v="2"/>
    <n v="2388"/>
    <n v="1205"/>
  </r>
  <r>
    <x v="3"/>
    <x v="31"/>
    <x v="3"/>
    <x v="2"/>
    <n v="9717"/>
    <n v="5071"/>
  </r>
  <r>
    <x v="3"/>
    <x v="29"/>
    <x v="3"/>
    <x v="2"/>
    <n v="19730"/>
    <n v="10694"/>
  </r>
  <r>
    <x v="3"/>
    <x v="14"/>
    <x v="3"/>
    <x v="2"/>
    <n v="7161"/>
    <n v="3286"/>
  </r>
  <r>
    <x v="3"/>
    <x v="39"/>
    <x v="3"/>
    <x v="2"/>
    <n v="101665"/>
    <n v="53967"/>
  </r>
  <r>
    <x v="3"/>
    <x v="71"/>
    <x v="3"/>
    <x v="2"/>
    <n v="23077"/>
    <n v="13684"/>
  </r>
  <r>
    <x v="3"/>
    <x v="61"/>
    <x v="3"/>
    <x v="2"/>
    <n v="261309"/>
    <n v="129784"/>
  </r>
  <r>
    <x v="3"/>
    <x v="15"/>
    <x v="3"/>
    <x v="2"/>
    <n v="40381"/>
    <n v="20100"/>
  </r>
  <r>
    <x v="3"/>
    <x v="28"/>
    <x v="3"/>
    <x v="2"/>
    <n v="69061"/>
    <n v="77952"/>
  </r>
  <r>
    <x v="3"/>
    <x v="2"/>
    <x v="4"/>
    <x v="2"/>
    <n v="327468"/>
    <n v="622358"/>
  </r>
  <r>
    <x v="3"/>
    <x v="0"/>
    <x v="1"/>
    <x v="2"/>
    <n v="73664"/>
    <n v="51631"/>
  </r>
  <r>
    <x v="3"/>
    <x v="3"/>
    <x v="1"/>
    <x v="2"/>
    <n v="42631"/>
    <n v="589595"/>
  </r>
  <r>
    <x v="3"/>
    <x v="10"/>
    <x v="1"/>
    <x v="2"/>
    <n v="14885"/>
    <n v="9784"/>
  </r>
  <r>
    <x v="3"/>
    <x v="33"/>
    <x v="1"/>
    <x v="2"/>
    <n v="7500"/>
    <n v="17467"/>
  </r>
  <r>
    <x v="3"/>
    <x v="48"/>
    <x v="1"/>
    <x v="2"/>
    <n v="5960"/>
    <n v="66866"/>
  </r>
  <r>
    <x v="3"/>
    <x v="52"/>
    <x v="1"/>
    <x v="2"/>
    <n v="6942"/>
    <n v="101528"/>
  </r>
  <r>
    <x v="3"/>
    <x v="74"/>
    <x v="1"/>
    <x v="2"/>
    <n v="13893"/>
    <n v="212561"/>
  </r>
  <r>
    <x v="3"/>
    <x v="38"/>
    <x v="1"/>
    <x v="2"/>
    <n v="75486"/>
    <n v="589916"/>
  </r>
  <r>
    <x v="3"/>
    <x v="6"/>
    <x v="1"/>
    <x v="2"/>
    <n v="25152"/>
    <n v="916076"/>
  </r>
  <r>
    <x v="3"/>
    <x v="7"/>
    <x v="1"/>
    <x v="2"/>
    <n v="8243"/>
    <n v="28460"/>
  </r>
  <r>
    <x v="3"/>
    <x v="8"/>
    <x v="1"/>
    <x v="2"/>
    <n v="2835"/>
    <n v="13501"/>
  </r>
  <r>
    <x v="3"/>
    <x v="26"/>
    <x v="1"/>
    <x v="2"/>
    <n v="1104"/>
    <n v="539"/>
  </r>
  <r>
    <x v="3"/>
    <x v="12"/>
    <x v="1"/>
    <x v="2"/>
    <n v="12066"/>
    <n v="8315"/>
  </r>
  <r>
    <x v="3"/>
    <x v="2"/>
    <x v="5"/>
    <x v="2"/>
    <n v="1748715"/>
    <n v="2670560"/>
  </r>
  <r>
    <x v="3"/>
    <x v="2"/>
    <x v="2"/>
    <x v="3"/>
    <n v="441143"/>
    <n v="430374"/>
  </r>
  <r>
    <x v="3"/>
    <x v="16"/>
    <x v="0"/>
    <x v="3"/>
    <n v="7012"/>
    <n v="4940"/>
  </r>
  <r>
    <x v="3"/>
    <x v="20"/>
    <x v="0"/>
    <x v="3"/>
    <n v="1493"/>
    <n v="619"/>
  </r>
  <r>
    <x v="3"/>
    <x v="21"/>
    <x v="0"/>
    <x v="3"/>
    <n v="1438"/>
    <n v="664"/>
  </r>
  <r>
    <x v="3"/>
    <x v="70"/>
    <x v="0"/>
    <x v="3"/>
    <n v="64027"/>
    <n v="665268"/>
  </r>
  <r>
    <x v="3"/>
    <x v="13"/>
    <x v="0"/>
    <x v="3"/>
    <n v="19569"/>
    <n v="14051"/>
  </r>
  <r>
    <x v="3"/>
    <x v="55"/>
    <x v="0"/>
    <x v="3"/>
    <n v="5420"/>
    <n v="25867"/>
  </r>
  <r>
    <x v="3"/>
    <x v="63"/>
    <x v="0"/>
    <x v="3"/>
    <n v="9747"/>
    <n v="5001"/>
  </r>
  <r>
    <x v="3"/>
    <x v="30"/>
    <x v="0"/>
    <x v="3"/>
    <n v="14465"/>
    <n v="7953"/>
  </r>
  <r>
    <x v="3"/>
    <x v="36"/>
    <x v="0"/>
    <x v="3"/>
    <n v="8299"/>
    <n v="4320"/>
  </r>
  <r>
    <x v="3"/>
    <x v="27"/>
    <x v="3"/>
    <x v="3"/>
    <n v="2419"/>
    <n v="1256"/>
  </r>
  <r>
    <x v="3"/>
    <x v="31"/>
    <x v="3"/>
    <x v="3"/>
    <n v="9604"/>
    <n v="5021"/>
  </r>
  <r>
    <x v="3"/>
    <x v="29"/>
    <x v="3"/>
    <x v="3"/>
    <n v="21736"/>
    <n v="11721"/>
  </r>
  <r>
    <x v="3"/>
    <x v="14"/>
    <x v="3"/>
    <x v="3"/>
    <n v="7595"/>
    <n v="3513"/>
  </r>
  <r>
    <x v="3"/>
    <x v="34"/>
    <x v="3"/>
    <x v="3"/>
    <n v="11426"/>
    <n v="6672"/>
  </r>
  <r>
    <x v="3"/>
    <x v="71"/>
    <x v="3"/>
    <x v="3"/>
    <n v="25133"/>
    <n v="14866"/>
  </r>
  <r>
    <x v="3"/>
    <x v="61"/>
    <x v="3"/>
    <x v="3"/>
    <n v="264103"/>
    <n v="138296"/>
  </r>
  <r>
    <x v="3"/>
    <x v="15"/>
    <x v="3"/>
    <x v="3"/>
    <n v="39588"/>
    <n v="20696"/>
  </r>
  <r>
    <x v="3"/>
    <x v="28"/>
    <x v="3"/>
    <x v="3"/>
    <n v="69954"/>
    <n v="73186"/>
  </r>
  <r>
    <x v="3"/>
    <x v="2"/>
    <x v="4"/>
    <x v="3"/>
    <n v="319480"/>
    <n v="573189"/>
  </r>
  <r>
    <x v="3"/>
    <x v="0"/>
    <x v="1"/>
    <x v="3"/>
    <n v="74001"/>
    <n v="70414"/>
  </r>
  <r>
    <x v="3"/>
    <x v="3"/>
    <x v="1"/>
    <x v="3"/>
    <n v="42982"/>
    <n v="594645"/>
  </r>
  <r>
    <x v="3"/>
    <x v="10"/>
    <x v="1"/>
    <x v="3"/>
    <n v="14808"/>
    <n v="9688"/>
  </r>
  <r>
    <x v="3"/>
    <x v="33"/>
    <x v="1"/>
    <x v="3"/>
    <n v="7332"/>
    <n v="17142"/>
  </r>
  <r>
    <x v="3"/>
    <x v="48"/>
    <x v="1"/>
    <x v="3"/>
    <n v="7386"/>
    <n v="82711"/>
  </r>
  <r>
    <x v="3"/>
    <x v="52"/>
    <x v="1"/>
    <x v="3"/>
    <n v="7178"/>
    <n v="104205"/>
  </r>
  <r>
    <x v="3"/>
    <x v="74"/>
    <x v="1"/>
    <x v="3"/>
    <n v="14445"/>
    <n v="220899"/>
  </r>
  <r>
    <x v="3"/>
    <x v="38"/>
    <x v="1"/>
    <x v="3"/>
    <n v="77894"/>
    <n v="543070"/>
  </r>
  <r>
    <x v="3"/>
    <x v="6"/>
    <x v="1"/>
    <x v="3"/>
    <n v="25431"/>
    <n v="981360"/>
  </r>
  <r>
    <x v="3"/>
    <x v="7"/>
    <x v="1"/>
    <x v="3"/>
    <n v="8194"/>
    <n v="28384"/>
  </r>
  <r>
    <x v="3"/>
    <x v="8"/>
    <x v="1"/>
    <x v="3"/>
    <n v="2873"/>
    <n v="13613"/>
  </r>
  <r>
    <x v="3"/>
    <x v="26"/>
    <x v="1"/>
    <x v="3"/>
    <n v="828"/>
    <n v="416"/>
  </r>
  <r>
    <x v="3"/>
    <x v="12"/>
    <x v="1"/>
    <x v="3"/>
    <n v="12249"/>
    <n v="8420"/>
  </r>
  <r>
    <x v="3"/>
    <x v="2"/>
    <x v="5"/>
    <x v="3"/>
    <n v="1769203"/>
    <n v="2877371"/>
  </r>
  <r>
    <x v="3"/>
    <x v="2"/>
    <x v="2"/>
    <x v="4"/>
    <n v="436244"/>
    <n v="286330"/>
  </r>
  <r>
    <x v="3"/>
    <x v="16"/>
    <x v="0"/>
    <x v="4"/>
    <n v="6733"/>
    <n v="4751"/>
  </r>
  <r>
    <x v="3"/>
    <x v="20"/>
    <x v="0"/>
    <x v="4"/>
    <n v="1349"/>
    <n v="572"/>
  </r>
  <r>
    <x v="3"/>
    <x v="21"/>
    <x v="0"/>
    <x v="4"/>
    <n v="1389"/>
    <n v="663"/>
  </r>
  <r>
    <x v="3"/>
    <x v="70"/>
    <x v="0"/>
    <x v="4"/>
    <n v="57981"/>
    <n v="410409"/>
  </r>
  <r>
    <x v="3"/>
    <x v="55"/>
    <x v="0"/>
    <x v="4"/>
    <n v="5095"/>
    <n v="25454"/>
  </r>
  <r>
    <x v="3"/>
    <x v="63"/>
    <x v="0"/>
    <x v="4"/>
    <n v="8730"/>
    <n v="4487"/>
  </r>
  <r>
    <x v="3"/>
    <x v="30"/>
    <x v="0"/>
    <x v="4"/>
    <n v="13159"/>
    <n v="7498"/>
  </r>
  <r>
    <x v="3"/>
    <x v="36"/>
    <x v="0"/>
    <x v="4"/>
    <n v="7982"/>
    <n v="4145"/>
  </r>
  <r>
    <x v="3"/>
    <x v="27"/>
    <x v="3"/>
    <x v="4"/>
    <n v="2141"/>
    <n v="1084"/>
  </r>
  <r>
    <x v="3"/>
    <x v="31"/>
    <x v="3"/>
    <x v="4"/>
    <n v="9262"/>
    <n v="4842"/>
  </r>
  <r>
    <x v="3"/>
    <x v="29"/>
    <x v="3"/>
    <x v="4"/>
    <n v="20386"/>
    <n v="11041"/>
  </r>
  <r>
    <x v="3"/>
    <x v="14"/>
    <x v="3"/>
    <x v="4"/>
    <n v="7293"/>
    <n v="3429"/>
  </r>
  <r>
    <x v="3"/>
    <x v="39"/>
    <x v="3"/>
    <x v="4"/>
    <n v="78945"/>
    <n v="45468"/>
  </r>
  <r>
    <x v="3"/>
    <x v="71"/>
    <x v="3"/>
    <x v="4"/>
    <n v="22238"/>
    <n v="13339"/>
  </r>
  <r>
    <x v="3"/>
    <x v="61"/>
    <x v="3"/>
    <x v="4"/>
    <n v="244948"/>
    <n v="129395"/>
  </r>
  <r>
    <x v="3"/>
    <x v="15"/>
    <x v="3"/>
    <x v="4"/>
    <n v="36367"/>
    <n v="20914"/>
  </r>
  <r>
    <x v="3"/>
    <x v="28"/>
    <x v="3"/>
    <x v="4"/>
    <n v="63854"/>
    <n v="68083"/>
  </r>
  <r>
    <x v="3"/>
    <x v="2"/>
    <x v="4"/>
    <x v="4"/>
    <n v="311437"/>
    <n v="610136"/>
  </r>
  <r>
    <x v="3"/>
    <x v="10"/>
    <x v="1"/>
    <x v="4"/>
    <n v="14283"/>
    <n v="9155"/>
  </r>
  <r>
    <x v="3"/>
    <x v="33"/>
    <x v="1"/>
    <x v="4"/>
    <n v="7122"/>
    <n v="16786"/>
  </r>
  <r>
    <x v="3"/>
    <x v="38"/>
    <x v="1"/>
    <x v="4"/>
    <n v="73104"/>
    <n v="589070"/>
  </r>
  <r>
    <x v="3"/>
    <x v="6"/>
    <x v="1"/>
    <x v="4"/>
    <n v="23942"/>
    <n v="883925"/>
  </r>
  <r>
    <x v="3"/>
    <x v="7"/>
    <x v="1"/>
    <x v="4"/>
    <n v="8026"/>
    <n v="28030"/>
  </r>
  <r>
    <x v="3"/>
    <x v="26"/>
    <x v="1"/>
    <x v="4"/>
    <n v="678"/>
    <n v="365"/>
  </r>
  <r>
    <x v="3"/>
    <x v="12"/>
    <x v="1"/>
    <x v="4"/>
    <n v="11697"/>
    <n v="8401"/>
  </r>
  <r>
    <x v="3"/>
    <x v="2"/>
    <x v="5"/>
    <x v="4"/>
    <n v="1636050"/>
    <n v="2574284"/>
  </r>
  <r>
    <x v="3"/>
    <x v="0"/>
    <x v="1"/>
    <x v="5"/>
    <n v="71176"/>
    <n v="66778"/>
  </r>
  <r>
    <x v="3"/>
    <x v="26"/>
    <x v="1"/>
    <x v="8"/>
    <n v="433"/>
    <n v="26"/>
  </r>
  <r>
    <x v="4"/>
    <x v="2"/>
    <x v="2"/>
    <x v="8"/>
    <n v="558681"/>
    <n v="756052"/>
  </r>
  <r>
    <x v="4"/>
    <x v="16"/>
    <x v="0"/>
    <x v="8"/>
    <n v="42460"/>
    <n v="55167"/>
  </r>
  <r>
    <x v="4"/>
    <x v="5"/>
    <x v="0"/>
    <x v="8"/>
    <n v="568"/>
    <n v="802"/>
  </r>
  <r>
    <x v="4"/>
    <x v="17"/>
    <x v="0"/>
    <x v="8"/>
    <n v="242"/>
    <n v="275"/>
  </r>
  <r>
    <x v="4"/>
    <x v="70"/>
    <x v="0"/>
    <x v="8"/>
    <n v="147353"/>
    <n v="1326297"/>
  </r>
  <r>
    <x v="4"/>
    <x v="13"/>
    <x v="0"/>
    <x v="8"/>
    <n v="280500"/>
    <n v="351984"/>
  </r>
  <r>
    <x v="4"/>
    <x v="55"/>
    <x v="0"/>
    <x v="8"/>
    <n v="18941"/>
    <n v="128991"/>
  </r>
  <r>
    <x v="4"/>
    <x v="1"/>
    <x v="0"/>
    <x v="8"/>
    <n v="6062"/>
    <n v="3500"/>
  </r>
  <r>
    <x v="4"/>
    <x v="30"/>
    <x v="0"/>
    <x v="8"/>
    <n v="3896"/>
    <n v="2389"/>
  </r>
  <r>
    <x v="4"/>
    <x v="75"/>
    <x v="3"/>
    <x v="8"/>
    <n v="29606"/>
    <n v="33855"/>
  </r>
  <r>
    <x v="4"/>
    <x v="27"/>
    <x v="3"/>
    <x v="8"/>
    <n v="101548"/>
    <n v="75122"/>
  </r>
  <r>
    <x v="4"/>
    <x v="31"/>
    <x v="3"/>
    <x v="8"/>
    <n v="52421"/>
    <n v="29911"/>
  </r>
  <r>
    <x v="4"/>
    <x v="13"/>
    <x v="3"/>
    <x v="8"/>
    <n v="181230"/>
    <n v="543959"/>
  </r>
  <r>
    <x v="4"/>
    <x v="39"/>
    <x v="3"/>
    <x v="8"/>
    <n v="5454"/>
    <n v="3811"/>
  </r>
  <r>
    <x v="4"/>
    <x v="61"/>
    <x v="3"/>
    <x v="8"/>
    <n v="93196"/>
    <n v="77359"/>
  </r>
  <r>
    <x v="4"/>
    <x v="18"/>
    <x v="3"/>
    <x v="8"/>
    <n v="14314"/>
    <n v="10779"/>
  </r>
  <r>
    <x v="4"/>
    <x v="28"/>
    <x v="3"/>
    <x v="8"/>
    <n v="1998664"/>
    <n v="3939416"/>
  </r>
  <r>
    <x v="4"/>
    <x v="13"/>
    <x v="4"/>
    <x v="8"/>
    <n v="142546"/>
    <n v="305135"/>
  </r>
  <r>
    <x v="4"/>
    <x v="2"/>
    <x v="4"/>
    <x v="8"/>
    <n v="120939"/>
    <n v="231888"/>
  </r>
  <r>
    <x v="4"/>
    <x v="3"/>
    <x v="1"/>
    <x v="8"/>
    <n v="18181"/>
    <n v="440376"/>
  </r>
  <r>
    <x v="4"/>
    <x v="37"/>
    <x v="1"/>
    <x v="8"/>
    <n v="2980"/>
    <n v="1476"/>
  </r>
  <r>
    <x v="4"/>
    <x v="10"/>
    <x v="1"/>
    <x v="8"/>
    <n v="4780"/>
    <n v="4123"/>
  </r>
  <r>
    <x v="4"/>
    <x v="66"/>
    <x v="1"/>
    <x v="8"/>
    <n v="2488"/>
    <n v="3321"/>
  </r>
  <r>
    <x v="4"/>
    <x v="33"/>
    <x v="1"/>
    <x v="8"/>
    <n v="14566"/>
    <n v="107482"/>
  </r>
  <r>
    <x v="4"/>
    <x v="38"/>
    <x v="1"/>
    <x v="8"/>
    <n v="131044"/>
    <n v="1160500"/>
  </r>
  <r>
    <x v="4"/>
    <x v="25"/>
    <x v="1"/>
    <x v="8"/>
    <n v="31664"/>
    <n v="28348"/>
  </r>
  <r>
    <x v="4"/>
    <x v="76"/>
    <x v="1"/>
    <x v="8"/>
    <n v="2395"/>
    <n v="1375"/>
  </r>
  <r>
    <x v="4"/>
    <x v="6"/>
    <x v="1"/>
    <x v="8"/>
    <n v="104892"/>
    <n v="4862145"/>
  </r>
  <r>
    <x v="4"/>
    <x v="7"/>
    <x v="1"/>
    <x v="8"/>
    <n v="8075"/>
    <n v="106487"/>
  </r>
  <r>
    <x v="4"/>
    <x v="12"/>
    <x v="1"/>
    <x v="8"/>
    <n v="2895"/>
    <n v="3206"/>
  </r>
  <r>
    <x v="4"/>
    <x v="2"/>
    <x v="5"/>
    <x v="8"/>
    <n v="2941706"/>
    <n v="4407138"/>
  </r>
  <r>
    <x v="4"/>
    <x v="16"/>
    <x v="0"/>
    <x v="9"/>
    <n v="42393"/>
    <n v="65074"/>
  </r>
  <r>
    <x v="4"/>
    <x v="72"/>
    <x v="0"/>
    <x v="9"/>
    <n v="25116"/>
    <n v="18601"/>
  </r>
  <r>
    <x v="4"/>
    <x v="70"/>
    <x v="0"/>
    <x v="9"/>
    <n v="146004"/>
    <n v="694290"/>
  </r>
  <r>
    <x v="4"/>
    <x v="13"/>
    <x v="0"/>
    <x v="9"/>
    <n v="278696"/>
    <n v="281182"/>
  </r>
  <r>
    <x v="4"/>
    <x v="55"/>
    <x v="0"/>
    <x v="9"/>
    <n v="18723"/>
    <n v="116531"/>
  </r>
  <r>
    <x v="4"/>
    <x v="1"/>
    <x v="0"/>
    <x v="9"/>
    <n v="59437"/>
    <n v="39637"/>
  </r>
  <r>
    <x v="4"/>
    <x v="25"/>
    <x v="0"/>
    <x v="9"/>
    <n v="27649"/>
    <n v="28171"/>
  </r>
  <r>
    <x v="4"/>
    <x v="30"/>
    <x v="0"/>
    <x v="9"/>
    <n v="4107"/>
    <n v="2448"/>
  </r>
  <r>
    <x v="4"/>
    <x v="36"/>
    <x v="0"/>
    <x v="9"/>
    <n v="8348"/>
    <n v="6162"/>
  </r>
  <r>
    <x v="4"/>
    <x v="18"/>
    <x v="0"/>
    <x v="9"/>
    <n v="22212"/>
    <n v="17518"/>
  </r>
  <r>
    <x v="4"/>
    <x v="75"/>
    <x v="3"/>
    <x v="9"/>
    <n v="27966"/>
    <n v="35057"/>
  </r>
  <r>
    <x v="4"/>
    <x v="27"/>
    <x v="3"/>
    <x v="9"/>
    <n v="88267"/>
    <n v="102259"/>
  </r>
  <r>
    <x v="4"/>
    <x v="31"/>
    <x v="3"/>
    <x v="9"/>
    <n v="50569"/>
    <n v="31226"/>
  </r>
  <r>
    <x v="4"/>
    <x v="13"/>
    <x v="3"/>
    <x v="9"/>
    <n v="189444"/>
    <n v="539966"/>
  </r>
  <r>
    <x v="4"/>
    <x v="39"/>
    <x v="3"/>
    <x v="9"/>
    <n v="544957"/>
    <n v="462388"/>
  </r>
  <r>
    <x v="4"/>
    <x v="61"/>
    <x v="3"/>
    <x v="9"/>
    <n v="97924"/>
    <n v="81398"/>
  </r>
  <r>
    <x v="4"/>
    <x v="28"/>
    <x v="3"/>
    <x v="9"/>
    <n v="2052731"/>
    <n v="4292134"/>
  </r>
  <r>
    <x v="4"/>
    <x v="13"/>
    <x v="4"/>
    <x v="9"/>
    <n v="150672"/>
    <n v="362668"/>
  </r>
  <r>
    <x v="4"/>
    <x v="2"/>
    <x v="4"/>
    <x v="9"/>
    <n v="128795"/>
    <n v="264455"/>
  </r>
  <r>
    <x v="4"/>
    <x v="3"/>
    <x v="1"/>
    <x v="9"/>
    <n v="17724"/>
    <n v="323321"/>
  </r>
  <r>
    <x v="4"/>
    <x v="37"/>
    <x v="1"/>
    <x v="9"/>
    <n v="2877"/>
    <n v="1748"/>
  </r>
  <r>
    <x v="4"/>
    <x v="10"/>
    <x v="1"/>
    <x v="9"/>
    <n v="5801"/>
    <n v="5961"/>
  </r>
  <r>
    <x v="4"/>
    <x v="5"/>
    <x v="1"/>
    <x v="9"/>
    <n v="744"/>
    <n v="1030"/>
  </r>
  <r>
    <x v="4"/>
    <x v="66"/>
    <x v="1"/>
    <x v="9"/>
    <n v="2320"/>
    <n v="3182"/>
  </r>
  <r>
    <x v="4"/>
    <x v="33"/>
    <x v="1"/>
    <x v="9"/>
    <n v="16936"/>
    <n v="164065"/>
  </r>
  <r>
    <x v="4"/>
    <x v="38"/>
    <x v="1"/>
    <x v="9"/>
    <n v="141049"/>
    <n v="1359761"/>
  </r>
  <r>
    <x v="4"/>
    <x v="76"/>
    <x v="1"/>
    <x v="9"/>
    <n v="2712"/>
    <n v="1474"/>
  </r>
  <r>
    <x v="4"/>
    <x v="6"/>
    <x v="1"/>
    <x v="9"/>
    <n v="104353"/>
    <n v="5032996"/>
  </r>
  <r>
    <x v="4"/>
    <x v="7"/>
    <x v="1"/>
    <x v="9"/>
    <n v="8927"/>
    <n v="96501"/>
  </r>
  <r>
    <x v="4"/>
    <x v="12"/>
    <x v="1"/>
    <x v="9"/>
    <n v="3103"/>
    <n v="3285"/>
  </r>
  <r>
    <x v="4"/>
    <x v="2"/>
    <x v="5"/>
    <x v="9"/>
    <n v="2982092"/>
    <n v="4406195"/>
  </r>
  <r>
    <x v="4"/>
    <x v="16"/>
    <x v="0"/>
    <x v="10"/>
    <n v="43024"/>
    <n v="53433"/>
  </r>
  <r>
    <x v="4"/>
    <x v="19"/>
    <x v="0"/>
    <x v="10"/>
    <n v="1629"/>
    <n v="990"/>
  </r>
  <r>
    <x v="4"/>
    <x v="5"/>
    <x v="0"/>
    <x v="10"/>
    <n v="796"/>
    <n v="1063"/>
  </r>
  <r>
    <x v="4"/>
    <x v="17"/>
    <x v="0"/>
    <x v="10"/>
    <n v="336"/>
    <n v="392"/>
  </r>
  <r>
    <x v="4"/>
    <x v="22"/>
    <x v="0"/>
    <x v="10"/>
    <n v="16021"/>
    <n v="12028"/>
  </r>
  <r>
    <x v="4"/>
    <x v="23"/>
    <x v="0"/>
    <x v="10"/>
    <n v="28442"/>
    <n v="38407"/>
  </r>
  <r>
    <x v="4"/>
    <x v="70"/>
    <x v="0"/>
    <x v="10"/>
    <n v="148627"/>
    <n v="1094921"/>
  </r>
  <r>
    <x v="4"/>
    <x v="13"/>
    <x v="0"/>
    <x v="10"/>
    <n v="286156"/>
    <n v="460411"/>
  </r>
  <r>
    <x v="4"/>
    <x v="55"/>
    <x v="0"/>
    <x v="10"/>
    <n v="25234"/>
    <n v="171300"/>
  </r>
  <r>
    <x v="4"/>
    <x v="14"/>
    <x v="0"/>
    <x v="10"/>
    <n v="8821"/>
    <n v="4654"/>
  </r>
  <r>
    <x v="4"/>
    <x v="25"/>
    <x v="0"/>
    <x v="10"/>
    <n v="24405"/>
    <n v="25416"/>
  </r>
  <r>
    <x v="4"/>
    <x v="2"/>
    <x v="0"/>
    <x v="10"/>
    <n v="540593"/>
    <n v="698447"/>
  </r>
  <r>
    <x v="4"/>
    <x v="30"/>
    <x v="0"/>
    <x v="10"/>
    <n v="3599"/>
    <n v="1881"/>
  </r>
  <r>
    <x v="4"/>
    <x v="18"/>
    <x v="0"/>
    <x v="10"/>
    <n v="18274"/>
    <n v="16680"/>
  </r>
  <r>
    <x v="4"/>
    <x v="15"/>
    <x v="0"/>
    <x v="10"/>
    <n v="30571"/>
    <n v="23155"/>
  </r>
  <r>
    <x v="4"/>
    <x v="27"/>
    <x v="3"/>
    <x v="10"/>
    <n v="78657"/>
    <n v="78738"/>
  </r>
  <r>
    <x v="4"/>
    <x v="77"/>
    <x v="3"/>
    <x v="10"/>
    <n v="160964"/>
    <n v="160007"/>
  </r>
  <r>
    <x v="4"/>
    <x v="31"/>
    <x v="3"/>
    <x v="10"/>
    <n v="43996"/>
    <n v="24687"/>
  </r>
  <r>
    <x v="4"/>
    <x v="13"/>
    <x v="3"/>
    <x v="10"/>
    <n v="199600"/>
    <n v="600608"/>
  </r>
  <r>
    <x v="4"/>
    <x v="29"/>
    <x v="3"/>
    <x v="10"/>
    <n v="170647"/>
    <n v="170117"/>
  </r>
  <r>
    <x v="4"/>
    <x v="14"/>
    <x v="3"/>
    <x v="10"/>
    <n v="172631"/>
    <n v="95154"/>
  </r>
  <r>
    <x v="4"/>
    <x v="39"/>
    <x v="3"/>
    <x v="10"/>
    <n v="4033"/>
    <n v="3352"/>
  </r>
  <r>
    <x v="4"/>
    <x v="71"/>
    <x v="3"/>
    <x v="10"/>
    <n v="25402"/>
    <n v="18164"/>
  </r>
  <r>
    <x v="4"/>
    <x v="61"/>
    <x v="3"/>
    <x v="10"/>
    <n v="88908"/>
    <n v="70456"/>
  </r>
  <r>
    <x v="4"/>
    <x v="28"/>
    <x v="3"/>
    <x v="10"/>
    <n v="2080847"/>
    <n v="4583515"/>
  </r>
  <r>
    <x v="4"/>
    <x v="13"/>
    <x v="4"/>
    <x v="10"/>
    <n v="152658"/>
    <n v="365675"/>
  </r>
  <r>
    <x v="4"/>
    <x v="2"/>
    <x v="4"/>
    <x v="10"/>
    <n v="124874"/>
    <n v="246807"/>
  </r>
  <r>
    <x v="4"/>
    <x v="3"/>
    <x v="1"/>
    <x v="10"/>
    <n v="15386"/>
    <n v="207607"/>
  </r>
  <r>
    <x v="4"/>
    <x v="37"/>
    <x v="1"/>
    <x v="10"/>
    <n v="3086"/>
    <n v="1624"/>
  </r>
  <r>
    <x v="4"/>
    <x v="10"/>
    <x v="1"/>
    <x v="10"/>
    <n v="5504"/>
    <n v="5688"/>
  </r>
  <r>
    <x v="4"/>
    <x v="66"/>
    <x v="1"/>
    <x v="10"/>
    <n v="2777"/>
    <n v="3983"/>
  </r>
  <r>
    <x v="4"/>
    <x v="33"/>
    <x v="1"/>
    <x v="10"/>
    <n v="17783"/>
    <n v="196037"/>
  </r>
  <r>
    <x v="4"/>
    <x v="38"/>
    <x v="1"/>
    <x v="10"/>
    <n v="144461"/>
    <n v="1381179"/>
  </r>
  <r>
    <x v="4"/>
    <x v="6"/>
    <x v="1"/>
    <x v="10"/>
    <n v="94401"/>
    <n v="3988969"/>
  </r>
  <r>
    <x v="4"/>
    <x v="7"/>
    <x v="1"/>
    <x v="10"/>
    <n v="5804"/>
    <n v="79132"/>
  </r>
  <r>
    <x v="4"/>
    <x v="12"/>
    <x v="1"/>
    <x v="10"/>
    <n v="3134"/>
    <n v="3302"/>
  </r>
  <r>
    <x v="4"/>
    <x v="2"/>
    <x v="2"/>
    <x v="0"/>
    <n v="2939790"/>
    <n v="4444354"/>
  </r>
  <r>
    <x v="4"/>
    <x v="16"/>
    <x v="0"/>
    <x v="0"/>
    <n v="43604"/>
    <n v="58858"/>
  </r>
  <r>
    <x v="4"/>
    <x v="19"/>
    <x v="0"/>
    <x v="0"/>
    <n v="1534"/>
    <n v="1266"/>
  </r>
  <r>
    <x v="4"/>
    <x v="5"/>
    <x v="0"/>
    <x v="0"/>
    <n v="711"/>
    <n v="978"/>
  </r>
  <r>
    <x v="4"/>
    <x v="22"/>
    <x v="0"/>
    <x v="0"/>
    <n v="17533"/>
    <n v="13548"/>
  </r>
  <r>
    <x v="4"/>
    <x v="70"/>
    <x v="0"/>
    <x v="0"/>
    <n v="135296"/>
    <n v="1083701"/>
  </r>
  <r>
    <x v="4"/>
    <x v="13"/>
    <x v="0"/>
    <x v="0"/>
    <n v="272957"/>
    <n v="477141"/>
  </r>
  <r>
    <x v="4"/>
    <x v="55"/>
    <x v="0"/>
    <x v="0"/>
    <n v="31906"/>
    <n v="246248"/>
  </r>
  <r>
    <x v="4"/>
    <x v="14"/>
    <x v="0"/>
    <x v="0"/>
    <n v="9229"/>
    <n v="5165.1000000000004"/>
  </r>
  <r>
    <x v="4"/>
    <x v="1"/>
    <x v="0"/>
    <x v="0"/>
    <n v="1667"/>
    <n v="920"/>
  </r>
  <r>
    <x v="4"/>
    <x v="25"/>
    <x v="0"/>
    <x v="0"/>
    <n v="22452"/>
    <n v="24827"/>
  </r>
  <r>
    <x v="4"/>
    <x v="2"/>
    <x v="0"/>
    <x v="0"/>
    <n v="591705"/>
    <n v="786858"/>
  </r>
  <r>
    <x v="4"/>
    <x v="30"/>
    <x v="0"/>
    <x v="0"/>
    <n v="3581"/>
    <n v="1996"/>
  </r>
  <r>
    <x v="4"/>
    <x v="36"/>
    <x v="0"/>
    <x v="0"/>
    <n v="7824"/>
    <n v="4315"/>
  </r>
  <r>
    <x v="4"/>
    <x v="18"/>
    <x v="0"/>
    <x v="0"/>
    <n v="10838"/>
    <n v="16707"/>
  </r>
  <r>
    <x v="4"/>
    <x v="15"/>
    <x v="0"/>
    <x v="0"/>
    <n v="32064"/>
    <n v="20298"/>
  </r>
  <r>
    <x v="4"/>
    <x v="75"/>
    <x v="3"/>
    <x v="0"/>
    <n v="22573"/>
    <n v="26499"/>
  </r>
  <r>
    <x v="4"/>
    <x v="27"/>
    <x v="3"/>
    <x v="0"/>
    <n v="76155"/>
    <n v="78726"/>
  </r>
  <r>
    <x v="4"/>
    <x v="77"/>
    <x v="3"/>
    <x v="0"/>
    <n v="157086"/>
    <n v="143687"/>
  </r>
  <r>
    <x v="4"/>
    <x v="31"/>
    <x v="3"/>
    <x v="0"/>
    <n v="41828"/>
    <n v="28351"/>
  </r>
  <r>
    <x v="4"/>
    <x v="13"/>
    <x v="3"/>
    <x v="0"/>
    <n v="191502"/>
    <n v="549109"/>
  </r>
  <r>
    <x v="4"/>
    <x v="29"/>
    <x v="3"/>
    <x v="0"/>
    <n v="172202"/>
    <n v="170805"/>
  </r>
  <r>
    <x v="4"/>
    <x v="14"/>
    <x v="3"/>
    <x v="0"/>
    <n v="177812"/>
    <n v="103366"/>
  </r>
  <r>
    <x v="4"/>
    <x v="39"/>
    <x v="3"/>
    <x v="0"/>
    <n v="3637"/>
    <n v="2333"/>
  </r>
  <r>
    <x v="4"/>
    <x v="71"/>
    <x v="3"/>
    <x v="0"/>
    <n v="25712"/>
    <n v="24810"/>
  </r>
  <r>
    <x v="4"/>
    <x v="61"/>
    <x v="3"/>
    <x v="0"/>
    <n v="97011"/>
    <n v="84355"/>
  </r>
  <r>
    <x v="4"/>
    <x v="28"/>
    <x v="3"/>
    <x v="0"/>
    <n v="2067333"/>
    <n v="4437958"/>
  </r>
  <r>
    <x v="4"/>
    <x v="13"/>
    <x v="4"/>
    <x v="0"/>
    <n v="156046"/>
    <n v="461059"/>
  </r>
  <r>
    <x v="4"/>
    <x v="2"/>
    <x v="4"/>
    <x v="0"/>
    <n v="125349"/>
    <n v="213158"/>
  </r>
  <r>
    <x v="4"/>
    <x v="3"/>
    <x v="1"/>
    <x v="0"/>
    <n v="16186"/>
    <n v="339988"/>
  </r>
  <r>
    <x v="4"/>
    <x v="37"/>
    <x v="1"/>
    <x v="0"/>
    <n v="2511"/>
    <n v="1187"/>
  </r>
  <r>
    <x v="4"/>
    <x v="10"/>
    <x v="1"/>
    <x v="0"/>
    <n v="4385"/>
    <n v="4641"/>
  </r>
  <r>
    <x v="4"/>
    <x v="66"/>
    <x v="1"/>
    <x v="0"/>
    <n v="2560"/>
    <n v="3611"/>
  </r>
  <r>
    <x v="4"/>
    <x v="33"/>
    <x v="1"/>
    <x v="0"/>
    <n v="13788"/>
    <n v="140786"/>
  </r>
  <r>
    <x v="4"/>
    <x v="38"/>
    <x v="1"/>
    <x v="0"/>
    <n v="144563"/>
    <n v="1400358"/>
  </r>
  <r>
    <x v="4"/>
    <x v="6"/>
    <x v="1"/>
    <x v="0"/>
    <n v="93529"/>
    <n v="3985577"/>
  </r>
  <r>
    <x v="4"/>
    <x v="7"/>
    <x v="1"/>
    <x v="0"/>
    <n v="5009"/>
    <n v="60707"/>
  </r>
  <r>
    <x v="4"/>
    <x v="12"/>
    <x v="1"/>
    <x v="0"/>
    <n v="3121"/>
    <n v="3035"/>
  </r>
  <r>
    <x v="4"/>
    <x v="13"/>
    <x v="2"/>
    <x v="1"/>
    <n v="244793"/>
    <n v="396864"/>
  </r>
  <r>
    <x v="4"/>
    <x v="2"/>
    <x v="2"/>
    <x v="1"/>
    <n v="2844474"/>
    <n v="4354156"/>
  </r>
  <r>
    <x v="4"/>
    <x v="16"/>
    <x v="0"/>
    <x v="1"/>
    <n v="41954"/>
    <n v="53809"/>
  </r>
  <r>
    <x v="4"/>
    <x v="5"/>
    <x v="0"/>
    <x v="1"/>
    <n v="293"/>
    <n v="407"/>
  </r>
  <r>
    <x v="4"/>
    <x v="22"/>
    <x v="0"/>
    <x v="1"/>
    <n v="14349"/>
    <n v="11520"/>
  </r>
  <r>
    <x v="4"/>
    <x v="23"/>
    <x v="0"/>
    <x v="1"/>
    <n v="4388"/>
    <n v="3712"/>
  </r>
  <r>
    <x v="4"/>
    <x v="70"/>
    <x v="0"/>
    <x v="1"/>
    <n v="142635"/>
    <n v="953203"/>
  </r>
  <r>
    <x v="4"/>
    <x v="55"/>
    <x v="0"/>
    <x v="1"/>
    <n v="15374"/>
    <n v="99904"/>
  </r>
  <r>
    <x v="4"/>
    <x v="14"/>
    <x v="0"/>
    <x v="1"/>
    <n v="7902"/>
    <n v="4465"/>
  </r>
  <r>
    <x v="4"/>
    <x v="1"/>
    <x v="0"/>
    <x v="1"/>
    <n v="1251"/>
    <n v="698"/>
  </r>
  <r>
    <x v="4"/>
    <x v="25"/>
    <x v="0"/>
    <x v="1"/>
    <n v="19726"/>
    <n v="17318"/>
  </r>
  <r>
    <x v="4"/>
    <x v="2"/>
    <x v="0"/>
    <x v="1"/>
    <n v="126106"/>
    <n v="243661"/>
  </r>
  <r>
    <x v="4"/>
    <x v="30"/>
    <x v="0"/>
    <x v="1"/>
    <n v="3297"/>
    <n v="2061"/>
  </r>
  <r>
    <x v="4"/>
    <x v="36"/>
    <x v="0"/>
    <x v="1"/>
    <n v="7477"/>
    <n v="5563"/>
  </r>
  <r>
    <x v="4"/>
    <x v="18"/>
    <x v="0"/>
    <x v="1"/>
    <n v="13150"/>
    <n v="16108"/>
  </r>
  <r>
    <x v="4"/>
    <x v="15"/>
    <x v="0"/>
    <x v="1"/>
    <n v="31963"/>
    <n v="21497"/>
  </r>
  <r>
    <x v="4"/>
    <x v="75"/>
    <x v="3"/>
    <x v="1"/>
    <n v="21300"/>
    <n v="26709"/>
  </r>
  <r>
    <x v="4"/>
    <x v="27"/>
    <x v="3"/>
    <x v="1"/>
    <n v="71525"/>
    <n v="67833"/>
  </r>
  <r>
    <x v="4"/>
    <x v="77"/>
    <x v="3"/>
    <x v="1"/>
    <n v="156420"/>
    <n v="127817"/>
  </r>
  <r>
    <x v="4"/>
    <x v="31"/>
    <x v="3"/>
    <x v="1"/>
    <n v="40599"/>
    <n v="28819"/>
  </r>
  <r>
    <x v="4"/>
    <x v="13"/>
    <x v="3"/>
    <x v="1"/>
    <n v="187399"/>
    <n v="622294"/>
  </r>
  <r>
    <x v="4"/>
    <x v="29"/>
    <x v="3"/>
    <x v="1"/>
    <n v="170834"/>
    <n v="140299"/>
  </r>
  <r>
    <x v="4"/>
    <x v="71"/>
    <x v="3"/>
    <x v="1"/>
    <n v="26086"/>
    <n v="25671"/>
  </r>
  <r>
    <x v="4"/>
    <x v="61"/>
    <x v="3"/>
    <x v="1"/>
    <n v="95895"/>
    <n v="78242"/>
  </r>
  <r>
    <x v="4"/>
    <x v="28"/>
    <x v="3"/>
    <x v="1"/>
    <n v="2181543"/>
    <n v="4499130"/>
  </r>
  <r>
    <x v="4"/>
    <x v="13"/>
    <x v="4"/>
    <x v="1"/>
    <n v="149864"/>
    <n v="388209"/>
  </r>
  <r>
    <x v="4"/>
    <x v="2"/>
    <x v="4"/>
    <x v="1"/>
    <n v="593959"/>
    <n v="703404"/>
  </r>
  <r>
    <x v="4"/>
    <x v="3"/>
    <x v="1"/>
    <x v="1"/>
    <n v="16263"/>
    <n v="355042"/>
  </r>
  <r>
    <x v="4"/>
    <x v="37"/>
    <x v="1"/>
    <x v="1"/>
    <n v="2286"/>
    <n v="1326"/>
  </r>
  <r>
    <x v="4"/>
    <x v="10"/>
    <x v="1"/>
    <x v="1"/>
    <n v="3558"/>
    <n v="3550"/>
  </r>
  <r>
    <x v="4"/>
    <x v="66"/>
    <x v="1"/>
    <x v="1"/>
    <n v="2156"/>
    <n v="3164"/>
  </r>
  <r>
    <x v="4"/>
    <x v="33"/>
    <x v="1"/>
    <x v="1"/>
    <n v="14083"/>
    <n v="134445"/>
  </r>
  <r>
    <x v="4"/>
    <x v="38"/>
    <x v="1"/>
    <x v="1"/>
    <n v="140783"/>
    <n v="1432119"/>
  </r>
  <r>
    <x v="4"/>
    <x v="6"/>
    <x v="1"/>
    <x v="1"/>
    <n v="120754"/>
    <n v="5818262"/>
  </r>
  <r>
    <x v="4"/>
    <x v="7"/>
    <x v="1"/>
    <x v="1"/>
    <n v="4981"/>
    <n v="56979"/>
  </r>
  <r>
    <x v="4"/>
    <x v="12"/>
    <x v="1"/>
    <x v="1"/>
    <n v="2918"/>
    <n v="3038"/>
  </r>
  <r>
    <x v="4"/>
    <x v="13"/>
    <x v="2"/>
    <x v="2"/>
    <n v="255035"/>
    <n v="428182"/>
  </r>
  <r>
    <x v="4"/>
    <x v="2"/>
    <x v="2"/>
    <x v="2"/>
    <n v="583274"/>
    <n v="682933"/>
  </r>
  <r>
    <x v="4"/>
    <x v="16"/>
    <x v="0"/>
    <x v="2"/>
    <n v="37680"/>
    <n v="42966"/>
  </r>
  <r>
    <x v="4"/>
    <x v="17"/>
    <x v="0"/>
    <x v="2"/>
    <n v="371"/>
    <n v="183"/>
  </r>
  <r>
    <x v="4"/>
    <x v="22"/>
    <x v="0"/>
    <x v="2"/>
    <n v="13093"/>
    <n v="10420"/>
  </r>
  <r>
    <x v="4"/>
    <x v="23"/>
    <x v="0"/>
    <x v="2"/>
    <n v="4402"/>
    <n v="4446"/>
  </r>
  <r>
    <x v="4"/>
    <x v="70"/>
    <x v="0"/>
    <x v="2"/>
    <n v="147796"/>
    <n v="973546"/>
  </r>
  <r>
    <x v="4"/>
    <x v="55"/>
    <x v="0"/>
    <x v="2"/>
    <n v="20026"/>
    <n v="120281"/>
  </r>
  <r>
    <x v="4"/>
    <x v="14"/>
    <x v="0"/>
    <x v="2"/>
    <n v="10649"/>
    <n v="5746"/>
  </r>
  <r>
    <x v="4"/>
    <x v="1"/>
    <x v="0"/>
    <x v="2"/>
    <n v="5913"/>
    <n v="3268"/>
  </r>
  <r>
    <x v="4"/>
    <x v="25"/>
    <x v="0"/>
    <x v="2"/>
    <n v="20695"/>
    <n v="14237"/>
  </r>
  <r>
    <x v="4"/>
    <x v="30"/>
    <x v="0"/>
    <x v="2"/>
    <n v="3784"/>
    <n v="2727"/>
  </r>
  <r>
    <x v="4"/>
    <x v="36"/>
    <x v="0"/>
    <x v="2"/>
    <n v="6522"/>
    <n v="4939"/>
  </r>
  <r>
    <x v="4"/>
    <x v="18"/>
    <x v="0"/>
    <x v="2"/>
    <n v="13359"/>
    <n v="17393"/>
  </r>
  <r>
    <x v="4"/>
    <x v="15"/>
    <x v="0"/>
    <x v="2"/>
    <n v="25116"/>
    <n v="18601"/>
  </r>
  <r>
    <x v="4"/>
    <x v="75"/>
    <x v="3"/>
    <x v="2"/>
    <n v="20427"/>
    <n v="23432"/>
  </r>
  <r>
    <x v="4"/>
    <x v="27"/>
    <x v="3"/>
    <x v="2"/>
    <n v="71361"/>
    <n v="72057"/>
  </r>
  <r>
    <x v="4"/>
    <x v="77"/>
    <x v="3"/>
    <x v="2"/>
    <n v="140712"/>
    <n v="112666"/>
  </r>
  <r>
    <x v="4"/>
    <x v="31"/>
    <x v="3"/>
    <x v="2"/>
    <n v="29156"/>
    <n v="22161"/>
  </r>
  <r>
    <x v="4"/>
    <x v="13"/>
    <x v="3"/>
    <x v="2"/>
    <n v="187707"/>
    <n v="520263"/>
  </r>
  <r>
    <x v="4"/>
    <x v="29"/>
    <x v="3"/>
    <x v="2"/>
    <n v="179581"/>
    <n v="156613"/>
  </r>
  <r>
    <x v="4"/>
    <x v="71"/>
    <x v="3"/>
    <x v="2"/>
    <n v="23295"/>
    <n v="20805"/>
  </r>
  <r>
    <x v="4"/>
    <x v="61"/>
    <x v="3"/>
    <x v="2"/>
    <n v="90072"/>
    <n v="62026"/>
  </r>
  <r>
    <x v="4"/>
    <x v="28"/>
    <x v="3"/>
    <x v="2"/>
    <n v="2130933"/>
    <n v="4040610"/>
  </r>
  <r>
    <x v="4"/>
    <x v="13"/>
    <x v="4"/>
    <x v="2"/>
    <n v="160863"/>
    <n v="432637"/>
  </r>
  <r>
    <x v="4"/>
    <x v="14"/>
    <x v="4"/>
    <x v="2"/>
    <n v="185137"/>
    <n v="112835"/>
  </r>
  <r>
    <x v="4"/>
    <x v="2"/>
    <x v="4"/>
    <x v="2"/>
    <n v="120354"/>
    <n v="197607"/>
  </r>
  <r>
    <x v="4"/>
    <x v="3"/>
    <x v="1"/>
    <x v="2"/>
    <n v="17307"/>
    <n v="340338"/>
  </r>
  <r>
    <x v="4"/>
    <x v="37"/>
    <x v="1"/>
    <x v="2"/>
    <n v="2190"/>
    <n v="1426"/>
  </r>
  <r>
    <x v="4"/>
    <x v="10"/>
    <x v="1"/>
    <x v="2"/>
    <n v="3420"/>
    <n v="2301"/>
  </r>
  <r>
    <x v="4"/>
    <x v="5"/>
    <x v="1"/>
    <x v="2"/>
    <n v="394"/>
    <n v="584"/>
  </r>
  <r>
    <x v="4"/>
    <x v="66"/>
    <x v="1"/>
    <x v="2"/>
    <n v="2221"/>
    <n v="3280"/>
  </r>
  <r>
    <x v="4"/>
    <x v="33"/>
    <x v="1"/>
    <x v="2"/>
    <n v="13589"/>
    <n v="116759"/>
  </r>
  <r>
    <x v="4"/>
    <x v="38"/>
    <x v="1"/>
    <x v="2"/>
    <n v="147819"/>
    <n v="1476602"/>
  </r>
  <r>
    <x v="4"/>
    <x v="76"/>
    <x v="1"/>
    <x v="2"/>
    <n v="4235"/>
    <n v="3012"/>
  </r>
  <r>
    <x v="4"/>
    <x v="6"/>
    <x v="1"/>
    <x v="2"/>
    <n v="107270"/>
    <n v="4520510"/>
  </r>
  <r>
    <x v="4"/>
    <x v="7"/>
    <x v="1"/>
    <x v="2"/>
    <n v="5000"/>
    <n v="66772"/>
  </r>
  <r>
    <x v="4"/>
    <x v="12"/>
    <x v="1"/>
    <x v="2"/>
    <n v="2927"/>
    <n v="2893"/>
  </r>
  <r>
    <x v="4"/>
    <x v="2"/>
    <x v="5"/>
    <x v="2"/>
    <n v="2881073"/>
    <n v="4205026"/>
  </r>
  <r>
    <x v="4"/>
    <x v="2"/>
    <x v="2"/>
    <x v="3"/>
    <n v="553904"/>
    <n v="688189"/>
  </r>
  <r>
    <x v="4"/>
    <x v="16"/>
    <x v="0"/>
    <x v="3"/>
    <n v="38855"/>
    <n v="48100"/>
  </r>
  <r>
    <x v="4"/>
    <x v="5"/>
    <x v="0"/>
    <x v="3"/>
    <n v="350"/>
    <n v="539"/>
  </r>
  <r>
    <x v="4"/>
    <x v="17"/>
    <x v="0"/>
    <x v="3"/>
    <n v="468"/>
    <n v="231"/>
  </r>
  <r>
    <x v="4"/>
    <x v="22"/>
    <x v="0"/>
    <x v="3"/>
    <n v="15425"/>
    <n v="11399"/>
  </r>
  <r>
    <x v="4"/>
    <x v="23"/>
    <x v="0"/>
    <x v="3"/>
    <n v="1513"/>
    <n v="1527"/>
  </r>
  <r>
    <x v="4"/>
    <x v="70"/>
    <x v="0"/>
    <x v="3"/>
    <n v="154588"/>
    <n v="1147358"/>
  </r>
  <r>
    <x v="4"/>
    <x v="13"/>
    <x v="0"/>
    <x v="3"/>
    <n v="259030"/>
    <n v="438013"/>
  </r>
  <r>
    <x v="4"/>
    <x v="55"/>
    <x v="0"/>
    <x v="3"/>
    <n v="20011"/>
    <n v="138908"/>
  </r>
  <r>
    <x v="4"/>
    <x v="14"/>
    <x v="0"/>
    <x v="3"/>
    <n v="8398"/>
    <n v="4231"/>
  </r>
  <r>
    <x v="4"/>
    <x v="1"/>
    <x v="0"/>
    <x v="3"/>
    <n v="1180"/>
    <n v="614"/>
  </r>
  <r>
    <x v="4"/>
    <x v="25"/>
    <x v="0"/>
    <x v="3"/>
    <n v="15187"/>
    <n v="10236"/>
  </r>
  <r>
    <x v="4"/>
    <x v="30"/>
    <x v="0"/>
    <x v="3"/>
    <n v="3795"/>
    <n v="2840"/>
  </r>
  <r>
    <x v="4"/>
    <x v="36"/>
    <x v="0"/>
    <x v="3"/>
    <n v="7010"/>
    <n v="5325"/>
  </r>
  <r>
    <x v="4"/>
    <x v="18"/>
    <x v="0"/>
    <x v="3"/>
    <n v="17531"/>
    <n v="24157"/>
  </r>
  <r>
    <x v="4"/>
    <x v="15"/>
    <x v="0"/>
    <x v="3"/>
    <n v="24199"/>
    <n v="18009"/>
  </r>
  <r>
    <x v="4"/>
    <x v="75"/>
    <x v="3"/>
    <x v="3"/>
    <n v="21446"/>
    <n v="24007"/>
  </r>
  <r>
    <x v="4"/>
    <x v="27"/>
    <x v="3"/>
    <x v="3"/>
    <n v="80322"/>
    <n v="78593"/>
  </r>
  <r>
    <x v="4"/>
    <x v="77"/>
    <x v="3"/>
    <x v="3"/>
    <n v="133064"/>
    <n v="122574"/>
  </r>
  <r>
    <x v="4"/>
    <x v="31"/>
    <x v="3"/>
    <x v="3"/>
    <n v="34696"/>
    <n v="27202"/>
  </r>
  <r>
    <x v="4"/>
    <x v="13"/>
    <x v="3"/>
    <x v="3"/>
    <n v="196338"/>
    <n v="594736"/>
  </r>
  <r>
    <x v="4"/>
    <x v="29"/>
    <x v="3"/>
    <x v="3"/>
    <n v="171037"/>
    <n v="159754"/>
  </r>
  <r>
    <x v="4"/>
    <x v="39"/>
    <x v="3"/>
    <x v="3"/>
    <n v="3298"/>
    <n v="2450"/>
  </r>
  <r>
    <x v="4"/>
    <x v="71"/>
    <x v="3"/>
    <x v="3"/>
    <n v="23740"/>
    <n v="22172"/>
  </r>
  <r>
    <x v="4"/>
    <x v="61"/>
    <x v="3"/>
    <x v="3"/>
    <n v="83666"/>
    <n v="68975"/>
  </r>
  <r>
    <x v="4"/>
    <x v="28"/>
    <x v="3"/>
    <x v="3"/>
    <n v="2076839"/>
    <n v="3688941"/>
  </r>
  <r>
    <x v="4"/>
    <x v="13"/>
    <x v="4"/>
    <x v="3"/>
    <n v="161062"/>
    <n v="440821"/>
  </r>
  <r>
    <x v="4"/>
    <x v="14"/>
    <x v="4"/>
    <x v="3"/>
    <n v="181373"/>
    <n v="88908"/>
  </r>
  <r>
    <x v="4"/>
    <x v="2"/>
    <x v="4"/>
    <x v="3"/>
    <n v="116885"/>
    <n v="169902"/>
  </r>
  <r>
    <x v="4"/>
    <x v="3"/>
    <x v="1"/>
    <x v="3"/>
    <n v="13007"/>
    <n v="215248"/>
  </r>
  <r>
    <x v="4"/>
    <x v="37"/>
    <x v="1"/>
    <x v="3"/>
    <n v="2169"/>
    <n v="1500"/>
  </r>
  <r>
    <x v="4"/>
    <x v="10"/>
    <x v="1"/>
    <x v="3"/>
    <n v="3233"/>
    <n v="2198"/>
  </r>
  <r>
    <x v="4"/>
    <x v="66"/>
    <x v="1"/>
    <x v="3"/>
    <n v="2797"/>
    <n v="3605"/>
  </r>
  <r>
    <x v="4"/>
    <x v="33"/>
    <x v="1"/>
    <x v="3"/>
    <n v="14545"/>
    <n v="137965"/>
  </r>
  <r>
    <x v="4"/>
    <x v="38"/>
    <x v="1"/>
    <x v="3"/>
    <n v="142013"/>
    <n v="1351846"/>
  </r>
  <r>
    <x v="4"/>
    <x v="76"/>
    <x v="1"/>
    <x v="3"/>
    <n v="3441"/>
    <n v="2467"/>
  </r>
  <r>
    <x v="4"/>
    <x v="6"/>
    <x v="1"/>
    <x v="3"/>
    <n v="103100"/>
    <n v="4285888"/>
  </r>
  <r>
    <x v="4"/>
    <x v="7"/>
    <x v="1"/>
    <x v="3"/>
    <n v="4551"/>
    <n v="63938"/>
  </r>
  <r>
    <x v="4"/>
    <x v="12"/>
    <x v="1"/>
    <x v="3"/>
    <n v="2789"/>
    <n v="2758"/>
  </r>
  <r>
    <x v="4"/>
    <x v="2"/>
    <x v="5"/>
    <x v="3"/>
    <n v="2907199"/>
    <n v="4589705"/>
  </r>
  <r>
    <x v="4"/>
    <x v="2"/>
    <x v="2"/>
    <x v="4"/>
    <n v="534477"/>
    <n v="477325"/>
  </r>
  <r>
    <x v="4"/>
    <x v="16"/>
    <x v="0"/>
    <x v="4"/>
    <n v="35839"/>
    <n v="44223"/>
  </r>
  <r>
    <x v="4"/>
    <x v="5"/>
    <x v="0"/>
    <x v="4"/>
    <n v="365"/>
    <n v="555"/>
  </r>
  <r>
    <x v="4"/>
    <x v="17"/>
    <x v="0"/>
    <x v="4"/>
    <n v="539"/>
    <n v="266"/>
  </r>
  <r>
    <x v="4"/>
    <x v="22"/>
    <x v="0"/>
    <x v="4"/>
    <n v="15011"/>
    <n v="12130"/>
  </r>
  <r>
    <x v="4"/>
    <x v="23"/>
    <x v="0"/>
    <x v="4"/>
    <n v="3755"/>
    <n v="3807"/>
  </r>
  <r>
    <x v="4"/>
    <x v="70"/>
    <x v="0"/>
    <x v="4"/>
    <n v="134450"/>
    <n v="1056205"/>
  </r>
  <r>
    <x v="4"/>
    <x v="13"/>
    <x v="0"/>
    <x v="4"/>
    <n v="270973"/>
    <n v="443819"/>
  </r>
  <r>
    <x v="4"/>
    <x v="55"/>
    <x v="0"/>
    <x v="4"/>
    <n v="15549"/>
    <n v="124048"/>
  </r>
  <r>
    <x v="4"/>
    <x v="14"/>
    <x v="0"/>
    <x v="4"/>
    <n v="7323"/>
    <n v="3617"/>
  </r>
  <r>
    <x v="4"/>
    <x v="1"/>
    <x v="0"/>
    <x v="4"/>
    <n v="6114"/>
    <n v="3365"/>
  </r>
  <r>
    <x v="4"/>
    <x v="25"/>
    <x v="0"/>
    <x v="4"/>
    <n v="15570"/>
    <n v="10512"/>
  </r>
  <r>
    <x v="4"/>
    <x v="30"/>
    <x v="0"/>
    <x v="4"/>
    <n v="3516"/>
    <n v="2717"/>
  </r>
  <r>
    <x v="4"/>
    <x v="36"/>
    <x v="0"/>
    <x v="4"/>
    <n v="6310"/>
    <n v="4892"/>
  </r>
  <r>
    <x v="4"/>
    <x v="18"/>
    <x v="0"/>
    <x v="4"/>
    <n v="16555"/>
    <n v="23429"/>
  </r>
  <r>
    <x v="4"/>
    <x v="15"/>
    <x v="0"/>
    <x v="4"/>
    <n v="23960"/>
    <n v="17871"/>
  </r>
  <r>
    <x v="4"/>
    <x v="75"/>
    <x v="3"/>
    <x v="4"/>
    <n v="17346"/>
    <n v="18284"/>
  </r>
  <r>
    <x v="4"/>
    <x v="27"/>
    <x v="3"/>
    <x v="4"/>
    <n v="72112"/>
    <n v="60159"/>
  </r>
  <r>
    <x v="4"/>
    <x v="77"/>
    <x v="3"/>
    <x v="4"/>
    <n v="118220"/>
    <n v="79661"/>
  </r>
  <r>
    <x v="4"/>
    <x v="31"/>
    <x v="3"/>
    <x v="4"/>
    <n v="27560"/>
    <n v="23233"/>
  </r>
  <r>
    <x v="4"/>
    <x v="13"/>
    <x v="3"/>
    <x v="4"/>
    <n v="192685"/>
    <n v="596181"/>
  </r>
  <r>
    <x v="4"/>
    <x v="29"/>
    <x v="3"/>
    <x v="4"/>
    <n v="178768"/>
    <n v="127032"/>
  </r>
  <r>
    <x v="4"/>
    <x v="39"/>
    <x v="3"/>
    <x v="4"/>
    <n v="2492"/>
    <n v="1886"/>
  </r>
  <r>
    <x v="4"/>
    <x v="71"/>
    <x v="3"/>
    <x v="4"/>
    <n v="22824"/>
    <n v="20085"/>
  </r>
  <r>
    <x v="4"/>
    <x v="61"/>
    <x v="3"/>
    <x v="4"/>
    <n v="83112"/>
    <n v="66877"/>
  </r>
  <r>
    <x v="4"/>
    <x v="28"/>
    <x v="3"/>
    <x v="4"/>
    <n v="2027643"/>
    <n v="3263385"/>
  </r>
  <r>
    <x v="4"/>
    <x v="13"/>
    <x v="4"/>
    <x v="4"/>
    <n v="153596"/>
    <n v="489273"/>
  </r>
  <r>
    <x v="4"/>
    <x v="14"/>
    <x v="4"/>
    <x v="4"/>
    <n v="175402"/>
    <n v="96750"/>
  </r>
  <r>
    <x v="4"/>
    <x v="2"/>
    <x v="4"/>
    <x v="4"/>
    <n v="116220"/>
    <n v="166198"/>
  </r>
  <r>
    <x v="4"/>
    <x v="3"/>
    <x v="1"/>
    <x v="4"/>
    <n v="14784"/>
    <n v="189572"/>
  </r>
  <r>
    <x v="4"/>
    <x v="37"/>
    <x v="1"/>
    <x v="4"/>
    <n v="2078"/>
    <n v="1362"/>
  </r>
  <r>
    <x v="4"/>
    <x v="10"/>
    <x v="1"/>
    <x v="4"/>
    <n v="3126"/>
    <n v="2245"/>
  </r>
  <r>
    <x v="4"/>
    <x v="5"/>
    <x v="1"/>
    <x v="4"/>
    <n v="394"/>
    <n v="596"/>
  </r>
  <r>
    <x v="4"/>
    <x v="66"/>
    <x v="1"/>
    <x v="4"/>
    <n v="2479"/>
    <n v="3735"/>
  </r>
  <r>
    <x v="4"/>
    <x v="33"/>
    <x v="1"/>
    <x v="4"/>
    <n v="14115"/>
    <n v="106528"/>
  </r>
  <r>
    <x v="4"/>
    <x v="38"/>
    <x v="1"/>
    <x v="4"/>
    <n v="138730"/>
    <n v="1062822"/>
  </r>
  <r>
    <x v="4"/>
    <x v="76"/>
    <x v="1"/>
    <x v="4"/>
    <n v="4388"/>
    <n v="3532"/>
  </r>
  <r>
    <x v="4"/>
    <x v="6"/>
    <x v="1"/>
    <x v="4"/>
    <n v="104189"/>
    <n v="4111722"/>
  </r>
  <r>
    <x v="4"/>
    <x v="7"/>
    <x v="1"/>
    <x v="4"/>
    <n v="4279"/>
    <n v="64343"/>
  </r>
  <r>
    <x v="4"/>
    <x v="26"/>
    <x v="1"/>
    <x v="4"/>
    <n v="16071"/>
    <n v="18659"/>
  </r>
  <r>
    <x v="4"/>
    <x v="12"/>
    <x v="1"/>
    <x v="4"/>
    <n v="2823"/>
    <n v="2788"/>
  </r>
  <r>
    <x v="4"/>
    <x v="2"/>
    <x v="5"/>
    <x v="4"/>
    <n v="2489419"/>
    <n v="1828633"/>
  </r>
  <r>
    <x v="4"/>
    <x v="2"/>
    <x v="2"/>
    <x v="5"/>
    <n v="533233"/>
    <n v="503448"/>
  </r>
  <r>
    <x v="4"/>
    <x v="16"/>
    <x v="0"/>
    <x v="5"/>
    <n v="34204"/>
    <n v="45211"/>
  </r>
  <r>
    <x v="4"/>
    <x v="17"/>
    <x v="0"/>
    <x v="5"/>
    <n v="911"/>
    <n v="450"/>
  </r>
  <r>
    <x v="4"/>
    <x v="22"/>
    <x v="0"/>
    <x v="5"/>
    <n v="11744"/>
    <n v="10101"/>
  </r>
  <r>
    <x v="4"/>
    <x v="70"/>
    <x v="0"/>
    <x v="5"/>
    <n v="131049"/>
    <n v="1329252"/>
  </r>
  <r>
    <x v="4"/>
    <x v="13"/>
    <x v="0"/>
    <x v="5"/>
    <n v="276983"/>
    <n v="456105"/>
  </r>
  <r>
    <x v="4"/>
    <x v="55"/>
    <x v="0"/>
    <x v="5"/>
    <n v="14532"/>
    <n v="143039"/>
  </r>
  <r>
    <x v="4"/>
    <x v="14"/>
    <x v="0"/>
    <x v="5"/>
    <n v="8247"/>
    <n v="4898"/>
  </r>
  <r>
    <x v="4"/>
    <x v="1"/>
    <x v="0"/>
    <x v="5"/>
    <n v="1379"/>
    <n v="756"/>
  </r>
  <r>
    <x v="4"/>
    <x v="25"/>
    <x v="0"/>
    <x v="5"/>
    <n v="14237"/>
    <n v="12825"/>
  </r>
  <r>
    <x v="4"/>
    <x v="36"/>
    <x v="0"/>
    <x v="5"/>
    <n v="6900"/>
    <n v="5159"/>
  </r>
  <r>
    <x v="4"/>
    <x v="18"/>
    <x v="0"/>
    <x v="5"/>
    <n v="22713"/>
    <n v="30541"/>
  </r>
  <r>
    <x v="4"/>
    <x v="15"/>
    <x v="0"/>
    <x v="5"/>
    <n v="25197"/>
    <n v="19443"/>
  </r>
  <r>
    <x v="4"/>
    <x v="75"/>
    <x v="3"/>
    <x v="5"/>
    <n v="16001"/>
    <n v="16563"/>
  </r>
  <r>
    <x v="4"/>
    <x v="27"/>
    <x v="3"/>
    <x v="5"/>
    <n v="62693"/>
    <n v="58905"/>
  </r>
  <r>
    <x v="4"/>
    <x v="77"/>
    <x v="3"/>
    <x v="5"/>
    <n v="99047"/>
    <n v="78799"/>
  </r>
  <r>
    <x v="4"/>
    <x v="31"/>
    <x v="3"/>
    <x v="5"/>
    <n v="27135"/>
    <n v="23227"/>
  </r>
  <r>
    <x v="4"/>
    <x v="13"/>
    <x v="3"/>
    <x v="5"/>
    <n v="212073"/>
    <n v="637203"/>
  </r>
  <r>
    <x v="4"/>
    <x v="29"/>
    <x v="3"/>
    <x v="5"/>
    <n v="159358"/>
    <n v="117763"/>
  </r>
  <r>
    <x v="4"/>
    <x v="71"/>
    <x v="3"/>
    <x v="5"/>
    <n v="24579"/>
    <n v="22618"/>
  </r>
  <r>
    <x v="4"/>
    <x v="61"/>
    <x v="3"/>
    <x v="5"/>
    <n v="83622"/>
    <n v="77365"/>
  </r>
  <r>
    <x v="4"/>
    <x v="28"/>
    <x v="3"/>
    <x v="5"/>
    <n v="2001771"/>
    <n v="2821120"/>
  </r>
  <r>
    <x v="4"/>
    <x v="13"/>
    <x v="4"/>
    <x v="5"/>
    <n v="175218"/>
    <n v="426534"/>
  </r>
  <r>
    <x v="4"/>
    <x v="14"/>
    <x v="4"/>
    <x v="5"/>
    <n v="163458"/>
    <n v="93615"/>
  </r>
  <r>
    <x v="4"/>
    <x v="2"/>
    <x v="4"/>
    <x v="5"/>
    <n v="113251"/>
    <n v="182827"/>
  </r>
  <r>
    <x v="4"/>
    <x v="3"/>
    <x v="1"/>
    <x v="5"/>
    <n v="15596"/>
    <n v="239311"/>
  </r>
  <r>
    <x v="4"/>
    <x v="37"/>
    <x v="1"/>
    <x v="5"/>
    <n v="2227"/>
    <n v="1749"/>
  </r>
  <r>
    <x v="4"/>
    <x v="10"/>
    <x v="1"/>
    <x v="5"/>
    <n v="3107"/>
    <n v="3029"/>
  </r>
  <r>
    <x v="4"/>
    <x v="5"/>
    <x v="1"/>
    <x v="5"/>
    <n v="824"/>
    <n v="1243"/>
  </r>
  <r>
    <x v="4"/>
    <x v="66"/>
    <x v="1"/>
    <x v="5"/>
    <n v="2711"/>
    <n v="4003"/>
  </r>
  <r>
    <x v="4"/>
    <x v="33"/>
    <x v="1"/>
    <x v="5"/>
    <n v="18401"/>
    <n v="160656"/>
  </r>
  <r>
    <x v="4"/>
    <x v="38"/>
    <x v="1"/>
    <x v="5"/>
    <n v="140539"/>
    <n v="1225728"/>
  </r>
  <r>
    <x v="4"/>
    <x v="76"/>
    <x v="1"/>
    <x v="5"/>
    <n v="3191"/>
    <n v="2587"/>
  </r>
  <r>
    <x v="4"/>
    <x v="7"/>
    <x v="1"/>
    <x v="5"/>
    <n v="4397"/>
    <n v="68398"/>
  </r>
  <r>
    <x v="4"/>
    <x v="12"/>
    <x v="1"/>
    <x v="5"/>
    <n v="3515"/>
    <n v="3417"/>
  </r>
  <r>
    <x v="4"/>
    <x v="2"/>
    <x v="5"/>
    <x v="5"/>
    <n v="2604752"/>
    <n v="3023010"/>
  </r>
  <r>
    <x v="4"/>
    <x v="2"/>
    <x v="2"/>
    <x v="6"/>
    <n v="517983"/>
    <n v="530242"/>
  </r>
  <r>
    <x v="4"/>
    <x v="16"/>
    <x v="0"/>
    <x v="6"/>
    <n v="35631"/>
    <n v="44278"/>
  </r>
  <r>
    <x v="4"/>
    <x v="23"/>
    <x v="0"/>
    <x v="6"/>
    <n v="3397"/>
    <n v="3507"/>
  </r>
  <r>
    <x v="4"/>
    <x v="70"/>
    <x v="0"/>
    <x v="6"/>
    <n v="132914"/>
    <n v="1356624"/>
  </r>
  <r>
    <x v="4"/>
    <x v="13"/>
    <x v="0"/>
    <x v="6"/>
    <n v="259494"/>
    <n v="397591"/>
  </r>
  <r>
    <x v="4"/>
    <x v="55"/>
    <x v="0"/>
    <x v="6"/>
    <n v="18178"/>
    <n v="155075"/>
  </r>
  <r>
    <x v="4"/>
    <x v="14"/>
    <x v="0"/>
    <x v="6"/>
    <n v="6987"/>
    <n v="4067"/>
  </r>
  <r>
    <x v="4"/>
    <x v="25"/>
    <x v="0"/>
    <x v="6"/>
    <n v="14328"/>
    <n v="12452"/>
  </r>
  <r>
    <x v="4"/>
    <x v="76"/>
    <x v="0"/>
    <x v="6"/>
    <n v="3207"/>
    <n v="2637"/>
  </r>
  <r>
    <x v="4"/>
    <x v="30"/>
    <x v="0"/>
    <x v="6"/>
    <n v="3522"/>
    <n v="2732"/>
  </r>
  <r>
    <x v="4"/>
    <x v="15"/>
    <x v="0"/>
    <x v="6"/>
    <n v="25479"/>
    <n v="19796"/>
  </r>
  <r>
    <x v="4"/>
    <x v="75"/>
    <x v="3"/>
    <x v="6"/>
    <n v="18663"/>
    <n v="19921"/>
  </r>
  <r>
    <x v="4"/>
    <x v="27"/>
    <x v="3"/>
    <x v="6"/>
    <n v="64279"/>
    <n v="54181"/>
  </r>
  <r>
    <x v="4"/>
    <x v="77"/>
    <x v="3"/>
    <x v="6"/>
    <n v="101692"/>
    <n v="80253"/>
  </r>
  <r>
    <x v="4"/>
    <x v="31"/>
    <x v="3"/>
    <x v="6"/>
    <n v="28591"/>
    <n v="24276"/>
  </r>
  <r>
    <x v="4"/>
    <x v="13"/>
    <x v="3"/>
    <x v="6"/>
    <n v="206084"/>
    <n v="744274"/>
  </r>
  <r>
    <x v="4"/>
    <x v="29"/>
    <x v="3"/>
    <x v="6"/>
    <n v="167871"/>
    <n v="121853"/>
  </r>
  <r>
    <x v="4"/>
    <x v="71"/>
    <x v="3"/>
    <x v="6"/>
    <n v="23662"/>
    <n v="22002"/>
  </r>
  <r>
    <x v="4"/>
    <x v="61"/>
    <x v="3"/>
    <x v="6"/>
    <n v="86941"/>
    <n v="89405"/>
  </r>
  <r>
    <x v="4"/>
    <x v="18"/>
    <x v="3"/>
    <x v="6"/>
    <n v="22828"/>
    <n v="30506"/>
  </r>
  <r>
    <x v="4"/>
    <x v="28"/>
    <x v="3"/>
    <x v="6"/>
    <n v="2076727"/>
    <n v="4155541"/>
  </r>
  <r>
    <x v="4"/>
    <x v="13"/>
    <x v="4"/>
    <x v="6"/>
    <n v="175637"/>
    <n v="614084"/>
  </r>
  <r>
    <x v="4"/>
    <x v="14"/>
    <x v="4"/>
    <x v="6"/>
    <n v="168647"/>
    <n v="88675"/>
  </r>
  <r>
    <x v="4"/>
    <x v="2"/>
    <x v="4"/>
    <x v="6"/>
    <n v="109436"/>
    <n v="163989"/>
  </r>
  <r>
    <x v="4"/>
    <x v="2"/>
    <x v="5"/>
    <x v="6"/>
    <n v="2736591"/>
    <n v="4333716"/>
  </r>
  <r>
    <x v="4"/>
    <x v="13"/>
    <x v="2"/>
    <x v="11"/>
    <n v="263299"/>
    <n v="321402"/>
  </r>
  <r>
    <x v="4"/>
    <x v="2"/>
    <x v="2"/>
    <x v="11"/>
    <n v="524259"/>
    <n v="318517"/>
  </r>
  <r>
    <x v="4"/>
    <x v="16"/>
    <x v="0"/>
    <x v="11"/>
    <n v="30860"/>
    <n v="42667"/>
  </r>
  <r>
    <x v="4"/>
    <x v="5"/>
    <x v="0"/>
    <x v="11"/>
    <n v="699"/>
    <n v="1075"/>
  </r>
  <r>
    <x v="4"/>
    <x v="17"/>
    <x v="0"/>
    <x v="11"/>
    <n v="1207"/>
    <n v="868"/>
  </r>
  <r>
    <x v="4"/>
    <x v="70"/>
    <x v="0"/>
    <x v="11"/>
    <n v="131627"/>
    <n v="1242849"/>
  </r>
  <r>
    <x v="4"/>
    <x v="55"/>
    <x v="0"/>
    <x v="11"/>
    <n v="22626"/>
    <n v="209564"/>
  </r>
  <r>
    <x v="4"/>
    <x v="14"/>
    <x v="0"/>
    <x v="11"/>
    <n v="8834"/>
    <n v="5358"/>
  </r>
  <r>
    <x v="4"/>
    <x v="25"/>
    <x v="0"/>
    <x v="11"/>
    <n v="13222"/>
    <n v="7996"/>
  </r>
  <r>
    <x v="4"/>
    <x v="76"/>
    <x v="0"/>
    <x v="11"/>
    <n v="3451"/>
    <n v="15299.889999999996"/>
  </r>
  <r>
    <x v="4"/>
    <x v="30"/>
    <x v="0"/>
    <x v="11"/>
    <n v="2832"/>
    <n v="2245"/>
  </r>
  <r>
    <x v="4"/>
    <x v="15"/>
    <x v="0"/>
    <x v="11"/>
    <n v="22366"/>
    <n v="17497"/>
  </r>
  <r>
    <x v="4"/>
    <x v="75"/>
    <x v="3"/>
    <x v="11"/>
    <n v="15402"/>
    <n v="18513"/>
  </r>
  <r>
    <x v="4"/>
    <x v="27"/>
    <x v="3"/>
    <x v="11"/>
    <n v="64105"/>
    <n v="63473"/>
  </r>
  <r>
    <x v="4"/>
    <x v="77"/>
    <x v="3"/>
    <x v="11"/>
    <n v="98114"/>
    <n v="82348"/>
  </r>
  <r>
    <x v="4"/>
    <x v="31"/>
    <x v="3"/>
    <x v="11"/>
    <n v="27507"/>
    <n v="22691"/>
  </r>
  <r>
    <x v="4"/>
    <x v="13"/>
    <x v="3"/>
    <x v="11"/>
    <n v="214521"/>
    <n v="858245"/>
  </r>
  <r>
    <x v="4"/>
    <x v="29"/>
    <x v="3"/>
    <x v="11"/>
    <n v="158487"/>
    <n v="126134"/>
  </r>
  <r>
    <x v="4"/>
    <x v="71"/>
    <x v="3"/>
    <x v="11"/>
    <n v="23288"/>
    <n v="25083"/>
  </r>
  <r>
    <x v="4"/>
    <x v="61"/>
    <x v="3"/>
    <x v="11"/>
    <n v="88126"/>
    <n v="87464"/>
  </r>
  <r>
    <x v="4"/>
    <x v="18"/>
    <x v="3"/>
    <x v="11"/>
    <n v="22052"/>
    <n v="30646"/>
  </r>
  <r>
    <x v="4"/>
    <x v="28"/>
    <x v="3"/>
    <x v="11"/>
    <n v="2131232"/>
    <n v="4977463"/>
  </r>
  <r>
    <x v="4"/>
    <x v="13"/>
    <x v="4"/>
    <x v="11"/>
    <n v="181481"/>
    <n v="623215"/>
  </r>
  <r>
    <x v="4"/>
    <x v="14"/>
    <x v="4"/>
    <x v="11"/>
    <n v="156047"/>
    <n v="93579"/>
  </r>
  <r>
    <x v="4"/>
    <x v="2"/>
    <x v="4"/>
    <x v="11"/>
    <n v="110440"/>
    <n v="172291"/>
  </r>
  <r>
    <x v="4"/>
    <x v="3"/>
    <x v="1"/>
    <x v="11"/>
    <n v="17872"/>
    <n v="233609"/>
  </r>
  <r>
    <x v="4"/>
    <x v="37"/>
    <x v="1"/>
    <x v="11"/>
    <n v="2167"/>
    <n v="1573"/>
  </r>
  <r>
    <x v="4"/>
    <x v="10"/>
    <x v="1"/>
    <x v="11"/>
    <n v="2680"/>
    <n v="3534"/>
  </r>
  <r>
    <x v="4"/>
    <x v="66"/>
    <x v="1"/>
    <x v="11"/>
    <n v="2502"/>
    <n v="3615"/>
  </r>
  <r>
    <x v="4"/>
    <x v="33"/>
    <x v="1"/>
    <x v="11"/>
    <n v="15216"/>
    <n v="136730"/>
  </r>
  <r>
    <x v="4"/>
    <x v="38"/>
    <x v="1"/>
    <x v="11"/>
    <n v="153909"/>
    <n v="1244108"/>
  </r>
  <r>
    <x v="4"/>
    <x v="7"/>
    <x v="1"/>
    <x v="11"/>
    <n v="3741"/>
    <n v="49649"/>
  </r>
  <r>
    <x v="4"/>
    <x v="12"/>
    <x v="1"/>
    <x v="11"/>
    <n v="3432"/>
    <n v="3419"/>
  </r>
  <r>
    <x v="4"/>
    <x v="2"/>
    <x v="5"/>
    <x v="11"/>
    <n v="2842665"/>
    <n v="3967956"/>
  </r>
  <r>
    <x v="4"/>
    <x v="13"/>
    <x v="2"/>
    <x v="12"/>
    <n v="244993"/>
    <n v="373167"/>
  </r>
  <r>
    <x v="4"/>
    <x v="2"/>
    <x v="2"/>
    <x v="12"/>
    <n v="546872"/>
    <n v="727414"/>
  </r>
  <r>
    <x v="4"/>
    <x v="16"/>
    <x v="0"/>
    <x v="12"/>
    <n v="28141"/>
    <n v="33149"/>
  </r>
  <r>
    <x v="4"/>
    <x v="5"/>
    <x v="0"/>
    <x v="12"/>
    <n v="780"/>
    <n v="1270"/>
  </r>
  <r>
    <x v="4"/>
    <x v="17"/>
    <x v="0"/>
    <x v="12"/>
    <n v="1734"/>
    <n v="857"/>
  </r>
  <r>
    <x v="4"/>
    <x v="70"/>
    <x v="0"/>
    <x v="12"/>
    <n v="131949"/>
    <n v="1054798"/>
  </r>
  <r>
    <x v="4"/>
    <x v="55"/>
    <x v="0"/>
    <x v="12"/>
    <n v="19019"/>
    <n v="165359"/>
  </r>
  <r>
    <x v="4"/>
    <x v="14"/>
    <x v="0"/>
    <x v="12"/>
    <n v="8587"/>
    <n v="5609"/>
  </r>
  <r>
    <x v="4"/>
    <x v="1"/>
    <x v="0"/>
    <x v="12"/>
    <n v="1161"/>
    <n v="672"/>
  </r>
  <r>
    <x v="4"/>
    <x v="38"/>
    <x v="0"/>
    <x v="12"/>
    <n v="60334"/>
    <n v="452453"/>
  </r>
  <r>
    <x v="4"/>
    <x v="25"/>
    <x v="0"/>
    <x v="12"/>
    <n v="11435"/>
    <n v="9296"/>
  </r>
  <r>
    <x v="4"/>
    <x v="76"/>
    <x v="0"/>
    <x v="12"/>
    <n v="3358"/>
    <n v="14977.67"/>
  </r>
  <r>
    <x v="4"/>
    <x v="30"/>
    <x v="0"/>
    <x v="12"/>
    <n v="2298"/>
    <n v="1844"/>
  </r>
  <r>
    <x v="4"/>
    <x v="36"/>
    <x v="0"/>
    <x v="12"/>
    <n v="7833"/>
    <n v="5898"/>
  </r>
  <r>
    <x v="4"/>
    <x v="7"/>
    <x v="0"/>
    <x v="12"/>
    <n v="2437"/>
    <n v="33058"/>
  </r>
  <r>
    <x v="4"/>
    <x v="15"/>
    <x v="0"/>
    <x v="12"/>
    <n v="21444"/>
    <n v="17980"/>
  </r>
  <r>
    <x v="4"/>
    <x v="75"/>
    <x v="3"/>
    <x v="12"/>
    <n v="14529"/>
    <n v="15898"/>
  </r>
  <r>
    <x v="4"/>
    <x v="27"/>
    <x v="3"/>
    <x v="12"/>
    <n v="61205"/>
    <n v="56619"/>
  </r>
  <r>
    <x v="4"/>
    <x v="77"/>
    <x v="3"/>
    <x v="12"/>
    <n v="97195"/>
    <n v="79791"/>
  </r>
  <r>
    <x v="4"/>
    <x v="31"/>
    <x v="3"/>
    <x v="12"/>
    <n v="25957"/>
    <n v="21959"/>
  </r>
  <r>
    <x v="4"/>
    <x v="13"/>
    <x v="3"/>
    <x v="12"/>
    <n v="206266"/>
    <n v="726382"/>
  </r>
  <r>
    <x v="4"/>
    <x v="29"/>
    <x v="3"/>
    <x v="12"/>
    <n v="163773"/>
    <n v="132948"/>
  </r>
  <r>
    <x v="4"/>
    <x v="71"/>
    <x v="3"/>
    <x v="12"/>
    <n v="23768"/>
    <n v="22865"/>
  </r>
  <r>
    <x v="4"/>
    <x v="38"/>
    <x v="3"/>
    <x v="12"/>
    <n v="91591"/>
    <n v="488043"/>
  </r>
  <r>
    <x v="4"/>
    <x v="61"/>
    <x v="3"/>
    <x v="12"/>
    <n v="85265"/>
    <n v="81831"/>
  </r>
  <r>
    <x v="4"/>
    <x v="18"/>
    <x v="3"/>
    <x v="12"/>
    <n v="22052"/>
    <n v="30646"/>
  </r>
  <r>
    <x v="4"/>
    <x v="7"/>
    <x v="3"/>
    <x v="12"/>
    <n v="1324"/>
    <n v="19474"/>
  </r>
  <r>
    <x v="4"/>
    <x v="28"/>
    <x v="3"/>
    <x v="12"/>
    <n v="2158345"/>
    <n v="4413017"/>
  </r>
  <r>
    <x v="4"/>
    <x v="13"/>
    <x v="4"/>
    <x v="12"/>
    <n v="189214"/>
    <n v="615797"/>
  </r>
  <r>
    <x v="4"/>
    <x v="14"/>
    <x v="4"/>
    <x v="12"/>
    <n v="162664"/>
    <n v="108935"/>
  </r>
  <r>
    <x v="4"/>
    <x v="2"/>
    <x v="4"/>
    <x v="12"/>
    <n v="105526"/>
    <n v="178240"/>
  </r>
  <r>
    <x v="4"/>
    <x v="10"/>
    <x v="1"/>
    <x v="12"/>
    <n v="2364"/>
    <n v="3238"/>
  </r>
  <r>
    <x v="4"/>
    <x v="66"/>
    <x v="1"/>
    <x v="12"/>
    <n v="2522"/>
    <n v="4014"/>
  </r>
  <r>
    <x v="4"/>
    <x v="33"/>
    <x v="1"/>
    <x v="12"/>
    <n v="14805"/>
    <n v="137545"/>
  </r>
  <r>
    <x v="4"/>
    <x v="12"/>
    <x v="1"/>
    <x v="12"/>
    <n v="2610"/>
    <n v="3027"/>
  </r>
  <r>
    <x v="4"/>
    <x v="2"/>
    <x v="5"/>
    <x v="12"/>
    <n v="2842875"/>
    <n v="4684328"/>
  </r>
  <r>
    <x v="4"/>
    <x v="13"/>
    <x v="2"/>
    <x v="13"/>
    <n v="234920"/>
    <n v="401472"/>
  </r>
  <r>
    <x v="4"/>
    <x v="2"/>
    <x v="2"/>
    <x v="13"/>
    <n v="525890"/>
    <n v="471321"/>
  </r>
  <r>
    <x v="4"/>
    <x v="16"/>
    <x v="0"/>
    <x v="13"/>
    <n v="27032"/>
    <n v="36586"/>
  </r>
  <r>
    <x v="4"/>
    <x v="22"/>
    <x v="0"/>
    <x v="13"/>
    <n v="10984"/>
    <n v="10578"/>
  </r>
  <r>
    <x v="4"/>
    <x v="70"/>
    <x v="0"/>
    <x v="13"/>
    <n v="125111"/>
    <n v="1147280"/>
  </r>
  <r>
    <x v="4"/>
    <x v="55"/>
    <x v="0"/>
    <x v="13"/>
    <n v="17215"/>
    <n v="123701"/>
  </r>
  <r>
    <x v="4"/>
    <x v="14"/>
    <x v="0"/>
    <x v="13"/>
    <n v="8351"/>
    <n v="5537"/>
  </r>
  <r>
    <x v="4"/>
    <x v="25"/>
    <x v="0"/>
    <x v="13"/>
    <n v="10024"/>
    <n v="8062"/>
  </r>
  <r>
    <x v="4"/>
    <x v="76"/>
    <x v="0"/>
    <x v="13"/>
    <n v="1903"/>
    <n v="1551"/>
  </r>
  <r>
    <x v="4"/>
    <x v="15"/>
    <x v="0"/>
    <x v="13"/>
    <n v="20045"/>
    <n v="19845"/>
  </r>
  <r>
    <x v="4"/>
    <x v="27"/>
    <x v="3"/>
    <x v="13"/>
    <n v="54703"/>
    <n v="58340"/>
  </r>
  <r>
    <x v="4"/>
    <x v="77"/>
    <x v="3"/>
    <x v="13"/>
    <n v="78827"/>
    <n v="81666"/>
  </r>
  <r>
    <x v="4"/>
    <x v="31"/>
    <x v="3"/>
    <x v="13"/>
    <n v="22702"/>
    <n v="19206"/>
  </r>
  <r>
    <x v="4"/>
    <x v="13"/>
    <x v="3"/>
    <x v="13"/>
    <n v="209236"/>
    <n v="544140"/>
  </r>
  <r>
    <x v="4"/>
    <x v="29"/>
    <x v="3"/>
    <x v="13"/>
    <n v="178162"/>
    <n v="159184"/>
  </r>
  <r>
    <x v="4"/>
    <x v="71"/>
    <x v="3"/>
    <x v="13"/>
    <n v="19936"/>
    <n v="19953"/>
  </r>
  <r>
    <x v="4"/>
    <x v="61"/>
    <x v="3"/>
    <x v="13"/>
    <n v="89672"/>
    <n v="91415"/>
  </r>
  <r>
    <x v="4"/>
    <x v="18"/>
    <x v="3"/>
    <x v="13"/>
    <n v="18203"/>
    <n v="25575"/>
  </r>
  <r>
    <x v="4"/>
    <x v="28"/>
    <x v="3"/>
    <x v="13"/>
    <n v="2116098"/>
    <n v="4403841"/>
  </r>
  <r>
    <x v="4"/>
    <x v="13"/>
    <x v="4"/>
    <x v="13"/>
    <n v="196547"/>
    <n v="598834"/>
  </r>
  <r>
    <x v="4"/>
    <x v="14"/>
    <x v="4"/>
    <x v="13"/>
    <n v="149909"/>
    <n v="64911"/>
  </r>
  <r>
    <x v="4"/>
    <x v="2"/>
    <x v="4"/>
    <x v="13"/>
    <n v="95682"/>
    <n v="176656"/>
  </r>
  <r>
    <x v="4"/>
    <x v="2"/>
    <x v="5"/>
    <x v="13"/>
    <n v="2502458"/>
    <n v="2992233"/>
  </r>
  <r>
    <x v="4"/>
    <x v="13"/>
    <x v="2"/>
    <x v="7"/>
    <n v="234466"/>
    <n v="468518"/>
  </r>
  <r>
    <x v="4"/>
    <x v="2"/>
    <x v="2"/>
    <x v="7"/>
    <n v="495218"/>
    <n v="444042"/>
  </r>
  <r>
    <x v="4"/>
    <x v="16"/>
    <x v="0"/>
    <x v="7"/>
    <n v="25503"/>
    <n v="39439"/>
  </r>
  <r>
    <x v="4"/>
    <x v="17"/>
    <x v="0"/>
    <x v="7"/>
    <n v="362"/>
    <n v="371"/>
  </r>
  <r>
    <x v="4"/>
    <x v="22"/>
    <x v="0"/>
    <x v="7"/>
    <n v="9870"/>
    <n v="9318"/>
  </r>
  <r>
    <x v="4"/>
    <x v="70"/>
    <x v="0"/>
    <x v="7"/>
    <n v="127686"/>
    <n v="1164594"/>
  </r>
  <r>
    <x v="4"/>
    <x v="55"/>
    <x v="0"/>
    <x v="7"/>
    <n v="17165"/>
    <n v="144822"/>
  </r>
  <r>
    <x v="4"/>
    <x v="14"/>
    <x v="0"/>
    <x v="7"/>
    <n v="9298"/>
    <n v="6080"/>
  </r>
  <r>
    <x v="4"/>
    <x v="25"/>
    <x v="0"/>
    <x v="7"/>
    <n v="9014"/>
    <n v="8853"/>
  </r>
  <r>
    <x v="4"/>
    <x v="15"/>
    <x v="0"/>
    <x v="7"/>
    <n v="15167"/>
    <n v="13225"/>
  </r>
  <r>
    <x v="4"/>
    <x v="75"/>
    <x v="3"/>
    <x v="7"/>
    <n v="11822"/>
    <n v="15686"/>
  </r>
  <r>
    <x v="4"/>
    <x v="27"/>
    <x v="3"/>
    <x v="7"/>
    <n v="56895"/>
    <n v="59384"/>
  </r>
  <r>
    <x v="4"/>
    <x v="77"/>
    <x v="3"/>
    <x v="7"/>
    <n v="74372"/>
    <n v="73175"/>
  </r>
  <r>
    <x v="4"/>
    <x v="31"/>
    <x v="3"/>
    <x v="7"/>
    <n v="23012"/>
    <n v="18823"/>
  </r>
  <r>
    <x v="4"/>
    <x v="13"/>
    <x v="3"/>
    <x v="7"/>
    <n v="237723"/>
    <n v="922285"/>
  </r>
  <r>
    <x v="4"/>
    <x v="29"/>
    <x v="3"/>
    <x v="7"/>
    <n v="172692"/>
    <n v="162224"/>
  </r>
  <r>
    <x v="4"/>
    <x v="71"/>
    <x v="3"/>
    <x v="7"/>
    <n v="19150"/>
    <n v="19822"/>
  </r>
  <r>
    <x v="4"/>
    <x v="61"/>
    <x v="3"/>
    <x v="7"/>
    <n v="83900"/>
    <n v="95817"/>
  </r>
  <r>
    <x v="4"/>
    <x v="18"/>
    <x v="3"/>
    <x v="7"/>
    <n v="17424"/>
    <n v="24986"/>
  </r>
  <r>
    <x v="4"/>
    <x v="28"/>
    <x v="3"/>
    <x v="7"/>
    <n v="2100181"/>
    <n v="5094030"/>
  </r>
  <r>
    <x v="4"/>
    <x v="13"/>
    <x v="4"/>
    <x v="7"/>
    <n v="181513"/>
    <n v="717393"/>
  </r>
  <r>
    <x v="4"/>
    <x v="14"/>
    <x v="4"/>
    <x v="7"/>
    <n v="150720"/>
    <n v="81259"/>
  </r>
  <r>
    <x v="4"/>
    <x v="2"/>
    <x v="4"/>
    <x v="7"/>
    <n v="84465"/>
    <n v="163031"/>
  </r>
  <r>
    <x v="4"/>
    <x v="6"/>
    <x v="1"/>
    <x v="7"/>
    <n v="250672"/>
    <n v="11827664"/>
  </r>
  <r>
    <x v="4"/>
    <x v="2"/>
    <x v="5"/>
    <x v="7"/>
    <n v="2265685"/>
    <n v="2505545"/>
  </r>
  <r>
    <x v="4"/>
    <x v="13"/>
    <x v="2"/>
    <x v="14"/>
    <n v="263936"/>
    <n v="622416"/>
  </r>
  <r>
    <x v="4"/>
    <x v="2"/>
    <x v="2"/>
    <x v="14"/>
    <n v="570397"/>
    <n v="914228"/>
  </r>
  <r>
    <x v="4"/>
    <x v="16"/>
    <x v="0"/>
    <x v="14"/>
    <n v="22123"/>
    <n v="42059"/>
  </r>
  <r>
    <x v="4"/>
    <x v="22"/>
    <x v="0"/>
    <x v="14"/>
    <n v="8641"/>
    <n v="8226"/>
  </r>
  <r>
    <x v="4"/>
    <x v="70"/>
    <x v="0"/>
    <x v="14"/>
    <n v="129070"/>
    <n v="1490696"/>
  </r>
  <r>
    <x v="4"/>
    <x v="55"/>
    <x v="0"/>
    <x v="14"/>
    <n v="20060"/>
    <n v="248116"/>
  </r>
  <r>
    <x v="4"/>
    <x v="14"/>
    <x v="0"/>
    <x v="14"/>
    <n v="7736"/>
    <n v="4700"/>
  </r>
  <r>
    <x v="4"/>
    <x v="25"/>
    <x v="0"/>
    <x v="14"/>
    <n v="7736"/>
    <n v="9391"/>
  </r>
  <r>
    <x v="4"/>
    <x v="32"/>
    <x v="0"/>
    <x v="14"/>
    <n v="282"/>
    <n v="227"/>
  </r>
  <r>
    <x v="4"/>
    <x v="30"/>
    <x v="0"/>
    <x v="14"/>
    <n v="2555"/>
    <n v="2247"/>
  </r>
  <r>
    <x v="4"/>
    <x v="15"/>
    <x v="0"/>
    <x v="14"/>
    <n v="13704"/>
    <n v="11867"/>
  </r>
  <r>
    <x v="4"/>
    <x v="75"/>
    <x v="3"/>
    <x v="14"/>
    <n v="10823"/>
    <n v="16690"/>
  </r>
  <r>
    <x v="4"/>
    <x v="27"/>
    <x v="3"/>
    <x v="14"/>
    <n v="59336"/>
    <n v="76818"/>
  </r>
  <r>
    <x v="4"/>
    <x v="77"/>
    <x v="3"/>
    <x v="14"/>
    <n v="72755"/>
    <n v="92066"/>
  </r>
  <r>
    <x v="4"/>
    <x v="31"/>
    <x v="3"/>
    <x v="14"/>
    <n v="23434"/>
    <n v="20272"/>
  </r>
  <r>
    <x v="4"/>
    <x v="13"/>
    <x v="3"/>
    <x v="14"/>
    <n v="239586"/>
    <n v="1098173"/>
  </r>
  <r>
    <x v="4"/>
    <x v="29"/>
    <x v="3"/>
    <x v="14"/>
    <n v="168490"/>
    <n v="171605"/>
  </r>
  <r>
    <x v="4"/>
    <x v="71"/>
    <x v="3"/>
    <x v="14"/>
    <n v="18655"/>
    <n v="19232"/>
  </r>
  <r>
    <x v="4"/>
    <x v="61"/>
    <x v="3"/>
    <x v="14"/>
    <n v="90326"/>
    <n v="127926"/>
  </r>
  <r>
    <x v="4"/>
    <x v="18"/>
    <x v="3"/>
    <x v="14"/>
    <n v="15914"/>
    <n v="22871"/>
  </r>
  <r>
    <x v="4"/>
    <x v="28"/>
    <x v="3"/>
    <x v="14"/>
    <n v="2141892"/>
    <n v="6530955"/>
  </r>
  <r>
    <x v="4"/>
    <x v="13"/>
    <x v="4"/>
    <x v="14"/>
    <n v="193311"/>
    <n v="836474"/>
  </r>
  <r>
    <x v="4"/>
    <x v="14"/>
    <x v="4"/>
    <x v="14"/>
    <n v="150217"/>
    <n v="90101"/>
  </r>
  <r>
    <x v="4"/>
    <x v="2"/>
    <x v="4"/>
    <x v="14"/>
    <n v="96160"/>
    <n v="182628"/>
  </r>
  <r>
    <x v="4"/>
    <x v="2"/>
    <x v="5"/>
    <x v="14"/>
    <n v="2684379"/>
    <n v="7141115"/>
  </r>
  <r>
    <x v="4"/>
    <x v="13"/>
    <x v="2"/>
    <x v="15"/>
    <n v="261039"/>
    <n v="926315"/>
  </r>
  <r>
    <x v="4"/>
    <x v="2"/>
    <x v="2"/>
    <x v="15"/>
    <n v="540424"/>
    <n v="960007"/>
  </r>
  <r>
    <x v="4"/>
    <x v="16"/>
    <x v="0"/>
    <x v="15"/>
    <n v="22106"/>
    <n v="47119"/>
  </r>
  <r>
    <x v="4"/>
    <x v="22"/>
    <x v="0"/>
    <x v="15"/>
    <n v="8006"/>
    <n v="7752"/>
  </r>
  <r>
    <x v="4"/>
    <x v="70"/>
    <x v="0"/>
    <x v="15"/>
    <n v="123047"/>
    <n v="268294"/>
  </r>
  <r>
    <x v="4"/>
    <x v="55"/>
    <x v="0"/>
    <x v="15"/>
    <n v="17612"/>
    <n v="40948"/>
  </r>
  <r>
    <x v="4"/>
    <x v="14"/>
    <x v="0"/>
    <x v="15"/>
    <n v="8835"/>
    <n v="7179"/>
  </r>
  <r>
    <x v="4"/>
    <x v="25"/>
    <x v="0"/>
    <x v="15"/>
    <n v="7935"/>
    <n v="9371"/>
  </r>
  <r>
    <x v="4"/>
    <x v="30"/>
    <x v="0"/>
    <x v="15"/>
    <n v="2208"/>
    <n v="1948"/>
  </r>
  <r>
    <x v="4"/>
    <x v="15"/>
    <x v="0"/>
    <x v="15"/>
    <n v="14057"/>
    <n v="12149"/>
  </r>
  <r>
    <x v="4"/>
    <x v="75"/>
    <x v="3"/>
    <x v="15"/>
    <n v="10433"/>
    <n v="15231"/>
  </r>
  <r>
    <x v="4"/>
    <x v="27"/>
    <x v="3"/>
    <x v="15"/>
    <n v="61473"/>
    <n v="86186"/>
  </r>
  <r>
    <x v="4"/>
    <x v="77"/>
    <x v="3"/>
    <x v="15"/>
    <n v="71199"/>
    <n v="83797"/>
  </r>
  <r>
    <x v="4"/>
    <x v="31"/>
    <x v="3"/>
    <x v="15"/>
    <n v="21969"/>
    <n v="19046"/>
  </r>
  <r>
    <x v="4"/>
    <x v="13"/>
    <x v="3"/>
    <x v="15"/>
    <n v="242336"/>
    <n v="791005"/>
  </r>
  <r>
    <x v="4"/>
    <x v="29"/>
    <x v="3"/>
    <x v="15"/>
    <n v="159714"/>
    <n v="183235"/>
  </r>
  <r>
    <x v="4"/>
    <x v="71"/>
    <x v="3"/>
    <x v="15"/>
    <n v="18496"/>
    <n v="19254"/>
  </r>
  <r>
    <x v="4"/>
    <x v="61"/>
    <x v="3"/>
    <x v="15"/>
    <n v="86823"/>
    <n v="138518"/>
  </r>
  <r>
    <x v="4"/>
    <x v="32"/>
    <x v="3"/>
    <x v="15"/>
    <n v="104"/>
    <n v="84"/>
  </r>
  <r>
    <x v="4"/>
    <x v="18"/>
    <x v="3"/>
    <x v="15"/>
    <n v="15764"/>
    <n v="22235"/>
  </r>
  <r>
    <x v="4"/>
    <x v="28"/>
    <x v="3"/>
    <x v="15"/>
    <n v="2207704"/>
    <n v="6174260"/>
  </r>
  <r>
    <x v="4"/>
    <x v="13"/>
    <x v="4"/>
    <x v="15"/>
    <n v="189961"/>
    <n v="1038634"/>
  </r>
  <r>
    <x v="4"/>
    <x v="14"/>
    <x v="4"/>
    <x v="15"/>
    <n v="147623"/>
    <n v="92127"/>
  </r>
  <r>
    <x v="4"/>
    <x v="2"/>
    <x v="4"/>
    <x v="15"/>
    <n v="105117"/>
    <n v="285835"/>
  </r>
  <r>
    <x v="4"/>
    <x v="2"/>
    <x v="5"/>
    <x v="15"/>
    <n v="2653346"/>
    <n v="7076168"/>
  </r>
  <r>
    <x v="4"/>
    <x v="13"/>
    <x v="2"/>
    <x v="16"/>
    <n v="276577"/>
    <n v="778209"/>
  </r>
  <r>
    <x v="4"/>
    <x v="2"/>
    <x v="2"/>
    <x v="16"/>
    <n v="549404"/>
    <n v="798676"/>
  </r>
  <r>
    <x v="4"/>
    <x v="16"/>
    <x v="0"/>
    <x v="16"/>
    <n v="21874"/>
    <n v="36459"/>
  </r>
  <r>
    <x v="4"/>
    <x v="22"/>
    <x v="0"/>
    <x v="16"/>
    <n v="8221"/>
    <n v="7828"/>
  </r>
  <r>
    <x v="4"/>
    <x v="70"/>
    <x v="0"/>
    <x v="16"/>
    <n v="104883"/>
    <n v="1498039"/>
  </r>
  <r>
    <x v="4"/>
    <x v="55"/>
    <x v="0"/>
    <x v="16"/>
    <n v="16191"/>
    <n v="246996"/>
  </r>
  <r>
    <x v="4"/>
    <x v="14"/>
    <x v="0"/>
    <x v="16"/>
    <n v="9138"/>
    <n v="7360"/>
  </r>
  <r>
    <x v="4"/>
    <x v="25"/>
    <x v="0"/>
    <x v="16"/>
    <n v="7034"/>
    <n v="7138"/>
  </r>
  <r>
    <x v="4"/>
    <x v="30"/>
    <x v="0"/>
    <x v="16"/>
    <n v="2277"/>
    <n v="1986"/>
  </r>
  <r>
    <x v="4"/>
    <x v="36"/>
    <x v="0"/>
    <x v="16"/>
    <n v="2768"/>
    <n v="2088"/>
  </r>
  <r>
    <x v="4"/>
    <x v="15"/>
    <x v="0"/>
    <x v="16"/>
    <n v="15503"/>
    <n v="14142"/>
  </r>
  <r>
    <x v="4"/>
    <x v="27"/>
    <x v="3"/>
    <x v="16"/>
    <n v="61325"/>
    <n v="70339"/>
  </r>
  <r>
    <x v="4"/>
    <x v="77"/>
    <x v="3"/>
    <x v="16"/>
    <n v="63233"/>
    <n v="70548"/>
  </r>
  <r>
    <x v="4"/>
    <x v="31"/>
    <x v="3"/>
    <x v="16"/>
    <n v="18674"/>
    <n v="15874"/>
  </r>
  <r>
    <x v="4"/>
    <x v="13"/>
    <x v="3"/>
    <x v="16"/>
    <n v="263499"/>
    <n v="1199389"/>
  </r>
  <r>
    <x v="4"/>
    <x v="29"/>
    <x v="3"/>
    <x v="16"/>
    <n v="154087"/>
    <n v="196055"/>
  </r>
  <r>
    <x v="4"/>
    <x v="71"/>
    <x v="3"/>
    <x v="16"/>
    <n v="17308"/>
    <n v="18347"/>
  </r>
  <r>
    <x v="4"/>
    <x v="61"/>
    <x v="3"/>
    <x v="16"/>
    <n v="85246"/>
    <n v="117142"/>
  </r>
  <r>
    <x v="4"/>
    <x v="18"/>
    <x v="3"/>
    <x v="16"/>
    <n v="14030"/>
    <n v="19789"/>
  </r>
  <r>
    <x v="4"/>
    <x v="28"/>
    <x v="3"/>
    <x v="16"/>
    <n v="2148818"/>
    <n v="6134679"/>
  </r>
  <r>
    <x v="4"/>
    <x v="13"/>
    <x v="4"/>
    <x v="16"/>
    <n v="192263"/>
    <n v="926639"/>
  </r>
  <r>
    <x v="4"/>
    <x v="14"/>
    <x v="4"/>
    <x v="16"/>
    <n v="145905"/>
    <n v="98013"/>
  </r>
  <r>
    <x v="4"/>
    <x v="2"/>
    <x v="4"/>
    <x v="16"/>
    <n v="92207"/>
    <n v="215952"/>
  </r>
  <r>
    <x v="4"/>
    <x v="26"/>
    <x v="1"/>
    <x v="16"/>
    <n v="12106"/>
    <n v="23012"/>
  </r>
  <r>
    <x v="4"/>
    <x v="2"/>
    <x v="5"/>
    <x v="16"/>
    <n v="2509203"/>
    <n v="5634961"/>
  </r>
  <r>
    <x v="4"/>
    <x v="13"/>
    <x v="2"/>
    <x v="17"/>
    <n v="277416"/>
    <n v="825146"/>
  </r>
  <r>
    <x v="4"/>
    <x v="2"/>
    <x v="2"/>
    <x v="17"/>
    <n v="581128"/>
    <n v="1010341"/>
  </r>
  <r>
    <x v="4"/>
    <x v="16"/>
    <x v="0"/>
    <x v="17"/>
    <n v="19851"/>
    <n v="28542"/>
  </r>
  <r>
    <x v="4"/>
    <x v="22"/>
    <x v="0"/>
    <x v="17"/>
    <n v="8318"/>
    <n v="7960"/>
  </r>
  <r>
    <x v="4"/>
    <x v="70"/>
    <x v="0"/>
    <x v="17"/>
    <n v="94801"/>
    <n v="1418710"/>
  </r>
  <r>
    <x v="4"/>
    <x v="55"/>
    <x v="0"/>
    <x v="17"/>
    <n v="16370"/>
    <n v="218409"/>
  </r>
  <r>
    <x v="4"/>
    <x v="14"/>
    <x v="0"/>
    <x v="17"/>
    <n v="11016"/>
    <n v="9232"/>
  </r>
  <r>
    <x v="4"/>
    <x v="25"/>
    <x v="0"/>
    <x v="17"/>
    <n v="6678"/>
    <n v="9843"/>
  </r>
  <r>
    <x v="4"/>
    <x v="30"/>
    <x v="0"/>
    <x v="17"/>
    <n v="2926"/>
    <n v="2558"/>
  </r>
  <r>
    <x v="4"/>
    <x v="15"/>
    <x v="0"/>
    <x v="17"/>
    <n v="15725"/>
    <n v="14355"/>
  </r>
  <r>
    <x v="4"/>
    <x v="27"/>
    <x v="3"/>
    <x v="17"/>
    <n v="60002"/>
    <n v="57490"/>
  </r>
  <r>
    <x v="4"/>
    <x v="13"/>
    <x v="3"/>
    <x v="17"/>
    <n v="251716"/>
    <n v="913784"/>
  </r>
  <r>
    <x v="4"/>
    <x v="29"/>
    <x v="3"/>
    <x v="17"/>
    <n v="152912"/>
    <n v="140063"/>
  </r>
  <r>
    <x v="4"/>
    <x v="18"/>
    <x v="3"/>
    <x v="17"/>
    <n v="11645"/>
    <n v="16642"/>
  </r>
  <r>
    <x v="4"/>
    <x v="28"/>
    <x v="3"/>
    <x v="17"/>
    <n v="2154423"/>
    <n v="3570211"/>
  </r>
  <r>
    <x v="4"/>
    <x v="13"/>
    <x v="4"/>
    <x v="17"/>
    <n v="177386"/>
    <n v="739815"/>
  </r>
  <r>
    <x v="4"/>
    <x v="14"/>
    <x v="4"/>
    <x v="17"/>
    <n v="156699"/>
    <n v="90725"/>
  </r>
  <r>
    <x v="4"/>
    <x v="2"/>
    <x v="4"/>
    <x v="17"/>
    <n v="82265"/>
    <n v="181555"/>
  </r>
  <r>
    <x v="4"/>
    <x v="2"/>
    <x v="5"/>
    <x v="17"/>
    <n v="2599981"/>
    <n v="7049728"/>
  </r>
  <r>
    <x v="4"/>
    <x v="30"/>
    <x v="0"/>
    <x v="5"/>
    <n v="3188"/>
    <n v="2554"/>
  </r>
  <r>
    <x v="4"/>
    <x v="6"/>
    <x v="1"/>
    <x v="5"/>
    <n v="101243"/>
    <n v="4240463"/>
  </r>
  <r>
    <x v="4"/>
    <x v="6"/>
    <x v="1"/>
    <x v="11"/>
    <n v="107039"/>
    <n v="4027229"/>
  </r>
  <r>
    <x v="4"/>
    <x v="39"/>
    <x v="3"/>
    <x v="12"/>
    <n v="4159"/>
    <n v="3082"/>
  </r>
  <r>
    <x v="4"/>
    <x v="6"/>
    <x v="1"/>
    <x v="12"/>
    <n v="111902"/>
    <n v="4959918"/>
  </r>
  <r>
    <x v="4"/>
    <x v="1"/>
    <x v="0"/>
    <x v="13"/>
    <n v="1593"/>
    <n v="1224"/>
  </r>
  <r>
    <x v="4"/>
    <x v="75"/>
    <x v="3"/>
    <x v="13"/>
    <n v="10967"/>
    <n v="12421"/>
  </r>
  <r>
    <x v="4"/>
    <x v="6"/>
    <x v="1"/>
    <x v="13"/>
    <n v="72916"/>
    <n v="3443693"/>
  </r>
  <r>
    <x v="4"/>
    <x v="30"/>
    <x v="0"/>
    <x v="7"/>
    <n v="2558"/>
    <n v="2015"/>
  </r>
  <r>
    <x v="4"/>
    <x v="20"/>
    <x v="0"/>
    <x v="14"/>
    <n v="102"/>
    <n v="98"/>
  </r>
  <r>
    <x v="4"/>
    <x v="17"/>
    <x v="0"/>
    <x v="14"/>
    <n v="812"/>
    <n v="829"/>
  </r>
  <r>
    <x v="4"/>
    <x v="1"/>
    <x v="0"/>
    <x v="14"/>
    <n v="3859"/>
    <n v="3014"/>
  </r>
  <r>
    <x v="4"/>
    <x v="20"/>
    <x v="0"/>
    <x v="15"/>
    <n v="100"/>
    <n v="96"/>
  </r>
  <r>
    <x v="4"/>
    <x v="17"/>
    <x v="0"/>
    <x v="15"/>
    <n v="762"/>
    <n v="779"/>
  </r>
  <r>
    <x v="4"/>
    <x v="76"/>
    <x v="0"/>
    <x v="15"/>
    <n v="1231"/>
    <n v="990"/>
  </r>
  <r>
    <x v="4"/>
    <x v="6"/>
    <x v="1"/>
    <x v="15"/>
    <n v="250344"/>
    <n v="12741415"/>
  </r>
  <r>
    <x v="4"/>
    <x v="76"/>
    <x v="0"/>
    <x v="16"/>
    <n v="1397"/>
    <n v="1124"/>
  </r>
  <r>
    <x v="4"/>
    <x v="75"/>
    <x v="3"/>
    <x v="16"/>
    <n v="10194"/>
    <n v="14254"/>
  </r>
  <r>
    <x v="4"/>
    <x v="6"/>
    <x v="1"/>
    <x v="16"/>
    <n v="258068"/>
    <n v="12881781"/>
  </r>
  <r>
    <x v="4"/>
    <x v="1"/>
    <x v="0"/>
    <x v="17"/>
    <n v="2706"/>
    <n v="2143"/>
  </r>
  <r>
    <x v="4"/>
    <x v="36"/>
    <x v="0"/>
    <x v="17"/>
    <n v="2612"/>
    <n v="1978"/>
  </r>
  <r>
    <x v="4"/>
    <x v="75"/>
    <x v="3"/>
    <x v="17"/>
    <n v="12112"/>
    <n v="13434"/>
  </r>
  <r>
    <x v="4"/>
    <x v="77"/>
    <x v="3"/>
    <x v="17"/>
    <n v="60661"/>
    <n v="60055"/>
  </r>
  <r>
    <x v="4"/>
    <x v="31"/>
    <x v="3"/>
    <x v="17"/>
    <n v="16439"/>
    <n v="14155"/>
  </r>
  <r>
    <x v="4"/>
    <x v="71"/>
    <x v="3"/>
    <x v="17"/>
    <n v="17142"/>
    <n v="17313"/>
  </r>
  <r>
    <x v="4"/>
    <x v="61"/>
    <x v="3"/>
    <x v="17"/>
    <n v="84445"/>
    <n v="92891"/>
  </r>
  <r>
    <x v="4"/>
    <x v="6"/>
    <x v="1"/>
    <x v="17"/>
    <n v="254338"/>
    <n v="15498951"/>
  </r>
  <r>
    <x v="4"/>
    <x v="17"/>
    <x v="0"/>
    <x v="0"/>
    <n v="96"/>
    <n v="106"/>
  </r>
  <r>
    <x v="4"/>
    <x v="39"/>
    <x v="3"/>
    <x v="1"/>
    <n v="7142"/>
    <n v="4772"/>
  </r>
  <r>
    <x v="4"/>
    <x v="32"/>
    <x v="3"/>
    <x v="1"/>
    <n v="237"/>
    <n v="181"/>
  </r>
  <r>
    <x v="4"/>
    <x v="20"/>
    <x v="0"/>
    <x v="2"/>
    <n v="316"/>
    <n v="312"/>
  </r>
  <r>
    <x v="4"/>
    <x v="19"/>
    <x v="0"/>
    <x v="5"/>
    <n v="4338"/>
    <n v="4591"/>
  </r>
  <r>
    <x v="4"/>
    <x v="1"/>
    <x v="0"/>
    <x v="11"/>
    <n v="1403"/>
    <n v="917"/>
  </r>
  <r>
    <x v="4"/>
    <x v="36"/>
    <x v="0"/>
    <x v="11"/>
    <n v="7000"/>
    <n v="5169"/>
  </r>
  <r>
    <x v="4"/>
    <x v="1"/>
    <x v="0"/>
    <x v="15"/>
    <n v="2982"/>
    <n v="2416"/>
  </r>
  <r>
    <x v="4"/>
    <x v="36"/>
    <x v="0"/>
    <x v="15"/>
    <n v="2886"/>
    <n v="2209"/>
  </r>
  <r>
    <x v="4"/>
    <x v="1"/>
    <x v="0"/>
    <x v="16"/>
    <n v="2065"/>
    <n v="1629"/>
  </r>
  <r>
    <x v="4"/>
    <x v="20"/>
    <x v="0"/>
    <x v="8"/>
    <n v="853"/>
    <n v="671"/>
  </r>
  <r>
    <x v="4"/>
    <x v="19"/>
    <x v="0"/>
    <x v="9"/>
    <n v="2706"/>
    <n v="1561"/>
  </r>
  <r>
    <x v="4"/>
    <x v="32"/>
    <x v="3"/>
    <x v="9"/>
    <n v="656"/>
    <n v="374"/>
  </r>
  <r>
    <x v="4"/>
    <x v="32"/>
    <x v="3"/>
    <x v="10"/>
    <n v="610"/>
    <n v="346"/>
  </r>
  <r>
    <x v="4"/>
    <x v="32"/>
    <x v="3"/>
    <x v="0"/>
    <n v="275"/>
    <n v="220"/>
  </r>
  <r>
    <x v="4"/>
    <x v="19"/>
    <x v="0"/>
    <x v="2"/>
    <n v="1018"/>
    <n v="1048"/>
  </r>
  <r>
    <x v="4"/>
    <x v="39"/>
    <x v="3"/>
    <x v="2"/>
    <n v="3522"/>
    <n v="2511"/>
  </r>
  <r>
    <x v="4"/>
    <x v="19"/>
    <x v="0"/>
    <x v="3"/>
    <n v="1568"/>
    <n v="1638"/>
  </r>
  <r>
    <x v="4"/>
    <x v="2"/>
    <x v="0"/>
    <x v="3"/>
    <n v="190236"/>
    <n v="270831"/>
  </r>
  <r>
    <x v="4"/>
    <x v="14"/>
    <x v="3"/>
    <x v="3"/>
    <n v="24894"/>
    <n v="11255"/>
  </r>
  <r>
    <x v="4"/>
    <x v="19"/>
    <x v="0"/>
    <x v="4"/>
    <n v="1200"/>
    <n v="1297"/>
  </r>
  <r>
    <x v="4"/>
    <x v="39"/>
    <x v="3"/>
    <x v="5"/>
    <n v="2978"/>
    <n v="2257"/>
  </r>
  <r>
    <x v="4"/>
    <x v="39"/>
    <x v="3"/>
    <x v="11"/>
    <n v="3052"/>
    <n v="2261"/>
  </r>
  <r>
    <x v="4"/>
    <x v="39"/>
    <x v="3"/>
    <x v="13"/>
    <n v="2579"/>
    <n v="1924"/>
  </r>
  <r>
    <x v="4"/>
    <x v="1"/>
    <x v="0"/>
    <x v="7"/>
    <n v="2454"/>
    <n v="1717"/>
  </r>
  <r>
    <x v="4"/>
    <x v="39"/>
    <x v="3"/>
    <x v="7"/>
    <n v="2174"/>
    <n v="1615"/>
  </r>
  <r>
    <x v="4"/>
    <x v="39"/>
    <x v="3"/>
    <x v="14"/>
    <n v="1736"/>
    <n v="1927"/>
  </r>
  <r>
    <x v="4"/>
    <x v="39"/>
    <x v="3"/>
    <x v="15"/>
    <n v="1388"/>
    <n v="1528"/>
  </r>
  <r>
    <x v="4"/>
    <x v="39"/>
    <x v="3"/>
    <x v="16"/>
    <n v="1289"/>
    <n v="1302"/>
  </r>
  <r>
    <x v="4"/>
    <x v="76"/>
    <x v="0"/>
    <x v="17"/>
    <n v="1362"/>
    <n v="1096"/>
  </r>
  <r>
    <x v="4"/>
    <x v="36"/>
    <x v="0"/>
    <x v="8"/>
    <n v="11879"/>
    <n v="9556"/>
  </r>
  <r>
    <x v="4"/>
    <x v="32"/>
    <x v="3"/>
    <x v="8"/>
    <n v="423"/>
    <n v="266"/>
  </r>
  <r>
    <x v="4"/>
    <x v="26"/>
    <x v="3"/>
    <x v="8"/>
    <n v="20546"/>
    <n v="14752"/>
  </r>
  <r>
    <x v="4"/>
    <x v="20"/>
    <x v="0"/>
    <x v="9"/>
    <n v="853"/>
    <n v="709"/>
  </r>
  <r>
    <x v="4"/>
    <x v="23"/>
    <x v="0"/>
    <x v="9"/>
    <n v="1601"/>
    <n v="1668"/>
  </r>
  <r>
    <x v="4"/>
    <x v="26"/>
    <x v="1"/>
    <x v="9"/>
    <n v="17524"/>
    <n v="13370"/>
  </r>
  <r>
    <x v="4"/>
    <x v="26"/>
    <x v="1"/>
    <x v="10"/>
    <n v="17389"/>
    <n v="17613"/>
  </r>
  <r>
    <x v="4"/>
    <x v="26"/>
    <x v="1"/>
    <x v="0"/>
    <n v="15432"/>
    <n v="17947"/>
  </r>
  <r>
    <x v="4"/>
    <x v="26"/>
    <x v="1"/>
    <x v="1"/>
    <n v="13651"/>
    <n v="15031"/>
  </r>
  <r>
    <x v="4"/>
    <x v="26"/>
    <x v="1"/>
    <x v="2"/>
    <n v="14952"/>
    <n v="16805"/>
  </r>
  <r>
    <x v="4"/>
    <x v="20"/>
    <x v="0"/>
    <x v="3"/>
    <n v="155"/>
    <n v="154"/>
  </r>
  <r>
    <x v="4"/>
    <x v="32"/>
    <x v="3"/>
    <x v="3"/>
    <n v="200"/>
    <n v="162"/>
  </r>
  <r>
    <x v="4"/>
    <x v="20"/>
    <x v="0"/>
    <x v="4"/>
    <n v="173"/>
    <n v="163"/>
  </r>
  <r>
    <x v="4"/>
    <x v="20"/>
    <x v="0"/>
    <x v="5"/>
    <n v="164"/>
    <n v="154"/>
  </r>
  <r>
    <x v="4"/>
    <x v="23"/>
    <x v="0"/>
    <x v="5"/>
    <n v="4112"/>
    <n v="4236"/>
  </r>
  <r>
    <x v="4"/>
    <x v="32"/>
    <x v="3"/>
    <x v="5"/>
    <n v="173"/>
    <n v="138"/>
  </r>
  <r>
    <x v="4"/>
    <x v="26"/>
    <x v="1"/>
    <x v="5"/>
    <n v="14901"/>
    <n v="17242"/>
  </r>
  <r>
    <x v="4"/>
    <x v="23"/>
    <x v="0"/>
    <x v="11"/>
    <n v="3426"/>
    <n v="3761"/>
  </r>
  <r>
    <x v="4"/>
    <x v="23"/>
    <x v="0"/>
    <x v="13"/>
    <n v="1627"/>
    <n v="1687"/>
  </r>
  <r>
    <x v="4"/>
    <x v="36"/>
    <x v="0"/>
    <x v="13"/>
    <n v="3123"/>
    <n v="2397"/>
  </r>
  <r>
    <x v="4"/>
    <x v="26"/>
    <x v="1"/>
    <x v="13"/>
    <n v="9040"/>
    <n v="16878"/>
  </r>
  <r>
    <x v="4"/>
    <x v="23"/>
    <x v="0"/>
    <x v="7"/>
    <n v="3082"/>
    <n v="3266"/>
  </r>
  <r>
    <x v="4"/>
    <x v="36"/>
    <x v="0"/>
    <x v="7"/>
    <n v="5303"/>
    <n v="4080"/>
  </r>
  <r>
    <x v="4"/>
    <x v="26"/>
    <x v="1"/>
    <x v="7"/>
    <n v="9377"/>
    <n v="16719"/>
  </r>
  <r>
    <x v="4"/>
    <x v="23"/>
    <x v="0"/>
    <x v="14"/>
    <n v="2016"/>
    <n v="2147"/>
  </r>
  <r>
    <x v="4"/>
    <x v="36"/>
    <x v="0"/>
    <x v="14"/>
    <n v="5799"/>
    <n v="4414"/>
  </r>
  <r>
    <x v="4"/>
    <x v="26"/>
    <x v="1"/>
    <x v="14"/>
    <n v="9942"/>
    <n v="18741"/>
  </r>
  <r>
    <x v="4"/>
    <x v="23"/>
    <x v="0"/>
    <x v="15"/>
    <n v="2631"/>
    <n v="2819"/>
  </r>
  <r>
    <x v="4"/>
    <x v="17"/>
    <x v="0"/>
    <x v="16"/>
    <n v="892"/>
    <n v="913"/>
  </r>
  <r>
    <x v="4"/>
    <x v="23"/>
    <x v="0"/>
    <x v="16"/>
    <n v="1233"/>
    <n v="1313"/>
  </r>
  <r>
    <x v="4"/>
    <x v="17"/>
    <x v="0"/>
    <x v="17"/>
    <n v="574"/>
    <n v="587"/>
  </r>
  <r>
    <x v="4"/>
    <x v="23"/>
    <x v="0"/>
    <x v="17"/>
    <n v="1451"/>
    <n v="1550"/>
  </r>
  <r>
    <x v="4"/>
    <x v="39"/>
    <x v="3"/>
    <x v="17"/>
    <n v="1049"/>
    <n v="1049"/>
  </r>
  <r>
    <x v="4"/>
    <x v="26"/>
    <x v="1"/>
    <x v="17"/>
    <n v="10593"/>
    <n v="18669"/>
  </r>
  <r>
    <x v="4"/>
    <x v="32"/>
    <x v="3"/>
    <x v="2"/>
    <n v="162"/>
    <n v="132"/>
  </r>
  <r>
    <x v="4"/>
    <x v="26"/>
    <x v="1"/>
    <x v="3"/>
    <n v="14353"/>
    <n v="15960"/>
  </r>
  <r>
    <x v="4"/>
    <x v="32"/>
    <x v="3"/>
    <x v="4"/>
    <n v="215"/>
    <n v="173"/>
  </r>
  <r>
    <x v="4"/>
    <x v="19"/>
    <x v="0"/>
    <x v="11"/>
    <n v="3497"/>
    <n v="3856"/>
  </r>
  <r>
    <x v="4"/>
    <x v="20"/>
    <x v="0"/>
    <x v="11"/>
    <n v="203"/>
    <n v="194"/>
  </r>
  <r>
    <x v="4"/>
    <x v="32"/>
    <x v="3"/>
    <x v="11"/>
    <n v="115"/>
    <n v="92"/>
  </r>
  <r>
    <x v="4"/>
    <x v="26"/>
    <x v="1"/>
    <x v="11"/>
    <n v="13330"/>
    <n v="22428"/>
  </r>
  <r>
    <x v="4"/>
    <x v="19"/>
    <x v="0"/>
    <x v="12"/>
    <n v="2960"/>
    <n v="3547"/>
  </r>
  <r>
    <x v="4"/>
    <x v="20"/>
    <x v="0"/>
    <x v="12"/>
    <n v="185"/>
    <n v="177"/>
  </r>
  <r>
    <x v="4"/>
    <x v="23"/>
    <x v="0"/>
    <x v="12"/>
    <n v="2399"/>
    <n v="2543"/>
  </r>
  <r>
    <x v="4"/>
    <x v="32"/>
    <x v="3"/>
    <x v="12"/>
    <n v="215"/>
    <n v="175"/>
  </r>
  <r>
    <x v="4"/>
    <x v="19"/>
    <x v="0"/>
    <x v="13"/>
    <n v="2951"/>
    <n v="3279"/>
  </r>
  <r>
    <x v="4"/>
    <x v="19"/>
    <x v="0"/>
    <x v="7"/>
    <n v="4850"/>
    <n v="5424"/>
  </r>
  <r>
    <x v="4"/>
    <x v="20"/>
    <x v="0"/>
    <x v="7"/>
    <n v="173"/>
    <n v="166"/>
  </r>
  <r>
    <x v="4"/>
    <x v="19"/>
    <x v="0"/>
    <x v="14"/>
    <n v="4457"/>
    <n v="5014"/>
  </r>
  <r>
    <x v="4"/>
    <x v="19"/>
    <x v="0"/>
    <x v="15"/>
    <n v="4244"/>
    <n v="4838"/>
  </r>
  <r>
    <x v="4"/>
    <x v="26"/>
    <x v="1"/>
    <x v="15"/>
    <n v="10913"/>
    <n v="20626"/>
  </r>
  <r>
    <x v="4"/>
    <x v="19"/>
    <x v="0"/>
    <x v="16"/>
    <n v="2638"/>
    <n v="3001"/>
  </r>
  <r>
    <x v="4"/>
    <x v="20"/>
    <x v="0"/>
    <x v="16"/>
    <n v="158"/>
    <n v="151"/>
  </r>
  <r>
    <x v="4"/>
    <x v="19"/>
    <x v="0"/>
    <x v="17"/>
    <n v="3288"/>
    <n v="3729"/>
  </r>
  <r>
    <x v="4"/>
    <x v="20"/>
    <x v="0"/>
    <x v="17"/>
    <n v="96"/>
    <n v="92"/>
  </r>
  <r>
    <x v="4"/>
    <x v="19"/>
    <x v="0"/>
    <x v="8"/>
    <n v="1853"/>
    <n v="1095"/>
  </r>
  <r>
    <x v="4"/>
    <x v="23"/>
    <x v="0"/>
    <x v="8"/>
    <n v="2059"/>
    <n v="1720"/>
  </r>
  <r>
    <x v="4"/>
    <x v="23"/>
    <x v="0"/>
    <x v="0"/>
    <n v="1087"/>
    <n v="994"/>
  </r>
  <r>
    <x v="4"/>
    <x v="19"/>
    <x v="0"/>
    <x v="1"/>
    <n v="828"/>
    <n v="598"/>
  </r>
  <r>
    <x v="4"/>
    <x v="19"/>
    <x v="0"/>
    <x v="6"/>
    <n v="4106"/>
    <n v="4417"/>
  </r>
  <r>
    <x v="4"/>
    <x v="32"/>
    <x v="0"/>
    <x v="7"/>
    <n v="70"/>
    <n v="56"/>
  </r>
  <r>
    <x v="4"/>
    <x v="32"/>
    <x v="3"/>
    <x v="16"/>
    <n v="1644"/>
    <n v="1324"/>
  </r>
  <r>
    <x v="4"/>
    <x v="32"/>
    <x v="3"/>
    <x v="17"/>
    <n v="102"/>
    <n v="82"/>
  </r>
  <r>
    <x v="4"/>
    <x v="17"/>
    <x v="0"/>
    <x v="9"/>
    <n v="268"/>
    <n v="300"/>
  </r>
  <r>
    <x v="4"/>
    <x v="17"/>
    <x v="0"/>
    <x v="1"/>
    <n v="245"/>
    <n v="137"/>
  </r>
  <r>
    <x v="4"/>
    <x v="63"/>
    <x v="0"/>
    <x v="8"/>
    <n v="384"/>
    <n v="243"/>
  </r>
  <r>
    <x v="4"/>
    <x v="63"/>
    <x v="0"/>
    <x v="9"/>
    <n v="609"/>
    <n v="372"/>
  </r>
  <r>
    <x v="4"/>
    <x v="21"/>
    <x v="0"/>
    <x v="8"/>
    <n v="200"/>
    <n v="400"/>
  </r>
  <r>
    <x v="4"/>
    <x v="21"/>
    <x v="0"/>
    <x v="9"/>
    <n v="43"/>
    <n v="88"/>
  </r>
  <r>
    <x v="5"/>
    <x v="16"/>
    <x v="0"/>
    <x v="9"/>
    <n v="8"/>
    <n v="8"/>
  </r>
  <r>
    <x v="5"/>
    <x v="13"/>
    <x v="0"/>
    <x v="9"/>
    <n v="380"/>
    <n v="1330"/>
  </r>
  <r>
    <x v="5"/>
    <x v="14"/>
    <x v="0"/>
    <x v="9"/>
    <n v="3"/>
    <n v="3"/>
  </r>
  <r>
    <x v="5"/>
    <x v="2"/>
    <x v="0"/>
    <x v="9"/>
    <n v="120"/>
    <n v="360"/>
  </r>
  <r>
    <x v="5"/>
    <x v="15"/>
    <x v="0"/>
    <x v="9"/>
    <n v="12"/>
    <n v="10"/>
  </r>
  <r>
    <x v="5"/>
    <x v="27"/>
    <x v="3"/>
    <x v="9"/>
    <n v="4"/>
    <n v="4"/>
  </r>
  <r>
    <x v="5"/>
    <x v="29"/>
    <x v="3"/>
    <x v="9"/>
    <n v="2"/>
    <n v="3"/>
  </r>
  <r>
    <x v="5"/>
    <x v="61"/>
    <x v="3"/>
    <x v="9"/>
    <n v="120"/>
    <n v="130"/>
  </r>
  <r>
    <x v="5"/>
    <x v="28"/>
    <x v="3"/>
    <x v="9"/>
    <n v="880"/>
    <n v="3960"/>
  </r>
  <r>
    <x v="5"/>
    <x v="33"/>
    <x v="1"/>
    <x v="9"/>
    <n v="18"/>
    <n v="450"/>
  </r>
  <r>
    <x v="5"/>
    <x v="38"/>
    <x v="1"/>
    <x v="9"/>
    <n v="130"/>
    <n v="3250"/>
  </r>
  <r>
    <x v="5"/>
    <x v="16"/>
    <x v="0"/>
    <x v="10"/>
    <n v="80"/>
    <n v="80"/>
  </r>
  <r>
    <x v="5"/>
    <x v="13"/>
    <x v="0"/>
    <x v="10"/>
    <n v="325"/>
    <n v="810"/>
  </r>
  <r>
    <x v="5"/>
    <x v="14"/>
    <x v="0"/>
    <x v="10"/>
    <n v="2"/>
    <n v="2"/>
  </r>
  <r>
    <x v="5"/>
    <x v="2"/>
    <x v="0"/>
    <x v="10"/>
    <n v="80"/>
    <n v="240"/>
  </r>
  <r>
    <x v="5"/>
    <x v="15"/>
    <x v="0"/>
    <x v="10"/>
    <n v="10"/>
    <n v="8"/>
  </r>
  <r>
    <x v="5"/>
    <x v="27"/>
    <x v="3"/>
    <x v="10"/>
    <n v="2"/>
    <n v="2"/>
  </r>
  <r>
    <x v="5"/>
    <x v="29"/>
    <x v="3"/>
    <x v="10"/>
    <n v="2"/>
    <n v="3"/>
  </r>
  <r>
    <x v="5"/>
    <x v="61"/>
    <x v="3"/>
    <x v="10"/>
    <n v="100"/>
    <n v="120"/>
  </r>
  <r>
    <x v="5"/>
    <x v="28"/>
    <x v="3"/>
    <x v="10"/>
    <n v="800"/>
    <n v="3600"/>
  </r>
  <r>
    <x v="5"/>
    <x v="33"/>
    <x v="1"/>
    <x v="10"/>
    <n v="15"/>
    <n v="225"/>
  </r>
  <r>
    <x v="5"/>
    <x v="38"/>
    <x v="1"/>
    <x v="10"/>
    <n v="110"/>
    <n v="2750"/>
  </r>
  <r>
    <x v="5"/>
    <x v="13"/>
    <x v="0"/>
    <x v="0"/>
    <n v="200"/>
    <n v="500"/>
  </r>
  <r>
    <x v="5"/>
    <x v="14"/>
    <x v="0"/>
    <x v="0"/>
    <n v="2"/>
    <n v="2"/>
  </r>
  <r>
    <x v="5"/>
    <x v="2"/>
    <x v="0"/>
    <x v="0"/>
    <n v="70"/>
    <n v="350"/>
  </r>
  <r>
    <x v="5"/>
    <x v="15"/>
    <x v="0"/>
    <x v="0"/>
    <n v="10"/>
    <n v="8"/>
  </r>
  <r>
    <x v="5"/>
    <x v="27"/>
    <x v="3"/>
    <x v="0"/>
    <n v="1"/>
    <n v="1"/>
  </r>
  <r>
    <x v="5"/>
    <x v="29"/>
    <x v="3"/>
    <x v="0"/>
    <n v="1"/>
    <n v="1.5"/>
  </r>
  <r>
    <x v="5"/>
    <x v="61"/>
    <x v="3"/>
    <x v="0"/>
    <n v="80"/>
    <n v="96"/>
  </r>
  <r>
    <x v="5"/>
    <x v="28"/>
    <x v="3"/>
    <x v="0"/>
    <n v="750"/>
    <n v="3375"/>
  </r>
  <r>
    <x v="5"/>
    <x v="33"/>
    <x v="1"/>
    <x v="0"/>
    <n v="12"/>
    <n v="180"/>
  </r>
  <r>
    <x v="5"/>
    <x v="38"/>
    <x v="1"/>
    <x v="0"/>
    <n v="80"/>
    <n v="2000"/>
  </r>
  <r>
    <x v="5"/>
    <x v="13"/>
    <x v="0"/>
    <x v="1"/>
    <n v="200"/>
    <n v="450"/>
  </r>
  <r>
    <x v="5"/>
    <x v="2"/>
    <x v="0"/>
    <x v="1"/>
    <n v="50"/>
    <n v="250"/>
  </r>
  <r>
    <x v="5"/>
    <x v="15"/>
    <x v="0"/>
    <x v="1"/>
    <n v="20"/>
    <n v="20"/>
  </r>
  <r>
    <x v="5"/>
    <x v="29"/>
    <x v="3"/>
    <x v="1"/>
    <n v="20"/>
    <n v="25"/>
  </r>
  <r>
    <x v="5"/>
    <x v="61"/>
    <x v="3"/>
    <x v="1"/>
    <n v="70"/>
    <n v="125"/>
  </r>
  <r>
    <x v="5"/>
    <x v="18"/>
    <x v="3"/>
    <x v="1"/>
    <n v="5"/>
    <n v="13"/>
  </r>
  <r>
    <x v="5"/>
    <x v="28"/>
    <x v="3"/>
    <x v="1"/>
    <n v="750"/>
    <n v="3350"/>
  </r>
  <r>
    <x v="5"/>
    <x v="33"/>
    <x v="1"/>
    <x v="1"/>
    <n v="25"/>
    <n v="375"/>
  </r>
  <r>
    <x v="5"/>
    <x v="38"/>
    <x v="1"/>
    <x v="1"/>
    <n v="80"/>
    <n v="2000"/>
  </r>
  <r>
    <x v="5"/>
    <x v="13"/>
    <x v="0"/>
    <x v="2"/>
    <n v="200"/>
    <n v="450"/>
  </r>
  <r>
    <x v="5"/>
    <x v="2"/>
    <x v="0"/>
    <x v="2"/>
    <n v="140"/>
    <n v="700"/>
  </r>
  <r>
    <x v="5"/>
    <x v="15"/>
    <x v="0"/>
    <x v="2"/>
    <n v="5"/>
    <n v="5"/>
  </r>
  <r>
    <x v="5"/>
    <x v="61"/>
    <x v="3"/>
    <x v="2"/>
    <n v="30"/>
    <n v="50"/>
  </r>
  <r>
    <x v="5"/>
    <x v="18"/>
    <x v="3"/>
    <x v="2"/>
    <n v="5"/>
    <n v="15"/>
  </r>
  <r>
    <x v="5"/>
    <x v="28"/>
    <x v="3"/>
    <x v="2"/>
    <n v="700"/>
    <n v="3315"/>
  </r>
  <r>
    <x v="5"/>
    <x v="33"/>
    <x v="1"/>
    <x v="2"/>
    <n v="3"/>
    <n v="95"/>
  </r>
  <r>
    <x v="5"/>
    <x v="38"/>
    <x v="1"/>
    <x v="2"/>
    <n v="50"/>
    <n v="1300"/>
  </r>
  <r>
    <x v="5"/>
    <x v="13"/>
    <x v="0"/>
    <x v="3"/>
    <n v="100"/>
    <n v="200"/>
  </r>
  <r>
    <x v="5"/>
    <x v="2"/>
    <x v="0"/>
    <x v="3"/>
    <n v="100"/>
    <n v="500"/>
  </r>
  <r>
    <x v="5"/>
    <x v="28"/>
    <x v="3"/>
    <x v="3"/>
    <n v="650"/>
    <n v="3000"/>
  </r>
  <r>
    <x v="5"/>
    <x v="33"/>
    <x v="1"/>
    <x v="3"/>
    <n v="6"/>
    <n v="105"/>
  </r>
  <r>
    <x v="5"/>
    <x v="38"/>
    <x v="1"/>
    <x v="3"/>
    <n v="40"/>
    <n v="800"/>
  </r>
  <r>
    <x v="5"/>
    <x v="13"/>
    <x v="0"/>
    <x v="4"/>
    <n v="60"/>
    <n v="120"/>
  </r>
  <r>
    <x v="5"/>
    <x v="2"/>
    <x v="0"/>
    <x v="4"/>
    <n v="80"/>
    <n v="400"/>
  </r>
  <r>
    <x v="5"/>
    <x v="28"/>
    <x v="3"/>
    <x v="4"/>
    <n v="600"/>
    <n v="2400"/>
  </r>
  <r>
    <x v="5"/>
    <x v="33"/>
    <x v="1"/>
    <x v="4"/>
    <n v="5"/>
    <n v="85"/>
  </r>
  <r>
    <x v="5"/>
    <x v="38"/>
    <x v="1"/>
    <x v="4"/>
    <n v="25"/>
    <n v="450"/>
  </r>
  <r>
    <x v="5"/>
    <x v="13"/>
    <x v="0"/>
    <x v="5"/>
    <n v="20"/>
    <n v="40"/>
  </r>
  <r>
    <x v="5"/>
    <x v="2"/>
    <x v="0"/>
    <x v="5"/>
    <n v="50"/>
    <n v="250"/>
  </r>
  <r>
    <x v="5"/>
    <x v="28"/>
    <x v="3"/>
    <x v="5"/>
    <n v="600"/>
    <n v="2750"/>
  </r>
  <r>
    <x v="5"/>
    <x v="33"/>
    <x v="1"/>
    <x v="5"/>
    <n v="5"/>
    <n v="85"/>
  </r>
  <r>
    <x v="5"/>
    <x v="38"/>
    <x v="1"/>
    <x v="5"/>
    <n v="20"/>
    <n v="360"/>
  </r>
  <r>
    <x v="5"/>
    <x v="13"/>
    <x v="0"/>
    <x v="6"/>
    <n v="20"/>
    <n v="40"/>
  </r>
  <r>
    <x v="5"/>
    <x v="2"/>
    <x v="0"/>
    <x v="6"/>
    <n v="50"/>
    <n v="250"/>
  </r>
  <r>
    <x v="5"/>
    <x v="28"/>
    <x v="3"/>
    <x v="6"/>
    <n v="600"/>
    <n v="2800"/>
  </r>
  <r>
    <x v="5"/>
    <x v="33"/>
    <x v="1"/>
    <x v="6"/>
    <n v="4"/>
    <n v="68"/>
  </r>
  <r>
    <x v="5"/>
    <x v="38"/>
    <x v="1"/>
    <x v="6"/>
    <n v="10"/>
    <n v="160"/>
  </r>
  <r>
    <x v="5"/>
    <x v="13"/>
    <x v="0"/>
    <x v="11"/>
    <n v="20"/>
    <n v="40"/>
  </r>
  <r>
    <x v="5"/>
    <x v="2"/>
    <x v="0"/>
    <x v="11"/>
    <n v="50"/>
    <n v="250"/>
  </r>
  <r>
    <x v="5"/>
    <x v="28"/>
    <x v="3"/>
    <x v="11"/>
    <n v="600"/>
    <n v="2800"/>
  </r>
  <r>
    <x v="5"/>
    <x v="33"/>
    <x v="1"/>
    <x v="11"/>
    <n v="2"/>
    <n v="35"/>
  </r>
  <r>
    <x v="5"/>
    <x v="38"/>
    <x v="1"/>
    <x v="11"/>
    <n v="10"/>
    <n v="170"/>
  </r>
  <r>
    <x v="5"/>
    <x v="13"/>
    <x v="0"/>
    <x v="12"/>
    <n v="60"/>
    <n v="125"/>
  </r>
  <r>
    <x v="5"/>
    <x v="2"/>
    <x v="0"/>
    <x v="12"/>
    <n v="20"/>
    <n v="100"/>
  </r>
  <r>
    <x v="5"/>
    <x v="28"/>
    <x v="3"/>
    <x v="12"/>
    <n v="600"/>
    <n v="2700"/>
  </r>
  <r>
    <x v="5"/>
    <x v="33"/>
    <x v="1"/>
    <x v="12"/>
    <n v="4"/>
    <n v="70"/>
  </r>
  <r>
    <x v="5"/>
    <x v="38"/>
    <x v="1"/>
    <x v="12"/>
    <n v="10"/>
    <n v="200"/>
  </r>
  <r>
    <x v="5"/>
    <x v="13"/>
    <x v="0"/>
    <x v="13"/>
    <n v="30"/>
    <n v="65"/>
  </r>
  <r>
    <x v="5"/>
    <x v="2"/>
    <x v="0"/>
    <x v="13"/>
    <n v="20"/>
    <n v="100"/>
  </r>
  <r>
    <x v="5"/>
    <x v="28"/>
    <x v="3"/>
    <x v="13"/>
    <n v="600"/>
    <n v="2700"/>
  </r>
  <r>
    <x v="5"/>
    <x v="33"/>
    <x v="1"/>
    <x v="13"/>
    <n v="3"/>
    <n v="55"/>
  </r>
  <r>
    <x v="5"/>
    <x v="38"/>
    <x v="1"/>
    <x v="13"/>
    <n v="9"/>
    <n v="175"/>
  </r>
  <r>
    <x v="5"/>
    <x v="13"/>
    <x v="0"/>
    <x v="7"/>
    <n v="25"/>
    <n v="55"/>
  </r>
  <r>
    <x v="5"/>
    <x v="2"/>
    <x v="0"/>
    <x v="7"/>
    <n v="20"/>
    <n v="103"/>
  </r>
  <r>
    <x v="5"/>
    <x v="28"/>
    <x v="3"/>
    <x v="7"/>
    <n v="600"/>
    <n v="2715"/>
  </r>
  <r>
    <x v="5"/>
    <x v="33"/>
    <x v="1"/>
    <x v="7"/>
    <n v="3"/>
    <n v="56"/>
  </r>
  <r>
    <x v="5"/>
    <x v="38"/>
    <x v="1"/>
    <x v="7"/>
    <n v="9"/>
    <n v="180"/>
  </r>
  <r>
    <x v="6"/>
    <x v="16"/>
    <x v="0"/>
    <x v="14"/>
    <n v="52856"/>
    <n v="23679"/>
  </r>
  <r>
    <x v="6"/>
    <x v="22"/>
    <x v="0"/>
    <x v="14"/>
    <n v="46924"/>
    <n v="13721"/>
  </r>
  <r>
    <x v="6"/>
    <x v="23"/>
    <x v="0"/>
    <x v="14"/>
    <n v="5329"/>
    <n v="4093"/>
  </r>
  <r>
    <x v="6"/>
    <x v="13"/>
    <x v="0"/>
    <x v="14"/>
    <n v="107435"/>
    <n v="177805"/>
  </r>
  <r>
    <x v="6"/>
    <x v="55"/>
    <x v="0"/>
    <x v="14"/>
    <n v="1197"/>
    <n v="2445"/>
  </r>
  <r>
    <x v="6"/>
    <x v="14"/>
    <x v="0"/>
    <x v="14"/>
    <n v="8652"/>
    <n v="2306"/>
  </r>
  <r>
    <x v="6"/>
    <x v="1"/>
    <x v="0"/>
    <x v="14"/>
    <n v="6811"/>
    <n v="1740"/>
  </r>
  <r>
    <x v="6"/>
    <x v="25"/>
    <x v="0"/>
    <x v="14"/>
    <n v="8144"/>
    <n v="2053"/>
  </r>
  <r>
    <x v="6"/>
    <x v="2"/>
    <x v="0"/>
    <x v="14"/>
    <n v="3939826"/>
    <n v="6300825"/>
  </r>
  <r>
    <x v="6"/>
    <x v="30"/>
    <x v="0"/>
    <x v="14"/>
    <n v="19734"/>
    <n v="7579"/>
  </r>
  <r>
    <x v="6"/>
    <x v="36"/>
    <x v="0"/>
    <x v="14"/>
    <n v="151178"/>
    <n v="30940"/>
  </r>
  <r>
    <x v="6"/>
    <x v="40"/>
    <x v="0"/>
    <x v="14"/>
    <n v="103220"/>
    <n v="84641"/>
  </r>
  <r>
    <x v="6"/>
    <x v="18"/>
    <x v="0"/>
    <x v="14"/>
    <n v="3489"/>
    <n v="1305"/>
  </r>
  <r>
    <x v="6"/>
    <x v="15"/>
    <x v="0"/>
    <x v="14"/>
    <n v="98154"/>
    <n v="29066"/>
  </r>
  <r>
    <x v="6"/>
    <x v="75"/>
    <x v="3"/>
    <x v="14"/>
    <n v="2865"/>
    <n v="2183"/>
  </r>
  <r>
    <x v="6"/>
    <x v="27"/>
    <x v="3"/>
    <x v="14"/>
    <n v="260208"/>
    <n v="260728"/>
  </r>
  <r>
    <x v="6"/>
    <x v="22"/>
    <x v="3"/>
    <x v="14"/>
    <n v="1776"/>
    <n v="699"/>
  </r>
  <r>
    <x v="6"/>
    <x v="77"/>
    <x v="3"/>
    <x v="14"/>
    <n v="347612"/>
    <n v="206829"/>
  </r>
  <r>
    <x v="6"/>
    <x v="31"/>
    <x v="3"/>
    <x v="14"/>
    <n v="35241"/>
    <n v="13683"/>
  </r>
  <r>
    <x v="6"/>
    <x v="29"/>
    <x v="3"/>
    <x v="14"/>
    <n v="16650"/>
    <n v="5479"/>
  </r>
  <r>
    <x v="6"/>
    <x v="14"/>
    <x v="3"/>
    <x v="14"/>
    <n v="6698"/>
    <n v="1579"/>
  </r>
  <r>
    <x v="6"/>
    <x v="39"/>
    <x v="3"/>
    <x v="14"/>
    <n v="3067"/>
    <n v="480"/>
  </r>
  <r>
    <x v="6"/>
    <x v="71"/>
    <x v="3"/>
    <x v="14"/>
    <n v="14463"/>
    <n v="5014"/>
  </r>
  <r>
    <x v="6"/>
    <x v="61"/>
    <x v="3"/>
    <x v="14"/>
    <n v="49166"/>
    <n v="21830"/>
  </r>
  <r>
    <x v="6"/>
    <x v="32"/>
    <x v="3"/>
    <x v="14"/>
    <n v="476"/>
    <n v="134"/>
  </r>
  <r>
    <x v="6"/>
    <x v="15"/>
    <x v="3"/>
    <x v="14"/>
    <n v="3819"/>
    <n v="1005"/>
  </r>
  <r>
    <x v="6"/>
    <x v="28"/>
    <x v="3"/>
    <x v="14"/>
    <n v="104825"/>
    <n v="135121"/>
  </r>
  <r>
    <x v="6"/>
    <x v="3"/>
    <x v="1"/>
    <x v="14"/>
    <n v="876"/>
    <n v="30348"/>
  </r>
  <r>
    <x v="6"/>
    <x v="37"/>
    <x v="1"/>
    <x v="14"/>
    <n v="3465"/>
    <n v="1000"/>
  </r>
  <r>
    <x v="6"/>
    <x v="10"/>
    <x v="1"/>
    <x v="14"/>
    <n v="6223"/>
    <n v="5719"/>
  </r>
  <r>
    <x v="6"/>
    <x v="5"/>
    <x v="1"/>
    <x v="14"/>
    <n v="2050"/>
    <n v="2439"/>
  </r>
  <r>
    <x v="6"/>
    <x v="33"/>
    <x v="1"/>
    <x v="14"/>
    <n v="5284"/>
    <n v="27352"/>
  </r>
  <r>
    <x v="6"/>
    <x v="76"/>
    <x v="1"/>
    <x v="14"/>
    <n v="1397"/>
    <n v="2869"/>
  </r>
  <r>
    <x v="6"/>
    <x v="6"/>
    <x v="1"/>
    <x v="14"/>
    <n v="8163"/>
    <n v="45441"/>
  </r>
  <r>
    <x v="6"/>
    <x v="7"/>
    <x v="1"/>
    <x v="14"/>
    <n v="2933"/>
    <n v="14958"/>
  </r>
  <r>
    <x v="6"/>
    <x v="16"/>
    <x v="0"/>
    <x v="15"/>
    <n v="51851"/>
    <n v="31007"/>
  </r>
  <r>
    <x v="6"/>
    <x v="22"/>
    <x v="0"/>
    <x v="15"/>
    <n v="46068"/>
    <n v="14340"/>
  </r>
  <r>
    <x v="6"/>
    <x v="23"/>
    <x v="0"/>
    <x v="15"/>
    <n v="6235"/>
    <n v="4458"/>
  </r>
  <r>
    <x v="6"/>
    <x v="13"/>
    <x v="0"/>
    <x v="15"/>
    <n v="116839"/>
    <n v="225109"/>
  </r>
  <r>
    <x v="6"/>
    <x v="55"/>
    <x v="0"/>
    <x v="15"/>
    <n v="1222"/>
    <n v="2273"/>
  </r>
  <r>
    <x v="6"/>
    <x v="14"/>
    <x v="0"/>
    <x v="15"/>
    <n v="8540"/>
    <n v="2652"/>
  </r>
  <r>
    <x v="6"/>
    <x v="63"/>
    <x v="0"/>
    <x v="15"/>
    <n v="66183"/>
    <n v="11736"/>
  </r>
  <r>
    <x v="6"/>
    <x v="1"/>
    <x v="0"/>
    <x v="15"/>
    <n v="12483"/>
    <n v="1789"/>
  </r>
  <r>
    <x v="6"/>
    <x v="25"/>
    <x v="0"/>
    <x v="15"/>
    <n v="8305"/>
    <n v="2344"/>
  </r>
  <r>
    <x v="6"/>
    <x v="2"/>
    <x v="0"/>
    <x v="15"/>
    <n v="3982172"/>
    <n v="7848401"/>
  </r>
  <r>
    <x v="6"/>
    <x v="30"/>
    <x v="0"/>
    <x v="15"/>
    <n v="19663"/>
    <n v="5722"/>
  </r>
  <r>
    <x v="6"/>
    <x v="36"/>
    <x v="0"/>
    <x v="15"/>
    <n v="137382"/>
    <n v="31034"/>
  </r>
  <r>
    <x v="6"/>
    <x v="40"/>
    <x v="0"/>
    <x v="15"/>
    <n v="101455"/>
    <n v="126111"/>
  </r>
  <r>
    <x v="6"/>
    <x v="18"/>
    <x v="0"/>
    <x v="15"/>
    <n v="3182"/>
    <n v="1111"/>
  </r>
  <r>
    <x v="6"/>
    <x v="15"/>
    <x v="0"/>
    <x v="15"/>
    <n v="95277"/>
    <n v="30509"/>
  </r>
  <r>
    <x v="6"/>
    <x v="27"/>
    <x v="3"/>
    <x v="15"/>
    <n v="267889"/>
    <n v="304859"/>
  </r>
  <r>
    <x v="6"/>
    <x v="22"/>
    <x v="3"/>
    <x v="15"/>
    <n v="1509"/>
    <n v="425"/>
  </r>
  <r>
    <x v="6"/>
    <x v="77"/>
    <x v="3"/>
    <x v="15"/>
    <n v="331839"/>
    <n v="159868"/>
  </r>
  <r>
    <x v="6"/>
    <x v="31"/>
    <x v="3"/>
    <x v="15"/>
    <n v="32250"/>
    <n v="13416"/>
  </r>
  <r>
    <x v="6"/>
    <x v="29"/>
    <x v="3"/>
    <x v="15"/>
    <n v="15864"/>
    <n v="5147"/>
  </r>
  <r>
    <x v="6"/>
    <x v="14"/>
    <x v="3"/>
    <x v="15"/>
    <n v="6946"/>
    <n v="1585"/>
  </r>
  <r>
    <x v="6"/>
    <x v="39"/>
    <x v="3"/>
    <x v="15"/>
    <n v="2315"/>
    <n v="394"/>
  </r>
  <r>
    <x v="6"/>
    <x v="71"/>
    <x v="3"/>
    <x v="15"/>
    <n v="13665"/>
    <n v="5131"/>
  </r>
  <r>
    <x v="6"/>
    <x v="61"/>
    <x v="3"/>
    <x v="15"/>
    <n v="47043"/>
    <n v="23851"/>
  </r>
  <r>
    <x v="6"/>
    <x v="32"/>
    <x v="3"/>
    <x v="15"/>
    <n v="680"/>
    <n v="195"/>
  </r>
  <r>
    <x v="6"/>
    <x v="15"/>
    <x v="3"/>
    <x v="15"/>
    <n v="3385"/>
    <n v="850"/>
  </r>
  <r>
    <x v="6"/>
    <x v="28"/>
    <x v="3"/>
    <x v="15"/>
    <n v="102230"/>
    <n v="143226"/>
  </r>
  <r>
    <x v="6"/>
    <x v="3"/>
    <x v="1"/>
    <x v="15"/>
    <n v="927"/>
    <n v="13320"/>
  </r>
  <r>
    <x v="6"/>
    <x v="37"/>
    <x v="1"/>
    <x v="15"/>
    <n v="2958"/>
    <n v="841"/>
  </r>
  <r>
    <x v="6"/>
    <x v="10"/>
    <x v="1"/>
    <x v="15"/>
    <n v="6486"/>
    <n v="6552"/>
  </r>
  <r>
    <x v="6"/>
    <x v="33"/>
    <x v="1"/>
    <x v="15"/>
    <n v="5428"/>
    <n v="18613"/>
  </r>
  <r>
    <x v="6"/>
    <x v="6"/>
    <x v="1"/>
    <x v="15"/>
    <n v="9227"/>
    <n v="25800"/>
  </r>
  <r>
    <x v="6"/>
    <x v="7"/>
    <x v="1"/>
    <x v="15"/>
    <n v="2661"/>
    <n v="14888"/>
  </r>
  <r>
    <x v="6"/>
    <x v="12"/>
    <x v="1"/>
    <x v="15"/>
    <n v="1046"/>
    <n v="945"/>
  </r>
  <r>
    <x v="6"/>
    <x v="16"/>
    <x v="0"/>
    <x v="16"/>
    <n v="52816"/>
    <n v="29448"/>
  </r>
  <r>
    <x v="6"/>
    <x v="22"/>
    <x v="0"/>
    <x v="16"/>
    <n v="44568"/>
    <n v="13804"/>
  </r>
  <r>
    <x v="6"/>
    <x v="13"/>
    <x v="0"/>
    <x v="16"/>
    <n v="123430"/>
    <n v="254134"/>
  </r>
  <r>
    <x v="6"/>
    <x v="55"/>
    <x v="0"/>
    <x v="16"/>
    <n v="1098"/>
    <n v="2005"/>
  </r>
  <r>
    <x v="6"/>
    <x v="14"/>
    <x v="0"/>
    <x v="16"/>
    <n v="8617"/>
    <n v="2551"/>
  </r>
  <r>
    <x v="6"/>
    <x v="25"/>
    <x v="0"/>
    <x v="16"/>
    <n v="7648"/>
    <n v="1936"/>
  </r>
  <r>
    <x v="6"/>
    <x v="2"/>
    <x v="0"/>
    <x v="16"/>
    <n v="3987721"/>
    <n v="7102729"/>
  </r>
  <r>
    <x v="6"/>
    <x v="30"/>
    <x v="0"/>
    <x v="16"/>
    <n v="17018"/>
    <n v="4799"/>
  </r>
  <r>
    <x v="6"/>
    <x v="36"/>
    <x v="0"/>
    <x v="16"/>
    <n v="127486"/>
    <n v="27223"/>
  </r>
  <r>
    <x v="6"/>
    <x v="40"/>
    <x v="0"/>
    <x v="16"/>
    <n v="107772"/>
    <n v="111862"/>
  </r>
  <r>
    <x v="6"/>
    <x v="18"/>
    <x v="0"/>
    <x v="16"/>
    <n v="271"/>
    <n v="123"/>
  </r>
  <r>
    <x v="6"/>
    <x v="15"/>
    <x v="0"/>
    <x v="16"/>
    <n v="93484"/>
    <n v="29013"/>
  </r>
  <r>
    <x v="6"/>
    <x v="27"/>
    <x v="3"/>
    <x v="16"/>
    <n v="289734"/>
    <n v="221569"/>
  </r>
  <r>
    <x v="6"/>
    <x v="22"/>
    <x v="3"/>
    <x v="16"/>
    <n v="1366"/>
    <n v="359"/>
  </r>
  <r>
    <x v="6"/>
    <x v="77"/>
    <x v="3"/>
    <x v="16"/>
    <n v="315247"/>
    <n v="174016"/>
  </r>
  <r>
    <x v="6"/>
    <x v="31"/>
    <x v="3"/>
    <x v="16"/>
    <n v="31159"/>
    <n v="11820"/>
  </r>
  <r>
    <x v="6"/>
    <x v="29"/>
    <x v="3"/>
    <x v="16"/>
    <n v="16245"/>
    <n v="5298"/>
  </r>
  <r>
    <x v="6"/>
    <x v="14"/>
    <x v="3"/>
    <x v="16"/>
    <n v="6562"/>
    <n v="1409"/>
  </r>
  <r>
    <x v="6"/>
    <x v="39"/>
    <x v="3"/>
    <x v="16"/>
    <n v="2422"/>
    <n v="2804"/>
  </r>
  <r>
    <x v="6"/>
    <x v="71"/>
    <x v="3"/>
    <x v="16"/>
    <n v="13318"/>
    <n v="4821"/>
  </r>
  <r>
    <x v="6"/>
    <x v="61"/>
    <x v="3"/>
    <x v="16"/>
    <n v="47542"/>
    <n v="26999"/>
  </r>
  <r>
    <x v="6"/>
    <x v="15"/>
    <x v="3"/>
    <x v="16"/>
    <n v="3451"/>
    <n v="912"/>
  </r>
  <r>
    <x v="6"/>
    <x v="28"/>
    <x v="3"/>
    <x v="16"/>
    <n v="105033"/>
    <n v="140756"/>
  </r>
  <r>
    <x v="6"/>
    <x v="3"/>
    <x v="1"/>
    <x v="16"/>
    <n v="1064"/>
    <n v="41418"/>
  </r>
  <r>
    <x v="6"/>
    <x v="37"/>
    <x v="1"/>
    <x v="16"/>
    <n v="2849"/>
    <n v="846"/>
  </r>
  <r>
    <x v="6"/>
    <x v="10"/>
    <x v="1"/>
    <x v="16"/>
    <n v="6410"/>
    <n v="4629"/>
  </r>
  <r>
    <x v="6"/>
    <x v="23"/>
    <x v="1"/>
    <x v="16"/>
    <n v="5153"/>
    <n v="3320"/>
  </r>
  <r>
    <x v="6"/>
    <x v="33"/>
    <x v="1"/>
    <x v="16"/>
    <n v="5745"/>
    <n v="40905"/>
  </r>
  <r>
    <x v="6"/>
    <x v="6"/>
    <x v="1"/>
    <x v="16"/>
    <n v="9189"/>
    <n v="23831"/>
  </r>
  <r>
    <x v="6"/>
    <x v="7"/>
    <x v="1"/>
    <x v="16"/>
    <n v="3643"/>
    <n v="19396"/>
  </r>
  <r>
    <x v="6"/>
    <x v="12"/>
    <x v="1"/>
    <x v="16"/>
    <n v="1123"/>
    <n v="958"/>
  </r>
  <r>
    <x v="6"/>
    <x v="16"/>
    <x v="0"/>
    <x v="17"/>
    <n v="55306"/>
    <n v="35064"/>
  </r>
  <r>
    <x v="6"/>
    <x v="22"/>
    <x v="0"/>
    <x v="17"/>
    <n v="43859"/>
    <n v="13849"/>
  </r>
  <r>
    <x v="6"/>
    <x v="13"/>
    <x v="0"/>
    <x v="17"/>
    <n v="125074"/>
    <n v="235014"/>
  </r>
  <r>
    <x v="6"/>
    <x v="55"/>
    <x v="0"/>
    <x v="17"/>
    <n v="1133"/>
    <n v="2059"/>
  </r>
  <r>
    <x v="6"/>
    <x v="14"/>
    <x v="0"/>
    <x v="17"/>
    <n v="8803"/>
    <n v="2534"/>
  </r>
  <r>
    <x v="6"/>
    <x v="1"/>
    <x v="0"/>
    <x v="17"/>
    <n v="9487"/>
    <n v="1827"/>
  </r>
  <r>
    <x v="6"/>
    <x v="25"/>
    <x v="0"/>
    <x v="17"/>
    <n v="7637"/>
    <n v="1987"/>
  </r>
  <r>
    <x v="6"/>
    <x v="2"/>
    <x v="0"/>
    <x v="17"/>
    <n v="4035700"/>
    <n v="7977746"/>
  </r>
  <r>
    <x v="6"/>
    <x v="30"/>
    <x v="0"/>
    <x v="17"/>
    <n v="17517"/>
    <n v="7918"/>
  </r>
  <r>
    <x v="6"/>
    <x v="36"/>
    <x v="0"/>
    <x v="17"/>
    <n v="116185"/>
    <n v="27670"/>
  </r>
  <r>
    <x v="6"/>
    <x v="40"/>
    <x v="0"/>
    <x v="17"/>
    <n v="102811"/>
    <n v="50070"/>
  </r>
  <r>
    <x v="6"/>
    <x v="18"/>
    <x v="0"/>
    <x v="17"/>
    <n v="2883"/>
    <n v="1001"/>
  </r>
  <r>
    <x v="6"/>
    <x v="15"/>
    <x v="0"/>
    <x v="17"/>
    <n v="92613"/>
    <n v="29233"/>
  </r>
  <r>
    <x v="6"/>
    <x v="27"/>
    <x v="3"/>
    <x v="17"/>
    <n v="293262"/>
    <n v="311152"/>
  </r>
  <r>
    <x v="6"/>
    <x v="22"/>
    <x v="3"/>
    <x v="17"/>
    <n v="1397"/>
    <n v="417"/>
  </r>
  <r>
    <x v="6"/>
    <x v="77"/>
    <x v="3"/>
    <x v="17"/>
    <n v="338201"/>
    <n v="297877"/>
  </r>
  <r>
    <x v="6"/>
    <x v="31"/>
    <x v="3"/>
    <x v="17"/>
    <n v="27396"/>
    <n v="11178"/>
  </r>
  <r>
    <x v="6"/>
    <x v="29"/>
    <x v="3"/>
    <x v="17"/>
    <n v="15946"/>
    <n v="5427"/>
  </r>
  <r>
    <x v="6"/>
    <x v="14"/>
    <x v="3"/>
    <x v="17"/>
    <n v="7619"/>
    <n v="1621"/>
  </r>
  <r>
    <x v="6"/>
    <x v="71"/>
    <x v="3"/>
    <x v="17"/>
    <n v="13343"/>
    <n v="5154"/>
  </r>
  <r>
    <x v="6"/>
    <x v="61"/>
    <x v="3"/>
    <x v="17"/>
    <n v="46564"/>
    <n v="24586"/>
  </r>
  <r>
    <x v="6"/>
    <x v="32"/>
    <x v="3"/>
    <x v="17"/>
    <n v="1329"/>
    <n v="393"/>
  </r>
  <r>
    <x v="6"/>
    <x v="15"/>
    <x v="3"/>
    <x v="17"/>
    <n v="3254"/>
    <n v="863"/>
  </r>
  <r>
    <x v="6"/>
    <x v="28"/>
    <x v="3"/>
    <x v="17"/>
    <n v="103195"/>
    <n v="153321"/>
  </r>
  <r>
    <x v="6"/>
    <x v="3"/>
    <x v="1"/>
    <x v="17"/>
    <n v="1065"/>
    <n v="39983"/>
  </r>
  <r>
    <x v="6"/>
    <x v="37"/>
    <x v="1"/>
    <x v="17"/>
    <n v="2239"/>
    <n v="651"/>
  </r>
  <r>
    <x v="6"/>
    <x v="10"/>
    <x v="1"/>
    <x v="17"/>
    <n v="6891"/>
    <n v="3576"/>
  </r>
  <r>
    <x v="6"/>
    <x v="23"/>
    <x v="1"/>
    <x v="17"/>
    <n v="5000"/>
    <n v="4230"/>
  </r>
  <r>
    <x v="6"/>
    <x v="33"/>
    <x v="1"/>
    <x v="17"/>
    <n v="4808"/>
    <n v="42902"/>
  </r>
  <r>
    <x v="6"/>
    <x v="6"/>
    <x v="1"/>
    <x v="17"/>
    <n v="12453"/>
    <n v="76149"/>
  </r>
  <r>
    <x v="6"/>
    <x v="7"/>
    <x v="1"/>
    <x v="17"/>
    <n v="2550"/>
    <n v="13977"/>
  </r>
  <r>
    <x v="6"/>
    <x v="12"/>
    <x v="1"/>
    <x v="17"/>
    <n v="1880"/>
    <n v="1621"/>
  </r>
  <r>
    <x v="6"/>
    <x v="20"/>
    <x v="0"/>
    <x v="14"/>
    <n v="48"/>
    <n v="16"/>
  </r>
  <r>
    <x v="6"/>
    <x v="17"/>
    <x v="0"/>
    <x v="14"/>
    <n v="28677"/>
    <n v="37854"/>
  </r>
  <r>
    <x v="6"/>
    <x v="38"/>
    <x v="3"/>
    <x v="14"/>
    <n v="10371"/>
    <n v="55661"/>
  </r>
  <r>
    <x v="6"/>
    <x v="66"/>
    <x v="1"/>
    <x v="14"/>
    <n v="1204"/>
    <n v="3549"/>
  </r>
  <r>
    <x v="6"/>
    <x v="12"/>
    <x v="1"/>
    <x v="14"/>
    <n v="1047"/>
    <n v="989"/>
  </r>
  <r>
    <x v="6"/>
    <x v="17"/>
    <x v="0"/>
    <x v="15"/>
    <n v="29397"/>
    <n v="40504"/>
  </r>
  <r>
    <x v="6"/>
    <x v="38"/>
    <x v="3"/>
    <x v="15"/>
    <n v="10549"/>
    <n v="72640"/>
  </r>
  <r>
    <x v="6"/>
    <x v="5"/>
    <x v="1"/>
    <x v="15"/>
    <n v="1905"/>
    <n v="2282"/>
  </r>
  <r>
    <x v="6"/>
    <x v="66"/>
    <x v="1"/>
    <x v="15"/>
    <n v="1175"/>
    <n v="3141"/>
  </r>
  <r>
    <x v="6"/>
    <x v="76"/>
    <x v="1"/>
    <x v="15"/>
    <n v="1237"/>
    <n v="420"/>
  </r>
  <r>
    <x v="6"/>
    <x v="17"/>
    <x v="0"/>
    <x v="16"/>
    <n v="29186"/>
    <n v="42396"/>
  </r>
  <r>
    <x v="6"/>
    <x v="1"/>
    <x v="0"/>
    <x v="16"/>
    <n v="7588"/>
    <n v="2053"/>
  </r>
  <r>
    <x v="6"/>
    <x v="76"/>
    <x v="0"/>
    <x v="16"/>
    <n v="1467"/>
    <n v="448"/>
  </r>
  <r>
    <x v="6"/>
    <x v="38"/>
    <x v="3"/>
    <x v="16"/>
    <n v="10935"/>
    <n v="53920"/>
  </r>
  <r>
    <x v="6"/>
    <x v="32"/>
    <x v="3"/>
    <x v="16"/>
    <n v="531"/>
    <n v="184"/>
  </r>
  <r>
    <x v="6"/>
    <x v="5"/>
    <x v="1"/>
    <x v="16"/>
    <n v="1802"/>
    <n v="1987"/>
  </r>
  <r>
    <x v="6"/>
    <x v="66"/>
    <x v="1"/>
    <x v="16"/>
    <n v="1277"/>
    <n v="3393"/>
  </r>
  <r>
    <x v="6"/>
    <x v="19"/>
    <x v="0"/>
    <x v="17"/>
    <n v="146"/>
    <n v="91"/>
  </r>
  <r>
    <x v="6"/>
    <x v="17"/>
    <x v="0"/>
    <x v="17"/>
    <n v="29095"/>
    <n v="40762"/>
  </r>
  <r>
    <x v="6"/>
    <x v="76"/>
    <x v="0"/>
    <x v="17"/>
    <n v="1401"/>
    <n v="472"/>
  </r>
  <r>
    <x v="6"/>
    <x v="39"/>
    <x v="3"/>
    <x v="17"/>
    <n v="2547"/>
    <n v="380"/>
  </r>
  <r>
    <x v="6"/>
    <x v="38"/>
    <x v="3"/>
    <x v="17"/>
    <n v="10522"/>
    <n v="62732"/>
  </r>
  <r>
    <x v="6"/>
    <x v="5"/>
    <x v="1"/>
    <x v="17"/>
    <n v="1757"/>
    <n v="2188"/>
  </r>
  <r>
    <x v="6"/>
    <x v="66"/>
    <x v="1"/>
    <x v="17"/>
    <n v="1064"/>
    <n v="2824"/>
  </r>
  <r>
    <x v="6"/>
    <x v="21"/>
    <x v="0"/>
    <x v="14"/>
    <n v="85"/>
    <n v="120"/>
  </r>
  <r>
    <x v="6"/>
    <x v="63"/>
    <x v="0"/>
    <x v="14"/>
    <n v="66515"/>
    <n v="11389"/>
  </r>
  <r>
    <x v="6"/>
    <x v="38"/>
    <x v="0"/>
    <x v="14"/>
    <n v="1847"/>
    <n v="9913"/>
  </r>
  <r>
    <x v="6"/>
    <x v="26"/>
    <x v="1"/>
    <x v="14"/>
    <n v="21"/>
    <n v="9"/>
  </r>
  <r>
    <x v="6"/>
    <x v="21"/>
    <x v="0"/>
    <x v="15"/>
    <n v="131"/>
    <n v="138"/>
  </r>
  <r>
    <x v="6"/>
    <x v="38"/>
    <x v="0"/>
    <x v="15"/>
    <n v="1615"/>
    <n v="11121"/>
  </r>
  <r>
    <x v="6"/>
    <x v="75"/>
    <x v="3"/>
    <x v="15"/>
    <n v="2811"/>
    <n v="1332"/>
  </r>
  <r>
    <x v="6"/>
    <x v="26"/>
    <x v="1"/>
    <x v="15"/>
    <n v="18"/>
    <n v="8"/>
  </r>
  <r>
    <x v="6"/>
    <x v="78"/>
    <x v="0"/>
    <x v="16"/>
    <n v="26"/>
    <n v="21"/>
  </r>
  <r>
    <x v="6"/>
    <x v="63"/>
    <x v="0"/>
    <x v="16"/>
    <n v="63291"/>
    <n v="11567"/>
  </r>
  <r>
    <x v="6"/>
    <x v="38"/>
    <x v="0"/>
    <x v="16"/>
    <n v="1805"/>
    <n v="8900"/>
  </r>
  <r>
    <x v="6"/>
    <x v="6"/>
    <x v="0"/>
    <x v="16"/>
    <n v="44097"/>
    <n v="2129180"/>
  </r>
  <r>
    <x v="6"/>
    <x v="75"/>
    <x v="3"/>
    <x v="16"/>
    <n v="2702"/>
    <n v="2441"/>
  </r>
  <r>
    <x v="6"/>
    <x v="37"/>
    <x v="3"/>
    <x v="16"/>
    <n v="17"/>
    <n v="9"/>
  </r>
  <r>
    <x v="6"/>
    <x v="66"/>
    <x v="3"/>
    <x v="16"/>
    <n v="41"/>
    <n v="240"/>
  </r>
  <r>
    <x v="6"/>
    <x v="13"/>
    <x v="3"/>
    <x v="16"/>
    <n v="33"/>
    <n v="117"/>
  </r>
  <r>
    <x v="6"/>
    <x v="33"/>
    <x v="3"/>
    <x v="16"/>
    <n v="87"/>
    <n v="1769"/>
  </r>
  <r>
    <x v="6"/>
    <x v="13"/>
    <x v="4"/>
    <x v="16"/>
    <n v="127"/>
    <n v="233"/>
  </r>
  <r>
    <x v="6"/>
    <x v="33"/>
    <x v="4"/>
    <x v="16"/>
    <n v="90"/>
    <n v="1211"/>
  </r>
  <r>
    <x v="6"/>
    <x v="18"/>
    <x v="4"/>
    <x v="16"/>
    <n v="31"/>
    <n v="50"/>
  </r>
  <r>
    <x v="6"/>
    <x v="26"/>
    <x v="1"/>
    <x v="16"/>
    <n v="22"/>
    <n v="15"/>
  </r>
  <r>
    <x v="6"/>
    <x v="63"/>
    <x v="0"/>
    <x v="17"/>
    <n v="63559"/>
    <n v="11349"/>
  </r>
  <r>
    <x v="6"/>
    <x v="38"/>
    <x v="0"/>
    <x v="17"/>
    <n v="1995"/>
    <n v="11894"/>
  </r>
  <r>
    <x v="6"/>
    <x v="75"/>
    <x v="3"/>
    <x v="17"/>
    <n v="2503"/>
    <n v="2703"/>
  </r>
  <r>
    <x v="6"/>
    <x v="21"/>
    <x v="1"/>
    <x v="17"/>
    <n v="59"/>
    <n v="75"/>
  </r>
  <r>
    <x v="6"/>
    <x v="26"/>
    <x v="1"/>
    <x v="17"/>
    <n v="33"/>
    <n v="16"/>
  </r>
  <r>
    <x v="6"/>
    <x v="16"/>
    <x v="0"/>
    <x v="0"/>
    <n v="49383"/>
    <n v="21185"/>
  </r>
  <r>
    <x v="6"/>
    <x v="20"/>
    <x v="0"/>
    <x v="0"/>
    <n v="132"/>
    <n v="36"/>
  </r>
  <r>
    <x v="6"/>
    <x v="17"/>
    <x v="0"/>
    <x v="0"/>
    <n v="34187"/>
    <n v="31965"/>
  </r>
  <r>
    <x v="6"/>
    <x v="22"/>
    <x v="0"/>
    <x v="0"/>
    <n v="61595"/>
    <n v="18258"/>
  </r>
  <r>
    <x v="6"/>
    <x v="23"/>
    <x v="0"/>
    <x v="0"/>
    <n v="10386"/>
    <n v="6907"/>
  </r>
  <r>
    <x v="6"/>
    <x v="13"/>
    <x v="0"/>
    <x v="0"/>
    <n v="93364"/>
    <n v="125668"/>
  </r>
  <r>
    <x v="6"/>
    <x v="55"/>
    <x v="0"/>
    <x v="0"/>
    <n v="1393"/>
    <n v="2803"/>
  </r>
  <r>
    <x v="6"/>
    <x v="14"/>
    <x v="0"/>
    <x v="0"/>
    <n v="9833"/>
    <n v="2639"/>
  </r>
  <r>
    <x v="6"/>
    <x v="63"/>
    <x v="0"/>
    <x v="0"/>
    <n v="74255"/>
    <n v="13143"/>
  </r>
  <r>
    <x v="6"/>
    <x v="1"/>
    <x v="0"/>
    <x v="0"/>
    <n v="4695"/>
    <n v="1558"/>
  </r>
  <r>
    <x v="6"/>
    <x v="25"/>
    <x v="0"/>
    <x v="0"/>
    <n v="11183"/>
    <n v="2630"/>
  </r>
  <r>
    <x v="6"/>
    <x v="2"/>
    <x v="0"/>
    <x v="0"/>
    <n v="3769746"/>
    <n v="2369295"/>
  </r>
  <r>
    <x v="6"/>
    <x v="30"/>
    <x v="0"/>
    <x v="0"/>
    <n v="23393"/>
    <n v="3953"/>
  </r>
  <r>
    <x v="6"/>
    <x v="36"/>
    <x v="0"/>
    <x v="0"/>
    <n v="289664"/>
    <n v="45922"/>
  </r>
  <r>
    <x v="6"/>
    <x v="40"/>
    <x v="0"/>
    <x v="0"/>
    <n v="12662"/>
    <n v="6926"/>
  </r>
  <r>
    <x v="6"/>
    <x v="18"/>
    <x v="0"/>
    <x v="0"/>
    <n v="1235"/>
    <n v="513"/>
  </r>
  <r>
    <x v="6"/>
    <x v="15"/>
    <x v="0"/>
    <x v="0"/>
    <n v="116722"/>
    <n v="32851"/>
  </r>
  <r>
    <x v="6"/>
    <x v="27"/>
    <x v="3"/>
    <x v="0"/>
    <n v="140070"/>
    <n v="72136"/>
  </r>
  <r>
    <x v="6"/>
    <x v="77"/>
    <x v="3"/>
    <x v="0"/>
    <n v="250812"/>
    <n v="108852"/>
  </r>
  <r>
    <x v="6"/>
    <x v="31"/>
    <x v="3"/>
    <x v="0"/>
    <n v="74020"/>
    <n v="15840"/>
  </r>
  <r>
    <x v="6"/>
    <x v="29"/>
    <x v="3"/>
    <x v="0"/>
    <n v="12614"/>
    <n v="3418"/>
  </r>
  <r>
    <x v="6"/>
    <x v="14"/>
    <x v="3"/>
    <x v="0"/>
    <n v="4323"/>
    <n v="940"/>
  </r>
  <r>
    <x v="6"/>
    <x v="39"/>
    <x v="3"/>
    <x v="0"/>
    <n v="1003"/>
    <n v="341"/>
  </r>
  <r>
    <x v="6"/>
    <x v="71"/>
    <x v="3"/>
    <x v="0"/>
    <n v="8855"/>
    <n v="3208"/>
  </r>
  <r>
    <x v="6"/>
    <x v="61"/>
    <x v="3"/>
    <x v="0"/>
    <n v="48187"/>
    <n v="15950"/>
  </r>
  <r>
    <x v="6"/>
    <x v="32"/>
    <x v="3"/>
    <x v="0"/>
    <n v="948"/>
    <n v="204"/>
  </r>
  <r>
    <x v="6"/>
    <x v="28"/>
    <x v="3"/>
    <x v="0"/>
    <n v="77844"/>
    <n v="79488"/>
  </r>
  <r>
    <x v="6"/>
    <x v="3"/>
    <x v="1"/>
    <x v="0"/>
    <n v="201"/>
    <n v="8187"/>
  </r>
  <r>
    <x v="6"/>
    <x v="37"/>
    <x v="1"/>
    <x v="0"/>
    <n v="3415"/>
    <n v="892"/>
  </r>
  <r>
    <x v="6"/>
    <x v="10"/>
    <x v="1"/>
    <x v="0"/>
    <n v="5434"/>
    <n v="1380"/>
  </r>
  <r>
    <x v="6"/>
    <x v="5"/>
    <x v="1"/>
    <x v="0"/>
    <n v="1652"/>
    <n v="1539"/>
  </r>
  <r>
    <x v="6"/>
    <x v="66"/>
    <x v="1"/>
    <x v="0"/>
    <n v="708"/>
    <n v="2035"/>
  </r>
  <r>
    <x v="6"/>
    <x v="33"/>
    <x v="1"/>
    <x v="0"/>
    <n v="3362"/>
    <n v="26533"/>
  </r>
  <r>
    <x v="6"/>
    <x v="38"/>
    <x v="1"/>
    <x v="0"/>
    <n v="9092"/>
    <n v="66090"/>
  </r>
  <r>
    <x v="6"/>
    <x v="76"/>
    <x v="1"/>
    <x v="0"/>
    <n v="1788"/>
    <n v="502"/>
  </r>
  <r>
    <x v="6"/>
    <x v="6"/>
    <x v="1"/>
    <x v="0"/>
    <n v="3317"/>
    <n v="8628"/>
  </r>
  <r>
    <x v="6"/>
    <x v="7"/>
    <x v="1"/>
    <x v="0"/>
    <n v="2870"/>
    <n v="16869"/>
  </r>
  <r>
    <x v="6"/>
    <x v="26"/>
    <x v="1"/>
    <x v="0"/>
    <n v="40"/>
    <n v="20"/>
  </r>
  <r>
    <x v="6"/>
    <x v="12"/>
    <x v="1"/>
    <x v="0"/>
    <n v="635"/>
    <n v="642"/>
  </r>
  <r>
    <x v="6"/>
    <x v="16"/>
    <x v="0"/>
    <x v="1"/>
    <n v="50323"/>
    <n v="20180"/>
  </r>
  <r>
    <x v="6"/>
    <x v="20"/>
    <x v="0"/>
    <x v="1"/>
    <n v="112"/>
    <n v="31"/>
  </r>
  <r>
    <x v="6"/>
    <x v="21"/>
    <x v="0"/>
    <x v="1"/>
    <n v="103"/>
    <n v="72"/>
  </r>
  <r>
    <x v="6"/>
    <x v="17"/>
    <x v="0"/>
    <x v="1"/>
    <n v="33804"/>
    <n v="41748"/>
  </r>
  <r>
    <x v="6"/>
    <x v="22"/>
    <x v="0"/>
    <x v="1"/>
    <n v="57694"/>
    <n v="19650"/>
  </r>
  <r>
    <x v="6"/>
    <x v="23"/>
    <x v="0"/>
    <x v="1"/>
    <n v="9423"/>
    <n v="9169"/>
  </r>
  <r>
    <x v="6"/>
    <x v="13"/>
    <x v="0"/>
    <x v="1"/>
    <n v="93820"/>
    <n v="69708"/>
  </r>
  <r>
    <x v="6"/>
    <x v="55"/>
    <x v="0"/>
    <x v="1"/>
    <n v="1325"/>
    <n v="2778"/>
  </r>
  <r>
    <x v="6"/>
    <x v="14"/>
    <x v="0"/>
    <x v="1"/>
    <n v="9669"/>
    <n v="2887"/>
  </r>
  <r>
    <x v="6"/>
    <x v="63"/>
    <x v="0"/>
    <x v="1"/>
    <n v="74559"/>
    <n v="14268"/>
  </r>
  <r>
    <x v="6"/>
    <x v="1"/>
    <x v="0"/>
    <x v="1"/>
    <n v="5754"/>
    <n v="1966"/>
  </r>
  <r>
    <x v="6"/>
    <x v="25"/>
    <x v="0"/>
    <x v="1"/>
    <n v="10860"/>
    <n v="3210"/>
  </r>
  <r>
    <x v="6"/>
    <x v="2"/>
    <x v="0"/>
    <x v="1"/>
    <n v="3810112"/>
    <n v="5073721"/>
  </r>
  <r>
    <x v="6"/>
    <x v="30"/>
    <x v="0"/>
    <x v="1"/>
    <n v="23601"/>
    <n v="5711"/>
  </r>
  <r>
    <x v="6"/>
    <x v="36"/>
    <x v="0"/>
    <x v="1"/>
    <n v="279037"/>
    <n v="69178"/>
  </r>
  <r>
    <x v="6"/>
    <x v="40"/>
    <x v="0"/>
    <x v="1"/>
    <n v="10622"/>
    <n v="8162"/>
  </r>
  <r>
    <x v="6"/>
    <x v="18"/>
    <x v="0"/>
    <x v="1"/>
    <n v="2885"/>
    <n v="1184"/>
  </r>
  <r>
    <x v="6"/>
    <x v="15"/>
    <x v="0"/>
    <x v="1"/>
    <n v="113521"/>
    <n v="34993"/>
  </r>
  <r>
    <x v="6"/>
    <x v="27"/>
    <x v="3"/>
    <x v="1"/>
    <n v="169488"/>
    <n v="124574"/>
  </r>
  <r>
    <x v="6"/>
    <x v="77"/>
    <x v="3"/>
    <x v="1"/>
    <n v="415808"/>
    <n v="230495"/>
  </r>
  <r>
    <x v="6"/>
    <x v="31"/>
    <x v="3"/>
    <x v="1"/>
    <n v="82260"/>
    <n v="22210"/>
  </r>
  <r>
    <x v="6"/>
    <x v="29"/>
    <x v="3"/>
    <x v="1"/>
    <n v="15946"/>
    <n v="5162"/>
  </r>
  <r>
    <x v="6"/>
    <x v="14"/>
    <x v="3"/>
    <x v="1"/>
    <n v="5557"/>
    <n v="1536"/>
  </r>
  <r>
    <x v="6"/>
    <x v="39"/>
    <x v="3"/>
    <x v="1"/>
    <n v="1023"/>
    <n v="356"/>
  </r>
  <r>
    <x v="6"/>
    <x v="71"/>
    <x v="3"/>
    <x v="1"/>
    <n v="11850"/>
    <n v="4416"/>
  </r>
  <r>
    <x v="6"/>
    <x v="61"/>
    <x v="3"/>
    <x v="1"/>
    <n v="50335"/>
    <n v="18684"/>
  </r>
  <r>
    <x v="6"/>
    <x v="28"/>
    <x v="3"/>
    <x v="1"/>
    <n v="97861"/>
    <n v="103480"/>
  </r>
  <r>
    <x v="6"/>
    <x v="3"/>
    <x v="1"/>
    <x v="1"/>
    <n v="282"/>
    <n v="11012"/>
  </r>
  <r>
    <x v="6"/>
    <x v="37"/>
    <x v="1"/>
    <x v="1"/>
    <n v="3618"/>
    <n v="951"/>
  </r>
  <r>
    <x v="6"/>
    <x v="10"/>
    <x v="1"/>
    <x v="1"/>
    <n v="6909"/>
    <n v="3765"/>
  </r>
  <r>
    <x v="6"/>
    <x v="5"/>
    <x v="1"/>
    <x v="1"/>
    <n v="1797"/>
    <n v="1681"/>
  </r>
  <r>
    <x v="6"/>
    <x v="66"/>
    <x v="1"/>
    <x v="1"/>
    <n v="779"/>
    <n v="2203"/>
  </r>
  <r>
    <x v="6"/>
    <x v="33"/>
    <x v="1"/>
    <x v="1"/>
    <n v="3836"/>
    <n v="33857"/>
  </r>
  <r>
    <x v="6"/>
    <x v="38"/>
    <x v="1"/>
    <x v="1"/>
    <n v="9315"/>
    <n v="64152"/>
  </r>
  <r>
    <x v="6"/>
    <x v="76"/>
    <x v="1"/>
    <x v="1"/>
    <n v="1736"/>
    <n v="611"/>
  </r>
  <r>
    <x v="6"/>
    <x v="6"/>
    <x v="1"/>
    <x v="1"/>
    <n v="3476"/>
    <n v="9046"/>
  </r>
  <r>
    <x v="6"/>
    <x v="7"/>
    <x v="1"/>
    <x v="1"/>
    <n v="2402"/>
    <n v="14001"/>
  </r>
  <r>
    <x v="6"/>
    <x v="26"/>
    <x v="1"/>
    <x v="1"/>
    <n v="40"/>
    <n v="22"/>
  </r>
  <r>
    <x v="6"/>
    <x v="12"/>
    <x v="1"/>
    <x v="1"/>
    <n v="649"/>
    <n v="591"/>
  </r>
  <r>
    <x v="6"/>
    <x v="16"/>
    <x v="0"/>
    <x v="2"/>
    <n v="55718"/>
    <n v="24126"/>
  </r>
  <r>
    <x v="6"/>
    <x v="20"/>
    <x v="0"/>
    <x v="2"/>
    <n v="71"/>
    <n v="21"/>
  </r>
  <r>
    <x v="6"/>
    <x v="21"/>
    <x v="0"/>
    <x v="2"/>
    <n v="90"/>
    <n v="75"/>
  </r>
  <r>
    <x v="6"/>
    <x v="17"/>
    <x v="0"/>
    <x v="2"/>
    <n v="34349"/>
    <n v="38127"/>
  </r>
  <r>
    <x v="6"/>
    <x v="22"/>
    <x v="0"/>
    <x v="2"/>
    <n v="54490"/>
    <n v="13149"/>
  </r>
  <r>
    <x v="6"/>
    <x v="23"/>
    <x v="0"/>
    <x v="2"/>
    <n v="7798"/>
    <n v="5770"/>
  </r>
  <r>
    <x v="6"/>
    <x v="13"/>
    <x v="0"/>
    <x v="2"/>
    <n v="93955"/>
    <n v="122611"/>
  </r>
  <r>
    <x v="6"/>
    <x v="55"/>
    <x v="0"/>
    <x v="2"/>
    <n v="1052"/>
    <n v="1918"/>
  </r>
  <r>
    <x v="6"/>
    <x v="14"/>
    <x v="0"/>
    <x v="2"/>
    <n v="9625"/>
    <n v="2253"/>
  </r>
  <r>
    <x v="6"/>
    <x v="63"/>
    <x v="0"/>
    <x v="2"/>
    <n v="71976"/>
    <n v="11512"/>
  </r>
  <r>
    <x v="6"/>
    <x v="1"/>
    <x v="0"/>
    <x v="2"/>
    <n v="5565"/>
    <n v="1814"/>
  </r>
  <r>
    <x v="6"/>
    <x v="25"/>
    <x v="0"/>
    <x v="2"/>
    <n v="10523"/>
    <n v="2184"/>
  </r>
  <r>
    <x v="6"/>
    <x v="2"/>
    <x v="0"/>
    <x v="2"/>
    <n v="3777661"/>
    <n v="2634853"/>
  </r>
  <r>
    <x v="6"/>
    <x v="30"/>
    <x v="0"/>
    <x v="2"/>
    <n v="24774"/>
    <n v="6442"/>
  </r>
  <r>
    <x v="6"/>
    <x v="36"/>
    <x v="0"/>
    <x v="2"/>
    <n v="260007"/>
    <n v="40661"/>
  </r>
  <r>
    <x v="6"/>
    <x v="40"/>
    <x v="0"/>
    <x v="2"/>
    <n v="15155"/>
    <n v="8335"/>
  </r>
  <r>
    <x v="6"/>
    <x v="18"/>
    <x v="0"/>
    <x v="2"/>
    <n v="2591"/>
    <n v="996"/>
  </r>
  <r>
    <x v="6"/>
    <x v="15"/>
    <x v="0"/>
    <x v="2"/>
    <n v="116301"/>
    <n v="30317"/>
  </r>
  <r>
    <x v="6"/>
    <x v="27"/>
    <x v="3"/>
    <x v="2"/>
    <n v="175588"/>
    <n v="113079"/>
  </r>
  <r>
    <x v="6"/>
    <x v="22"/>
    <x v="3"/>
    <x v="2"/>
    <n v="2969"/>
    <n v="748"/>
  </r>
  <r>
    <x v="6"/>
    <x v="77"/>
    <x v="3"/>
    <x v="2"/>
    <n v="330126"/>
    <n v="170345"/>
  </r>
  <r>
    <x v="6"/>
    <x v="31"/>
    <x v="3"/>
    <x v="2"/>
    <n v="67622"/>
    <n v="19746"/>
  </r>
  <r>
    <x v="6"/>
    <x v="29"/>
    <x v="3"/>
    <x v="2"/>
    <n v="14999"/>
    <n v="4634"/>
  </r>
  <r>
    <x v="6"/>
    <x v="14"/>
    <x v="3"/>
    <x v="2"/>
    <n v="6822"/>
    <n v="1698"/>
  </r>
  <r>
    <x v="6"/>
    <x v="39"/>
    <x v="3"/>
    <x v="2"/>
    <n v="1155"/>
    <n v="391"/>
  </r>
  <r>
    <x v="6"/>
    <x v="71"/>
    <x v="3"/>
    <x v="2"/>
    <n v="12181"/>
    <n v="4180"/>
  </r>
  <r>
    <x v="6"/>
    <x v="61"/>
    <x v="3"/>
    <x v="2"/>
    <n v="47494"/>
    <n v="15626"/>
  </r>
  <r>
    <x v="6"/>
    <x v="28"/>
    <x v="3"/>
    <x v="2"/>
    <n v="93846"/>
    <n v="98592"/>
  </r>
  <r>
    <x v="6"/>
    <x v="3"/>
    <x v="1"/>
    <x v="2"/>
    <n v="256"/>
    <n v="10088"/>
  </r>
  <r>
    <x v="6"/>
    <x v="37"/>
    <x v="1"/>
    <x v="2"/>
    <n v="3755"/>
    <n v="969"/>
  </r>
  <r>
    <x v="6"/>
    <x v="10"/>
    <x v="1"/>
    <x v="2"/>
    <n v="6450"/>
    <n v="5687"/>
  </r>
  <r>
    <x v="6"/>
    <x v="5"/>
    <x v="1"/>
    <x v="2"/>
    <n v="1382"/>
    <n v="1266"/>
  </r>
  <r>
    <x v="6"/>
    <x v="66"/>
    <x v="1"/>
    <x v="2"/>
    <n v="816"/>
    <n v="2288"/>
  </r>
  <r>
    <x v="6"/>
    <x v="33"/>
    <x v="1"/>
    <x v="2"/>
    <n v="4145"/>
    <n v="34830"/>
  </r>
  <r>
    <x v="6"/>
    <x v="52"/>
    <x v="1"/>
    <x v="2"/>
    <n v="62"/>
    <n v="2255"/>
  </r>
  <r>
    <x v="6"/>
    <x v="38"/>
    <x v="1"/>
    <x v="2"/>
    <n v="9564"/>
    <n v="61104"/>
  </r>
  <r>
    <x v="6"/>
    <x v="76"/>
    <x v="1"/>
    <x v="2"/>
    <n v="1672"/>
    <n v="492"/>
  </r>
  <r>
    <x v="6"/>
    <x v="6"/>
    <x v="1"/>
    <x v="2"/>
    <n v="3957"/>
    <n v="9967"/>
  </r>
  <r>
    <x v="6"/>
    <x v="7"/>
    <x v="1"/>
    <x v="2"/>
    <n v="2585"/>
    <n v="14824"/>
  </r>
  <r>
    <x v="6"/>
    <x v="26"/>
    <x v="1"/>
    <x v="2"/>
    <n v="38"/>
    <n v="18"/>
  </r>
  <r>
    <x v="6"/>
    <x v="12"/>
    <x v="1"/>
    <x v="2"/>
    <n v="680"/>
    <n v="586"/>
  </r>
  <r>
    <x v="6"/>
    <x v="16"/>
    <x v="0"/>
    <x v="3"/>
    <n v="52307"/>
    <n v="31541"/>
  </r>
  <r>
    <x v="6"/>
    <x v="20"/>
    <x v="0"/>
    <x v="3"/>
    <n v="84"/>
    <n v="27"/>
  </r>
  <r>
    <x v="6"/>
    <x v="21"/>
    <x v="0"/>
    <x v="3"/>
    <n v="92"/>
    <n v="182"/>
  </r>
  <r>
    <x v="6"/>
    <x v="17"/>
    <x v="0"/>
    <x v="3"/>
    <n v="36318"/>
    <n v="40240"/>
  </r>
  <r>
    <x v="6"/>
    <x v="22"/>
    <x v="0"/>
    <x v="3"/>
    <n v="52598"/>
    <n v="17492"/>
  </r>
  <r>
    <x v="6"/>
    <x v="23"/>
    <x v="0"/>
    <x v="3"/>
    <n v="7595"/>
    <n v="7603"/>
  </r>
  <r>
    <x v="6"/>
    <x v="13"/>
    <x v="0"/>
    <x v="3"/>
    <n v="98575"/>
    <n v="135048"/>
  </r>
  <r>
    <x v="6"/>
    <x v="55"/>
    <x v="0"/>
    <x v="3"/>
    <n v="1219"/>
    <n v="2432"/>
  </r>
  <r>
    <x v="6"/>
    <x v="14"/>
    <x v="0"/>
    <x v="3"/>
    <n v="9804"/>
    <n v="2713"/>
  </r>
  <r>
    <x v="6"/>
    <x v="63"/>
    <x v="0"/>
    <x v="3"/>
    <n v="74380"/>
    <n v="13100"/>
  </r>
  <r>
    <x v="6"/>
    <x v="1"/>
    <x v="0"/>
    <x v="3"/>
    <n v="5479"/>
    <n v="1738"/>
  </r>
  <r>
    <x v="6"/>
    <x v="25"/>
    <x v="0"/>
    <x v="3"/>
    <n v="10647"/>
    <n v="3109"/>
  </r>
  <r>
    <x v="6"/>
    <x v="2"/>
    <x v="0"/>
    <x v="3"/>
    <n v="3828992"/>
    <n v="5567644"/>
  </r>
  <r>
    <x v="6"/>
    <x v="30"/>
    <x v="0"/>
    <x v="3"/>
    <n v="25084"/>
    <n v="7099"/>
  </r>
  <r>
    <x v="6"/>
    <x v="36"/>
    <x v="0"/>
    <x v="3"/>
    <n v="251048"/>
    <n v="64646"/>
  </r>
  <r>
    <x v="6"/>
    <x v="40"/>
    <x v="0"/>
    <x v="3"/>
    <n v="20835"/>
    <n v="18376"/>
  </r>
  <r>
    <x v="6"/>
    <x v="18"/>
    <x v="0"/>
    <x v="3"/>
    <n v="6091"/>
    <n v="2076"/>
  </r>
  <r>
    <x v="6"/>
    <x v="15"/>
    <x v="0"/>
    <x v="3"/>
    <n v="115663"/>
    <n v="33645"/>
  </r>
  <r>
    <x v="6"/>
    <x v="27"/>
    <x v="3"/>
    <x v="3"/>
    <n v="204701"/>
    <n v="197332"/>
  </r>
  <r>
    <x v="6"/>
    <x v="22"/>
    <x v="3"/>
    <x v="3"/>
    <n v="3149"/>
    <n v="910"/>
  </r>
  <r>
    <x v="6"/>
    <x v="77"/>
    <x v="3"/>
    <x v="3"/>
    <n v="460893"/>
    <n v="278840"/>
  </r>
  <r>
    <x v="6"/>
    <x v="31"/>
    <x v="3"/>
    <x v="3"/>
    <n v="74975"/>
    <n v="23092"/>
  </r>
  <r>
    <x v="6"/>
    <x v="29"/>
    <x v="3"/>
    <x v="3"/>
    <n v="18024"/>
    <n v="6163"/>
  </r>
  <r>
    <x v="6"/>
    <x v="14"/>
    <x v="3"/>
    <x v="3"/>
    <n v="8196"/>
    <n v="2081"/>
  </r>
  <r>
    <x v="6"/>
    <x v="39"/>
    <x v="3"/>
    <x v="3"/>
    <n v="1318"/>
    <n v="429"/>
  </r>
  <r>
    <x v="6"/>
    <x v="71"/>
    <x v="3"/>
    <x v="3"/>
    <n v="17307"/>
    <n v="6497"/>
  </r>
  <r>
    <x v="6"/>
    <x v="61"/>
    <x v="3"/>
    <x v="3"/>
    <n v="55314"/>
    <n v="22789"/>
  </r>
  <r>
    <x v="6"/>
    <x v="28"/>
    <x v="3"/>
    <x v="3"/>
    <n v="106109"/>
    <n v="113138"/>
  </r>
  <r>
    <x v="6"/>
    <x v="3"/>
    <x v="1"/>
    <x v="3"/>
    <n v="283"/>
    <n v="11291"/>
  </r>
  <r>
    <x v="6"/>
    <x v="37"/>
    <x v="1"/>
    <x v="3"/>
    <n v="3958"/>
    <n v="1159"/>
  </r>
  <r>
    <x v="6"/>
    <x v="10"/>
    <x v="1"/>
    <x v="3"/>
    <n v="6486"/>
    <n v="4248"/>
  </r>
  <r>
    <x v="6"/>
    <x v="5"/>
    <x v="1"/>
    <x v="3"/>
    <n v="1291"/>
    <n v="1353"/>
  </r>
  <r>
    <x v="6"/>
    <x v="66"/>
    <x v="1"/>
    <x v="3"/>
    <n v="910"/>
    <n v="2576"/>
  </r>
  <r>
    <x v="6"/>
    <x v="33"/>
    <x v="1"/>
    <x v="3"/>
    <n v="4441"/>
    <n v="32548"/>
  </r>
  <r>
    <x v="6"/>
    <x v="52"/>
    <x v="1"/>
    <x v="3"/>
    <n v="194"/>
    <n v="7932"/>
  </r>
  <r>
    <x v="6"/>
    <x v="38"/>
    <x v="1"/>
    <x v="3"/>
    <n v="10228"/>
    <n v="49238"/>
  </r>
  <r>
    <x v="6"/>
    <x v="76"/>
    <x v="1"/>
    <x v="3"/>
    <n v="1701"/>
    <n v="577"/>
  </r>
  <r>
    <x v="6"/>
    <x v="6"/>
    <x v="1"/>
    <x v="3"/>
    <n v="5148"/>
    <n v="13290"/>
  </r>
  <r>
    <x v="6"/>
    <x v="7"/>
    <x v="1"/>
    <x v="3"/>
    <n v="2665"/>
    <n v="15235"/>
  </r>
  <r>
    <x v="6"/>
    <x v="26"/>
    <x v="1"/>
    <x v="3"/>
    <n v="41"/>
    <n v="23"/>
  </r>
  <r>
    <x v="6"/>
    <x v="12"/>
    <x v="1"/>
    <x v="3"/>
    <n v="678"/>
    <n v="616"/>
  </r>
  <r>
    <x v="6"/>
    <x v="16"/>
    <x v="0"/>
    <x v="4"/>
    <n v="52499"/>
    <n v="26879"/>
  </r>
  <r>
    <x v="6"/>
    <x v="20"/>
    <x v="0"/>
    <x v="4"/>
    <n v="137"/>
    <n v="50"/>
  </r>
  <r>
    <x v="6"/>
    <x v="21"/>
    <x v="0"/>
    <x v="4"/>
    <n v="468"/>
    <n v="763"/>
  </r>
  <r>
    <x v="6"/>
    <x v="17"/>
    <x v="0"/>
    <x v="4"/>
    <n v="34086"/>
    <n v="38108"/>
  </r>
  <r>
    <x v="6"/>
    <x v="22"/>
    <x v="0"/>
    <x v="4"/>
    <n v="55371"/>
    <n v="16431"/>
  </r>
  <r>
    <x v="6"/>
    <x v="23"/>
    <x v="0"/>
    <x v="4"/>
    <n v="8388"/>
    <n v="4902"/>
  </r>
  <r>
    <x v="6"/>
    <x v="13"/>
    <x v="0"/>
    <x v="4"/>
    <n v="97851"/>
    <n v="139927"/>
  </r>
  <r>
    <x v="6"/>
    <x v="55"/>
    <x v="0"/>
    <x v="4"/>
    <n v="1360"/>
    <n v="2456"/>
  </r>
  <r>
    <x v="6"/>
    <x v="14"/>
    <x v="0"/>
    <x v="4"/>
    <n v="9939"/>
    <n v="2554"/>
  </r>
  <r>
    <x v="6"/>
    <x v="63"/>
    <x v="0"/>
    <x v="4"/>
    <n v="73101"/>
    <n v="12121"/>
  </r>
  <r>
    <x v="6"/>
    <x v="1"/>
    <x v="0"/>
    <x v="4"/>
    <n v="7220"/>
    <n v="1773"/>
  </r>
  <r>
    <x v="6"/>
    <x v="25"/>
    <x v="0"/>
    <x v="4"/>
    <n v="10108"/>
    <n v="2665"/>
  </r>
  <r>
    <x v="6"/>
    <x v="2"/>
    <x v="0"/>
    <x v="4"/>
    <n v="3843825"/>
    <n v="4586818"/>
  </r>
  <r>
    <x v="6"/>
    <x v="30"/>
    <x v="0"/>
    <x v="4"/>
    <n v="24281"/>
    <n v="7309"/>
  </r>
  <r>
    <x v="6"/>
    <x v="36"/>
    <x v="0"/>
    <x v="4"/>
    <n v="217787"/>
    <n v="52109"/>
  </r>
  <r>
    <x v="6"/>
    <x v="40"/>
    <x v="0"/>
    <x v="4"/>
    <n v="32336"/>
    <n v="30978"/>
  </r>
  <r>
    <x v="6"/>
    <x v="18"/>
    <x v="0"/>
    <x v="4"/>
    <n v="5607"/>
    <n v="1985"/>
  </r>
  <r>
    <x v="6"/>
    <x v="15"/>
    <x v="0"/>
    <x v="4"/>
    <n v="113848"/>
    <n v="31462"/>
  </r>
  <r>
    <x v="6"/>
    <x v="27"/>
    <x v="3"/>
    <x v="4"/>
    <n v="233322"/>
    <n v="119694"/>
  </r>
  <r>
    <x v="6"/>
    <x v="77"/>
    <x v="3"/>
    <x v="4"/>
    <n v="449423"/>
    <n v="175275"/>
  </r>
  <r>
    <x v="6"/>
    <x v="31"/>
    <x v="3"/>
    <x v="4"/>
    <n v="71171"/>
    <n v="16298"/>
  </r>
  <r>
    <x v="6"/>
    <x v="29"/>
    <x v="3"/>
    <x v="4"/>
    <n v="18880"/>
    <n v="4878"/>
  </r>
  <r>
    <x v="6"/>
    <x v="14"/>
    <x v="3"/>
    <x v="4"/>
    <n v="6427"/>
    <n v="1334"/>
  </r>
  <r>
    <x v="6"/>
    <x v="71"/>
    <x v="3"/>
    <x v="4"/>
    <n v="16358"/>
    <n v="5316"/>
  </r>
  <r>
    <x v="6"/>
    <x v="61"/>
    <x v="3"/>
    <x v="4"/>
    <n v="54501"/>
    <n v="20601"/>
  </r>
  <r>
    <x v="6"/>
    <x v="15"/>
    <x v="3"/>
    <x v="4"/>
    <n v="5667"/>
    <n v="1166"/>
  </r>
  <r>
    <x v="6"/>
    <x v="28"/>
    <x v="3"/>
    <x v="4"/>
    <n v="99245"/>
    <n v="85215"/>
  </r>
  <r>
    <x v="6"/>
    <x v="3"/>
    <x v="1"/>
    <x v="4"/>
    <n v="244"/>
    <n v="9682"/>
  </r>
  <r>
    <x v="6"/>
    <x v="37"/>
    <x v="1"/>
    <x v="4"/>
    <n v="4087"/>
    <n v="1011"/>
  </r>
  <r>
    <x v="6"/>
    <x v="10"/>
    <x v="1"/>
    <x v="4"/>
    <n v="6511"/>
    <n v="3601"/>
  </r>
  <r>
    <x v="6"/>
    <x v="5"/>
    <x v="1"/>
    <x v="4"/>
    <n v="1330"/>
    <n v="1318"/>
  </r>
  <r>
    <x v="6"/>
    <x v="66"/>
    <x v="1"/>
    <x v="4"/>
    <n v="860"/>
    <n v="2309"/>
  </r>
  <r>
    <x v="6"/>
    <x v="33"/>
    <x v="1"/>
    <x v="4"/>
    <n v="4472"/>
    <n v="27002"/>
  </r>
  <r>
    <x v="6"/>
    <x v="38"/>
    <x v="1"/>
    <x v="4"/>
    <n v="10638"/>
    <n v="59892"/>
  </r>
  <r>
    <x v="6"/>
    <x v="76"/>
    <x v="1"/>
    <x v="4"/>
    <n v="1672"/>
    <n v="528"/>
  </r>
  <r>
    <x v="6"/>
    <x v="6"/>
    <x v="1"/>
    <x v="4"/>
    <n v="6770"/>
    <n v="16450"/>
  </r>
  <r>
    <x v="6"/>
    <x v="7"/>
    <x v="1"/>
    <x v="4"/>
    <n v="2707"/>
    <n v="14673"/>
  </r>
  <r>
    <x v="6"/>
    <x v="26"/>
    <x v="1"/>
    <x v="4"/>
    <n v="33"/>
    <n v="17"/>
  </r>
  <r>
    <x v="6"/>
    <x v="12"/>
    <x v="1"/>
    <x v="4"/>
    <n v="738"/>
    <n v="642"/>
  </r>
  <r>
    <x v="6"/>
    <x v="16"/>
    <x v="0"/>
    <x v="5"/>
    <n v="50719"/>
    <n v="22470"/>
  </r>
  <r>
    <x v="6"/>
    <x v="20"/>
    <x v="0"/>
    <x v="5"/>
    <n v="94"/>
    <n v="30"/>
  </r>
  <r>
    <x v="6"/>
    <x v="17"/>
    <x v="0"/>
    <x v="5"/>
    <n v="32816"/>
    <n v="35525"/>
  </r>
  <r>
    <x v="6"/>
    <x v="22"/>
    <x v="0"/>
    <x v="5"/>
    <n v="51006"/>
    <n v="16802"/>
  </r>
  <r>
    <x v="6"/>
    <x v="23"/>
    <x v="0"/>
    <x v="5"/>
    <n v="8455"/>
    <n v="5827"/>
  </r>
  <r>
    <x v="6"/>
    <x v="13"/>
    <x v="0"/>
    <x v="5"/>
    <n v="101587"/>
    <n v="109598"/>
  </r>
  <r>
    <x v="6"/>
    <x v="55"/>
    <x v="0"/>
    <x v="5"/>
    <n v="1214"/>
    <n v="2385"/>
  </r>
  <r>
    <x v="6"/>
    <x v="14"/>
    <x v="0"/>
    <x v="5"/>
    <n v="10068"/>
    <n v="2745"/>
  </r>
  <r>
    <x v="6"/>
    <x v="63"/>
    <x v="0"/>
    <x v="5"/>
    <n v="72796"/>
    <n v="12263"/>
  </r>
  <r>
    <x v="6"/>
    <x v="1"/>
    <x v="0"/>
    <x v="5"/>
    <n v="6732"/>
    <n v="1762"/>
  </r>
  <r>
    <x v="6"/>
    <x v="2"/>
    <x v="0"/>
    <x v="5"/>
    <n v="3854352"/>
    <n v="5267537"/>
  </r>
  <r>
    <x v="6"/>
    <x v="30"/>
    <x v="0"/>
    <x v="5"/>
    <n v="24646"/>
    <n v="7293"/>
  </r>
  <r>
    <x v="6"/>
    <x v="36"/>
    <x v="0"/>
    <x v="5"/>
    <n v="253376"/>
    <n v="42413"/>
  </r>
  <r>
    <x v="6"/>
    <x v="40"/>
    <x v="0"/>
    <x v="5"/>
    <n v="46785"/>
    <n v="41879"/>
  </r>
  <r>
    <x v="6"/>
    <x v="18"/>
    <x v="0"/>
    <x v="5"/>
    <n v="7794"/>
    <n v="2857"/>
  </r>
  <r>
    <x v="6"/>
    <x v="15"/>
    <x v="0"/>
    <x v="5"/>
    <n v="111872"/>
    <n v="32496"/>
  </r>
  <r>
    <x v="6"/>
    <x v="27"/>
    <x v="3"/>
    <x v="5"/>
    <n v="242687"/>
    <n v="172249"/>
  </r>
  <r>
    <x v="6"/>
    <x v="22"/>
    <x v="3"/>
    <x v="5"/>
    <n v="2860"/>
    <n v="790"/>
  </r>
  <r>
    <x v="6"/>
    <x v="77"/>
    <x v="3"/>
    <x v="5"/>
    <n v="458064"/>
    <n v="208265"/>
  </r>
  <r>
    <x v="6"/>
    <x v="31"/>
    <x v="3"/>
    <x v="5"/>
    <n v="70816"/>
    <n v="17495"/>
  </r>
  <r>
    <x v="6"/>
    <x v="29"/>
    <x v="3"/>
    <x v="5"/>
    <n v="18857"/>
    <n v="6820"/>
  </r>
  <r>
    <x v="6"/>
    <x v="14"/>
    <x v="3"/>
    <x v="5"/>
    <n v="6999"/>
    <n v="1576"/>
  </r>
  <r>
    <x v="6"/>
    <x v="39"/>
    <x v="3"/>
    <x v="5"/>
    <n v="2394"/>
    <n v="436"/>
  </r>
  <r>
    <x v="6"/>
    <x v="71"/>
    <x v="3"/>
    <x v="5"/>
    <n v="17158"/>
    <n v="6034"/>
  </r>
  <r>
    <x v="6"/>
    <x v="61"/>
    <x v="3"/>
    <x v="5"/>
    <n v="57193"/>
    <n v="18185"/>
  </r>
  <r>
    <x v="6"/>
    <x v="28"/>
    <x v="3"/>
    <x v="5"/>
    <n v="97074"/>
    <n v="85191"/>
  </r>
  <r>
    <x v="6"/>
    <x v="3"/>
    <x v="1"/>
    <x v="5"/>
    <n v="493"/>
    <n v="19037"/>
  </r>
  <r>
    <x v="6"/>
    <x v="37"/>
    <x v="1"/>
    <x v="5"/>
    <n v="4008"/>
    <n v="1110"/>
  </r>
  <r>
    <x v="6"/>
    <x v="10"/>
    <x v="1"/>
    <x v="5"/>
    <n v="6389"/>
    <n v="1666"/>
  </r>
  <r>
    <x v="6"/>
    <x v="5"/>
    <x v="1"/>
    <x v="5"/>
    <n v="1727"/>
    <n v="1582"/>
  </r>
  <r>
    <x v="6"/>
    <x v="66"/>
    <x v="1"/>
    <x v="5"/>
    <n v="899"/>
    <n v="2518"/>
  </r>
  <r>
    <x v="6"/>
    <x v="33"/>
    <x v="1"/>
    <x v="5"/>
    <n v="4534"/>
    <n v="25491"/>
  </r>
  <r>
    <x v="6"/>
    <x v="38"/>
    <x v="1"/>
    <x v="5"/>
    <n v="10614"/>
    <n v="48548"/>
  </r>
  <r>
    <x v="6"/>
    <x v="76"/>
    <x v="1"/>
    <x v="5"/>
    <n v="1652"/>
    <n v="530"/>
  </r>
  <r>
    <x v="6"/>
    <x v="6"/>
    <x v="1"/>
    <x v="5"/>
    <n v="7422"/>
    <n v="18562"/>
  </r>
  <r>
    <x v="6"/>
    <x v="7"/>
    <x v="1"/>
    <x v="5"/>
    <n v="2700"/>
    <n v="15487"/>
  </r>
  <r>
    <x v="6"/>
    <x v="26"/>
    <x v="1"/>
    <x v="5"/>
    <n v="29"/>
    <n v="15"/>
  </r>
  <r>
    <x v="6"/>
    <x v="12"/>
    <x v="1"/>
    <x v="5"/>
    <n v="772"/>
    <n v="683"/>
  </r>
  <r>
    <x v="6"/>
    <x v="16"/>
    <x v="0"/>
    <x v="6"/>
    <n v="53716"/>
    <n v="22890"/>
  </r>
  <r>
    <x v="6"/>
    <x v="20"/>
    <x v="0"/>
    <x v="6"/>
    <n v="68"/>
    <n v="21"/>
  </r>
  <r>
    <x v="6"/>
    <x v="17"/>
    <x v="0"/>
    <x v="6"/>
    <n v="33071"/>
    <n v="37698"/>
  </r>
  <r>
    <x v="6"/>
    <x v="22"/>
    <x v="0"/>
    <x v="6"/>
    <n v="48009"/>
    <n v="15934"/>
  </r>
  <r>
    <x v="6"/>
    <x v="23"/>
    <x v="0"/>
    <x v="6"/>
    <n v="5192"/>
    <n v="5206"/>
  </r>
  <r>
    <x v="6"/>
    <x v="13"/>
    <x v="0"/>
    <x v="6"/>
    <n v="98033"/>
    <n v="123489"/>
  </r>
  <r>
    <x v="6"/>
    <x v="55"/>
    <x v="0"/>
    <x v="6"/>
    <n v="1250"/>
    <n v="2424"/>
  </r>
  <r>
    <x v="6"/>
    <x v="14"/>
    <x v="0"/>
    <x v="6"/>
    <n v="9138"/>
    <n v="2699"/>
  </r>
  <r>
    <x v="6"/>
    <x v="63"/>
    <x v="0"/>
    <x v="6"/>
    <n v="72083"/>
    <n v="12791"/>
  </r>
  <r>
    <x v="6"/>
    <x v="1"/>
    <x v="0"/>
    <x v="6"/>
    <n v="6119"/>
    <n v="1856"/>
  </r>
  <r>
    <x v="6"/>
    <x v="25"/>
    <x v="0"/>
    <x v="6"/>
    <n v="8817"/>
    <n v="2576"/>
  </r>
  <r>
    <x v="6"/>
    <x v="2"/>
    <x v="0"/>
    <x v="6"/>
    <n v="3822436"/>
    <n v="5441525"/>
  </r>
  <r>
    <x v="6"/>
    <x v="30"/>
    <x v="0"/>
    <x v="6"/>
    <n v="21076"/>
    <n v="6434"/>
  </r>
  <r>
    <x v="6"/>
    <x v="36"/>
    <x v="0"/>
    <x v="6"/>
    <n v="200820"/>
    <n v="40745"/>
  </r>
  <r>
    <x v="6"/>
    <x v="40"/>
    <x v="0"/>
    <x v="6"/>
    <n v="64473"/>
    <n v="64166"/>
  </r>
  <r>
    <x v="6"/>
    <x v="18"/>
    <x v="0"/>
    <x v="6"/>
    <n v="6492"/>
    <n v="2724"/>
  </r>
  <r>
    <x v="6"/>
    <x v="15"/>
    <x v="0"/>
    <x v="6"/>
    <n v="107191"/>
    <n v="33137"/>
  </r>
  <r>
    <x v="6"/>
    <x v="27"/>
    <x v="3"/>
    <x v="6"/>
    <n v="231334"/>
    <n v="193493"/>
  </r>
  <r>
    <x v="6"/>
    <x v="22"/>
    <x v="3"/>
    <x v="6"/>
    <n v="2108"/>
    <n v="696"/>
  </r>
  <r>
    <x v="6"/>
    <x v="77"/>
    <x v="3"/>
    <x v="6"/>
    <n v="425361"/>
    <n v="225224"/>
  </r>
  <r>
    <x v="6"/>
    <x v="31"/>
    <x v="3"/>
    <x v="6"/>
    <n v="64601"/>
    <n v="16192"/>
  </r>
  <r>
    <x v="6"/>
    <x v="29"/>
    <x v="3"/>
    <x v="6"/>
    <n v="16871"/>
    <n v="5490"/>
  </r>
  <r>
    <x v="6"/>
    <x v="14"/>
    <x v="3"/>
    <x v="6"/>
    <n v="6446"/>
    <n v="1635"/>
  </r>
  <r>
    <x v="6"/>
    <x v="39"/>
    <x v="3"/>
    <x v="6"/>
    <n v="2541"/>
    <n v="412"/>
  </r>
  <r>
    <x v="6"/>
    <x v="71"/>
    <x v="3"/>
    <x v="6"/>
    <n v="16197"/>
    <n v="5789"/>
  </r>
  <r>
    <x v="6"/>
    <x v="38"/>
    <x v="3"/>
    <x v="6"/>
    <n v="9513"/>
    <n v="37815"/>
  </r>
  <r>
    <x v="6"/>
    <x v="61"/>
    <x v="3"/>
    <x v="6"/>
    <n v="53743"/>
    <n v="21764"/>
  </r>
  <r>
    <x v="6"/>
    <x v="28"/>
    <x v="3"/>
    <x v="6"/>
    <n v="93201"/>
    <n v="93952"/>
  </r>
  <r>
    <x v="6"/>
    <x v="3"/>
    <x v="1"/>
    <x v="6"/>
    <n v="302"/>
    <n v="12394"/>
  </r>
  <r>
    <x v="6"/>
    <x v="37"/>
    <x v="1"/>
    <x v="6"/>
    <n v="3618"/>
    <n v="1014"/>
  </r>
  <r>
    <x v="6"/>
    <x v="10"/>
    <x v="1"/>
    <x v="6"/>
    <n v="6162"/>
    <n v="2135"/>
  </r>
  <r>
    <x v="6"/>
    <x v="5"/>
    <x v="1"/>
    <x v="6"/>
    <n v="1888"/>
    <n v="2089"/>
  </r>
  <r>
    <x v="6"/>
    <x v="66"/>
    <x v="1"/>
    <x v="6"/>
    <n v="896"/>
    <n v="2626"/>
  </r>
  <r>
    <x v="6"/>
    <x v="33"/>
    <x v="1"/>
    <x v="6"/>
    <n v="4481"/>
    <n v="23106"/>
  </r>
  <r>
    <x v="6"/>
    <x v="76"/>
    <x v="1"/>
    <x v="6"/>
    <n v="1555"/>
    <n v="518"/>
  </r>
  <r>
    <x v="6"/>
    <x v="6"/>
    <x v="1"/>
    <x v="6"/>
    <n v="7986"/>
    <n v="20316"/>
  </r>
  <r>
    <x v="6"/>
    <x v="7"/>
    <x v="1"/>
    <x v="6"/>
    <n v="2656"/>
    <n v="15607"/>
  </r>
  <r>
    <x v="6"/>
    <x v="26"/>
    <x v="1"/>
    <x v="6"/>
    <n v="16"/>
    <n v="16"/>
  </r>
  <r>
    <x v="6"/>
    <x v="12"/>
    <x v="1"/>
    <x v="6"/>
    <n v="866"/>
    <n v="743"/>
  </r>
  <r>
    <x v="6"/>
    <x v="16"/>
    <x v="0"/>
    <x v="11"/>
    <n v="50376"/>
    <n v="26282"/>
  </r>
  <r>
    <x v="6"/>
    <x v="20"/>
    <x v="0"/>
    <x v="11"/>
    <n v="158"/>
    <n v="60"/>
  </r>
  <r>
    <x v="6"/>
    <x v="21"/>
    <x v="0"/>
    <x v="11"/>
    <n v="50"/>
    <n v="68"/>
  </r>
  <r>
    <x v="6"/>
    <x v="17"/>
    <x v="0"/>
    <x v="11"/>
    <n v="31653"/>
    <n v="39994"/>
  </r>
  <r>
    <x v="6"/>
    <x v="22"/>
    <x v="0"/>
    <x v="11"/>
    <n v="50202"/>
    <n v="16113"/>
  </r>
  <r>
    <x v="6"/>
    <x v="23"/>
    <x v="0"/>
    <x v="11"/>
    <n v="7709"/>
    <n v="7232"/>
  </r>
  <r>
    <x v="6"/>
    <x v="13"/>
    <x v="0"/>
    <x v="11"/>
    <n v="100591"/>
    <n v="157130"/>
  </r>
  <r>
    <x v="6"/>
    <x v="55"/>
    <x v="0"/>
    <x v="11"/>
    <n v="1372"/>
    <n v="2723"/>
  </r>
  <r>
    <x v="6"/>
    <x v="14"/>
    <x v="0"/>
    <x v="11"/>
    <n v="9211"/>
    <n v="2615"/>
  </r>
  <r>
    <x v="6"/>
    <x v="63"/>
    <x v="0"/>
    <x v="11"/>
    <n v="71946"/>
    <n v="12803"/>
  </r>
  <r>
    <x v="6"/>
    <x v="1"/>
    <x v="0"/>
    <x v="11"/>
    <n v="6889"/>
    <n v="1849"/>
  </r>
  <r>
    <x v="6"/>
    <x v="38"/>
    <x v="0"/>
    <x v="11"/>
    <n v="1910"/>
    <n v="8060"/>
  </r>
  <r>
    <x v="6"/>
    <x v="25"/>
    <x v="0"/>
    <x v="11"/>
    <n v="9338"/>
    <n v="2596"/>
  </r>
  <r>
    <x v="6"/>
    <x v="2"/>
    <x v="0"/>
    <x v="11"/>
    <n v="3902881"/>
    <n v="5634972"/>
  </r>
  <r>
    <x v="6"/>
    <x v="30"/>
    <x v="0"/>
    <x v="11"/>
    <n v="21232"/>
    <n v="6741"/>
  </r>
  <r>
    <x v="6"/>
    <x v="36"/>
    <x v="0"/>
    <x v="11"/>
    <n v="207112"/>
    <n v="53408"/>
  </r>
  <r>
    <x v="6"/>
    <x v="40"/>
    <x v="0"/>
    <x v="11"/>
    <n v="72379"/>
    <n v="83611"/>
  </r>
  <r>
    <x v="6"/>
    <x v="18"/>
    <x v="0"/>
    <x v="11"/>
    <n v="6227"/>
    <n v="2192"/>
  </r>
  <r>
    <x v="6"/>
    <x v="15"/>
    <x v="0"/>
    <x v="11"/>
    <n v="109010"/>
    <n v="33521"/>
  </r>
  <r>
    <x v="6"/>
    <x v="27"/>
    <x v="3"/>
    <x v="11"/>
    <n v="243490"/>
    <n v="212356"/>
  </r>
  <r>
    <x v="6"/>
    <x v="22"/>
    <x v="3"/>
    <x v="11"/>
    <n v="2814"/>
    <n v="823"/>
  </r>
  <r>
    <x v="6"/>
    <x v="77"/>
    <x v="3"/>
    <x v="11"/>
    <n v="428553"/>
    <n v="553008"/>
  </r>
  <r>
    <x v="6"/>
    <x v="31"/>
    <x v="3"/>
    <x v="11"/>
    <n v="55900"/>
    <n v="17107"/>
  </r>
  <r>
    <x v="6"/>
    <x v="29"/>
    <x v="3"/>
    <x v="11"/>
    <n v="16758"/>
    <n v="5580"/>
  </r>
  <r>
    <x v="6"/>
    <x v="14"/>
    <x v="3"/>
    <x v="11"/>
    <n v="6937"/>
    <n v="1627"/>
  </r>
  <r>
    <x v="6"/>
    <x v="39"/>
    <x v="3"/>
    <x v="11"/>
    <n v="2521"/>
    <n v="350"/>
  </r>
  <r>
    <x v="6"/>
    <x v="71"/>
    <x v="3"/>
    <x v="11"/>
    <n v="16315"/>
    <n v="5887"/>
  </r>
  <r>
    <x v="6"/>
    <x v="38"/>
    <x v="3"/>
    <x v="11"/>
    <n v="9653"/>
    <n v="40677"/>
  </r>
  <r>
    <x v="6"/>
    <x v="61"/>
    <x v="3"/>
    <x v="11"/>
    <n v="51397"/>
    <n v="20637"/>
  </r>
  <r>
    <x v="6"/>
    <x v="28"/>
    <x v="3"/>
    <x v="11"/>
    <n v="95020"/>
    <n v="104548"/>
  </r>
  <r>
    <x v="6"/>
    <x v="3"/>
    <x v="1"/>
    <x v="11"/>
    <n v="520"/>
    <n v="19071"/>
  </r>
  <r>
    <x v="6"/>
    <x v="37"/>
    <x v="1"/>
    <x v="11"/>
    <n v="3184"/>
    <n v="891"/>
  </r>
  <r>
    <x v="6"/>
    <x v="10"/>
    <x v="1"/>
    <x v="11"/>
    <n v="6028"/>
    <n v="4205"/>
  </r>
  <r>
    <x v="6"/>
    <x v="5"/>
    <x v="1"/>
    <x v="11"/>
    <n v="1836"/>
    <n v="2037"/>
  </r>
  <r>
    <x v="6"/>
    <x v="66"/>
    <x v="1"/>
    <x v="11"/>
    <n v="901"/>
    <n v="2530"/>
  </r>
  <r>
    <x v="6"/>
    <x v="33"/>
    <x v="1"/>
    <x v="11"/>
    <n v="4372"/>
    <n v="20891"/>
  </r>
  <r>
    <x v="6"/>
    <x v="76"/>
    <x v="1"/>
    <x v="11"/>
    <n v="1604"/>
    <n v="536"/>
  </r>
  <r>
    <x v="6"/>
    <x v="6"/>
    <x v="1"/>
    <x v="11"/>
    <n v="10966"/>
    <n v="27254"/>
  </r>
  <r>
    <x v="6"/>
    <x v="7"/>
    <x v="1"/>
    <x v="11"/>
    <n v="2671"/>
    <n v="15681"/>
  </r>
  <r>
    <x v="6"/>
    <x v="26"/>
    <x v="1"/>
    <x v="11"/>
    <n v="19"/>
    <n v="11"/>
  </r>
  <r>
    <x v="6"/>
    <x v="12"/>
    <x v="1"/>
    <x v="11"/>
    <n v="918"/>
    <n v="846"/>
  </r>
  <r>
    <x v="6"/>
    <x v="16"/>
    <x v="0"/>
    <x v="12"/>
    <n v="49185"/>
    <n v="28660"/>
  </r>
  <r>
    <x v="6"/>
    <x v="20"/>
    <x v="0"/>
    <x v="12"/>
    <n v="37"/>
    <n v="12"/>
  </r>
  <r>
    <x v="6"/>
    <x v="17"/>
    <x v="0"/>
    <x v="12"/>
    <n v="30047"/>
    <n v="37747"/>
  </r>
  <r>
    <x v="6"/>
    <x v="22"/>
    <x v="0"/>
    <x v="12"/>
    <n v="49276"/>
    <n v="15504"/>
  </r>
  <r>
    <x v="6"/>
    <x v="23"/>
    <x v="0"/>
    <x v="12"/>
    <n v="5361"/>
    <n v="6270"/>
  </r>
  <r>
    <x v="6"/>
    <x v="13"/>
    <x v="0"/>
    <x v="12"/>
    <n v="99375"/>
    <n v="139844"/>
  </r>
  <r>
    <x v="6"/>
    <x v="55"/>
    <x v="0"/>
    <x v="12"/>
    <n v="1390"/>
    <n v="2720"/>
  </r>
  <r>
    <x v="6"/>
    <x v="14"/>
    <x v="0"/>
    <x v="12"/>
    <n v="9230"/>
    <n v="2423"/>
  </r>
  <r>
    <x v="6"/>
    <x v="63"/>
    <x v="0"/>
    <x v="12"/>
    <n v="70875"/>
    <n v="12697"/>
  </r>
  <r>
    <x v="6"/>
    <x v="1"/>
    <x v="0"/>
    <x v="12"/>
    <n v="6430"/>
    <n v="1743"/>
  </r>
  <r>
    <x v="6"/>
    <x v="38"/>
    <x v="0"/>
    <x v="12"/>
    <n v="636"/>
    <n v="2668"/>
  </r>
  <r>
    <x v="6"/>
    <x v="25"/>
    <x v="0"/>
    <x v="12"/>
    <n v="9084"/>
    <n v="2550"/>
  </r>
  <r>
    <x v="6"/>
    <x v="2"/>
    <x v="0"/>
    <x v="12"/>
    <n v="3928815"/>
    <n v="4707499"/>
  </r>
  <r>
    <x v="6"/>
    <x v="30"/>
    <x v="0"/>
    <x v="12"/>
    <n v="19972"/>
    <n v="6081"/>
  </r>
  <r>
    <x v="6"/>
    <x v="36"/>
    <x v="0"/>
    <x v="12"/>
    <n v="181785"/>
    <n v="34383"/>
  </r>
  <r>
    <x v="6"/>
    <x v="40"/>
    <x v="0"/>
    <x v="12"/>
    <n v="81764"/>
    <n v="79859"/>
  </r>
  <r>
    <x v="6"/>
    <x v="18"/>
    <x v="0"/>
    <x v="12"/>
    <n v="4546"/>
    <n v="1875"/>
  </r>
  <r>
    <x v="6"/>
    <x v="15"/>
    <x v="0"/>
    <x v="12"/>
    <n v="106086"/>
    <n v="31280"/>
  </r>
  <r>
    <x v="6"/>
    <x v="27"/>
    <x v="3"/>
    <x v="12"/>
    <n v="237463"/>
    <n v="190337"/>
  </r>
  <r>
    <x v="6"/>
    <x v="77"/>
    <x v="3"/>
    <x v="12"/>
    <n v="387565"/>
    <n v="211087"/>
  </r>
  <r>
    <x v="6"/>
    <x v="31"/>
    <x v="3"/>
    <x v="12"/>
    <n v="47594"/>
    <n v="12997"/>
  </r>
  <r>
    <x v="6"/>
    <x v="29"/>
    <x v="3"/>
    <x v="12"/>
    <n v="15349"/>
    <n v="4997"/>
  </r>
  <r>
    <x v="6"/>
    <x v="14"/>
    <x v="3"/>
    <x v="12"/>
    <n v="6972"/>
    <n v="1559"/>
  </r>
  <r>
    <x v="6"/>
    <x v="39"/>
    <x v="3"/>
    <x v="12"/>
    <n v="2492"/>
    <n v="431"/>
  </r>
  <r>
    <x v="6"/>
    <x v="71"/>
    <x v="3"/>
    <x v="12"/>
    <n v="16892"/>
    <n v="6089"/>
  </r>
  <r>
    <x v="6"/>
    <x v="38"/>
    <x v="3"/>
    <x v="12"/>
    <n v="10093"/>
    <n v="42582"/>
  </r>
  <r>
    <x v="6"/>
    <x v="61"/>
    <x v="3"/>
    <x v="12"/>
    <n v="51992"/>
    <n v="19720"/>
  </r>
  <r>
    <x v="6"/>
    <x v="28"/>
    <x v="3"/>
    <x v="12"/>
    <n v="94834"/>
    <n v="97424"/>
  </r>
  <r>
    <x v="6"/>
    <x v="3"/>
    <x v="1"/>
    <x v="12"/>
    <n v="308"/>
    <n v="10811"/>
  </r>
  <r>
    <x v="6"/>
    <x v="37"/>
    <x v="1"/>
    <x v="12"/>
    <n v="3035"/>
    <n v="865"/>
  </r>
  <r>
    <x v="6"/>
    <x v="10"/>
    <x v="1"/>
    <x v="12"/>
    <n v="6013"/>
    <n v="3190"/>
  </r>
  <r>
    <x v="6"/>
    <x v="5"/>
    <x v="1"/>
    <x v="12"/>
    <n v="1857"/>
    <n v="2107"/>
  </r>
  <r>
    <x v="6"/>
    <x v="66"/>
    <x v="1"/>
    <x v="12"/>
    <n v="941"/>
    <n v="2372"/>
  </r>
  <r>
    <x v="6"/>
    <x v="33"/>
    <x v="1"/>
    <x v="12"/>
    <n v="4332"/>
    <n v="22242"/>
  </r>
  <r>
    <x v="6"/>
    <x v="76"/>
    <x v="1"/>
    <x v="12"/>
    <n v="1433"/>
    <n v="482"/>
  </r>
  <r>
    <x v="6"/>
    <x v="6"/>
    <x v="1"/>
    <x v="12"/>
    <n v="9034"/>
    <n v="22230"/>
  </r>
  <r>
    <x v="6"/>
    <x v="7"/>
    <x v="1"/>
    <x v="12"/>
    <n v="2683"/>
    <n v="14161"/>
  </r>
  <r>
    <x v="6"/>
    <x v="26"/>
    <x v="1"/>
    <x v="12"/>
    <n v="27"/>
    <n v="14"/>
  </r>
  <r>
    <x v="6"/>
    <x v="12"/>
    <x v="1"/>
    <x v="12"/>
    <n v="864"/>
    <n v="785"/>
  </r>
  <r>
    <x v="6"/>
    <x v="16"/>
    <x v="0"/>
    <x v="13"/>
    <n v="52999"/>
    <n v="27610"/>
  </r>
  <r>
    <x v="6"/>
    <x v="20"/>
    <x v="0"/>
    <x v="13"/>
    <n v="62"/>
    <n v="18"/>
  </r>
  <r>
    <x v="6"/>
    <x v="17"/>
    <x v="0"/>
    <x v="13"/>
    <n v="30599"/>
    <n v="45057"/>
  </r>
  <r>
    <x v="6"/>
    <x v="22"/>
    <x v="0"/>
    <x v="13"/>
    <n v="48893"/>
    <n v="13571"/>
  </r>
  <r>
    <x v="6"/>
    <x v="23"/>
    <x v="0"/>
    <x v="13"/>
    <n v="5646"/>
    <n v="6868"/>
  </r>
  <r>
    <x v="6"/>
    <x v="13"/>
    <x v="0"/>
    <x v="13"/>
    <n v="101721"/>
    <n v="145368"/>
  </r>
  <r>
    <x v="6"/>
    <x v="55"/>
    <x v="0"/>
    <x v="13"/>
    <n v="1260"/>
    <n v="2172"/>
  </r>
  <r>
    <x v="6"/>
    <x v="14"/>
    <x v="0"/>
    <x v="13"/>
    <n v="9429"/>
    <n v="2343"/>
  </r>
  <r>
    <x v="6"/>
    <x v="63"/>
    <x v="0"/>
    <x v="13"/>
    <n v="68030"/>
    <n v="10904"/>
  </r>
  <r>
    <x v="6"/>
    <x v="1"/>
    <x v="0"/>
    <x v="13"/>
    <n v="6827"/>
    <n v="1596"/>
  </r>
  <r>
    <x v="6"/>
    <x v="25"/>
    <x v="0"/>
    <x v="13"/>
    <n v="8283"/>
    <n v="2202"/>
  </r>
  <r>
    <x v="6"/>
    <x v="2"/>
    <x v="0"/>
    <x v="13"/>
    <n v="3837610"/>
    <n v="4347316"/>
  </r>
  <r>
    <x v="6"/>
    <x v="30"/>
    <x v="0"/>
    <x v="13"/>
    <n v="19601"/>
    <n v="8647"/>
  </r>
  <r>
    <x v="6"/>
    <x v="36"/>
    <x v="0"/>
    <x v="13"/>
    <n v="171071"/>
    <n v="29998"/>
  </r>
  <r>
    <x v="6"/>
    <x v="40"/>
    <x v="0"/>
    <x v="13"/>
    <n v="83732"/>
    <n v="77837"/>
  </r>
  <r>
    <x v="6"/>
    <x v="18"/>
    <x v="0"/>
    <x v="13"/>
    <n v="1176"/>
    <n v="589"/>
  </r>
  <r>
    <x v="6"/>
    <x v="15"/>
    <x v="0"/>
    <x v="13"/>
    <n v="102703"/>
    <n v="28064"/>
  </r>
  <r>
    <x v="6"/>
    <x v="27"/>
    <x v="3"/>
    <x v="13"/>
    <n v="263923"/>
    <n v="230187"/>
  </r>
  <r>
    <x v="6"/>
    <x v="77"/>
    <x v="3"/>
    <x v="13"/>
    <n v="327479"/>
    <n v="193190"/>
  </r>
  <r>
    <x v="6"/>
    <x v="31"/>
    <x v="3"/>
    <x v="13"/>
    <n v="44808"/>
    <n v="13001"/>
  </r>
  <r>
    <x v="6"/>
    <x v="29"/>
    <x v="3"/>
    <x v="13"/>
    <n v="15654"/>
    <n v="4797"/>
  </r>
  <r>
    <x v="6"/>
    <x v="14"/>
    <x v="3"/>
    <x v="13"/>
    <n v="7084"/>
    <n v="1597"/>
  </r>
  <r>
    <x v="6"/>
    <x v="39"/>
    <x v="3"/>
    <x v="13"/>
    <n v="1146"/>
    <n v="252"/>
  </r>
  <r>
    <x v="6"/>
    <x v="71"/>
    <x v="3"/>
    <x v="13"/>
    <n v="14764"/>
    <n v="5062"/>
  </r>
  <r>
    <x v="6"/>
    <x v="61"/>
    <x v="3"/>
    <x v="13"/>
    <n v="52390"/>
    <n v="21675"/>
  </r>
  <r>
    <x v="6"/>
    <x v="28"/>
    <x v="3"/>
    <x v="13"/>
    <n v="109163"/>
    <n v="118923"/>
  </r>
  <r>
    <x v="6"/>
    <x v="3"/>
    <x v="1"/>
    <x v="13"/>
    <n v="537"/>
    <n v="38728"/>
  </r>
  <r>
    <x v="6"/>
    <x v="37"/>
    <x v="1"/>
    <x v="13"/>
    <n v="3136"/>
    <n v="858"/>
  </r>
  <r>
    <x v="6"/>
    <x v="10"/>
    <x v="1"/>
    <x v="13"/>
    <n v="6084"/>
    <n v="4251"/>
  </r>
  <r>
    <x v="6"/>
    <x v="5"/>
    <x v="1"/>
    <x v="13"/>
    <n v="1768"/>
    <n v="1780"/>
  </r>
  <r>
    <x v="6"/>
    <x v="66"/>
    <x v="1"/>
    <x v="13"/>
    <n v="984"/>
    <n v="2519"/>
  </r>
  <r>
    <x v="6"/>
    <x v="38"/>
    <x v="1"/>
    <x v="13"/>
    <n v="12076"/>
    <n v="45830"/>
  </r>
  <r>
    <x v="6"/>
    <x v="76"/>
    <x v="1"/>
    <x v="13"/>
    <n v="1530"/>
    <n v="487"/>
  </r>
  <r>
    <x v="6"/>
    <x v="6"/>
    <x v="1"/>
    <x v="13"/>
    <n v="6665"/>
    <n v="35356"/>
  </r>
  <r>
    <x v="6"/>
    <x v="7"/>
    <x v="1"/>
    <x v="13"/>
    <n v="2717"/>
    <n v="15042"/>
  </r>
  <r>
    <x v="6"/>
    <x v="26"/>
    <x v="1"/>
    <x v="13"/>
    <n v="21"/>
    <n v="11"/>
  </r>
  <r>
    <x v="6"/>
    <x v="12"/>
    <x v="1"/>
    <x v="13"/>
    <n v="852"/>
    <n v="766"/>
  </r>
  <r>
    <x v="6"/>
    <x v="16"/>
    <x v="0"/>
    <x v="7"/>
    <n v="54465"/>
    <n v="23901"/>
  </r>
  <r>
    <x v="6"/>
    <x v="20"/>
    <x v="0"/>
    <x v="7"/>
    <n v="222"/>
    <n v="77"/>
  </r>
  <r>
    <x v="6"/>
    <x v="17"/>
    <x v="0"/>
    <x v="7"/>
    <n v="29584"/>
    <n v="37349"/>
  </r>
  <r>
    <x v="6"/>
    <x v="22"/>
    <x v="0"/>
    <x v="7"/>
    <n v="48782"/>
    <n v="13995"/>
  </r>
  <r>
    <x v="6"/>
    <x v="23"/>
    <x v="0"/>
    <x v="7"/>
    <n v="5720"/>
    <n v="8193"/>
  </r>
  <r>
    <x v="6"/>
    <x v="13"/>
    <x v="0"/>
    <x v="7"/>
    <n v="104861"/>
    <n v="190489"/>
  </r>
  <r>
    <x v="6"/>
    <x v="55"/>
    <x v="0"/>
    <x v="7"/>
    <n v="1218"/>
    <n v="2314"/>
  </r>
  <r>
    <x v="6"/>
    <x v="14"/>
    <x v="0"/>
    <x v="7"/>
    <n v="9154"/>
    <n v="2648"/>
  </r>
  <r>
    <x v="6"/>
    <x v="63"/>
    <x v="0"/>
    <x v="7"/>
    <n v="69407"/>
    <n v="12024"/>
  </r>
  <r>
    <x v="6"/>
    <x v="1"/>
    <x v="0"/>
    <x v="7"/>
    <n v="6567"/>
    <n v="1700"/>
  </r>
  <r>
    <x v="6"/>
    <x v="25"/>
    <x v="0"/>
    <x v="7"/>
    <n v="8063"/>
    <n v="2243"/>
  </r>
  <r>
    <x v="6"/>
    <x v="2"/>
    <x v="0"/>
    <x v="7"/>
    <n v="3937796"/>
    <n v="6637737"/>
  </r>
  <r>
    <x v="6"/>
    <x v="30"/>
    <x v="0"/>
    <x v="7"/>
    <n v="20505"/>
    <n v="6878"/>
  </r>
  <r>
    <x v="6"/>
    <x v="36"/>
    <x v="0"/>
    <x v="7"/>
    <n v="158948"/>
    <n v="33299"/>
  </r>
  <r>
    <x v="6"/>
    <x v="40"/>
    <x v="0"/>
    <x v="7"/>
    <n v="95755"/>
    <n v="112391"/>
  </r>
  <r>
    <x v="6"/>
    <x v="18"/>
    <x v="0"/>
    <x v="7"/>
    <n v="4056"/>
    <n v="1326"/>
  </r>
  <r>
    <x v="6"/>
    <x v="15"/>
    <x v="0"/>
    <x v="7"/>
    <n v="102808"/>
    <n v="29551"/>
  </r>
  <r>
    <x v="6"/>
    <x v="27"/>
    <x v="3"/>
    <x v="7"/>
    <n v="250496"/>
    <n v="239609"/>
  </r>
  <r>
    <x v="6"/>
    <x v="77"/>
    <x v="3"/>
    <x v="7"/>
    <n v="359198"/>
    <n v="223624"/>
  </r>
  <r>
    <x v="6"/>
    <x v="31"/>
    <x v="3"/>
    <x v="7"/>
    <n v="37599"/>
    <n v="9769"/>
  </r>
  <r>
    <x v="6"/>
    <x v="29"/>
    <x v="3"/>
    <x v="7"/>
    <n v="16094"/>
    <n v="5025"/>
  </r>
  <r>
    <x v="6"/>
    <x v="14"/>
    <x v="3"/>
    <x v="7"/>
    <n v="7116"/>
    <n v="1607"/>
  </r>
  <r>
    <x v="6"/>
    <x v="39"/>
    <x v="3"/>
    <x v="7"/>
    <n v="2394"/>
    <n v="437"/>
  </r>
  <r>
    <x v="6"/>
    <x v="71"/>
    <x v="3"/>
    <x v="7"/>
    <n v="14177"/>
    <n v="4795"/>
  </r>
  <r>
    <x v="6"/>
    <x v="61"/>
    <x v="3"/>
    <x v="7"/>
    <n v="50248"/>
    <n v="20765"/>
  </r>
  <r>
    <x v="6"/>
    <x v="28"/>
    <x v="3"/>
    <x v="7"/>
    <n v="103701"/>
    <n v="121745"/>
  </r>
  <r>
    <x v="6"/>
    <x v="3"/>
    <x v="1"/>
    <x v="7"/>
    <n v="545"/>
    <n v="18786"/>
  </r>
  <r>
    <x v="6"/>
    <x v="37"/>
    <x v="1"/>
    <x v="7"/>
    <n v="3342"/>
    <n v="1014"/>
  </r>
  <r>
    <x v="6"/>
    <x v="10"/>
    <x v="1"/>
    <x v="7"/>
    <n v="6625"/>
    <n v="3218"/>
  </r>
  <r>
    <x v="6"/>
    <x v="5"/>
    <x v="1"/>
    <x v="7"/>
    <n v="1880"/>
    <n v="2500"/>
  </r>
  <r>
    <x v="6"/>
    <x v="66"/>
    <x v="1"/>
    <x v="7"/>
    <n v="1083"/>
    <n v="2564"/>
  </r>
  <r>
    <x v="6"/>
    <x v="33"/>
    <x v="1"/>
    <x v="7"/>
    <n v="4984"/>
    <n v="26101"/>
  </r>
  <r>
    <x v="6"/>
    <x v="38"/>
    <x v="1"/>
    <x v="7"/>
    <n v="11893"/>
    <n v="53440"/>
  </r>
  <r>
    <x v="6"/>
    <x v="76"/>
    <x v="1"/>
    <x v="7"/>
    <n v="1280"/>
    <n v="303"/>
  </r>
  <r>
    <x v="6"/>
    <x v="6"/>
    <x v="1"/>
    <x v="7"/>
    <n v="7540"/>
    <n v="18456"/>
  </r>
  <r>
    <x v="6"/>
    <x v="7"/>
    <x v="1"/>
    <x v="7"/>
    <n v="2784"/>
    <n v="14038"/>
  </r>
  <r>
    <x v="6"/>
    <x v="26"/>
    <x v="1"/>
    <x v="7"/>
    <n v="22"/>
    <n v="12"/>
  </r>
  <r>
    <x v="6"/>
    <x v="12"/>
    <x v="1"/>
    <x v="7"/>
    <n v="978"/>
    <n v="875"/>
  </r>
  <r>
    <x v="6"/>
    <x v="20"/>
    <x v="0"/>
    <x v="15"/>
    <n v="90"/>
    <n v="30"/>
  </r>
  <r>
    <x v="6"/>
    <x v="20"/>
    <x v="3"/>
    <x v="17"/>
    <n v="47"/>
    <n v="14"/>
  </r>
  <r>
    <x v="6"/>
    <x v="21"/>
    <x v="1"/>
    <x v="16"/>
    <n v="49"/>
    <n v="70"/>
  </r>
  <r>
    <x v="6"/>
    <x v="15"/>
    <x v="3"/>
    <x v="11"/>
    <n v="5915"/>
    <n v="1535"/>
  </r>
  <r>
    <x v="6"/>
    <x v="22"/>
    <x v="3"/>
    <x v="12"/>
    <n v="2272"/>
    <n v="616"/>
  </r>
  <r>
    <x v="6"/>
    <x v="15"/>
    <x v="3"/>
    <x v="12"/>
    <n v="4679"/>
    <n v="1146"/>
  </r>
  <r>
    <x v="6"/>
    <x v="22"/>
    <x v="3"/>
    <x v="13"/>
    <n v="2069"/>
    <n v="564"/>
  </r>
  <r>
    <x v="6"/>
    <x v="15"/>
    <x v="3"/>
    <x v="13"/>
    <n v="4477"/>
    <n v="1135"/>
  </r>
  <r>
    <x v="6"/>
    <x v="22"/>
    <x v="3"/>
    <x v="7"/>
    <n v="2036"/>
    <n v="562"/>
  </r>
  <r>
    <x v="6"/>
    <x v="15"/>
    <x v="3"/>
    <x v="7"/>
    <n v="4297"/>
    <n v="1097"/>
  </r>
  <r>
    <x v="6"/>
    <x v="75"/>
    <x v="3"/>
    <x v="0"/>
    <n v="4611"/>
    <n v="3873"/>
  </r>
  <r>
    <x v="6"/>
    <x v="15"/>
    <x v="3"/>
    <x v="0"/>
    <n v="5200"/>
    <n v="1247"/>
  </r>
  <r>
    <x v="6"/>
    <x v="75"/>
    <x v="3"/>
    <x v="1"/>
    <n v="4245"/>
    <n v="3481"/>
  </r>
  <r>
    <x v="6"/>
    <x v="32"/>
    <x v="3"/>
    <x v="1"/>
    <n v="337"/>
    <n v="84"/>
  </r>
  <r>
    <x v="6"/>
    <x v="15"/>
    <x v="3"/>
    <x v="1"/>
    <n v="5519"/>
    <n v="1334"/>
  </r>
  <r>
    <x v="6"/>
    <x v="75"/>
    <x v="3"/>
    <x v="2"/>
    <n v="4017"/>
    <n v="3145"/>
  </r>
  <r>
    <x v="6"/>
    <x v="32"/>
    <x v="3"/>
    <x v="2"/>
    <n v="514"/>
    <n v="119"/>
  </r>
  <r>
    <x v="6"/>
    <x v="15"/>
    <x v="3"/>
    <x v="2"/>
    <n v="6210"/>
    <n v="1403"/>
  </r>
  <r>
    <x v="6"/>
    <x v="75"/>
    <x v="3"/>
    <x v="3"/>
    <n v="4354"/>
    <n v="4337"/>
  </r>
  <r>
    <x v="6"/>
    <x v="32"/>
    <x v="3"/>
    <x v="3"/>
    <n v="877"/>
    <n v="214"/>
  </r>
  <r>
    <x v="6"/>
    <x v="15"/>
    <x v="3"/>
    <x v="3"/>
    <n v="5621"/>
    <n v="1438"/>
  </r>
  <r>
    <x v="6"/>
    <x v="39"/>
    <x v="3"/>
    <x v="4"/>
    <n v="1326"/>
    <n v="331"/>
  </r>
  <r>
    <x v="6"/>
    <x v="32"/>
    <x v="3"/>
    <x v="4"/>
    <n v="963"/>
    <n v="206"/>
  </r>
  <r>
    <x v="6"/>
    <x v="75"/>
    <x v="3"/>
    <x v="5"/>
    <n v="3604"/>
    <n v="2981"/>
  </r>
  <r>
    <x v="6"/>
    <x v="32"/>
    <x v="3"/>
    <x v="5"/>
    <n v="958"/>
    <n v="232"/>
  </r>
  <r>
    <x v="6"/>
    <x v="15"/>
    <x v="3"/>
    <x v="5"/>
    <n v="5675"/>
    <n v="1379"/>
  </r>
  <r>
    <x v="6"/>
    <x v="38"/>
    <x v="0"/>
    <x v="6"/>
    <n v="1781"/>
    <n v="7189"/>
  </r>
  <r>
    <x v="6"/>
    <x v="75"/>
    <x v="3"/>
    <x v="6"/>
    <n v="3485"/>
    <n v="2842"/>
  </r>
  <r>
    <x v="6"/>
    <x v="32"/>
    <x v="3"/>
    <x v="6"/>
    <n v="988"/>
    <n v="222"/>
  </r>
  <r>
    <x v="6"/>
    <x v="15"/>
    <x v="3"/>
    <x v="6"/>
    <n v="5234"/>
    <n v="1374"/>
  </r>
  <r>
    <x v="6"/>
    <x v="75"/>
    <x v="3"/>
    <x v="11"/>
    <n v="3433"/>
    <n v="3981"/>
  </r>
  <r>
    <x v="6"/>
    <x v="32"/>
    <x v="3"/>
    <x v="11"/>
    <n v="512"/>
    <n v="124"/>
  </r>
  <r>
    <x v="6"/>
    <x v="75"/>
    <x v="3"/>
    <x v="12"/>
    <n v="3182"/>
    <n v="2861"/>
  </r>
  <r>
    <x v="6"/>
    <x v="32"/>
    <x v="3"/>
    <x v="12"/>
    <n v="745"/>
    <n v="191"/>
  </r>
  <r>
    <x v="6"/>
    <x v="75"/>
    <x v="3"/>
    <x v="13"/>
    <n v="3007"/>
    <n v="2310"/>
  </r>
  <r>
    <x v="6"/>
    <x v="32"/>
    <x v="3"/>
    <x v="13"/>
    <n v="847"/>
    <n v="241"/>
  </r>
  <r>
    <x v="6"/>
    <x v="33"/>
    <x v="1"/>
    <x v="13"/>
    <n v="5013"/>
    <n v="22924"/>
  </r>
  <r>
    <x v="6"/>
    <x v="19"/>
    <x v="0"/>
    <x v="7"/>
    <n v="76"/>
    <n v="37"/>
  </r>
  <r>
    <x v="6"/>
    <x v="75"/>
    <x v="3"/>
    <x v="7"/>
    <n v="2253"/>
    <n v="1196"/>
  </r>
  <r>
    <x v="6"/>
    <x v="32"/>
    <x v="3"/>
    <x v="7"/>
    <n v="802"/>
    <n v="239"/>
  </r>
  <r>
    <x v="6"/>
    <x v="19"/>
    <x v="0"/>
    <x v="14"/>
    <n v="62"/>
    <n v="29"/>
  </r>
  <r>
    <x v="6"/>
    <x v="19"/>
    <x v="0"/>
    <x v="15"/>
    <n v="373"/>
    <n v="158"/>
  </r>
  <r>
    <x v="6"/>
    <x v="19"/>
    <x v="1"/>
    <x v="16"/>
    <n v="176"/>
    <n v="125"/>
  </r>
  <r>
    <x v="6"/>
    <x v="21"/>
    <x v="0"/>
    <x v="0"/>
    <n v="49"/>
    <n v="10"/>
  </r>
  <r>
    <x v="6"/>
    <x v="21"/>
    <x v="0"/>
    <x v="5"/>
    <n v="248"/>
    <n v="392"/>
  </r>
  <r>
    <x v="6"/>
    <x v="20"/>
    <x v="3"/>
    <x v="16"/>
    <n v="45"/>
    <n v="16"/>
  </r>
  <r>
    <x v="6"/>
    <x v="19"/>
    <x v="0"/>
    <x v="0"/>
    <n v="78"/>
    <n v="31"/>
  </r>
  <r>
    <x v="6"/>
    <x v="19"/>
    <x v="0"/>
    <x v="1"/>
    <n v="80"/>
    <n v="36"/>
  </r>
  <r>
    <x v="6"/>
    <x v="75"/>
    <x v="3"/>
    <x v="4"/>
    <n v="3959"/>
    <n v="3539"/>
  </r>
  <r>
    <x v="6"/>
    <x v="21"/>
    <x v="0"/>
    <x v="6"/>
    <n v="97"/>
    <n v="164"/>
  </r>
  <r>
    <x v="6"/>
    <x v="21"/>
    <x v="0"/>
    <x v="12"/>
    <n v="25"/>
    <n v="32"/>
  </r>
  <r>
    <x v="6"/>
    <x v="19"/>
    <x v="0"/>
    <x v="2"/>
    <n v="66"/>
    <n v="26"/>
  </r>
  <r>
    <x v="6"/>
    <x v="19"/>
    <x v="0"/>
    <x v="3"/>
    <n v="47"/>
    <n v="19"/>
  </r>
  <r>
    <x v="6"/>
    <x v="19"/>
    <x v="0"/>
    <x v="4"/>
    <n v="49"/>
    <n v="17"/>
  </r>
  <r>
    <x v="6"/>
    <x v="19"/>
    <x v="0"/>
    <x v="5"/>
    <n v="81"/>
    <n v="31"/>
  </r>
  <r>
    <x v="6"/>
    <x v="19"/>
    <x v="0"/>
    <x v="6"/>
    <n v="71"/>
    <n v="34"/>
  </r>
  <r>
    <x v="6"/>
    <x v="19"/>
    <x v="0"/>
    <x v="11"/>
    <n v="67"/>
    <n v="31"/>
  </r>
  <r>
    <x v="6"/>
    <x v="19"/>
    <x v="0"/>
    <x v="12"/>
    <n v="121"/>
    <n v="48"/>
  </r>
  <r>
    <x v="6"/>
    <x v="19"/>
    <x v="0"/>
    <x v="13"/>
    <n v="57"/>
    <n v="20"/>
  </r>
  <r>
    <x v="6"/>
    <x v="34"/>
    <x v="3"/>
    <x v="3"/>
    <n v="41"/>
    <n v="0.01"/>
  </r>
  <r>
    <x v="6"/>
    <x v="21"/>
    <x v="0"/>
    <x v="7"/>
    <n v="12"/>
    <n v="20"/>
  </r>
  <r>
    <x v="7"/>
    <x v="16"/>
    <x v="0"/>
    <x v="9"/>
    <n v="1624"/>
    <n v="1440"/>
  </r>
  <r>
    <x v="7"/>
    <x v="17"/>
    <x v="0"/>
    <x v="9"/>
    <n v="20"/>
    <n v="40"/>
  </r>
  <r>
    <x v="7"/>
    <x v="23"/>
    <x v="0"/>
    <x v="9"/>
    <n v="523"/>
    <n v="418"/>
  </r>
  <r>
    <x v="7"/>
    <x v="13"/>
    <x v="0"/>
    <x v="9"/>
    <n v="16"/>
    <n v="10"/>
  </r>
  <r>
    <x v="7"/>
    <x v="63"/>
    <x v="0"/>
    <x v="9"/>
    <n v="180"/>
    <n v="103"/>
  </r>
  <r>
    <x v="7"/>
    <x v="1"/>
    <x v="0"/>
    <x v="9"/>
    <n v="1351"/>
    <n v="1198"/>
  </r>
  <r>
    <x v="7"/>
    <x v="25"/>
    <x v="0"/>
    <x v="9"/>
    <n v="1669"/>
    <n v="2166"/>
  </r>
  <r>
    <x v="7"/>
    <x v="2"/>
    <x v="0"/>
    <x v="9"/>
    <n v="14123"/>
    <n v="24023"/>
  </r>
  <r>
    <x v="7"/>
    <x v="76"/>
    <x v="0"/>
    <x v="9"/>
    <n v="25"/>
    <n v="15"/>
  </r>
  <r>
    <x v="7"/>
    <x v="36"/>
    <x v="0"/>
    <x v="9"/>
    <n v="226"/>
    <n v="181"/>
  </r>
  <r>
    <x v="7"/>
    <x v="39"/>
    <x v="3"/>
    <x v="9"/>
    <n v="2600"/>
    <n v="2080"/>
  </r>
  <r>
    <x v="7"/>
    <x v="2"/>
    <x v="3"/>
    <x v="9"/>
    <n v="383"/>
    <n v="770"/>
  </r>
  <r>
    <x v="7"/>
    <x v="3"/>
    <x v="5"/>
    <x v="9"/>
    <n v="14"/>
    <n v="280"/>
  </r>
  <r>
    <x v="7"/>
    <x v="37"/>
    <x v="5"/>
    <x v="9"/>
    <n v="5"/>
    <n v="4"/>
  </r>
  <r>
    <x v="7"/>
    <x v="27"/>
    <x v="5"/>
    <x v="9"/>
    <n v="187"/>
    <n v="150"/>
  </r>
  <r>
    <x v="7"/>
    <x v="61"/>
    <x v="5"/>
    <x v="9"/>
    <n v="30"/>
    <n v="30"/>
  </r>
  <r>
    <x v="7"/>
    <x v="30"/>
    <x v="5"/>
    <x v="9"/>
    <n v="24"/>
    <n v="14"/>
  </r>
  <r>
    <x v="7"/>
    <x v="6"/>
    <x v="5"/>
    <x v="9"/>
    <n v="1529"/>
    <n v="122320"/>
  </r>
  <r>
    <x v="7"/>
    <x v="18"/>
    <x v="5"/>
    <x v="9"/>
    <n v="5"/>
    <n v="3"/>
  </r>
  <r>
    <x v="7"/>
    <x v="28"/>
    <x v="5"/>
    <x v="9"/>
    <n v="537"/>
    <n v="920"/>
  </r>
  <r>
    <x v="7"/>
    <x v="16"/>
    <x v="0"/>
    <x v="10"/>
    <n v="1598"/>
    <n v="1838"/>
  </r>
  <r>
    <x v="7"/>
    <x v="3"/>
    <x v="0"/>
    <x v="10"/>
    <n v="22"/>
    <n v="440"/>
  </r>
  <r>
    <x v="7"/>
    <x v="17"/>
    <x v="0"/>
    <x v="10"/>
    <n v="16"/>
    <n v="30"/>
  </r>
  <r>
    <x v="7"/>
    <x v="23"/>
    <x v="0"/>
    <x v="10"/>
    <n v="474"/>
    <n v="379"/>
  </r>
  <r>
    <x v="7"/>
    <x v="63"/>
    <x v="0"/>
    <x v="10"/>
    <n v="442"/>
    <n v="239"/>
  </r>
  <r>
    <x v="7"/>
    <x v="1"/>
    <x v="0"/>
    <x v="10"/>
    <n v="1471"/>
    <n v="1692"/>
  </r>
  <r>
    <x v="7"/>
    <x v="25"/>
    <x v="0"/>
    <x v="10"/>
    <n v="1593"/>
    <n v="2232"/>
  </r>
  <r>
    <x v="7"/>
    <x v="2"/>
    <x v="0"/>
    <x v="10"/>
    <n v="13905"/>
    <n v="27754"/>
  </r>
  <r>
    <x v="7"/>
    <x v="76"/>
    <x v="0"/>
    <x v="10"/>
    <n v="29"/>
    <n v="17"/>
  </r>
  <r>
    <x v="7"/>
    <x v="36"/>
    <x v="0"/>
    <x v="10"/>
    <n v="265"/>
    <n v="344"/>
  </r>
  <r>
    <x v="7"/>
    <x v="39"/>
    <x v="3"/>
    <x v="10"/>
    <n v="3120"/>
    <n v="2496"/>
  </r>
  <r>
    <x v="7"/>
    <x v="2"/>
    <x v="3"/>
    <x v="10"/>
    <n v="500"/>
    <n v="938"/>
  </r>
  <r>
    <x v="7"/>
    <x v="27"/>
    <x v="5"/>
    <x v="10"/>
    <n v="329"/>
    <n v="263"/>
  </r>
  <r>
    <x v="7"/>
    <x v="61"/>
    <x v="5"/>
    <x v="10"/>
    <n v="22"/>
    <n v="22"/>
  </r>
  <r>
    <x v="7"/>
    <x v="6"/>
    <x v="5"/>
    <x v="10"/>
    <n v="1464"/>
    <n v="117120"/>
  </r>
  <r>
    <x v="7"/>
    <x v="18"/>
    <x v="5"/>
    <x v="10"/>
    <n v="5"/>
    <n v="3"/>
  </r>
  <r>
    <x v="7"/>
    <x v="28"/>
    <x v="5"/>
    <x v="10"/>
    <n v="715"/>
    <n v="1236"/>
  </r>
  <r>
    <x v="7"/>
    <x v="16"/>
    <x v="0"/>
    <x v="0"/>
    <n v="1466"/>
    <n v="1078"/>
  </r>
  <r>
    <x v="7"/>
    <x v="3"/>
    <x v="0"/>
    <x v="0"/>
    <n v="15"/>
    <n v="220"/>
  </r>
  <r>
    <x v="7"/>
    <x v="17"/>
    <x v="0"/>
    <x v="0"/>
    <n v="60"/>
    <n v="30"/>
  </r>
  <r>
    <x v="7"/>
    <x v="23"/>
    <x v="0"/>
    <x v="0"/>
    <n v="529"/>
    <n v="447"/>
  </r>
  <r>
    <x v="7"/>
    <x v="63"/>
    <x v="0"/>
    <x v="0"/>
    <n v="105"/>
    <n v="105"/>
  </r>
  <r>
    <x v="7"/>
    <x v="1"/>
    <x v="0"/>
    <x v="0"/>
    <n v="1378"/>
    <n v="1013"/>
  </r>
  <r>
    <x v="7"/>
    <x v="25"/>
    <x v="0"/>
    <x v="0"/>
    <n v="1405"/>
    <n v="1909"/>
  </r>
  <r>
    <x v="7"/>
    <x v="2"/>
    <x v="0"/>
    <x v="0"/>
    <n v="13668"/>
    <n v="25299"/>
  </r>
  <r>
    <x v="7"/>
    <x v="76"/>
    <x v="0"/>
    <x v="0"/>
    <n v="29"/>
    <n v="17"/>
  </r>
  <r>
    <x v="7"/>
    <x v="36"/>
    <x v="0"/>
    <x v="0"/>
    <n v="265"/>
    <n v="162"/>
  </r>
  <r>
    <x v="7"/>
    <x v="13"/>
    <x v="3"/>
    <x v="0"/>
    <n v="20"/>
    <n v="20"/>
  </r>
  <r>
    <x v="7"/>
    <x v="39"/>
    <x v="3"/>
    <x v="0"/>
    <n v="3940"/>
    <n v="3940"/>
  </r>
  <r>
    <x v="7"/>
    <x v="2"/>
    <x v="3"/>
    <x v="0"/>
    <n v="1550"/>
    <n v="3364"/>
  </r>
  <r>
    <x v="7"/>
    <x v="27"/>
    <x v="5"/>
    <x v="0"/>
    <n v="140"/>
    <n v="140"/>
  </r>
  <r>
    <x v="7"/>
    <x v="63"/>
    <x v="5"/>
    <x v="0"/>
    <n v="30"/>
    <n v="30"/>
  </r>
  <r>
    <x v="7"/>
    <x v="6"/>
    <x v="5"/>
    <x v="0"/>
    <n v="1422"/>
    <n v="92430"/>
  </r>
  <r>
    <x v="7"/>
    <x v="28"/>
    <x v="5"/>
    <x v="0"/>
    <n v="710"/>
    <n v="1500"/>
  </r>
  <r>
    <x v="7"/>
    <x v="16"/>
    <x v="0"/>
    <x v="1"/>
    <n v="1470"/>
    <n v="1427"/>
  </r>
  <r>
    <x v="7"/>
    <x v="3"/>
    <x v="0"/>
    <x v="1"/>
    <n v="15"/>
    <n v="300"/>
  </r>
  <r>
    <x v="7"/>
    <x v="23"/>
    <x v="0"/>
    <x v="1"/>
    <n v="501"/>
    <n v="558"/>
  </r>
  <r>
    <x v="7"/>
    <x v="63"/>
    <x v="0"/>
    <x v="1"/>
    <n v="90"/>
    <n v="273"/>
  </r>
  <r>
    <x v="7"/>
    <x v="1"/>
    <x v="0"/>
    <x v="1"/>
    <n v="1888"/>
    <n v="1833"/>
  </r>
  <r>
    <x v="7"/>
    <x v="25"/>
    <x v="0"/>
    <x v="1"/>
    <n v="1394"/>
    <n v="1538"/>
  </r>
  <r>
    <x v="7"/>
    <x v="2"/>
    <x v="0"/>
    <x v="1"/>
    <n v="13493"/>
    <n v="30197"/>
  </r>
  <r>
    <x v="7"/>
    <x v="76"/>
    <x v="0"/>
    <x v="1"/>
    <n v="10"/>
    <n v="6"/>
  </r>
  <r>
    <x v="7"/>
    <x v="36"/>
    <x v="0"/>
    <x v="1"/>
    <n v="185"/>
    <n v="215"/>
  </r>
  <r>
    <x v="7"/>
    <x v="13"/>
    <x v="3"/>
    <x v="1"/>
    <n v="19"/>
    <n v="20"/>
  </r>
  <r>
    <x v="7"/>
    <x v="39"/>
    <x v="3"/>
    <x v="1"/>
    <n v="4800"/>
    <n v="3940"/>
  </r>
  <r>
    <x v="7"/>
    <x v="2"/>
    <x v="3"/>
    <x v="1"/>
    <n v="386"/>
    <n v="838"/>
  </r>
  <r>
    <x v="7"/>
    <x v="27"/>
    <x v="5"/>
    <x v="1"/>
    <n v="161"/>
    <n v="129"/>
  </r>
  <r>
    <x v="7"/>
    <x v="63"/>
    <x v="5"/>
    <x v="1"/>
    <n v="70"/>
    <n v="82"/>
  </r>
  <r>
    <x v="7"/>
    <x v="6"/>
    <x v="5"/>
    <x v="1"/>
    <n v="1273"/>
    <n v="89110"/>
  </r>
  <r>
    <x v="7"/>
    <x v="28"/>
    <x v="5"/>
    <x v="1"/>
    <n v="735"/>
    <n v="1441"/>
  </r>
  <r>
    <x v="7"/>
    <x v="16"/>
    <x v="0"/>
    <x v="2"/>
    <n v="1398"/>
    <n v="1357"/>
  </r>
  <r>
    <x v="7"/>
    <x v="3"/>
    <x v="0"/>
    <x v="2"/>
    <n v="15"/>
    <n v="300"/>
  </r>
  <r>
    <x v="7"/>
    <x v="23"/>
    <x v="0"/>
    <x v="2"/>
    <n v="528"/>
    <n v="588"/>
  </r>
  <r>
    <x v="7"/>
    <x v="13"/>
    <x v="0"/>
    <x v="2"/>
    <n v="57"/>
    <n v="60"/>
  </r>
  <r>
    <x v="7"/>
    <x v="63"/>
    <x v="0"/>
    <x v="2"/>
    <n v="182"/>
    <n v="553"/>
  </r>
  <r>
    <x v="7"/>
    <x v="1"/>
    <x v="0"/>
    <x v="2"/>
    <n v="2200"/>
    <n v="2136"/>
  </r>
  <r>
    <x v="7"/>
    <x v="25"/>
    <x v="0"/>
    <x v="2"/>
    <n v="1375"/>
    <n v="1873"/>
  </r>
  <r>
    <x v="7"/>
    <x v="2"/>
    <x v="0"/>
    <x v="2"/>
    <n v="13301"/>
    <n v="37482"/>
  </r>
  <r>
    <x v="7"/>
    <x v="76"/>
    <x v="0"/>
    <x v="2"/>
    <n v="24"/>
    <n v="14"/>
  </r>
  <r>
    <x v="7"/>
    <x v="36"/>
    <x v="0"/>
    <x v="2"/>
    <n v="193"/>
    <n v="224"/>
  </r>
  <r>
    <x v="7"/>
    <x v="39"/>
    <x v="3"/>
    <x v="2"/>
    <n v="4731"/>
    <n v="3782"/>
  </r>
  <r>
    <x v="7"/>
    <x v="2"/>
    <x v="3"/>
    <x v="2"/>
    <n v="382"/>
    <n v="839"/>
  </r>
  <r>
    <x v="7"/>
    <x v="27"/>
    <x v="5"/>
    <x v="2"/>
    <n v="148"/>
    <n v="118"/>
  </r>
  <r>
    <x v="7"/>
    <x v="63"/>
    <x v="5"/>
    <x v="2"/>
    <n v="20"/>
    <n v="23"/>
  </r>
  <r>
    <x v="7"/>
    <x v="6"/>
    <x v="5"/>
    <x v="2"/>
    <n v="1537"/>
    <n v="122960"/>
  </r>
  <r>
    <x v="7"/>
    <x v="28"/>
    <x v="5"/>
    <x v="2"/>
    <n v="750"/>
    <n v="1470"/>
  </r>
  <r>
    <x v="7"/>
    <x v="16"/>
    <x v="0"/>
    <x v="3"/>
    <n v="1144"/>
    <n v="1009"/>
  </r>
  <r>
    <x v="7"/>
    <x v="3"/>
    <x v="0"/>
    <x v="3"/>
    <n v="440"/>
    <n v="1408"/>
  </r>
  <r>
    <x v="7"/>
    <x v="23"/>
    <x v="0"/>
    <x v="3"/>
    <n v="537"/>
    <n v="564"/>
  </r>
  <r>
    <x v="7"/>
    <x v="13"/>
    <x v="0"/>
    <x v="3"/>
    <n v="100"/>
    <n v="105"/>
  </r>
  <r>
    <x v="7"/>
    <x v="63"/>
    <x v="0"/>
    <x v="3"/>
    <n v="170"/>
    <n v="171"/>
  </r>
  <r>
    <x v="7"/>
    <x v="1"/>
    <x v="0"/>
    <x v="3"/>
    <n v="1387"/>
    <n v="1223"/>
  </r>
  <r>
    <x v="7"/>
    <x v="25"/>
    <x v="0"/>
    <x v="3"/>
    <n v="1684"/>
    <n v="1873"/>
  </r>
  <r>
    <x v="7"/>
    <x v="2"/>
    <x v="0"/>
    <x v="3"/>
    <n v="13314"/>
    <n v="26761"/>
  </r>
  <r>
    <x v="7"/>
    <x v="76"/>
    <x v="0"/>
    <x v="3"/>
    <n v="12"/>
    <n v="7"/>
  </r>
  <r>
    <x v="7"/>
    <x v="36"/>
    <x v="0"/>
    <x v="3"/>
    <n v="250"/>
    <n v="220"/>
  </r>
  <r>
    <x v="7"/>
    <x v="39"/>
    <x v="3"/>
    <x v="3"/>
    <n v="4810"/>
    <n v="3850"/>
  </r>
  <r>
    <x v="7"/>
    <x v="2"/>
    <x v="3"/>
    <x v="3"/>
    <n v="583"/>
    <n v="1172"/>
  </r>
  <r>
    <x v="7"/>
    <x v="27"/>
    <x v="5"/>
    <x v="3"/>
    <n v="152"/>
    <n v="122"/>
  </r>
  <r>
    <x v="7"/>
    <x v="63"/>
    <x v="5"/>
    <x v="3"/>
    <n v="30"/>
    <n v="30"/>
  </r>
  <r>
    <x v="7"/>
    <x v="6"/>
    <x v="5"/>
    <x v="3"/>
    <n v="1285"/>
    <n v="96375"/>
  </r>
  <r>
    <x v="7"/>
    <x v="28"/>
    <x v="5"/>
    <x v="3"/>
    <n v="750"/>
    <n v="1470"/>
  </r>
  <r>
    <x v="7"/>
    <x v="16"/>
    <x v="0"/>
    <x v="4"/>
    <n v="1339"/>
    <n v="1138"/>
  </r>
  <r>
    <x v="7"/>
    <x v="3"/>
    <x v="0"/>
    <x v="4"/>
    <n v="50"/>
    <n v="160"/>
  </r>
  <r>
    <x v="7"/>
    <x v="17"/>
    <x v="0"/>
    <x v="4"/>
    <n v="19"/>
    <n v="19"/>
  </r>
  <r>
    <x v="7"/>
    <x v="23"/>
    <x v="0"/>
    <x v="4"/>
    <n v="571"/>
    <n v="476"/>
  </r>
  <r>
    <x v="7"/>
    <x v="13"/>
    <x v="0"/>
    <x v="4"/>
    <n v="100"/>
    <n v="110"/>
  </r>
  <r>
    <x v="7"/>
    <x v="63"/>
    <x v="0"/>
    <x v="4"/>
    <n v="186"/>
    <n v="187"/>
  </r>
  <r>
    <x v="7"/>
    <x v="1"/>
    <x v="0"/>
    <x v="4"/>
    <n v="1374"/>
    <n v="1168"/>
  </r>
  <r>
    <x v="7"/>
    <x v="25"/>
    <x v="0"/>
    <x v="4"/>
    <n v="1634"/>
    <n v="2330"/>
  </r>
  <r>
    <x v="7"/>
    <x v="2"/>
    <x v="0"/>
    <x v="4"/>
    <n v="13334"/>
    <n v="27788"/>
  </r>
  <r>
    <x v="7"/>
    <x v="76"/>
    <x v="0"/>
    <x v="4"/>
    <n v="67"/>
    <n v="40"/>
  </r>
  <r>
    <x v="7"/>
    <x v="36"/>
    <x v="0"/>
    <x v="4"/>
    <n v="296"/>
    <n v="260"/>
  </r>
  <r>
    <x v="7"/>
    <x v="39"/>
    <x v="3"/>
    <x v="4"/>
    <n v="3916"/>
    <n v="3211"/>
  </r>
  <r>
    <x v="7"/>
    <x v="2"/>
    <x v="3"/>
    <x v="4"/>
    <n v="653"/>
    <n v="1383"/>
  </r>
  <r>
    <x v="7"/>
    <x v="27"/>
    <x v="5"/>
    <x v="4"/>
    <n v="184"/>
    <n v="151"/>
  </r>
  <r>
    <x v="7"/>
    <x v="63"/>
    <x v="5"/>
    <x v="4"/>
    <n v="30"/>
    <n v="30"/>
  </r>
  <r>
    <x v="7"/>
    <x v="61"/>
    <x v="5"/>
    <x v="4"/>
    <n v="1"/>
    <n v="1"/>
  </r>
  <r>
    <x v="7"/>
    <x v="6"/>
    <x v="5"/>
    <x v="4"/>
    <n v="1511"/>
    <n v="120880"/>
  </r>
  <r>
    <x v="7"/>
    <x v="28"/>
    <x v="5"/>
    <x v="4"/>
    <n v="750"/>
    <n v="1470"/>
  </r>
  <r>
    <x v="7"/>
    <x v="16"/>
    <x v="0"/>
    <x v="5"/>
    <n v="1148"/>
    <n v="1251"/>
  </r>
  <r>
    <x v="7"/>
    <x v="3"/>
    <x v="0"/>
    <x v="5"/>
    <n v="60"/>
    <n v="200"/>
  </r>
  <r>
    <x v="7"/>
    <x v="17"/>
    <x v="0"/>
    <x v="5"/>
    <n v="18"/>
    <n v="16"/>
  </r>
  <r>
    <x v="7"/>
    <x v="23"/>
    <x v="0"/>
    <x v="5"/>
    <n v="504"/>
    <n v="605"/>
  </r>
  <r>
    <x v="7"/>
    <x v="13"/>
    <x v="0"/>
    <x v="5"/>
    <n v="100"/>
    <n v="110"/>
  </r>
  <r>
    <x v="7"/>
    <x v="63"/>
    <x v="0"/>
    <x v="5"/>
    <n v="177"/>
    <n v="156"/>
  </r>
  <r>
    <x v="7"/>
    <x v="1"/>
    <x v="0"/>
    <x v="5"/>
    <n v="1354"/>
    <n v="1476"/>
  </r>
  <r>
    <x v="7"/>
    <x v="25"/>
    <x v="0"/>
    <x v="5"/>
    <n v="1658"/>
    <n v="3628"/>
  </r>
  <r>
    <x v="7"/>
    <x v="2"/>
    <x v="0"/>
    <x v="5"/>
    <n v="12903"/>
    <n v="32296"/>
  </r>
  <r>
    <x v="7"/>
    <x v="76"/>
    <x v="0"/>
    <x v="5"/>
    <n v="60"/>
    <n v="36"/>
  </r>
  <r>
    <x v="7"/>
    <x v="36"/>
    <x v="0"/>
    <x v="5"/>
    <n v="207"/>
    <n v="191"/>
  </r>
  <r>
    <x v="7"/>
    <x v="39"/>
    <x v="3"/>
    <x v="5"/>
    <n v="3500"/>
    <n v="4151"/>
  </r>
  <r>
    <x v="7"/>
    <x v="2"/>
    <x v="3"/>
    <x v="5"/>
    <n v="657"/>
    <n v="1347"/>
  </r>
  <r>
    <x v="7"/>
    <x v="27"/>
    <x v="5"/>
    <x v="5"/>
    <n v="137"/>
    <n v="162"/>
  </r>
  <r>
    <x v="7"/>
    <x v="61"/>
    <x v="5"/>
    <x v="5"/>
    <n v="1"/>
    <n v="1"/>
  </r>
  <r>
    <x v="7"/>
    <x v="30"/>
    <x v="5"/>
    <x v="5"/>
    <n v="30"/>
    <n v="30"/>
  </r>
  <r>
    <x v="7"/>
    <x v="6"/>
    <x v="5"/>
    <x v="5"/>
    <n v="1531"/>
    <n v="122480"/>
  </r>
  <r>
    <x v="7"/>
    <x v="28"/>
    <x v="5"/>
    <x v="5"/>
    <n v="750"/>
    <n v="1500"/>
  </r>
  <r>
    <x v="7"/>
    <x v="16"/>
    <x v="0"/>
    <x v="6"/>
    <n v="1147"/>
    <n v="1577"/>
  </r>
  <r>
    <x v="7"/>
    <x v="17"/>
    <x v="0"/>
    <x v="6"/>
    <n v="16"/>
    <n v="16"/>
  </r>
  <r>
    <x v="7"/>
    <x v="23"/>
    <x v="0"/>
    <x v="6"/>
    <n v="481"/>
    <n v="625"/>
  </r>
  <r>
    <x v="7"/>
    <x v="13"/>
    <x v="0"/>
    <x v="6"/>
    <n v="150"/>
    <n v="125"/>
  </r>
  <r>
    <x v="7"/>
    <x v="63"/>
    <x v="0"/>
    <x v="6"/>
    <n v="168"/>
    <n v="168"/>
  </r>
  <r>
    <x v="7"/>
    <x v="25"/>
    <x v="0"/>
    <x v="6"/>
    <n v="1345"/>
    <n v="1399"/>
  </r>
  <r>
    <x v="7"/>
    <x v="2"/>
    <x v="0"/>
    <x v="6"/>
    <n v="12902"/>
    <n v="28565"/>
  </r>
  <r>
    <x v="7"/>
    <x v="76"/>
    <x v="0"/>
    <x v="6"/>
    <n v="57"/>
    <n v="34"/>
  </r>
  <r>
    <x v="7"/>
    <x v="36"/>
    <x v="0"/>
    <x v="6"/>
    <n v="178"/>
    <n v="193"/>
  </r>
  <r>
    <x v="7"/>
    <x v="15"/>
    <x v="0"/>
    <x v="6"/>
    <n v="1333"/>
    <n v="1833"/>
  </r>
  <r>
    <x v="7"/>
    <x v="3"/>
    <x v="3"/>
    <x v="6"/>
    <n v="60"/>
    <n v="1500"/>
  </r>
  <r>
    <x v="7"/>
    <x v="39"/>
    <x v="3"/>
    <x v="6"/>
    <n v="3485"/>
    <n v="4259"/>
  </r>
  <r>
    <x v="7"/>
    <x v="2"/>
    <x v="3"/>
    <x v="6"/>
    <n v="2500"/>
    <n v="5950"/>
  </r>
  <r>
    <x v="7"/>
    <x v="27"/>
    <x v="5"/>
    <x v="6"/>
    <n v="115"/>
    <n v="141"/>
  </r>
  <r>
    <x v="7"/>
    <x v="61"/>
    <x v="5"/>
    <x v="6"/>
    <n v="2"/>
    <n v="2"/>
  </r>
  <r>
    <x v="7"/>
    <x v="30"/>
    <x v="5"/>
    <x v="6"/>
    <n v="33"/>
    <n v="33"/>
  </r>
  <r>
    <x v="7"/>
    <x v="6"/>
    <x v="5"/>
    <x v="6"/>
    <n v="1167"/>
    <n v="93360"/>
  </r>
  <r>
    <x v="7"/>
    <x v="28"/>
    <x v="5"/>
    <x v="6"/>
    <n v="750"/>
    <n v="1550"/>
  </r>
  <r>
    <x v="7"/>
    <x v="16"/>
    <x v="0"/>
    <x v="11"/>
    <n v="1500"/>
    <n v="1300"/>
  </r>
  <r>
    <x v="7"/>
    <x v="23"/>
    <x v="0"/>
    <x v="11"/>
    <n v="500"/>
    <n v="400"/>
  </r>
  <r>
    <x v="7"/>
    <x v="25"/>
    <x v="0"/>
    <x v="11"/>
    <n v="1500"/>
    <n v="2100"/>
  </r>
  <r>
    <x v="7"/>
    <x v="2"/>
    <x v="0"/>
    <x v="11"/>
    <n v="13600"/>
    <n v="23700"/>
  </r>
  <r>
    <x v="7"/>
    <x v="36"/>
    <x v="0"/>
    <x v="11"/>
    <n v="200"/>
    <n v="200"/>
  </r>
  <r>
    <x v="7"/>
    <x v="15"/>
    <x v="0"/>
    <x v="11"/>
    <n v="1600"/>
    <n v="1500"/>
  </r>
  <r>
    <x v="7"/>
    <x v="39"/>
    <x v="3"/>
    <x v="11"/>
    <n v="3200"/>
    <n v="2700"/>
  </r>
  <r>
    <x v="7"/>
    <x v="27"/>
    <x v="5"/>
    <x v="11"/>
    <n v="200"/>
    <n v="100"/>
  </r>
  <r>
    <x v="7"/>
    <x v="28"/>
    <x v="5"/>
    <x v="11"/>
    <n v="600"/>
    <n v="1100"/>
  </r>
  <r>
    <x v="7"/>
    <x v="16"/>
    <x v="0"/>
    <x v="12"/>
    <n v="1500"/>
    <n v="1300"/>
  </r>
  <r>
    <x v="7"/>
    <x v="23"/>
    <x v="0"/>
    <x v="12"/>
    <n v="500"/>
    <n v="400"/>
  </r>
  <r>
    <x v="7"/>
    <x v="25"/>
    <x v="0"/>
    <x v="12"/>
    <n v="1500"/>
    <n v="2100"/>
  </r>
  <r>
    <x v="7"/>
    <x v="2"/>
    <x v="0"/>
    <x v="12"/>
    <n v="13600"/>
    <n v="23400"/>
  </r>
  <r>
    <x v="7"/>
    <x v="36"/>
    <x v="0"/>
    <x v="12"/>
    <n v="200"/>
    <n v="200"/>
  </r>
  <r>
    <x v="7"/>
    <x v="15"/>
    <x v="0"/>
    <x v="12"/>
    <n v="1600"/>
    <n v="1500"/>
  </r>
  <r>
    <x v="7"/>
    <x v="39"/>
    <x v="3"/>
    <x v="12"/>
    <n v="3100"/>
    <n v="2600"/>
  </r>
  <r>
    <x v="7"/>
    <x v="27"/>
    <x v="5"/>
    <x v="12"/>
    <n v="200"/>
    <n v="100"/>
  </r>
  <r>
    <x v="7"/>
    <x v="28"/>
    <x v="5"/>
    <x v="12"/>
    <n v="600"/>
    <n v="1100"/>
  </r>
  <r>
    <x v="7"/>
    <x v="16"/>
    <x v="0"/>
    <x v="13"/>
    <n v="1500"/>
    <n v="1200"/>
  </r>
  <r>
    <x v="7"/>
    <x v="23"/>
    <x v="0"/>
    <x v="13"/>
    <n v="500"/>
    <n v="400"/>
  </r>
  <r>
    <x v="7"/>
    <x v="25"/>
    <x v="0"/>
    <x v="13"/>
    <n v="1300"/>
    <n v="1400"/>
  </r>
  <r>
    <x v="7"/>
    <x v="2"/>
    <x v="0"/>
    <x v="13"/>
    <n v="12500"/>
    <n v="13500"/>
  </r>
  <r>
    <x v="7"/>
    <x v="36"/>
    <x v="0"/>
    <x v="13"/>
    <n v="200"/>
    <n v="100"/>
  </r>
  <r>
    <x v="7"/>
    <x v="15"/>
    <x v="0"/>
    <x v="13"/>
    <n v="1000"/>
    <n v="800"/>
  </r>
  <r>
    <x v="7"/>
    <x v="39"/>
    <x v="3"/>
    <x v="13"/>
    <n v="3300"/>
    <n v="2800"/>
  </r>
  <r>
    <x v="7"/>
    <x v="27"/>
    <x v="5"/>
    <x v="13"/>
    <n v="100"/>
    <n v="100"/>
  </r>
  <r>
    <x v="7"/>
    <x v="28"/>
    <x v="5"/>
    <x v="13"/>
    <n v="700"/>
    <n v="1000"/>
  </r>
  <r>
    <x v="7"/>
    <x v="16"/>
    <x v="0"/>
    <x v="7"/>
    <n v="1870"/>
    <n v="1496"/>
  </r>
  <r>
    <x v="7"/>
    <x v="17"/>
    <x v="0"/>
    <x v="7"/>
    <n v="20"/>
    <n v="20"/>
  </r>
  <r>
    <x v="7"/>
    <x v="23"/>
    <x v="0"/>
    <x v="7"/>
    <n v="405"/>
    <n v="446"/>
  </r>
  <r>
    <x v="7"/>
    <x v="13"/>
    <x v="0"/>
    <x v="7"/>
    <n v="100"/>
    <n v="100"/>
  </r>
  <r>
    <x v="7"/>
    <x v="63"/>
    <x v="0"/>
    <x v="7"/>
    <n v="80"/>
    <n v="60"/>
  </r>
  <r>
    <x v="7"/>
    <x v="25"/>
    <x v="0"/>
    <x v="7"/>
    <n v="1289"/>
    <n v="2120"/>
  </r>
  <r>
    <x v="7"/>
    <x v="2"/>
    <x v="0"/>
    <x v="7"/>
    <n v="10220"/>
    <n v="19653"/>
  </r>
  <r>
    <x v="7"/>
    <x v="76"/>
    <x v="0"/>
    <x v="7"/>
    <n v="104"/>
    <n v="62"/>
  </r>
  <r>
    <x v="7"/>
    <x v="36"/>
    <x v="0"/>
    <x v="7"/>
    <n v="80"/>
    <n v="80"/>
  </r>
  <r>
    <x v="7"/>
    <x v="15"/>
    <x v="0"/>
    <x v="7"/>
    <n v="1430"/>
    <n v="1144"/>
  </r>
  <r>
    <x v="7"/>
    <x v="27"/>
    <x v="3"/>
    <x v="7"/>
    <n v="80"/>
    <n v="80"/>
  </r>
  <r>
    <x v="7"/>
    <x v="39"/>
    <x v="3"/>
    <x v="7"/>
    <n v="2913"/>
    <n v="2913"/>
  </r>
  <r>
    <x v="7"/>
    <x v="2"/>
    <x v="3"/>
    <x v="7"/>
    <n v="580"/>
    <n v="1186"/>
  </r>
  <r>
    <x v="7"/>
    <x v="16"/>
    <x v="5"/>
    <x v="7"/>
    <n v="160"/>
    <n v="130"/>
  </r>
  <r>
    <x v="7"/>
    <x v="27"/>
    <x v="5"/>
    <x v="7"/>
    <n v="330"/>
    <n v="330"/>
  </r>
  <r>
    <x v="7"/>
    <x v="76"/>
    <x v="5"/>
    <x v="7"/>
    <n v="160"/>
    <n v="112"/>
  </r>
  <r>
    <x v="7"/>
    <x v="30"/>
    <x v="5"/>
    <x v="7"/>
    <n v="39"/>
    <n v="39"/>
  </r>
  <r>
    <x v="7"/>
    <x v="6"/>
    <x v="5"/>
    <x v="7"/>
    <n v="410"/>
    <n v="32800"/>
  </r>
  <r>
    <x v="7"/>
    <x v="28"/>
    <x v="5"/>
    <x v="7"/>
    <n v="130"/>
    <n v="290"/>
  </r>
  <r>
    <x v="7"/>
    <x v="16"/>
    <x v="0"/>
    <x v="14"/>
    <n v="1209"/>
    <n v="967"/>
  </r>
  <r>
    <x v="7"/>
    <x v="17"/>
    <x v="0"/>
    <x v="14"/>
    <n v="17"/>
    <n v="17"/>
  </r>
  <r>
    <x v="7"/>
    <x v="23"/>
    <x v="0"/>
    <x v="14"/>
    <n v="441"/>
    <n v="353"/>
  </r>
  <r>
    <x v="7"/>
    <x v="13"/>
    <x v="0"/>
    <x v="14"/>
    <n v="75"/>
    <n v="75"/>
  </r>
  <r>
    <x v="7"/>
    <x v="63"/>
    <x v="0"/>
    <x v="14"/>
    <n v="139"/>
    <n v="84"/>
  </r>
  <r>
    <x v="7"/>
    <x v="25"/>
    <x v="0"/>
    <x v="14"/>
    <n v="1212"/>
    <n v="1248"/>
  </r>
  <r>
    <x v="7"/>
    <x v="2"/>
    <x v="0"/>
    <x v="14"/>
    <n v="10316"/>
    <n v="18156"/>
  </r>
  <r>
    <x v="7"/>
    <x v="36"/>
    <x v="0"/>
    <x v="14"/>
    <n v="82"/>
    <n v="78"/>
  </r>
  <r>
    <x v="7"/>
    <x v="15"/>
    <x v="0"/>
    <x v="14"/>
    <n v="1373"/>
    <n v="1098"/>
  </r>
  <r>
    <x v="7"/>
    <x v="39"/>
    <x v="3"/>
    <x v="14"/>
    <n v="2635"/>
    <n v="2635"/>
  </r>
  <r>
    <x v="7"/>
    <x v="2"/>
    <x v="3"/>
    <x v="14"/>
    <n v="349"/>
    <n v="396"/>
  </r>
  <r>
    <x v="7"/>
    <x v="16"/>
    <x v="5"/>
    <x v="14"/>
    <n v="302"/>
    <n v="246"/>
  </r>
  <r>
    <x v="7"/>
    <x v="27"/>
    <x v="5"/>
    <x v="14"/>
    <n v="138"/>
    <n v="138"/>
  </r>
  <r>
    <x v="7"/>
    <x v="13"/>
    <x v="5"/>
    <x v="14"/>
    <n v="35"/>
    <n v="35"/>
  </r>
  <r>
    <x v="7"/>
    <x v="76"/>
    <x v="5"/>
    <x v="14"/>
    <n v="124"/>
    <n v="90"/>
  </r>
  <r>
    <x v="7"/>
    <x v="30"/>
    <x v="5"/>
    <x v="14"/>
    <n v="39"/>
    <n v="39"/>
  </r>
  <r>
    <x v="7"/>
    <x v="6"/>
    <x v="5"/>
    <x v="14"/>
    <n v="665"/>
    <n v="53200"/>
  </r>
  <r>
    <x v="7"/>
    <x v="28"/>
    <x v="5"/>
    <x v="14"/>
    <n v="137"/>
    <n v="274"/>
  </r>
  <r>
    <x v="7"/>
    <x v="16"/>
    <x v="0"/>
    <x v="15"/>
    <n v="1325"/>
    <n v="1060"/>
  </r>
  <r>
    <x v="7"/>
    <x v="17"/>
    <x v="0"/>
    <x v="15"/>
    <n v="20"/>
    <n v="17"/>
  </r>
  <r>
    <x v="7"/>
    <x v="23"/>
    <x v="0"/>
    <x v="15"/>
    <n v="475"/>
    <n v="380"/>
  </r>
  <r>
    <x v="7"/>
    <x v="13"/>
    <x v="0"/>
    <x v="15"/>
    <n v="75"/>
    <n v="75"/>
  </r>
  <r>
    <x v="7"/>
    <x v="63"/>
    <x v="0"/>
    <x v="15"/>
    <n v="139"/>
    <n v="84"/>
  </r>
  <r>
    <x v="7"/>
    <x v="25"/>
    <x v="0"/>
    <x v="15"/>
    <n v="1040"/>
    <n v="1071"/>
  </r>
  <r>
    <x v="7"/>
    <x v="2"/>
    <x v="0"/>
    <x v="15"/>
    <n v="13490"/>
    <n v="26036"/>
  </r>
  <r>
    <x v="7"/>
    <x v="36"/>
    <x v="0"/>
    <x v="15"/>
    <n v="231"/>
    <n v="219"/>
  </r>
  <r>
    <x v="7"/>
    <x v="15"/>
    <x v="0"/>
    <x v="15"/>
    <n v="1378"/>
    <n v="1102"/>
  </r>
  <r>
    <x v="7"/>
    <x v="39"/>
    <x v="3"/>
    <x v="15"/>
    <n v="2630"/>
    <n v="2630"/>
  </r>
  <r>
    <x v="7"/>
    <x v="2"/>
    <x v="3"/>
    <x v="15"/>
    <n v="344"/>
    <n v="668"/>
  </r>
  <r>
    <x v="7"/>
    <x v="16"/>
    <x v="5"/>
    <x v="15"/>
    <n v="312"/>
    <n v="254"/>
  </r>
  <r>
    <x v="7"/>
    <x v="27"/>
    <x v="5"/>
    <x v="15"/>
    <n v="173"/>
    <n v="173"/>
  </r>
  <r>
    <x v="7"/>
    <x v="13"/>
    <x v="5"/>
    <x v="15"/>
    <n v="35"/>
    <n v="35"/>
  </r>
  <r>
    <x v="7"/>
    <x v="76"/>
    <x v="5"/>
    <x v="15"/>
    <n v="100"/>
    <n v="73"/>
  </r>
  <r>
    <x v="7"/>
    <x v="30"/>
    <x v="5"/>
    <x v="15"/>
    <n v="39"/>
    <n v="39"/>
  </r>
  <r>
    <x v="7"/>
    <x v="6"/>
    <x v="5"/>
    <x v="15"/>
    <n v="662"/>
    <n v="52960"/>
  </r>
  <r>
    <x v="7"/>
    <x v="28"/>
    <x v="5"/>
    <x v="15"/>
    <n v="131"/>
    <n v="262"/>
  </r>
  <r>
    <x v="7"/>
    <x v="23"/>
    <x v="0"/>
    <x v="16"/>
    <n v="450"/>
    <n v="360"/>
  </r>
  <r>
    <x v="7"/>
    <x v="13"/>
    <x v="0"/>
    <x v="16"/>
    <n v="75"/>
    <n v="75"/>
  </r>
  <r>
    <x v="7"/>
    <x v="25"/>
    <x v="0"/>
    <x v="16"/>
    <n v="1010"/>
    <n v="1040"/>
  </r>
  <r>
    <x v="7"/>
    <x v="2"/>
    <x v="0"/>
    <x v="16"/>
    <n v="13255"/>
    <n v="24866"/>
  </r>
  <r>
    <x v="7"/>
    <x v="36"/>
    <x v="0"/>
    <x v="16"/>
    <n v="231"/>
    <n v="219"/>
  </r>
  <r>
    <x v="7"/>
    <x v="2"/>
    <x v="3"/>
    <x v="16"/>
    <n v="325"/>
    <n v="631"/>
  </r>
  <r>
    <x v="7"/>
    <x v="13"/>
    <x v="5"/>
    <x v="16"/>
    <n v="35"/>
    <n v="35"/>
  </r>
  <r>
    <x v="7"/>
    <x v="28"/>
    <x v="5"/>
    <x v="16"/>
    <n v="131"/>
    <n v="262"/>
  </r>
  <r>
    <x v="7"/>
    <x v="23"/>
    <x v="0"/>
    <x v="17"/>
    <n v="465"/>
    <n v="372"/>
  </r>
  <r>
    <x v="7"/>
    <x v="13"/>
    <x v="0"/>
    <x v="17"/>
    <n v="75"/>
    <n v="75"/>
  </r>
  <r>
    <x v="7"/>
    <x v="25"/>
    <x v="0"/>
    <x v="17"/>
    <n v="1030"/>
    <n v="1060"/>
  </r>
  <r>
    <x v="7"/>
    <x v="2"/>
    <x v="0"/>
    <x v="17"/>
    <n v="13490"/>
    <n v="25181"/>
  </r>
  <r>
    <x v="7"/>
    <x v="36"/>
    <x v="0"/>
    <x v="17"/>
    <n v="215"/>
    <n v="203"/>
  </r>
  <r>
    <x v="7"/>
    <x v="2"/>
    <x v="3"/>
    <x v="17"/>
    <n v="376"/>
    <n v="726"/>
  </r>
  <r>
    <x v="7"/>
    <x v="13"/>
    <x v="5"/>
    <x v="17"/>
    <n v="35"/>
    <n v="35"/>
  </r>
  <r>
    <x v="7"/>
    <x v="28"/>
    <x v="5"/>
    <x v="17"/>
    <n v="139"/>
    <n v="289"/>
  </r>
  <r>
    <x v="8"/>
    <x v="17"/>
    <x v="0"/>
    <x v="8"/>
    <n v="350"/>
    <n v="447"/>
  </r>
  <r>
    <x v="8"/>
    <x v="1"/>
    <x v="0"/>
    <x v="8"/>
    <n v="1000"/>
    <n v="194"/>
  </r>
  <r>
    <x v="8"/>
    <x v="17"/>
    <x v="3"/>
    <x v="8"/>
    <n v="1087"/>
    <n v="2105"/>
  </r>
  <r>
    <x v="8"/>
    <x v="39"/>
    <x v="3"/>
    <x v="8"/>
    <n v="9000"/>
    <n v="7400"/>
  </r>
  <r>
    <x v="8"/>
    <x v="25"/>
    <x v="1"/>
    <x v="8"/>
    <n v="2800"/>
    <n v="2476"/>
  </r>
  <r>
    <x v="8"/>
    <x v="17"/>
    <x v="0"/>
    <x v="4"/>
    <n v="3291"/>
    <n v="5408"/>
  </r>
  <r>
    <x v="8"/>
    <x v="25"/>
    <x v="0"/>
    <x v="4"/>
    <n v="394"/>
    <n v="377"/>
  </r>
  <r>
    <x v="8"/>
    <x v="2"/>
    <x v="0"/>
    <x v="4"/>
    <n v="52442"/>
    <n v="145174"/>
  </r>
  <r>
    <x v="8"/>
    <x v="9"/>
    <x v="1"/>
    <x v="4"/>
    <n v="589"/>
    <n v="98"/>
  </r>
  <r>
    <x v="8"/>
    <x v="4"/>
    <x v="1"/>
    <x v="4"/>
    <n v="54858"/>
    <n v="25556"/>
  </r>
  <r>
    <x v="8"/>
    <x v="6"/>
    <x v="1"/>
    <x v="4"/>
    <n v="1210"/>
    <n v="60583"/>
  </r>
  <r>
    <x v="8"/>
    <x v="17"/>
    <x v="0"/>
    <x v="5"/>
    <n v="3312"/>
    <n v="7942"/>
  </r>
  <r>
    <x v="8"/>
    <x v="25"/>
    <x v="0"/>
    <x v="5"/>
    <n v="441"/>
    <n v="463"/>
  </r>
  <r>
    <x v="8"/>
    <x v="2"/>
    <x v="0"/>
    <x v="5"/>
    <n v="52177"/>
    <n v="147236"/>
  </r>
  <r>
    <x v="8"/>
    <x v="9"/>
    <x v="1"/>
    <x v="5"/>
    <n v="626"/>
    <n v="137"/>
  </r>
  <r>
    <x v="8"/>
    <x v="4"/>
    <x v="1"/>
    <x v="5"/>
    <n v="55021"/>
    <n v="27070"/>
  </r>
  <r>
    <x v="8"/>
    <x v="6"/>
    <x v="1"/>
    <x v="5"/>
    <n v="1110"/>
    <n v="55867"/>
  </r>
  <r>
    <x v="8"/>
    <x v="17"/>
    <x v="0"/>
    <x v="6"/>
    <n v="2640"/>
    <n v="4600"/>
  </r>
  <r>
    <x v="8"/>
    <x v="25"/>
    <x v="0"/>
    <x v="6"/>
    <n v="280"/>
    <n v="254"/>
  </r>
  <r>
    <x v="8"/>
    <x v="2"/>
    <x v="0"/>
    <x v="6"/>
    <n v="52985"/>
    <n v="128945"/>
  </r>
  <r>
    <x v="8"/>
    <x v="9"/>
    <x v="1"/>
    <x v="6"/>
    <n v="648"/>
    <n v="169"/>
  </r>
  <r>
    <x v="8"/>
    <x v="4"/>
    <x v="1"/>
    <x v="6"/>
    <n v="55302"/>
    <n v="24380"/>
  </r>
  <r>
    <x v="8"/>
    <x v="6"/>
    <x v="1"/>
    <x v="6"/>
    <n v="1120"/>
    <n v="58279"/>
  </r>
  <r>
    <x v="8"/>
    <x v="17"/>
    <x v="0"/>
    <x v="11"/>
    <n v="3720"/>
    <n v="6998"/>
  </r>
  <r>
    <x v="8"/>
    <x v="25"/>
    <x v="0"/>
    <x v="11"/>
    <n v="162"/>
    <n v="170"/>
  </r>
  <r>
    <x v="8"/>
    <x v="2"/>
    <x v="0"/>
    <x v="11"/>
    <n v="52191"/>
    <n v="121679"/>
  </r>
  <r>
    <x v="8"/>
    <x v="9"/>
    <x v="1"/>
    <x v="11"/>
    <n v="666"/>
    <n v="208"/>
  </r>
  <r>
    <x v="8"/>
    <x v="4"/>
    <x v="1"/>
    <x v="11"/>
    <n v="55612"/>
    <n v="21942"/>
  </r>
  <r>
    <x v="8"/>
    <x v="6"/>
    <x v="1"/>
    <x v="11"/>
    <n v="1034"/>
    <n v="56027"/>
  </r>
  <r>
    <x v="8"/>
    <x v="17"/>
    <x v="0"/>
    <x v="12"/>
    <n v="640"/>
    <n v="896"/>
  </r>
  <r>
    <x v="8"/>
    <x v="1"/>
    <x v="0"/>
    <x v="12"/>
    <n v="388"/>
    <n v="176"/>
  </r>
  <r>
    <x v="8"/>
    <x v="25"/>
    <x v="0"/>
    <x v="12"/>
    <n v="158"/>
    <n v="191"/>
  </r>
  <r>
    <x v="8"/>
    <x v="2"/>
    <x v="0"/>
    <x v="12"/>
    <n v="33638"/>
    <n v="78705"/>
  </r>
  <r>
    <x v="8"/>
    <x v="17"/>
    <x v="3"/>
    <x v="12"/>
    <n v="3163"/>
    <n v="7308"/>
  </r>
  <r>
    <x v="8"/>
    <x v="39"/>
    <x v="3"/>
    <x v="12"/>
    <n v="9467"/>
    <n v="9853"/>
  </r>
  <r>
    <x v="8"/>
    <x v="2"/>
    <x v="3"/>
    <x v="12"/>
    <n v="15688"/>
    <n v="43162"/>
  </r>
  <r>
    <x v="8"/>
    <x v="6"/>
    <x v="1"/>
    <x v="12"/>
    <n v="1021"/>
    <n v="49253"/>
  </r>
  <r>
    <x v="8"/>
    <x v="17"/>
    <x v="0"/>
    <x v="13"/>
    <n v="570"/>
    <n v="1198"/>
  </r>
  <r>
    <x v="8"/>
    <x v="1"/>
    <x v="0"/>
    <x v="13"/>
    <n v="356"/>
    <n v="305"/>
  </r>
  <r>
    <x v="8"/>
    <x v="25"/>
    <x v="0"/>
    <x v="13"/>
    <n v="154"/>
    <n v="157"/>
  </r>
  <r>
    <x v="8"/>
    <x v="2"/>
    <x v="0"/>
    <x v="13"/>
    <n v="31166"/>
    <n v="59267"/>
  </r>
  <r>
    <x v="8"/>
    <x v="17"/>
    <x v="3"/>
    <x v="13"/>
    <n v="2258"/>
    <n v="6857"/>
  </r>
  <r>
    <x v="8"/>
    <x v="39"/>
    <x v="3"/>
    <x v="13"/>
    <n v="7534"/>
    <n v="8229"/>
  </r>
  <r>
    <x v="8"/>
    <x v="2"/>
    <x v="3"/>
    <x v="13"/>
    <n v="15938"/>
    <n v="41338"/>
  </r>
  <r>
    <x v="8"/>
    <x v="6"/>
    <x v="1"/>
    <x v="13"/>
    <n v="893"/>
    <n v="52343"/>
  </r>
  <r>
    <x v="8"/>
    <x v="17"/>
    <x v="0"/>
    <x v="7"/>
    <n v="461"/>
    <n v="1390"/>
  </r>
  <r>
    <x v="8"/>
    <x v="1"/>
    <x v="0"/>
    <x v="7"/>
    <n v="180"/>
    <n v="146"/>
  </r>
  <r>
    <x v="8"/>
    <x v="25"/>
    <x v="0"/>
    <x v="7"/>
    <n v="150"/>
    <n v="133"/>
  </r>
  <r>
    <x v="8"/>
    <x v="2"/>
    <x v="0"/>
    <x v="7"/>
    <n v="30632"/>
    <n v="72221"/>
  </r>
  <r>
    <x v="8"/>
    <x v="17"/>
    <x v="3"/>
    <x v="7"/>
    <n v="2424"/>
    <n v="6897"/>
  </r>
  <r>
    <x v="8"/>
    <x v="39"/>
    <x v="3"/>
    <x v="7"/>
    <n v="7370"/>
    <n v="7836"/>
  </r>
  <r>
    <x v="8"/>
    <x v="2"/>
    <x v="3"/>
    <x v="7"/>
    <n v="15980"/>
    <n v="42773"/>
  </r>
  <r>
    <x v="8"/>
    <x v="6"/>
    <x v="1"/>
    <x v="7"/>
    <n v="921"/>
    <n v="49109"/>
  </r>
  <r>
    <x v="8"/>
    <x v="17"/>
    <x v="0"/>
    <x v="14"/>
    <n v="357"/>
    <n v="1022"/>
  </r>
  <r>
    <x v="8"/>
    <x v="1"/>
    <x v="0"/>
    <x v="14"/>
    <n v="212"/>
    <n v="149"/>
  </r>
  <r>
    <x v="8"/>
    <x v="25"/>
    <x v="0"/>
    <x v="14"/>
    <n v="150"/>
    <n v="137"/>
  </r>
  <r>
    <x v="8"/>
    <x v="2"/>
    <x v="0"/>
    <x v="14"/>
    <n v="31247"/>
    <n v="78770"/>
  </r>
  <r>
    <x v="8"/>
    <x v="17"/>
    <x v="3"/>
    <x v="14"/>
    <n v="2837"/>
    <n v="6978"/>
  </r>
  <r>
    <x v="8"/>
    <x v="39"/>
    <x v="3"/>
    <x v="14"/>
    <n v="9737"/>
    <n v="8137"/>
  </r>
  <r>
    <x v="8"/>
    <x v="2"/>
    <x v="3"/>
    <x v="14"/>
    <n v="15990"/>
    <n v="43221"/>
  </r>
  <r>
    <x v="8"/>
    <x v="6"/>
    <x v="1"/>
    <x v="14"/>
    <n v="915"/>
    <n v="46584"/>
  </r>
  <r>
    <x v="8"/>
    <x v="17"/>
    <x v="0"/>
    <x v="15"/>
    <n v="534"/>
    <n v="1345"/>
  </r>
  <r>
    <x v="8"/>
    <x v="1"/>
    <x v="0"/>
    <x v="15"/>
    <n v="226"/>
    <n v="190"/>
  </r>
  <r>
    <x v="8"/>
    <x v="25"/>
    <x v="0"/>
    <x v="15"/>
    <n v="48"/>
    <n v="50"/>
  </r>
  <r>
    <x v="8"/>
    <x v="2"/>
    <x v="0"/>
    <x v="15"/>
    <n v="31255"/>
    <n v="81229"/>
  </r>
  <r>
    <x v="8"/>
    <x v="17"/>
    <x v="3"/>
    <x v="15"/>
    <n v="2574"/>
    <n v="6123"/>
  </r>
  <r>
    <x v="8"/>
    <x v="39"/>
    <x v="3"/>
    <x v="15"/>
    <n v="9723"/>
    <n v="8784"/>
  </r>
  <r>
    <x v="8"/>
    <x v="2"/>
    <x v="3"/>
    <x v="15"/>
    <n v="14575"/>
    <n v="41592"/>
  </r>
  <r>
    <x v="8"/>
    <x v="6"/>
    <x v="1"/>
    <x v="15"/>
    <n v="854"/>
    <n v="46055"/>
  </r>
  <r>
    <x v="8"/>
    <x v="17"/>
    <x v="0"/>
    <x v="16"/>
    <n v="394"/>
    <n v="951"/>
  </r>
  <r>
    <x v="8"/>
    <x v="1"/>
    <x v="0"/>
    <x v="16"/>
    <n v="172"/>
    <n v="139"/>
  </r>
  <r>
    <x v="8"/>
    <x v="25"/>
    <x v="0"/>
    <x v="16"/>
    <n v="18"/>
    <n v="13.78"/>
  </r>
  <r>
    <x v="8"/>
    <x v="2"/>
    <x v="0"/>
    <x v="16"/>
    <n v="28330"/>
    <n v="80114"/>
  </r>
  <r>
    <x v="8"/>
    <x v="17"/>
    <x v="3"/>
    <x v="16"/>
    <n v="2197"/>
    <n v="5639"/>
  </r>
  <r>
    <x v="8"/>
    <x v="39"/>
    <x v="3"/>
    <x v="16"/>
    <n v="7928"/>
    <n v="8787"/>
  </r>
  <r>
    <x v="8"/>
    <x v="2"/>
    <x v="3"/>
    <x v="16"/>
    <n v="14490"/>
    <n v="46397"/>
  </r>
  <r>
    <x v="8"/>
    <x v="0"/>
    <x v="1"/>
    <x v="16"/>
    <n v="1740"/>
    <n v="2895"/>
  </r>
  <r>
    <x v="8"/>
    <x v="3"/>
    <x v="1"/>
    <x v="16"/>
    <n v="2324"/>
    <n v="26308"/>
  </r>
  <r>
    <x v="8"/>
    <x v="9"/>
    <x v="1"/>
    <x v="16"/>
    <n v="737"/>
    <n v="234"/>
  </r>
  <r>
    <x v="8"/>
    <x v="4"/>
    <x v="1"/>
    <x v="16"/>
    <n v="55936"/>
    <n v="24332"/>
  </r>
  <r>
    <x v="8"/>
    <x v="47"/>
    <x v="1"/>
    <x v="16"/>
    <n v="4819"/>
    <n v="8944"/>
  </r>
  <r>
    <x v="8"/>
    <x v="50"/>
    <x v="1"/>
    <x v="16"/>
    <n v="3839"/>
    <n v="41039"/>
  </r>
  <r>
    <x v="8"/>
    <x v="51"/>
    <x v="1"/>
    <x v="16"/>
    <n v="7004"/>
    <n v="79920"/>
  </r>
  <r>
    <x v="8"/>
    <x v="74"/>
    <x v="1"/>
    <x v="16"/>
    <n v="295"/>
    <n v="4900"/>
  </r>
  <r>
    <x v="8"/>
    <x v="6"/>
    <x v="1"/>
    <x v="16"/>
    <n v="872"/>
    <n v="47669"/>
  </r>
  <r>
    <x v="8"/>
    <x v="17"/>
    <x v="0"/>
    <x v="17"/>
    <n v="361"/>
    <n v="734"/>
  </r>
  <r>
    <x v="8"/>
    <x v="1"/>
    <x v="0"/>
    <x v="17"/>
    <n v="208"/>
    <n v="186"/>
  </r>
  <r>
    <x v="8"/>
    <x v="25"/>
    <x v="0"/>
    <x v="17"/>
    <n v="15.5"/>
    <n v="10.8"/>
  </r>
  <r>
    <x v="8"/>
    <x v="2"/>
    <x v="0"/>
    <x v="17"/>
    <n v="27840"/>
    <n v="81269"/>
  </r>
  <r>
    <x v="8"/>
    <x v="17"/>
    <x v="3"/>
    <x v="17"/>
    <n v="1910"/>
    <n v="3577"/>
  </r>
  <r>
    <x v="8"/>
    <x v="39"/>
    <x v="3"/>
    <x v="17"/>
    <n v="8315"/>
    <n v="7871"/>
  </r>
  <r>
    <x v="8"/>
    <x v="2"/>
    <x v="3"/>
    <x v="17"/>
    <n v="14130"/>
    <n v="39236"/>
  </r>
  <r>
    <x v="8"/>
    <x v="0"/>
    <x v="1"/>
    <x v="17"/>
    <n v="1750"/>
    <n v="2895"/>
  </r>
  <r>
    <x v="8"/>
    <x v="3"/>
    <x v="1"/>
    <x v="17"/>
    <n v="2380"/>
    <n v="26882"/>
  </r>
  <r>
    <x v="8"/>
    <x v="9"/>
    <x v="1"/>
    <x v="17"/>
    <n v="764"/>
    <n v="244"/>
  </r>
  <r>
    <x v="8"/>
    <x v="4"/>
    <x v="1"/>
    <x v="17"/>
    <n v="56079"/>
    <n v="25011"/>
  </r>
  <r>
    <x v="8"/>
    <x v="47"/>
    <x v="1"/>
    <x v="17"/>
    <n v="4843"/>
    <n v="8887"/>
  </r>
  <r>
    <x v="8"/>
    <x v="50"/>
    <x v="1"/>
    <x v="17"/>
    <n v="4566"/>
    <n v="48604"/>
  </r>
  <r>
    <x v="8"/>
    <x v="51"/>
    <x v="1"/>
    <x v="17"/>
    <n v="7188"/>
    <n v="82001"/>
  </r>
  <r>
    <x v="8"/>
    <x v="74"/>
    <x v="1"/>
    <x v="17"/>
    <n v="367"/>
    <n v="6085"/>
  </r>
  <r>
    <x v="8"/>
    <x v="6"/>
    <x v="1"/>
    <x v="17"/>
    <n v="808"/>
    <n v="49215"/>
  </r>
  <r>
    <x v="8"/>
    <x v="2"/>
    <x v="0"/>
    <x v="8"/>
    <n v="15169"/>
    <n v="40864"/>
  </r>
  <r>
    <x v="8"/>
    <x v="2"/>
    <x v="3"/>
    <x v="8"/>
    <n v="6417"/>
    <n v="19052"/>
  </r>
  <r>
    <x v="9"/>
    <x v="16"/>
    <x v="0"/>
    <x v="8"/>
    <n v="395600"/>
    <n v="296200"/>
  </r>
  <r>
    <x v="9"/>
    <x v="19"/>
    <x v="0"/>
    <x v="8"/>
    <n v="915800"/>
    <n v="1114500"/>
  </r>
  <r>
    <x v="9"/>
    <x v="10"/>
    <x v="0"/>
    <x v="8"/>
    <n v="18400"/>
    <n v="21300"/>
  </r>
  <r>
    <x v="9"/>
    <x v="17"/>
    <x v="0"/>
    <x v="8"/>
    <n v="1826300"/>
    <n v="2453600"/>
  </r>
  <r>
    <x v="9"/>
    <x v="23"/>
    <x v="0"/>
    <x v="8"/>
    <n v="207800"/>
    <n v="163800"/>
  </r>
  <r>
    <x v="9"/>
    <x v="14"/>
    <x v="0"/>
    <x v="8"/>
    <n v="178800"/>
    <n v="101300"/>
  </r>
  <r>
    <x v="9"/>
    <x v="79"/>
    <x v="0"/>
    <x v="8"/>
    <n v="48500"/>
    <n v="24100"/>
  </r>
  <r>
    <x v="9"/>
    <x v="1"/>
    <x v="0"/>
    <x v="8"/>
    <n v="14500"/>
    <n v="7400"/>
  </r>
  <r>
    <x v="9"/>
    <x v="15"/>
    <x v="0"/>
    <x v="8"/>
    <n v="131400"/>
    <n v="83700"/>
  </r>
  <r>
    <x v="9"/>
    <x v="27"/>
    <x v="3"/>
    <x v="8"/>
    <n v="123300"/>
    <n v="98700"/>
  </r>
  <r>
    <x v="9"/>
    <x v="23"/>
    <x v="3"/>
    <x v="8"/>
    <n v="75800"/>
    <n v="64800"/>
  </r>
  <r>
    <x v="9"/>
    <x v="61"/>
    <x v="3"/>
    <x v="8"/>
    <n v="345600"/>
    <n v="350000"/>
  </r>
  <r>
    <x v="9"/>
    <x v="28"/>
    <x v="3"/>
    <x v="8"/>
    <n v="694000"/>
    <n v="1647100"/>
  </r>
  <r>
    <x v="9"/>
    <x v="19"/>
    <x v="4"/>
    <x v="8"/>
    <n v="179800"/>
    <n v="380400"/>
  </r>
  <r>
    <x v="9"/>
    <x v="17"/>
    <x v="4"/>
    <x v="8"/>
    <n v="99900"/>
    <n v="162200"/>
  </r>
  <r>
    <x v="9"/>
    <x v="3"/>
    <x v="1"/>
    <x v="8"/>
    <n v="19300"/>
    <n v="1108400"/>
  </r>
  <r>
    <x v="9"/>
    <x v="20"/>
    <x v="1"/>
    <x v="8"/>
    <n v="337000"/>
    <n v="660500"/>
  </r>
  <r>
    <x v="9"/>
    <x v="21"/>
    <x v="1"/>
    <x v="8"/>
    <n v="1518900"/>
    <n v="3180200"/>
  </r>
  <r>
    <x v="9"/>
    <x v="13"/>
    <x v="1"/>
    <x v="8"/>
    <n v="399800"/>
    <n v="659000"/>
  </r>
  <r>
    <x v="9"/>
    <x v="38"/>
    <x v="1"/>
    <x v="8"/>
    <n v="28500"/>
    <n v="623900"/>
  </r>
  <r>
    <x v="9"/>
    <x v="69"/>
    <x v="1"/>
    <x v="8"/>
    <n v="768900"/>
    <n v="5127"/>
  </r>
  <r>
    <x v="9"/>
    <x v="2"/>
    <x v="1"/>
    <x v="8"/>
    <n v="672600"/>
    <n v="1042300"/>
  </r>
  <r>
    <x v="9"/>
    <x v="30"/>
    <x v="1"/>
    <x v="8"/>
    <n v="295600"/>
    <n v="177000"/>
  </r>
  <r>
    <x v="9"/>
    <x v="6"/>
    <x v="1"/>
    <x v="8"/>
    <n v="165000"/>
    <n v="11832000"/>
  </r>
  <r>
    <x v="9"/>
    <x v="26"/>
    <x v="1"/>
    <x v="8"/>
    <n v="111000"/>
    <n v="183900"/>
  </r>
  <r>
    <x v="9"/>
    <x v="16"/>
    <x v="0"/>
    <x v="9"/>
    <n v="360100"/>
    <n v="342700"/>
  </r>
  <r>
    <x v="9"/>
    <x v="19"/>
    <x v="0"/>
    <x v="9"/>
    <n v="855600"/>
    <n v="851900"/>
  </r>
  <r>
    <x v="9"/>
    <x v="20"/>
    <x v="0"/>
    <x v="9"/>
    <n v="348300"/>
    <n v="694500"/>
  </r>
  <r>
    <x v="9"/>
    <x v="21"/>
    <x v="0"/>
    <x v="9"/>
    <n v="1658500"/>
    <n v="3903000"/>
  </r>
  <r>
    <x v="9"/>
    <x v="17"/>
    <x v="0"/>
    <x v="9"/>
    <n v="1813100"/>
    <n v="2368100"/>
  </r>
  <r>
    <x v="9"/>
    <x v="23"/>
    <x v="0"/>
    <x v="9"/>
    <n v="176800"/>
    <n v="160500"/>
  </r>
  <r>
    <x v="9"/>
    <x v="13"/>
    <x v="0"/>
    <x v="9"/>
    <n v="408300"/>
    <n v="696000"/>
  </r>
  <r>
    <x v="9"/>
    <x v="14"/>
    <x v="0"/>
    <x v="9"/>
    <n v="174200"/>
    <n v="69100"/>
  </r>
  <r>
    <x v="9"/>
    <x v="79"/>
    <x v="0"/>
    <x v="9"/>
    <n v="42500"/>
    <n v="13900"/>
  </r>
  <r>
    <x v="9"/>
    <x v="80"/>
    <x v="0"/>
    <x v="9"/>
    <n v="11100"/>
    <n v="4600"/>
  </r>
  <r>
    <x v="9"/>
    <x v="1"/>
    <x v="0"/>
    <x v="9"/>
    <n v="12400"/>
    <n v="5700"/>
  </r>
  <r>
    <x v="9"/>
    <x v="2"/>
    <x v="0"/>
    <x v="9"/>
    <n v="622100"/>
    <n v="1015900"/>
  </r>
  <r>
    <x v="9"/>
    <x v="30"/>
    <x v="0"/>
    <x v="9"/>
    <n v="300700"/>
    <n v="136900"/>
  </r>
  <r>
    <x v="9"/>
    <x v="36"/>
    <x v="0"/>
    <x v="9"/>
    <n v="11100"/>
    <n v="4600"/>
  </r>
  <r>
    <x v="9"/>
    <x v="15"/>
    <x v="0"/>
    <x v="9"/>
    <n v="125200"/>
    <n v="75200"/>
  </r>
  <r>
    <x v="9"/>
    <x v="27"/>
    <x v="3"/>
    <x v="9"/>
    <n v="143900"/>
    <n v="125300"/>
  </r>
  <r>
    <x v="9"/>
    <x v="23"/>
    <x v="3"/>
    <x v="9"/>
    <n v="62200"/>
    <n v="51500"/>
  </r>
  <r>
    <x v="9"/>
    <x v="61"/>
    <x v="3"/>
    <x v="9"/>
    <n v="337000"/>
    <n v="466000"/>
  </r>
  <r>
    <x v="9"/>
    <x v="28"/>
    <x v="3"/>
    <x v="9"/>
    <n v="705400"/>
    <n v="1702600"/>
  </r>
  <r>
    <x v="9"/>
    <x v="19"/>
    <x v="4"/>
    <x v="9"/>
    <n v="182000"/>
    <n v="428600"/>
  </r>
  <r>
    <x v="9"/>
    <x v="17"/>
    <x v="4"/>
    <x v="9"/>
    <n v="127700"/>
    <n v="209700"/>
  </r>
  <r>
    <x v="9"/>
    <x v="3"/>
    <x v="1"/>
    <x v="9"/>
    <n v="18400"/>
    <n v="1204800"/>
  </r>
  <r>
    <x v="9"/>
    <x v="68"/>
    <x v="1"/>
    <x v="9"/>
    <n v="2902856"/>
    <n v="3845031"/>
  </r>
  <r>
    <x v="9"/>
    <x v="33"/>
    <x v="1"/>
    <x v="9"/>
    <n v="52200"/>
    <n v="1462100"/>
  </r>
  <r>
    <x v="9"/>
    <x v="38"/>
    <x v="1"/>
    <x v="9"/>
    <n v="31600"/>
    <n v="712900"/>
  </r>
  <r>
    <x v="9"/>
    <x v="69"/>
    <x v="1"/>
    <x v="9"/>
    <n v="837500"/>
    <n v="605300"/>
  </r>
  <r>
    <x v="9"/>
    <x v="6"/>
    <x v="1"/>
    <x v="9"/>
    <n v="196300"/>
    <n v="13565000"/>
  </r>
  <r>
    <x v="9"/>
    <x v="26"/>
    <x v="1"/>
    <x v="9"/>
    <n v="103700"/>
    <n v="184700"/>
  </r>
  <r>
    <x v="9"/>
    <x v="16"/>
    <x v="0"/>
    <x v="10"/>
    <n v="358000"/>
    <n v="290800"/>
  </r>
  <r>
    <x v="9"/>
    <x v="19"/>
    <x v="0"/>
    <x v="10"/>
    <n v="745100"/>
    <n v="477300"/>
  </r>
  <r>
    <x v="9"/>
    <x v="20"/>
    <x v="0"/>
    <x v="10"/>
    <n v="346300"/>
    <n v="622400"/>
  </r>
  <r>
    <x v="9"/>
    <x v="21"/>
    <x v="0"/>
    <x v="10"/>
    <n v="1539400"/>
    <n v="2085500"/>
  </r>
  <r>
    <x v="9"/>
    <x v="17"/>
    <x v="0"/>
    <x v="10"/>
    <n v="1768700"/>
    <n v="617300"/>
  </r>
  <r>
    <x v="9"/>
    <x v="23"/>
    <x v="0"/>
    <x v="10"/>
    <n v="149600"/>
    <n v="201900"/>
  </r>
  <r>
    <x v="9"/>
    <x v="13"/>
    <x v="0"/>
    <x v="10"/>
    <n v="391000"/>
    <n v="504000"/>
  </r>
  <r>
    <x v="9"/>
    <x v="14"/>
    <x v="0"/>
    <x v="10"/>
    <n v="107500"/>
    <n v="26100"/>
  </r>
  <r>
    <x v="9"/>
    <x v="79"/>
    <x v="0"/>
    <x v="10"/>
    <n v="25900"/>
    <n v="1600"/>
  </r>
  <r>
    <x v="9"/>
    <x v="80"/>
    <x v="0"/>
    <x v="10"/>
    <n v="11400"/>
    <n v="3300"/>
  </r>
  <r>
    <x v="9"/>
    <x v="1"/>
    <x v="0"/>
    <x v="10"/>
    <n v="12300"/>
    <n v="4200"/>
  </r>
  <r>
    <x v="9"/>
    <x v="2"/>
    <x v="0"/>
    <x v="10"/>
    <n v="664400"/>
    <n v="984900"/>
  </r>
  <r>
    <x v="9"/>
    <x v="30"/>
    <x v="0"/>
    <x v="10"/>
    <n v="300300"/>
    <n v="87500"/>
  </r>
  <r>
    <x v="9"/>
    <x v="36"/>
    <x v="0"/>
    <x v="10"/>
    <n v="11400"/>
    <n v="3300"/>
  </r>
  <r>
    <x v="9"/>
    <x v="15"/>
    <x v="0"/>
    <x v="10"/>
    <n v="109300"/>
    <n v="38400"/>
  </r>
  <r>
    <x v="9"/>
    <x v="27"/>
    <x v="3"/>
    <x v="10"/>
    <n v="81900"/>
    <n v="41900"/>
  </r>
  <r>
    <x v="9"/>
    <x v="23"/>
    <x v="3"/>
    <x v="10"/>
    <n v="66400"/>
    <n v="58100"/>
  </r>
  <r>
    <x v="9"/>
    <x v="61"/>
    <x v="3"/>
    <x v="10"/>
    <n v="320000"/>
    <n v="301000"/>
  </r>
  <r>
    <x v="9"/>
    <x v="28"/>
    <x v="3"/>
    <x v="10"/>
    <n v="482100"/>
    <n v="1020000"/>
  </r>
  <r>
    <x v="9"/>
    <x v="19"/>
    <x v="4"/>
    <x v="10"/>
    <n v="181100"/>
    <n v="373300"/>
  </r>
  <r>
    <x v="9"/>
    <x v="17"/>
    <x v="4"/>
    <x v="10"/>
    <n v="67100"/>
    <n v="100100"/>
  </r>
  <r>
    <x v="9"/>
    <x v="3"/>
    <x v="1"/>
    <x v="10"/>
    <n v="16700"/>
    <n v="1043400"/>
  </r>
  <r>
    <x v="9"/>
    <x v="10"/>
    <x v="1"/>
    <x v="10"/>
    <n v="14500"/>
    <n v="12800"/>
  </r>
  <r>
    <x v="9"/>
    <x v="38"/>
    <x v="1"/>
    <x v="10"/>
    <n v="31300"/>
    <n v="687900"/>
  </r>
  <r>
    <x v="9"/>
    <x v="6"/>
    <x v="1"/>
    <x v="10"/>
    <n v="201400"/>
    <n v="14065000"/>
  </r>
  <r>
    <x v="9"/>
    <x v="26"/>
    <x v="1"/>
    <x v="10"/>
    <n v="110600"/>
    <n v="199700"/>
  </r>
  <r>
    <x v="9"/>
    <x v="16"/>
    <x v="0"/>
    <x v="0"/>
    <n v="317900"/>
    <n v="107200"/>
  </r>
  <r>
    <x v="9"/>
    <x v="19"/>
    <x v="0"/>
    <x v="0"/>
    <n v="847200"/>
    <n v="550900"/>
  </r>
  <r>
    <x v="9"/>
    <x v="20"/>
    <x v="0"/>
    <x v="0"/>
    <n v="458600"/>
    <n v="638800"/>
  </r>
  <r>
    <x v="9"/>
    <x v="21"/>
    <x v="0"/>
    <x v="0"/>
    <n v="1615400"/>
    <n v="1161400"/>
  </r>
  <r>
    <x v="9"/>
    <x v="17"/>
    <x v="0"/>
    <x v="0"/>
    <n v="1712200"/>
    <n v="629600"/>
  </r>
  <r>
    <x v="9"/>
    <x v="23"/>
    <x v="0"/>
    <x v="0"/>
    <n v="125700"/>
    <n v="79300"/>
  </r>
  <r>
    <x v="9"/>
    <x v="13"/>
    <x v="0"/>
    <x v="0"/>
    <n v="382900"/>
    <n v="288500"/>
  </r>
  <r>
    <x v="9"/>
    <x v="14"/>
    <x v="0"/>
    <x v="0"/>
    <n v="149400"/>
    <n v="38200"/>
  </r>
  <r>
    <x v="9"/>
    <x v="79"/>
    <x v="0"/>
    <x v="0"/>
    <n v="41500"/>
    <n v="3600"/>
  </r>
  <r>
    <x v="9"/>
    <x v="1"/>
    <x v="0"/>
    <x v="0"/>
    <n v="19800"/>
    <n v="5900"/>
  </r>
  <r>
    <x v="9"/>
    <x v="2"/>
    <x v="0"/>
    <x v="0"/>
    <n v="583500"/>
    <n v="472600"/>
  </r>
  <r>
    <x v="9"/>
    <x v="30"/>
    <x v="0"/>
    <x v="0"/>
    <n v="356800"/>
    <n v="98400"/>
  </r>
  <r>
    <x v="9"/>
    <x v="15"/>
    <x v="0"/>
    <x v="0"/>
    <n v="84000"/>
    <n v="24700"/>
  </r>
  <r>
    <x v="9"/>
    <x v="27"/>
    <x v="3"/>
    <x v="0"/>
    <n v="16400"/>
    <n v="8600"/>
  </r>
  <r>
    <x v="9"/>
    <x v="23"/>
    <x v="3"/>
    <x v="0"/>
    <n v="37400"/>
    <n v="18700"/>
  </r>
  <r>
    <x v="9"/>
    <x v="61"/>
    <x v="3"/>
    <x v="0"/>
    <n v="186600"/>
    <n v="230500"/>
  </r>
  <r>
    <x v="9"/>
    <x v="28"/>
    <x v="3"/>
    <x v="0"/>
    <n v="286100"/>
    <n v="649000"/>
  </r>
  <r>
    <x v="9"/>
    <x v="19"/>
    <x v="4"/>
    <x v="0"/>
    <n v="142000"/>
    <n v="272200"/>
  </r>
  <r>
    <x v="9"/>
    <x v="17"/>
    <x v="4"/>
    <x v="0"/>
    <n v="32600"/>
    <n v="58600"/>
  </r>
  <r>
    <x v="9"/>
    <x v="3"/>
    <x v="1"/>
    <x v="0"/>
    <n v="22800"/>
    <n v="1277100"/>
  </r>
  <r>
    <x v="9"/>
    <x v="78"/>
    <x v="1"/>
    <x v="0"/>
    <n v="274800"/>
    <n v="59900"/>
  </r>
  <r>
    <x v="9"/>
    <x v="38"/>
    <x v="1"/>
    <x v="0"/>
    <n v="32800"/>
    <n v="716100"/>
  </r>
  <r>
    <x v="9"/>
    <x v="6"/>
    <x v="1"/>
    <x v="0"/>
    <n v="177700"/>
    <n v="12689000"/>
  </r>
  <r>
    <x v="9"/>
    <x v="26"/>
    <x v="1"/>
    <x v="0"/>
    <n v="87800"/>
    <n v="148500"/>
  </r>
  <r>
    <x v="9"/>
    <x v="16"/>
    <x v="0"/>
    <x v="1"/>
    <n v="332300"/>
    <n v="187000"/>
  </r>
  <r>
    <x v="9"/>
    <x v="19"/>
    <x v="0"/>
    <x v="1"/>
    <n v="799900"/>
    <n v="1008800"/>
  </r>
  <r>
    <x v="9"/>
    <x v="20"/>
    <x v="0"/>
    <x v="1"/>
    <n v="304700"/>
    <n v="465100"/>
  </r>
  <r>
    <x v="9"/>
    <x v="21"/>
    <x v="0"/>
    <x v="1"/>
    <n v="1749800"/>
    <n v="1703200"/>
  </r>
  <r>
    <x v="9"/>
    <x v="17"/>
    <x v="0"/>
    <x v="1"/>
    <n v="1850700"/>
    <n v="2592100"/>
  </r>
  <r>
    <x v="9"/>
    <x v="13"/>
    <x v="0"/>
    <x v="1"/>
    <n v="443500"/>
    <n v="884600"/>
  </r>
  <r>
    <x v="9"/>
    <x v="14"/>
    <x v="0"/>
    <x v="1"/>
    <n v="168400"/>
    <n v="76700"/>
  </r>
  <r>
    <x v="9"/>
    <x v="79"/>
    <x v="0"/>
    <x v="1"/>
    <n v="43000"/>
    <n v="14500"/>
  </r>
  <r>
    <x v="9"/>
    <x v="1"/>
    <x v="0"/>
    <x v="1"/>
    <n v="21300"/>
    <n v="8900"/>
  </r>
  <r>
    <x v="9"/>
    <x v="2"/>
    <x v="0"/>
    <x v="1"/>
    <n v="664000"/>
    <n v="1028700"/>
  </r>
  <r>
    <x v="9"/>
    <x v="30"/>
    <x v="0"/>
    <x v="1"/>
    <n v="379600"/>
    <n v="226500"/>
  </r>
  <r>
    <x v="9"/>
    <x v="15"/>
    <x v="0"/>
    <x v="1"/>
    <n v="113700"/>
    <n v="64100"/>
  </r>
  <r>
    <x v="9"/>
    <x v="27"/>
    <x v="3"/>
    <x v="1"/>
    <n v="49100"/>
    <n v="27200"/>
  </r>
  <r>
    <x v="9"/>
    <x v="23"/>
    <x v="3"/>
    <x v="1"/>
    <n v="44100"/>
    <n v="35000"/>
  </r>
  <r>
    <x v="9"/>
    <x v="61"/>
    <x v="3"/>
    <x v="1"/>
    <n v="247100"/>
    <n v="292100"/>
  </r>
  <r>
    <x v="9"/>
    <x v="28"/>
    <x v="3"/>
    <x v="1"/>
    <n v="470100"/>
    <n v="1144700"/>
  </r>
  <r>
    <x v="9"/>
    <x v="19"/>
    <x v="4"/>
    <x v="1"/>
    <n v="139900"/>
    <n v="253500"/>
  </r>
  <r>
    <x v="9"/>
    <x v="17"/>
    <x v="4"/>
    <x v="1"/>
    <n v="37000"/>
    <n v="54500"/>
  </r>
  <r>
    <x v="9"/>
    <x v="10"/>
    <x v="1"/>
    <x v="1"/>
    <n v="13500"/>
    <n v="12100"/>
  </r>
  <r>
    <x v="9"/>
    <x v="78"/>
    <x v="1"/>
    <x v="1"/>
    <n v="264100"/>
    <n v="111400"/>
  </r>
  <r>
    <x v="9"/>
    <x v="33"/>
    <x v="1"/>
    <x v="1"/>
    <n v="24200"/>
    <n v="638700"/>
  </r>
  <r>
    <x v="9"/>
    <x v="38"/>
    <x v="1"/>
    <x v="1"/>
    <n v="32300"/>
    <n v="802000"/>
  </r>
  <r>
    <x v="9"/>
    <x v="6"/>
    <x v="1"/>
    <x v="1"/>
    <n v="175800"/>
    <n v="12458000"/>
  </r>
  <r>
    <x v="9"/>
    <x v="26"/>
    <x v="1"/>
    <x v="1"/>
    <n v="85500"/>
    <n v="145300"/>
  </r>
  <r>
    <x v="9"/>
    <x v="16"/>
    <x v="0"/>
    <x v="2"/>
    <n v="312900"/>
    <n v="197100"/>
  </r>
  <r>
    <x v="9"/>
    <x v="19"/>
    <x v="0"/>
    <x v="2"/>
    <n v="798100"/>
    <n v="677700"/>
  </r>
  <r>
    <x v="9"/>
    <x v="20"/>
    <x v="0"/>
    <x v="2"/>
    <n v="242200"/>
    <n v="283100"/>
  </r>
  <r>
    <x v="9"/>
    <x v="21"/>
    <x v="0"/>
    <x v="2"/>
    <n v="1634800"/>
    <n v="1684500"/>
  </r>
  <r>
    <x v="9"/>
    <x v="17"/>
    <x v="0"/>
    <x v="2"/>
    <n v="1972600"/>
    <n v="1001300"/>
  </r>
  <r>
    <x v="9"/>
    <x v="13"/>
    <x v="0"/>
    <x v="2"/>
    <n v="464500"/>
    <n v="792600"/>
  </r>
  <r>
    <x v="9"/>
    <x v="14"/>
    <x v="0"/>
    <x v="2"/>
    <n v="140200"/>
    <n v="32300"/>
  </r>
  <r>
    <x v="9"/>
    <x v="79"/>
    <x v="0"/>
    <x v="2"/>
    <n v="37800"/>
    <n v="8800"/>
  </r>
  <r>
    <x v="9"/>
    <x v="1"/>
    <x v="0"/>
    <x v="2"/>
    <n v="23300"/>
    <n v="12600"/>
  </r>
  <r>
    <x v="9"/>
    <x v="2"/>
    <x v="0"/>
    <x v="2"/>
    <n v="469000"/>
    <n v="541700"/>
  </r>
  <r>
    <x v="9"/>
    <x v="30"/>
    <x v="0"/>
    <x v="2"/>
    <n v="344100"/>
    <n v="123200"/>
  </r>
  <r>
    <x v="9"/>
    <x v="15"/>
    <x v="0"/>
    <x v="2"/>
    <n v="121600"/>
    <n v="45300"/>
  </r>
  <r>
    <x v="9"/>
    <x v="27"/>
    <x v="3"/>
    <x v="2"/>
    <n v="57400"/>
    <n v="28900"/>
  </r>
  <r>
    <x v="9"/>
    <x v="23"/>
    <x v="3"/>
    <x v="2"/>
    <n v="51700"/>
    <n v="34400"/>
  </r>
  <r>
    <x v="9"/>
    <x v="61"/>
    <x v="3"/>
    <x v="2"/>
    <n v="160800"/>
    <n v="172200"/>
  </r>
  <r>
    <x v="9"/>
    <x v="36"/>
    <x v="3"/>
    <x v="2"/>
    <n v="1800"/>
    <n v="500"/>
  </r>
  <r>
    <x v="9"/>
    <x v="28"/>
    <x v="3"/>
    <x v="2"/>
    <n v="435600"/>
    <n v="856600"/>
  </r>
  <r>
    <x v="9"/>
    <x v="19"/>
    <x v="4"/>
    <x v="2"/>
    <n v="142100"/>
    <n v="229300"/>
  </r>
  <r>
    <x v="9"/>
    <x v="17"/>
    <x v="4"/>
    <x v="2"/>
    <n v="56800"/>
    <n v="93100"/>
  </r>
  <r>
    <x v="9"/>
    <x v="78"/>
    <x v="1"/>
    <x v="2"/>
    <n v="179600"/>
    <n v="55700"/>
  </r>
  <r>
    <x v="9"/>
    <x v="33"/>
    <x v="1"/>
    <x v="2"/>
    <n v="25000"/>
    <n v="715400"/>
  </r>
  <r>
    <x v="9"/>
    <x v="38"/>
    <x v="1"/>
    <x v="2"/>
    <n v="35800"/>
    <n v="779700"/>
  </r>
  <r>
    <x v="9"/>
    <x v="6"/>
    <x v="1"/>
    <x v="2"/>
    <n v="202900"/>
    <n v="14069000"/>
  </r>
  <r>
    <x v="9"/>
    <x v="26"/>
    <x v="1"/>
    <x v="2"/>
    <n v="66400"/>
    <n v="114600"/>
  </r>
  <r>
    <x v="9"/>
    <x v="16"/>
    <x v="0"/>
    <x v="3"/>
    <n v="296700"/>
    <n v="258000"/>
  </r>
  <r>
    <x v="9"/>
    <x v="19"/>
    <x v="0"/>
    <x v="3"/>
    <n v="900700"/>
    <n v="1234300"/>
  </r>
  <r>
    <x v="9"/>
    <x v="20"/>
    <x v="0"/>
    <x v="3"/>
    <n v="290300"/>
    <n v="541100"/>
  </r>
  <r>
    <x v="9"/>
    <x v="21"/>
    <x v="0"/>
    <x v="3"/>
    <n v="1641000"/>
    <n v="4026900"/>
  </r>
  <r>
    <x v="9"/>
    <x v="17"/>
    <x v="0"/>
    <x v="3"/>
    <n v="1912800"/>
    <n v="4336500"/>
  </r>
  <r>
    <x v="9"/>
    <x v="13"/>
    <x v="0"/>
    <x v="3"/>
    <n v="484400"/>
    <n v="831900"/>
  </r>
  <r>
    <x v="9"/>
    <x v="14"/>
    <x v="0"/>
    <x v="3"/>
    <n v="206800"/>
    <n v="121200"/>
  </r>
  <r>
    <x v="9"/>
    <x v="79"/>
    <x v="0"/>
    <x v="3"/>
    <n v="47100"/>
    <n v="27100"/>
  </r>
  <r>
    <x v="9"/>
    <x v="1"/>
    <x v="0"/>
    <x v="3"/>
    <n v="19700"/>
    <n v="9400"/>
  </r>
  <r>
    <x v="9"/>
    <x v="2"/>
    <x v="0"/>
    <x v="3"/>
    <n v="651400"/>
    <n v="1193200"/>
  </r>
  <r>
    <x v="9"/>
    <x v="30"/>
    <x v="0"/>
    <x v="3"/>
    <n v="402400"/>
    <n v="240800"/>
  </r>
  <r>
    <x v="9"/>
    <x v="15"/>
    <x v="0"/>
    <x v="3"/>
    <n v="107500"/>
    <n v="71300"/>
  </r>
  <r>
    <x v="9"/>
    <x v="27"/>
    <x v="3"/>
    <x v="3"/>
    <n v="149600"/>
    <n v="132300"/>
  </r>
  <r>
    <x v="9"/>
    <x v="61"/>
    <x v="3"/>
    <x v="3"/>
    <n v="269300"/>
    <n v="395500"/>
  </r>
  <r>
    <x v="9"/>
    <x v="28"/>
    <x v="3"/>
    <x v="3"/>
    <n v="759500"/>
    <n v="2036500"/>
  </r>
  <r>
    <x v="9"/>
    <x v="19"/>
    <x v="4"/>
    <x v="3"/>
    <n v="170500"/>
    <n v="365500"/>
  </r>
  <r>
    <x v="9"/>
    <x v="10"/>
    <x v="1"/>
    <x v="3"/>
    <n v="9100"/>
    <n v="8400"/>
  </r>
  <r>
    <x v="9"/>
    <x v="78"/>
    <x v="1"/>
    <x v="3"/>
    <n v="266000"/>
    <n v="203800"/>
  </r>
  <r>
    <x v="9"/>
    <x v="6"/>
    <x v="1"/>
    <x v="3"/>
    <n v="176200"/>
    <n v="12669000"/>
  </r>
  <r>
    <x v="9"/>
    <x v="26"/>
    <x v="1"/>
    <x v="3"/>
    <n v="68200"/>
    <n v="124800"/>
  </r>
  <r>
    <x v="9"/>
    <x v="16"/>
    <x v="0"/>
    <x v="4"/>
    <n v="254400"/>
    <n v="236000"/>
  </r>
  <r>
    <x v="9"/>
    <x v="19"/>
    <x v="0"/>
    <x v="4"/>
    <n v="770100"/>
    <n v="785900"/>
  </r>
  <r>
    <x v="9"/>
    <x v="20"/>
    <x v="0"/>
    <x v="4"/>
    <n v="330500"/>
    <n v="564800"/>
  </r>
  <r>
    <x v="9"/>
    <x v="21"/>
    <x v="0"/>
    <x v="4"/>
    <n v="1906300"/>
    <n v="5443500"/>
  </r>
  <r>
    <x v="9"/>
    <x v="17"/>
    <x v="0"/>
    <x v="4"/>
    <n v="1924500"/>
    <n v="1705500"/>
  </r>
  <r>
    <x v="9"/>
    <x v="23"/>
    <x v="0"/>
    <x v="4"/>
    <n v="67300"/>
    <n v="91500"/>
  </r>
  <r>
    <x v="9"/>
    <x v="14"/>
    <x v="0"/>
    <x v="4"/>
    <n v="173100"/>
    <n v="71700"/>
  </r>
  <r>
    <x v="9"/>
    <x v="1"/>
    <x v="0"/>
    <x v="4"/>
    <n v="18900"/>
    <n v="10000"/>
  </r>
  <r>
    <x v="9"/>
    <x v="2"/>
    <x v="0"/>
    <x v="4"/>
    <n v="665600"/>
    <n v="1157300"/>
  </r>
  <r>
    <x v="9"/>
    <x v="30"/>
    <x v="0"/>
    <x v="4"/>
    <n v="368700"/>
    <n v="117100"/>
  </r>
  <r>
    <x v="9"/>
    <x v="15"/>
    <x v="0"/>
    <x v="4"/>
    <n v="95800"/>
    <n v="48600"/>
  </r>
  <r>
    <x v="9"/>
    <x v="27"/>
    <x v="3"/>
    <x v="4"/>
    <n v="122700"/>
    <n v="98500"/>
  </r>
  <r>
    <x v="9"/>
    <x v="61"/>
    <x v="3"/>
    <x v="4"/>
    <n v="291200"/>
    <n v="404900"/>
  </r>
  <r>
    <x v="9"/>
    <x v="28"/>
    <x v="3"/>
    <x v="4"/>
    <n v="727400"/>
    <n v="1805500"/>
  </r>
  <r>
    <x v="9"/>
    <x v="19"/>
    <x v="4"/>
    <x v="4"/>
    <n v="145000"/>
    <n v="303100"/>
  </r>
  <r>
    <x v="9"/>
    <x v="2"/>
    <x v="4"/>
    <x v="4"/>
    <n v="13800"/>
    <n v="39200"/>
  </r>
  <r>
    <x v="9"/>
    <x v="78"/>
    <x v="1"/>
    <x v="4"/>
    <n v="214400"/>
    <n v="157100"/>
  </r>
  <r>
    <x v="9"/>
    <x v="6"/>
    <x v="1"/>
    <x v="4"/>
    <n v="196600"/>
    <n v="14558000"/>
  </r>
  <r>
    <x v="9"/>
    <x v="26"/>
    <x v="1"/>
    <x v="4"/>
    <n v="71300"/>
    <n v="113900"/>
  </r>
  <r>
    <x v="9"/>
    <x v="16"/>
    <x v="0"/>
    <x v="5"/>
    <n v="263700"/>
    <n v="276000"/>
  </r>
  <r>
    <x v="9"/>
    <x v="19"/>
    <x v="0"/>
    <x v="5"/>
    <n v="781600"/>
    <n v="831300"/>
  </r>
  <r>
    <x v="9"/>
    <x v="20"/>
    <x v="0"/>
    <x v="5"/>
    <n v="341600"/>
    <n v="665000"/>
  </r>
  <r>
    <x v="9"/>
    <x v="21"/>
    <x v="0"/>
    <x v="5"/>
    <n v="2010800"/>
    <n v="6871600"/>
  </r>
  <r>
    <x v="9"/>
    <x v="17"/>
    <x v="0"/>
    <x v="5"/>
    <n v="1851900"/>
    <n v="3204900"/>
  </r>
  <r>
    <x v="9"/>
    <x v="23"/>
    <x v="0"/>
    <x v="5"/>
    <n v="80200"/>
    <n v="110700"/>
  </r>
  <r>
    <x v="9"/>
    <x v="13"/>
    <x v="0"/>
    <x v="5"/>
    <n v="456900"/>
    <n v="722400"/>
  </r>
  <r>
    <x v="9"/>
    <x v="14"/>
    <x v="0"/>
    <x v="5"/>
    <n v="153700"/>
    <n v="92400"/>
  </r>
  <r>
    <x v="9"/>
    <x v="79"/>
    <x v="0"/>
    <x v="5"/>
    <n v="46000"/>
    <n v="23800"/>
  </r>
  <r>
    <x v="9"/>
    <x v="1"/>
    <x v="0"/>
    <x v="5"/>
    <n v="32000"/>
    <n v="16900"/>
  </r>
  <r>
    <x v="9"/>
    <x v="2"/>
    <x v="0"/>
    <x v="5"/>
    <n v="648300"/>
    <n v="1209300"/>
  </r>
  <r>
    <x v="9"/>
    <x v="30"/>
    <x v="0"/>
    <x v="5"/>
    <n v="364000"/>
    <n v="142500"/>
  </r>
  <r>
    <x v="9"/>
    <x v="15"/>
    <x v="0"/>
    <x v="5"/>
    <n v="92700"/>
    <n v="61500"/>
  </r>
  <r>
    <x v="9"/>
    <x v="27"/>
    <x v="3"/>
    <x v="5"/>
    <n v="125600"/>
    <n v="126300"/>
  </r>
  <r>
    <x v="9"/>
    <x v="80"/>
    <x v="3"/>
    <x v="5"/>
    <n v="17200"/>
    <n v="21300"/>
  </r>
  <r>
    <x v="9"/>
    <x v="61"/>
    <x v="3"/>
    <x v="5"/>
    <n v="314400"/>
    <n v="491800"/>
  </r>
  <r>
    <x v="9"/>
    <x v="28"/>
    <x v="3"/>
    <x v="5"/>
    <n v="858800"/>
    <n v="2319200"/>
  </r>
  <r>
    <x v="9"/>
    <x v="19"/>
    <x v="4"/>
    <x v="5"/>
    <n v="164400"/>
    <n v="374500"/>
  </r>
  <r>
    <x v="9"/>
    <x v="2"/>
    <x v="4"/>
    <x v="5"/>
    <n v="24600"/>
    <n v="74300"/>
  </r>
  <r>
    <x v="9"/>
    <x v="10"/>
    <x v="1"/>
    <x v="5"/>
    <n v="7500"/>
    <n v="6800"/>
  </r>
  <r>
    <x v="9"/>
    <x v="78"/>
    <x v="1"/>
    <x v="5"/>
    <n v="188100"/>
    <n v="108100"/>
  </r>
  <r>
    <x v="9"/>
    <x v="6"/>
    <x v="1"/>
    <x v="5"/>
    <n v="213200"/>
    <n v="17786000"/>
  </r>
  <r>
    <x v="9"/>
    <x v="26"/>
    <x v="1"/>
    <x v="5"/>
    <n v="65100"/>
    <n v="101500"/>
  </r>
  <r>
    <x v="9"/>
    <x v="16"/>
    <x v="0"/>
    <x v="6"/>
    <n v="256800"/>
    <n v="215300"/>
  </r>
  <r>
    <x v="9"/>
    <x v="19"/>
    <x v="0"/>
    <x v="6"/>
    <n v="742300"/>
    <n v="528400"/>
  </r>
  <r>
    <x v="9"/>
    <x v="20"/>
    <x v="0"/>
    <x v="6"/>
    <n v="327100"/>
    <n v="588800"/>
  </r>
  <r>
    <x v="9"/>
    <x v="21"/>
    <x v="0"/>
    <x v="6"/>
    <n v="2372100"/>
    <n v="7876400"/>
  </r>
  <r>
    <x v="9"/>
    <x v="17"/>
    <x v="0"/>
    <x v="6"/>
    <n v="1752400"/>
    <n v="1675800"/>
  </r>
  <r>
    <x v="9"/>
    <x v="14"/>
    <x v="0"/>
    <x v="6"/>
    <n v="193200"/>
    <n v="67000"/>
  </r>
  <r>
    <x v="9"/>
    <x v="79"/>
    <x v="0"/>
    <x v="6"/>
    <n v="44100"/>
    <n v="13500"/>
  </r>
  <r>
    <x v="9"/>
    <x v="1"/>
    <x v="0"/>
    <x v="6"/>
    <n v="36800"/>
    <n v="22200"/>
  </r>
  <r>
    <x v="9"/>
    <x v="2"/>
    <x v="0"/>
    <x v="6"/>
    <n v="655600"/>
    <n v="1045200"/>
  </r>
  <r>
    <x v="9"/>
    <x v="30"/>
    <x v="0"/>
    <x v="6"/>
    <n v="326000"/>
    <n v="105000"/>
  </r>
  <r>
    <x v="9"/>
    <x v="15"/>
    <x v="0"/>
    <x v="6"/>
    <n v="89500"/>
    <n v="39200"/>
  </r>
  <r>
    <x v="9"/>
    <x v="27"/>
    <x v="3"/>
    <x v="6"/>
    <n v="197000"/>
    <n v="187200"/>
  </r>
  <r>
    <x v="9"/>
    <x v="23"/>
    <x v="3"/>
    <x v="6"/>
    <n v="50900"/>
    <n v="42600"/>
  </r>
  <r>
    <x v="9"/>
    <x v="80"/>
    <x v="3"/>
    <x v="6"/>
    <n v="45900"/>
    <n v="62100"/>
  </r>
  <r>
    <x v="9"/>
    <x v="61"/>
    <x v="3"/>
    <x v="6"/>
    <n v="347800"/>
    <n v="476100"/>
  </r>
  <r>
    <x v="9"/>
    <x v="28"/>
    <x v="3"/>
    <x v="6"/>
    <n v="1072300"/>
    <n v="2791500"/>
  </r>
  <r>
    <x v="9"/>
    <x v="19"/>
    <x v="4"/>
    <x v="6"/>
    <n v="183400"/>
    <n v="428500"/>
  </r>
  <r>
    <x v="9"/>
    <x v="17"/>
    <x v="4"/>
    <x v="6"/>
    <n v="100100"/>
    <n v="174600"/>
  </r>
  <r>
    <x v="9"/>
    <x v="2"/>
    <x v="4"/>
    <x v="6"/>
    <n v="33700"/>
    <n v="96000"/>
  </r>
  <r>
    <x v="9"/>
    <x v="3"/>
    <x v="1"/>
    <x v="6"/>
    <n v="26600"/>
    <n v="1891800"/>
  </r>
  <r>
    <x v="9"/>
    <x v="10"/>
    <x v="1"/>
    <x v="6"/>
    <n v="6900"/>
    <n v="6400"/>
  </r>
  <r>
    <x v="9"/>
    <x v="78"/>
    <x v="1"/>
    <x v="6"/>
    <n v="204700"/>
    <n v="82800"/>
  </r>
  <r>
    <x v="9"/>
    <x v="16"/>
    <x v="0"/>
    <x v="11"/>
    <n v="265100"/>
    <n v="294200"/>
  </r>
  <r>
    <x v="9"/>
    <x v="19"/>
    <x v="0"/>
    <x v="11"/>
    <n v="728200"/>
    <n v="851700"/>
  </r>
  <r>
    <x v="9"/>
    <x v="20"/>
    <x v="0"/>
    <x v="11"/>
    <n v="358100"/>
    <n v="708300"/>
  </r>
  <r>
    <x v="9"/>
    <x v="21"/>
    <x v="0"/>
    <x v="11"/>
    <n v="2422000"/>
    <n v="8275700"/>
  </r>
  <r>
    <x v="9"/>
    <x v="17"/>
    <x v="0"/>
    <x v="11"/>
    <n v="1712400"/>
    <n v="3049200"/>
  </r>
  <r>
    <x v="9"/>
    <x v="23"/>
    <x v="0"/>
    <x v="11"/>
    <n v="81400"/>
    <n v="110900"/>
  </r>
  <r>
    <x v="9"/>
    <x v="14"/>
    <x v="0"/>
    <x v="11"/>
    <n v="209400"/>
    <n v="114400"/>
  </r>
  <r>
    <x v="9"/>
    <x v="79"/>
    <x v="0"/>
    <x v="11"/>
    <n v="49700"/>
    <n v="28900"/>
  </r>
  <r>
    <x v="9"/>
    <x v="80"/>
    <x v="0"/>
    <x v="11"/>
    <n v="12200"/>
    <n v="7100"/>
  </r>
  <r>
    <x v="9"/>
    <x v="1"/>
    <x v="0"/>
    <x v="11"/>
    <n v="27500"/>
    <n v="17100"/>
  </r>
  <r>
    <x v="9"/>
    <x v="2"/>
    <x v="0"/>
    <x v="11"/>
    <n v="726000"/>
    <n v="1376300"/>
  </r>
  <r>
    <x v="9"/>
    <x v="30"/>
    <x v="0"/>
    <x v="11"/>
    <n v="299600"/>
    <n v="140900"/>
  </r>
  <r>
    <x v="9"/>
    <x v="15"/>
    <x v="0"/>
    <x v="11"/>
    <n v="104200"/>
    <n v="71200"/>
  </r>
  <r>
    <x v="9"/>
    <x v="27"/>
    <x v="3"/>
    <x v="11"/>
    <n v="214800"/>
    <n v="210200"/>
  </r>
  <r>
    <x v="9"/>
    <x v="80"/>
    <x v="3"/>
    <x v="11"/>
    <n v="59800"/>
    <n v="79000"/>
  </r>
  <r>
    <x v="9"/>
    <x v="61"/>
    <x v="3"/>
    <x v="11"/>
    <n v="337000"/>
    <n v="551100"/>
  </r>
  <r>
    <x v="9"/>
    <x v="28"/>
    <x v="3"/>
    <x v="11"/>
    <n v="1273900"/>
    <n v="3837700"/>
  </r>
  <r>
    <x v="9"/>
    <x v="19"/>
    <x v="4"/>
    <x v="11"/>
    <n v="193400"/>
    <n v="454900"/>
  </r>
  <r>
    <x v="9"/>
    <x v="17"/>
    <x v="4"/>
    <x v="11"/>
    <n v="144700"/>
    <n v="249700"/>
  </r>
  <r>
    <x v="9"/>
    <x v="2"/>
    <x v="4"/>
    <x v="11"/>
    <n v="32600"/>
    <n v="97900"/>
  </r>
  <r>
    <x v="9"/>
    <x v="3"/>
    <x v="1"/>
    <x v="11"/>
    <n v="31200"/>
    <n v="2033100"/>
  </r>
  <r>
    <x v="9"/>
    <x v="10"/>
    <x v="1"/>
    <x v="11"/>
    <n v="8300"/>
    <n v="7900"/>
  </r>
  <r>
    <x v="9"/>
    <x v="78"/>
    <x v="1"/>
    <x v="11"/>
    <n v="195800"/>
    <n v="129600"/>
  </r>
  <r>
    <x v="9"/>
    <x v="33"/>
    <x v="1"/>
    <x v="11"/>
    <n v="65400"/>
    <n v="2059200"/>
  </r>
  <r>
    <x v="9"/>
    <x v="38"/>
    <x v="1"/>
    <x v="11"/>
    <n v="72300"/>
    <n v="1795600"/>
  </r>
  <r>
    <x v="9"/>
    <x v="6"/>
    <x v="1"/>
    <x v="11"/>
    <n v="211000"/>
    <n v="15190000"/>
  </r>
  <r>
    <x v="9"/>
    <x v="16"/>
    <x v="0"/>
    <x v="12"/>
    <n v="266100"/>
    <n v="262700"/>
  </r>
  <r>
    <x v="9"/>
    <x v="19"/>
    <x v="0"/>
    <x v="12"/>
    <n v="528700"/>
    <n v="535200"/>
  </r>
  <r>
    <x v="9"/>
    <x v="20"/>
    <x v="0"/>
    <x v="12"/>
    <n v="433900"/>
    <n v="851700"/>
  </r>
  <r>
    <x v="9"/>
    <x v="21"/>
    <x v="0"/>
    <x v="12"/>
    <n v="2353600"/>
    <n v="7013800"/>
  </r>
  <r>
    <x v="9"/>
    <x v="17"/>
    <x v="0"/>
    <x v="12"/>
    <n v="1795400"/>
    <n v="2456000"/>
  </r>
  <r>
    <x v="9"/>
    <x v="23"/>
    <x v="0"/>
    <x v="12"/>
    <n v="124200"/>
    <n v="165300"/>
  </r>
  <r>
    <x v="9"/>
    <x v="14"/>
    <x v="0"/>
    <x v="12"/>
    <n v="162000"/>
    <n v="70100"/>
  </r>
  <r>
    <x v="9"/>
    <x v="79"/>
    <x v="0"/>
    <x v="12"/>
    <n v="47000"/>
    <n v="10900"/>
  </r>
  <r>
    <x v="9"/>
    <x v="1"/>
    <x v="0"/>
    <x v="12"/>
    <n v="26000"/>
    <n v="16200"/>
  </r>
  <r>
    <x v="9"/>
    <x v="2"/>
    <x v="0"/>
    <x v="12"/>
    <n v="722100"/>
    <n v="1225500"/>
  </r>
  <r>
    <x v="9"/>
    <x v="30"/>
    <x v="0"/>
    <x v="12"/>
    <n v="238500"/>
    <n v="84900"/>
  </r>
  <r>
    <x v="9"/>
    <x v="26"/>
    <x v="0"/>
    <x v="12"/>
    <n v="49200"/>
    <n v="70100"/>
  </r>
  <r>
    <x v="9"/>
    <x v="15"/>
    <x v="0"/>
    <x v="12"/>
    <n v="95500"/>
    <n v="64100"/>
  </r>
  <r>
    <x v="9"/>
    <x v="27"/>
    <x v="3"/>
    <x v="12"/>
    <n v="175400"/>
    <n v="176800"/>
  </r>
  <r>
    <x v="9"/>
    <x v="61"/>
    <x v="3"/>
    <x v="12"/>
    <n v="293900"/>
    <n v="334300"/>
  </r>
  <r>
    <x v="9"/>
    <x v="28"/>
    <x v="3"/>
    <x v="12"/>
    <n v="1091400"/>
    <n v="2592600"/>
  </r>
  <r>
    <x v="9"/>
    <x v="19"/>
    <x v="4"/>
    <x v="12"/>
    <n v="174600"/>
    <n v="426100"/>
  </r>
  <r>
    <x v="9"/>
    <x v="17"/>
    <x v="4"/>
    <x v="12"/>
    <n v="112000"/>
    <n v="204900"/>
  </r>
  <r>
    <x v="9"/>
    <x v="2"/>
    <x v="4"/>
    <x v="12"/>
    <n v="25200"/>
    <n v="77400"/>
  </r>
  <r>
    <x v="9"/>
    <x v="3"/>
    <x v="1"/>
    <x v="12"/>
    <n v="28200"/>
    <n v="2002900"/>
  </r>
  <r>
    <x v="9"/>
    <x v="10"/>
    <x v="1"/>
    <x v="12"/>
    <n v="7400"/>
    <n v="6700"/>
  </r>
  <r>
    <x v="9"/>
    <x v="78"/>
    <x v="1"/>
    <x v="12"/>
    <n v="150400"/>
    <n v="52700"/>
  </r>
  <r>
    <x v="9"/>
    <x v="6"/>
    <x v="1"/>
    <x v="12"/>
    <n v="221300"/>
    <n v="15512000"/>
  </r>
  <r>
    <x v="9"/>
    <x v="16"/>
    <x v="0"/>
    <x v="13"/>
    <n v="266600"/>
    <n v="241500"/>
  </r>
  <r>
    <x v="9"/>
    <x v="19"/>
    <x v="0"/>
    <x v="13"/>
    <n v="498800"/>
    <n v="432400"/>
  </r>
  <r>
    <x v="9"/>
    <x v="20"/>
    <x v="0"/>
    <x v="13"/>
    <n v="421600"/>
    <n v="831400"/>
  </r>
  <r>
    <x v="9"/>
    <x v="21"/>
    <x v="0"/>
    <x v="13"/>
    <n v="2464400"/>
    <n v="7401000"/>
  </r>
  <r>
    <x v="9"/>
    <x v="17"/>
    <x v="0"/>
    <x v="13"/>
    <n v="1757600"/>
    <n v="1633200"/>
  </r>
  <r>
    <x v="9"/>
    <x v="13"/>
    <x v="0"/>
    <x v="13"/>
    <n v="411700"/>
    <n v="396600"/>
  </r>
  <r>
    <x v="9"/>
    <x v="14"/>
    <x v="0"/>
    <x v="13"/>
    <n v="165500"/>
    <n v="59700"/>
  </r>
  <r>
    <x v="9"/>
    <x v="79"/>
    <x v="0"/>
    <x v="13"/>
    <n v="22500"/>
    <n v="5800"/>
  </r>
  <r>
    <x v="9"/>
    <x v="1"/>
    <x v="0"/>
    <x v="13"/>
    <n v="29900"/>
    <n v="21900"/>
  </r>
  <r>
    <x v="9"/>
    <x v="2"/>
    <x v="0"/>
    <x v="13"/>
    <n v="658500"/>
    <n v="1228400"/>
  </r>
  <r>
    <x v="9"/>
    <x v="30"/>
    <x v="0"/>
    <x v="13"/>
    <n v="225900"/>
    <n v="80400"/>
  </r>
  <r>
    <x v="9"/>
    <x v="15"/>
    <x v="0"/>
    <x v="13"/>
    <n v="97900"/>
    <n v="50500"/>
  </r>
  <r>
    <x v="9"/>
    <x v="27"/>
    <x v="3"/>
    <x v="13"/>
    <n v="132200"/>
    <n v="124900"/>
  </r>
  <r>
    <x v="9"/>
    <x v="61"/>
    <x v="3"/>
    <x v="13"/>
    <n v="216000"/>
    <n v="341400"/>
  </r>
  <r>
    <x v="9"/>
    <x v="28"/>
    <x v="3"/>
    <x v="13"/>
    <n v="878000"/>
    <n v="2351300"/>
  </r>
  <r>
    <x v="9"/>
    <x v="19"/>
    <x v="4"/>
    <x v="13"/>
    <n v="174200"/>
    <n v="396400"/>
  </r>
  <r>
    <x v="9"/>
    <x v="2"/>
    <x v="4"/>
    <x v="13"/>
    <n v="21000"/>
    <n v="64600"/>
  </r>
  <r>
    <x v="9"/>
    <x v="10"/>
    <x v="1"/>
    <x v="13"/>
    <n v="9000"/>
    <n v="8500"/>
  </r>
  <r>
    <x v="9"/>
    <x v="78"/>
    <x v="1"/>
    <x v="13"/>
    <n v="132700"/>
    <n v="44700"/>
  </r>
  <r>
    <x v="9"/>
    <x v="6"/>
    <x v="1"/>
    <x v="13"/>
    <n v="190300"/>
    <n v="13304000"/>
  </r>
  <r>
    <x v="9"/>
    <x v="16"/>
    <x v="0"/>
    <x v="7"/>
    <n v="276700"/>
    <n v="272900"/>
  </r>
  <r>
    <x v="9"/>
    <x v="19"/>
    <x v="0"/>
    <x v="7"/>
    <n v="489500"/>
    <n v="559200"/>
  </r>
  <r>
    <x v="9"/>
    <x v="20"/>
    <x v="0"/>
    <x v="7"/>
    <n v="490600"/>
    <n v="986000"/>
  </r>
  <r>
    <x v="9"/>
    <x v="21"/>
    <x v="0"/>
    <x v="7"/>
    <n v="2623200"/>
    <n v="9825300"/>
  </r>
  <r>
    <x v="9"/>
    <x v="17"/>
    <x v="0"/>
    <x v="7"/>
    <n v="1691200"/>
    <n v="3159100"/>
  </r>
  <r>
    <x v="9"/>
    <x v="23"/>
    <x v="0"/>
    <x v="7"/>
    <n v="76400"/>
    <n v="80700"/>
  </r>
  <r>
    <x v="9"/>
    <x v="13"/>
    <x v="0"/>
    <x v="7"/>
    <n v="422500"/>
    <n v="692100"/>
  </r>
  <r>
    <x v="9"/>
    <x v="14"/>
    <x v="0"/>
    <x v="7"/>
    <n v="177400"/>
    <n v="89200"/>
  </r>
  <r>
    <x v="9"/>
    <x v="79"/>
    <x v="0"/>
    <x v="7"/>
    <n v="22400"/>
    <n v="12600"/>
  </r>
  <r>
    <x v="9"/>
    <x v="1"/>
    <x v="0"/>
    <x v="7"/>
    <n v="34000"/>
    <n v="17000"/>
  </r>
  <r>
    <x v="9"/>
    <x v="11"/>
    <x v="0"/>
    <x v="7"/>
    <n v="101800"/>
    <n v="36900"/>
  </r>
  <r>
    <x v="9"/>
    <x v="2"/>
    <x v="0"/>
    <x v="7"/>
    <n v="728300"/>
    <n v="1423800"/>
  </r>
  <r>
    <x v="9"/>
    <x v="30"/>
    <x v="0"/>
    <x v="7"/>
    <n v="213800"/>
    <n v="88500"/>
  </r>
  <r>
    <x v="9"/>
    <x v="26"/>
    <x v="0"/>
    <x v="7"/>
    <n v="59900"/>
    <n v="104500"/>
  </r>
  <r>
    <x v="9"/>
    <x v="15"/>
    <x v="0"/>
    <x v="7"/>
    <n v="102100"/>
    <n v="68700"/>
  </r>
  <r>
    <x v="9"/>
    <x v="27"/>
    <x v="3"/>
    <x v="7"/>
    <n v="175500"/>
    <n v="199800"/>
  </r>
  <r>
    <x v="9"/>
    <x v="23"/>
    <x v="3"/>
    <x v="7"/>
    <n v="49400"/>
    <n v="58300"/>
  </r>
  <r>
    <x v="9"/>
    <x v="61"/>
    <x v="3"/>
    <x v="7"/>
    <n v="222700"/>
    <n v="349200"/>
  </r>
  <r>
    <x v="9"/>
    <x v="28"/>
    <x v="3"/>
    <x v="7"/>
    <n v="1588600"/>
    <n v="5013400"/>
  </r>
  <r>
    <x v="9"/>
    <x v="19"/>
    <x v="4"/>
    <x v="7"/>
    <n v="382900"/>
    <n v="941700"/>
  </r>
  <r>
    <x v="9"/>
    <x v="14"/>
    <x v="4"/>
    <x v="7"/>
    <n v="71000"/>
    <n v="39000"/>
  </r>
  <r>
    <x v="9"/>
    <x v="2"/>
    <x v="4"/>
    <x v="7"/>
    <n v="79800"/>
    <n v="242000"/>
  </r>
  <r>
    <x v="9"/>
    <x v="66"/>
    <x v="1"/>
    <x v="7"/>
    <n v="28900"/>
    <n v="173200"/>
  </r>
  <r>
    <x v="9"/>
    <x v="78"/>
    <x v="1"/>
    <x v="7"/>
    <n v="124600"/>
    <n v="73000"/>
  </r>
  <r>
    <x v="9"/>
    <x v="33"/>
    <x v="1"/>
    <x v="7"/>
    <n v="67100"/>
    <n v="1847900"/>
  </r>
  <r>
    <x v="9"/>
    <x v="6"/>
    <x v="1"/>
    <x v="7"/>
    <n v="190100"/>
    <n v="13763000"/>
  </r>
  <r>
    <x v="9"/>
    <x v="16"/>
    <x v="0"/>
    <x v="14"/>
    <n v="244400"/>
    <n v="257500"/>
  </r>
  <r>
    <x v="9"/>
    <x v="19"/>
    <x v="0"/>
    <x v="14"/>
    <n v="433800"/>
    <n v="517300"/>
  </r>
  <r>
    <x v="9"/>
    <x v="20"/>
    <x v="0"/>
    <x v="14"/>
    <n v="877700"/>
    <n v="1803400"/>
  </r>
  <r>
    <x v="9"/>
    <x v="21"/>
    <x v="0"/>
    <x v="14"/>
    <n v="3003100"/>
    <n v="10374600"/>
  </r>
  <r>
    <x v="9"/>
    <x v="17"/>
    <x v="0"/>
    <x v="14"/>
    <n v="1454000"/>
    <n v="2273100"/>
  </r>
  <r>
    <x v="9"/>
    <x v="14"/>
    <x v="0"/>
    <x v="14"/>
    <n v="200000"/>
    <n v="87700"/>
  </r>
  <r>
    <x v="9"/>
    <x v="79"/>
    <x v="0"/>
    <x v="14"/>
    <n v="45700"/>
    <n v="22700"/>
  </r>
  <r>
    <x v="9"/>
    <x v="1"/>
    <x v="0"/>
    <x v="14"/>
    <n v="34200"/>
    <n v="16000"/>
  </r>
  <r>
    <x v="9"/>
    <x v="2"/>
    <x v="0"/>
    <x v="14"/>
    <n v="751300"/>
    <n v="1521800"/>
  </r>
  <r>
    <x v="9"/>
    <x v="30"/>
    <x v="0"/>
    <x v="14"/>
    <n v="175700"/>
    <n v="81500"/>
  </r>
  <r>
    <x v="9"/>
    <x v="26"/>
    <x v="0"/>
    <x v="14"/>
    <n v="62600"/>
    <n v="117500"/>
  </r>
  <r>
    <x v="9"/>
    <x v="15"/>
    <x v="0"/>
    <x v="14"/>
    <n v="96200"/>
    <n v="67600"/>
  </r>
  <r>
    <x v="9"/>
    <x v="27"/>
    <x v="3"/>
    <x v="14"/>
    <n v="239900"/>
    <n v="273300"/>
  </r>
  <r>
    <x v="9"/>
    <x v="23"/>
    <x v="3"/>
    <x v="14"/>
    <n v="55800"/>
    <n v="59400"/>
  </r>
  <r>
    <x v="9"/>
    <x v="33"/>
    <x v="3"/>
    <x v="14"/>
    <n v="63600"/>
    <n v="1860500"/>
  </r>
  <r>
    <x v="9"/>
    <x v="61"/>
    <x v="3"/>
    <x v="14"/>
    <n v="207600"/>
    <n v="327300"/>
  </r>
  <r>
    <x v="9"/>
    <x v="28"/>
    <x v="3"/>
    <x v="14"/>
    <n v="1350600"/>
    <n v="4072100"/>
  </r>
  <r>
    <x v="9"/>
    <x v="19"/>
    <x v="4"/>
    <x v="14"/>
    <n v="432500"/>
    <n v="1094700"/>
  </r>
  <r>
    <x v="9"/>
    <x v="14"/>
    <x v="4"/>
    <x v="14"/>
    <n v="65500"/>
    <n v="33000"/>
  </r>
  <r>
    <x v="9"/>
    <x v="2"/>
    <x v="4"/>
    <x v="14"/>
    <n v="84200"/>
    <n v="267900"/>
  </r>
  <r>
    <x v="9"/>
    <x v="78"/>
    <x v="1"/>
    <x v="14"/>
    <n v="128300"/>
    <n v="74500"/>
  </r>
  <r>
    <x v="9"/>
    <x v="11"/>
    <x v="1"/>
    <x v="14"/>
    <n v="69600"/>
    <n v="38100"/>
  </r>
  <r>
    <x v="9"/>
    <x v="16"/>
    <x v="0"/>
    <x v="15"/>
    <n v="228100"/>
    <n v="270200"/>
  </r>
  <r>
    <x v="9"/>
    <x v="19"/>
    <x v="0"/>
    <x v="15"/>
    <n v="334400"/>
    <n v="346800"/>
  </r>
  <r>
    <x v="9"/>
    <x v="20"/>
    <x v="0"/>
    <x v="15"/>
    <n v="750700"/>
    <n v="1493000"/>
  </r>
  <r>
    <x v="9"/>
    <x v="21"/>
    <x v="0"/>
    <x v="15"/>
    <n v="2457200"/>
    <n v="4950900"/>
  </r>
  <r>
    <x v="9"/>
    <x v="17"/>
    <x v="0"/>
    <x v="15"/>
    <n v="1219300"/>
    <n v="612000"/>
  </r>
  <r>
    <x v="9"/>
    <x v="14"/>
    <x v="0"/>
    <x v="15"/>
    <n v="91600"/>
    <n v="39900"/>
  </r>
  <r>
    <x v="9"/>
    <x v="79"/>
    <x v="0"/>
    <x v="15"/>
    <n v="14100"/>
    <n v="5400"/>
  </r>
  <r>
    <x v="9"/>
    <x v="1"/>
    <x v="0"/>
    <x v="15"/>
    <n v="18100"/>
    <n v="7200"/>
  </r>
  <r>
    <x v="9"/>
    <x v="2"/>
    <x v="0"/>
    <x v="15"/>
    <n v="672000"/>
    <n v="1408100"/>
  </r>
  <r>
    <x v="9"/>
    <x v="30"/>
    <x v="0"/>
    <x v="15"/>
    <n v="125700"/>
    <n v="42200"/>
  </r>
  <r>
    <x v="9"/>
    <x v="26"/>
    <x v="0"/>
    <x v="15"/>
    <n v="43900"/>
    <n v="77200"/>
  </r>
  <r>
    <x v="9"/>
    <x v="15"/>
    <x v="0"/>
    <x v="15"/>
    <n v="94400"/>
    <n v="59600"/>
  </r>
  <r>
    <x v="9"/>
    <x v="27"/>
    <x v="3"/>
    <x v="15"/>
    <n v="136100"/>
    <n v="133100"/>
  </r>
  <r>
    <x v="9"/>
    <x v="61"/>
    <x v="3"/>
    <x v="15"/>
    <n v="212800"/>
    <n v="360600"/>
  </r>
  <r>
    <x v="9"/>
    <x v="26"/>
    <x v="3"/>
    <x v="15"/>
    <n v="79900"/>
    <n v="135200"/>
  </r>
  <r>
    <x v="9"/>
    <x v="28"/>
    <x v="3"/>
    <x v="15"/>
    <n v="1023500"/>
    <n v="2944000"/>
  </r>
  <r>
    <x v="9"/>
    <x v="19"/>
    <x v="4"/>
    <x v="15"/>
    <n v="265000"/>
    <n v="698100"/>
  </r>
  <r>
    <x v="9"/>
    <x v="14"/>
    <x v="4"/>
    <x v="15"/>
    <n v="23600"/>
    <n v="11900"/>
  </r>
  <r>
    <x v="9"/>
    <x v="2"/>
    <x v="4"/>
    <x v="15"/>
    <n v="29100"/>
    <n v="89200"/>
  </r>
  <r>
    <x v="9"/>
    <x v="78"/>
    <x v="1"/>
    <x v="15"/>
    <n v="207100"/>
    <n v="128500"/>
  </r>
  <r>
    <x v="9"/>
    <x v="66"/>
    <x v="1"/>
    <x v="8"/>
    <n v="20200"/>
    <n v="133900"/>
  </r>
  <r>
    <x v="9"/>
    <x v="33"/>
    <x v="1"/>
    <x v="8"/>
    <n v="20900"/>
    <n v="615900"/>
  </r>
  <r>
    <x v="9"/>
    <x v="10"/>
    <x v="1"/>
    <x v="9"/>
    <n v="18000"/>
    <n v="18600"/>
  </r>
  <r>
    <x v="9"/>
    <x v="66"/>
    <x v="1"/>
    <x v="9"/>
    <n v="28300"/>
    <n v="198500"/>
  </r>
  <r>
    <x v="9"/>
    <x v="66"/>
    <x v="1"/>
    <x v="10"/>
    <n v="8800"/>
    <n v="44700"/>
  </r>
  <r>
    <x v="9"/>
    <x v="33"/>
    <x v="1"/>
    <x v="10"/>
    <n v="19900"/>
    <n v="450700"/>
  </r>
  <r>
    <x v="9"/>
    <x v="10"/>
    <x v="1"/>
    <x v="0"/>
    <n v="13900"/>
    <n v="10500"/>
  </r>
  <r>
    <x v="9"/>
    <x v="66"/>
    <x v="1"/>
    <x v="0"/>
    <n v="2500"/>
    <n v="12500"/>
  </r>
  <r>
    <x v="9"/>
    <x v="33"/>
    <x v="1"/>
    <x v="0"/>
    <n v="6400"/>
    <n v="130400"/>
  </r>
  <r>
    <x v="9"/>
    <x v="23"/>
    <x v="0"/>
    <x v="1"/>
    <n v="138300"/>
    <n v="134300"/>
  </r>
  <r>
    <x v="9"/>
    <x v="36"/>
    <x v="0"/>
    <x v="1"/>
    <n v="12500"/>
    <n v="2900"/>
  </r>
  <r>
    <x v="9"/>
    <x v="66"/>
    <x v="1"/>
    <x v="1"/>
    <n v="9300"/>
    <n v="57200"/>
  </r>
  <r>
    <x v="9"/>
    <x v="23"/>
    <x v="0"/>
    <x v="2"/>
    <n v="104000"/>
    <n v="87300"/>
  </r>
  <r>
    <x v="9"/>
    <x v="39"/>
    <x v="3"/>
    <x v="2"/>
    <n v="4200"/>
    <n v="2200"/>
  </r>
  <r>
    <x v="9"/>
    <x v="10"/>
    <x v="1"/>
    <x v="2"/>
    <n v="12000"/>
    <n v="10500"/>
  </r>
  <r>
    <x v="9"/>
    <x v="66"/>
    <x v="1"/>
    <x v="2"/>
    <n v="8500"/>
    <n v="46200"/>
  </r>
  <r>
    <x v="9"/>
    <x v="23"/>
    <x v="0"/>
    <x v="3"/>
    <n v="122100"/>
    <n v="135900"/>
  </r>
  <r>
    <x v="9"/>
    <x v="39"/>
    <x v="3"/>
    <x v="3"/>
    <n v="5100"/>
    <n v="2600"/>
  </r>
  <r>
    <x v="9"/>
    <x v="36"/>
    <x v="3"/>
    <x v="3"/>
    <n v="10300"/>
    <n v="3700"/>
  </r>
  <r>
    <x v="9"/>
    <x v="17"/>
    <x v="4"/>
    <x v="3"/>
    <n v="90600"/>
    <n v="141000"/>
  </r>
  <r>
    <x v="9"/>
    <x v="66"/>
    <x v="1"/>
    <x v="3"/>
    <n v="27100"/>
    <n v="189800"/>
  </r>
  <r>
    <x v="9"/>
    <x v="33"/>
    <x v="1"/>
    <x v="3"/>
    <n v="49100"/>
    <n v="1474600"/>
  </r>
  <r>
    <x v="9"/>
    <x v="13"/>
    <x v="0"/>
    <x v="4"/>
    <n v="459500"/>
    <n v="412500"/>
  </r>
  <r>
    <x v="9"/>
    <x v="79"/>
    <x v="0"/>
    <x v="4"/>
    <n v="41000"/>
    <n v="14700"/>
  </r>
  <r>
    <x v="9"/>
    <x v="17"/>
    <x v="4"/>
    <x v="4"/>
    <n v="60500"/>
    <n v="106500"/>
  </r>
  <r>
    <x v="9"/>
    <x v="10"/>
    <x v="1"/>
    <x v="4"/>
    <n v="6200"/>
    <n v="5700"/>
  </r>
  <r>
    <x v="9"/>
    <x v="66"/>
    <x v="1"/>
    <x v="4"/>
    <n v="25900"/>
    <n v="157700"/>
  </r>
  <r>
    <x v="9"/>
    <x v="33"/>
    <x v="1"/>
    <x v="4"/>
    <n v="44000"/>
    <n v="1221300"/>
  </r>
  <r>
    <x v="9"/>
    <x v="23"/>
    <x v="3"/>
    <x v="5"/>
    <n v="48900"/>
    <n v="46300"/>
  </r>
  <r>
    <x v="9"/>
    <x v="17"/>
    <x v="4"/>
    <x v="5"/>
    <n v="90100"/>
    <n v="153200"/>
  </r>
  <r>
    <x v="9"/>
    <x v="3"/>
    <x v="1"/>
    <x v="5"/>
    <n v="30700"/>
    <n v="2101700"/>
  </r>
  <r>
    <x v="9"/>
    <x v="66"/>
    <x v="1"/>
    <x v="5"/>
    <n v="36100"/>
    <n v="263300"/>
  </r>
  <r>
    <x v="9"/>
    <x v="33"/>
    <x v="1"/>
    <x v="5"/>
    <n v="73300"/>
    <n v="2057500"/>
  </r>
  <r>
    <x v="9"/>
    <x v="13"/>
    <x v="0"/>
    <x v="6"/>
    <n v="447700"/>
    <n v="201700"/>
  </r>
  <r>
    <x v="9"/>
    <x v="66"/>
    <x v="1"/>
    <x v="6"/>
    <n v="32000"/>
    <n v="211300"/>
  </r>
  <r>
    <x v="9"/>
    <x v="33"/>
    <x v="1"/>
    <x v="6"/>
    <n v="43300"/>
    <n v="1051800"/>
  </r>
  <r>
    <x v="9"/>
    <x v="6"/>
    <x v="1"/>
    <x v="6"/>
    <n v="216100"/>
    <n v="16554000"/>
  </r>
  <r>
    <x v="9"/>
    <x v="13"/>
    <x v="0"/>
    <x v="11"/>
    <n v="424000"/>
    <n v="583100"/>
  </r>
  <r>
    <x v="9"/>
    <x v="66"/>
    <x v="1"/>
    <x v="11"/>
    <n v="44600"/>
    <n v="317500"/>
  </r>
  <r>
    <x v="9"/>
    <x v="13"/>
    <x v="0"/>
    <x v="12"/>
    <n v="418900"/>
    <n v="602600"/>
  </r>
  <r>
    <x v="9"/>
    <x v="33"/>
    <x v="3"/>
    <x v="12"/>
    <n v="54400"/>
    <n v="1502800"/>
  </r>
  <r>
    <x v="9"/>
    <x v="66"/>
    <x v="1"/>
    <x v="12"/>
    <n v="33900"/>
    <n v="198800"/>
  </r>
  <r>
    <x v="9"/>
    <x v="23"/>
    <x v="0"/>
    <x v="13"/>
    <n v="111800"/>
    <n v="118400"/>
  </r>
  <r>
    <x v="9"/>
    <x v="23"/>
    <x v="3"/>
    <x v="13"/>
    <n v="51600"/>
    <n v="52900"/>
  </r>
  <r>
    <x v="9"/>
    <x v="33"/>
    <x v="3"/>
    <x v="13"/>
    <n v="38500"/>
    <n v="1051400"/>
  </r>
  <r>
    <x v="9"/>
    <x v="80"/>
    <x v="3"/>
    <x v="13"/>
    <n v="14100"/>
    <n v="18100"/>
  </r>
  <r>
    <x v="9"/>
    <x v="17"/>
    <x v="4"/>
    <x v="13"/>
    <n v="65000"/>
    <n v="123700"/>
  </r>
  <r>
    <x v="9"/>
    <x v="66"/>
    <x v="1"/>
    <x v="13"/>
    <n v="15300"/>
    <n v="93800"/>
  </r>
  <r>
    <x v="9"/>
    <x v="13"/>
    <x v="3"/>
    <x v="7"/>
    <n v="110000"/>
    <n v="220000"/>
  </r>
  <r>
    <x v="9"/>
    <x v="80"/>
    <x v="3"/>
    <x v="7"/>
    <n v="26000"/>
    <n v="32600"/>
  </r>
  <r>
    <x v="9"/>
    <x v="17"/>
    <x v="4"/>
    <x v="7"/>
    <n v="230500"/>
    <n v="415900"/>
  </r>
  <r>
    <x v="9"/>
    <x v="30"/>
    <x v="4"/>
    <x v="7"/>
    <n v="75200"/>
    <n v="38100"/>
  </r>
  <r>
    <x v="9"/>
    <x v="10"/>
    <x v="1"/>
    <x v="7"/>
    <n v="7600"/>
    <n v="6900"/>
  </r>
  <r>
    <x v="9"/>
    <x v="80"/>
    <x v="3"/>
    <x v="14"/>
    <n v="53300"/>
    <n v="53600"/>
  </r>
  <r>
    <x v="9"/>
    <x v="17"/>
    <x v="4"/>
    <x v="14"/>
    <n v="232300"/>
    <n v="443700"/>
  </r>
  <r>
    <x v="9"/>
    <x v="30"/>
    <x v="4"/>
    <x v="14"/>
    <n v="70800"/>
    <n v="34500"/>
  </r>
  <r>
    <x v="9"/>
    <x v="10"/>
    <x v="1"/>
    <x v="14"/>
    <n v="8000"/>
    <n v="7400"/>
  </r>
  <r>
    <x v="9"/>
    <x v="66"/>
    <x v="1"/>
    <x v="14"/>
    <n v="41800"/>
    <n v="261400"/>
  </r>
  <r>
    <x v="9"/>
    <x v="13"/>
    <x v="0"/>
    <x v="15"/>
    <n v="373200"/>
    <n v="625000"/>
  </r>
  <r>
    <x v="9"/>
    <x v="33"/>
    <x v="3"/>
    <x v="15"/>
    <n v="14500"/>
    <n v="354200"/>
  </r>
  <r>
    <x v="9"/>
    <x v="80"/>
    <x v="3"/>
    <x v="15"/>
    <n v="33700"/>
    <n v="35300"/>
  </r>
  <r>
    <x v="9"/>
    <x v="17"/>
    <x v="4"/>
    <x v="15"/>
    <n v="65800"/>
    <n v="150600"/>
  </r>
  <r>
    <x v="9"/>
    <x v="30"/>
    <x v="4"/>
    <x v="15"/>
    <n v="3600"/>
    <n v="195500"/>
  </r>
  <r>
    <x v="9"/>
    <x v="66"/>
    <x v="1"/>
    <x v="15"/>
    <n v="7200"/>
    <n v="34500"/>
  </r>
  <r>
    <x v="9"/>
    <x v="2"/>
    <x v="4"/>
    <x v="3"/>
    <n v="23900"/>
    <n v="83800"/>
  </r>
  <r>
    <x v="9"/>
    <x v="3"/>
    <x v="1"/>
    <x v="3"/>
    <n v="28200"/>
    <n v="2027400"/>
  </r>
  <r>
    <x v="9"/>
    <x v="38"/>
    <x v="1"/>
    <x v="3"/>
    <n v="31000"/>
    <n v="738300"/>
  </r>
  <r>
    <x v="9"/>
    <x v="3"/>
    <x v="1"/>
    <x v="4"/>
    <n v="32200"/>
    <n v="1931400"/>
  </r>
  <r>
    <x v="9"/>
    <x v="38"/>
    <x v="1"/>
    <x v="4"/>
    <n v="39300"/>
    <n v="1086400"/>
  </r>
  <r>
    <x v="9"/>
    <x v="39"/>
    <x v="3"/>
    <x v="5"/>
    <n v="11300"/>
    <n v="10900"/>
  </r>
  <r>
    <x v="9"/>
    <x v="38"/>
    <x v="1"/>
    <x v="5"/>
    <n v="44600"/>
    <n v="1238300"/>
  </r>
  <r>
    <x v="9"/>
    <x v="39"/>
    <x v="3"/>
    <x v="6"/>
    <n v="11500"/>
    <n v="8400"/>
  </r>
  <r>
    <x v="9"/>
    <x v="38"/>
    <x v="1"/>
    <x v="6"/>
    <n v="51700"/>
    <n v="1078400"/>
  </r>
  <r>
    <x v="9"/>
    <x v="26"/>
    <x v="1"/>
    <x v="6"/>
    <n v="57000"/>
    <n v="98400"/>
  </r>
  <r>
    <x v="9"/>
    <x v="23"/>
    <x v="3"/>
    <x v="11"/>
    <n v="46600"/>
    <n v="45500"/>
  </r>
  <r>
    <x v="9"/>
    <x v="39"/>
    <x v="3"/>
    <x v="11"/>
    <n v="10300"/>
    <n v="7700"/>
  </r>
  <r>
    <x v="9"/>
    <x v="26"/>
    <x v="1"/>
    <x v="11"/>
    <n v="45700"/>
    <n v="78700"/>
  </r>
  <r>
    <x v="9"/>
    <x v="39"/>
    <x v="3"/>
    <x v="12"/>
    <n v="12000"/>
    <n v="8500"/>
  </r>
  <r>
    <x v="9"/>
    <x v="38"/>
    <x v="1"/>
    <x v="12"/>
    <n v="55800"/>
    <n v="1171400"/>
  </r>
  <r>
    <x v="9"/>
    <x v="26"/>
    <x v="0"/>
    <x v="13"/>
    <n v="62800"/>
    <n v="101500"/>
  </r>
  <r>
    <x v="9"/>
    <x v="39"/>
    <x v="3"/>
    <x v="13"/>
    <n v="21200"/>
    <n v="15600"/>
  </r>
  <r>
    <x v="9"/>
    <x v="26"/>
    <x v="3"/>
    <x v="13"/>
    <n v="62800"/>
    <n v="101500"/>
  </r>
  <r>
    <x v="9"/>
    <x v="3"/>
    <x v="1"/>
    <x v="13"/>
    <n v="22100"/>
    <n v="1605500"/>
  </r>
  <r>
    <x v="9"/>
    <x v="38"/>
    <x v="1"/>
    <x v="13"/>
    <n v="47300"/>
    <n v="987900"/>
  </r>
  <r>
    <x v="9"/>
    <x v="26"/>
    <x v="3"/>
    <x v="7"/>
    <n v="88000"/>
    <n v="176000"/>
  </r>
  <r>
    <x v="9"/>
    <x v="3"/>
    <x v="1"/>
    <x v="7"/>
    <n v="23500"/>
    <n v="1650300"/>
  </r>
  <r>
    <x v="9"/>
    <x v="38"/>
    <x v="1"/>
    <x v="7"/>
    <n v="55100"/>
    <n v="1282700"/>
  </r>
  <r>
    <x v="9"/>
    <x v="13"/>
    <x v="0"/>
    <x v="14"/>
    <n v="387000"/>
    <n v="539400"/>
  </r>
  <r>
    <x v="9"/>
    <x v="80"/>
    <x v="0"/>
    <x v="14"/>
    <n v="15400"/>
    <n v="9500"/>
  </r>
  <r>
    <x v="9"/>
    <x v="13"/>
    <x v="3"/>
    <x v="14"/>
    <n v="106100"/>
    <n v="199900"/>
  </r>
  <r>
    <x v="9"/>
    <x v="26"/>
    <x v="3"/>
    <x v="14"/>
    <n v="95400"/>
    <n v="160900"/>
  </r>
  <r>
    <x v="9"/>
    <x v="13"/>
    <x v="4"/>
    <x v="14"/>
    <n v="21800"/>
    <n v="47300"/>
  </r>
  <r>
    <x v="9"/>
    <x v="15"/>
    <x v="4"/>
    <x v="14"/>
    <n v="7000"/>
    <n v="4400"/>
  </r>
  <r>
    <x v="9"/>
    <x v="3"/>
    <x v="1"/>
    <x v="14"/>
    <n v="28600"/>
    <n v="2049900"/>
  </r>
  <r>
    <x v="9"/>
    <x v="38"/>
    <x v="1"/>
    <x v="14"/>
    <n v="77800"/>
    <n v="1792300"/>
  </r>
  <r>
    <x v="9"/>
    <x v="80"/>
    <x v="0"/>
    <x v="15"/>
    <n v="12600"/>
    <n v="6300"/>
  </r>
  <r>
    <x v="9"/>
    <x v="13"/>
    <x v="4"/>
    <x v="15"/>
    <n v="4000"/>
    <n v="8300"/>
  </r>
  <r>
    <x v="9"/>
    <x v="3"/>
    <x v="1"/>
    <x v="15"/>
    <n v="28100"/>
    <n v="2000600"/>
  </r>
  <r>
    <x v="9"/>
    <x v="10"/>
    <x v="1"/>
    <x v="15"/>
    <n v="6500"/>
    <n v="6700"/>
  </r>
  <r>
    <x v="9"/>
    <x v="38"/>
    <x v="1"/>
    <x v="15"/>
    <n v="71500"/>
    <n v="1789200"/>
  </r>
  <r>
    <x v="9"/>
    <x v="36"/>
    <x v="0"/>
    <x v="8"/>
    <n v="14900"/>
    <n v="6300"/>
  </r>
  <r>
    <x v="9"/>
    <x v="80"/>
    <x v="0"/>
    <x v="0"/>
    <n v="10500"/>
    <n v="2500"/>
  </r>
  <r>
    <x v="9"/>
    <x v="36"/>
    <x v="0"/>
    <x v="0"/>
    <n v="10500"/>
    <n v="2500"/>
  </r>
  <r>
    <x v="9"/>
    <x v="39"/>
    <x v="3"/>
    <x v="1"/>
    <n v="2400"/>
    <n v="1400"/>
  </r>
  <r>
    <x v="9"/>
    <x v="36"/>
    <x v="0"/>
    <x v="2"/>
    <n v="11400"/>
    <n v="3100"/>
  </r>
  <r>
    <x v="9"/>
    <x v="36"/>
    <x v="0"/>
    <x v="3"/>
    <n v="6800"/>
    <n v="2100"/>
  </r>
  <r>
    <x v="9"/>
    <x v="80"/>
    <x v="3"/>
    <x v="4"/>
    <n v="10400"/>
    <n v="3900"/>
  </r>
  <r>
    <x v="9"/>
    <x v="36"/>
    <x v="3"/>
    <x v="4"/>
    <n v="10400"/>
    <n v="3900"/>
  </r>
  <r>
    <x v="9"/>
    <x v="23"/>
    <x v="0"/>
    <x v="6"/>
    <n v="95600"/>
    <n v="106700"/>
  </r>
  <r>
    <x v="9"/>
    <x v="80"/>
    <x v="0"/>
    <x v="12"/>
    <n v="12600"/>
    <n v="7100"/>
  </r>
  <r>
    <x v="9"/>
    <x v="80"/>
    <x v="3"/>
    <x v="12"/>
    <n v="31900"/>
    <n v="41100"/>
  </r>
  <r>
    <x v="9"/>
    <x v="80"/>
    <x v="0"/>
    <x v="13"/>
    <n v="26300"/>
    <n v="15900"/>
  </r>
  <r>
    <x v="9"/>
    <x v="80"/>
    <x v="0"/>
    <x v="7"/>
    <n v="7800"/>
    <n v="5200"/>
  </r>
  <r>
    <x v="9"/>
    <x v="23"/>
    <x v="0"/>
    <x v="14"/>
    <n v="68200"/>
    <n v="80400"/>
  </r>
  <r>
    <x v="9"/>
    <x v="39"/>
    <x v="3"/>
    <x v="14"/>
    <n v="24000"/>
    <n v="17800"/>
  </r>
  <r>
    <x v="9"/>
    <x v="23"/>
    <x v="0"/>
    <x v="15"/>
    <n v="49500"/>
    <n v="76000"/>
  </r>
  <r>
    <x v="9"/>
    <x v="25"/>
    <x v="0"/>
    <x v="15"/>
    <n v="17300"/>
    <n v="16500"/>
  </r>
  <r>
    <x v="9"/>
    <x v="13"/>
    <x v="3"/>
    <x v="15"/>
    <n v="80600"/>
    <n v="157100"/>
  </r>
  <r>
    <x v="9"/>
    <x v="39"/>
    <x v="3"/>
    <x v="8"/>
    <n v="2900"/>
    <n v="1800"/>
  </r>
  <r>
    <x v="9"/>
    <x v="39"/>
    <x v="3"/>
    <x v="9"/>
    <n v="2900"/>
    <n v="1600"/>
  </r>
  <r>
    <x v="9"/>
    <x v="39"/>
    <x v="3"/>
    <x v="10"/>
    <n v="5500"/>
    <n v="2600"/>
  </r>
  <r>
    <x v="9"/>
    <x v="2"/>
    <x v="4"/>
    <x v="1"/>
    <n v="3800"/>
    <n v="11500"/>
  </r>
  <r>
    <x v="9"/>
    <x v="3"/>
    <x v="1"/>
    <x v="1"/>
    <n v="24400"/>
    <n v="1473800"/>
  </r>
  <r>
    <x v="9"/>
    <x v="2"/>
    <x v="4"/>
    <x v="2"/>
    <n v="11800"/>
    <n v="54700"/>
  </r>
  <r>
    <x v="9"/>
    <x v="23"/>
    <x v="3"/>
    <x v="3"/>
    <n v="50500"/>
    <n v="37700"/>
  </r>
  <r>
    <x v="9"/>
    <x v="80"/>
    <x v="0"/>
    <x v="4"/>
    <n v="12300"/>
    <n v="4000"/>
  </r>
  <r>
    <x v="9"/>
    <x v="36"/>
    <x v="0"/>
    <x v="4"/>
    <n v="12300"/>
    <n v="4000"/>
  </r>
  <r>
    <x v="9"/>
    <x v="23"/>
    <x v="3"/>
    <x v="4"/>
    <n v="54500"/>
    <n v="42900"/>
  </r>
  <r>
    <x v="9"/>
    <x v="25"/>
    <x v="0"/>
    <x v="6"/>
    <n v="20400"/>
    <n v="20500"/>
  </r>
  <r>
    <x v="9"/>
    <x v="23"/>
    <x v="3"/>
    <x v="12"/>
    <n v="50000"/>
    <n v="42900"/>
  </r>
  <r>
    <x v="9"/>
    <x v="40"/>
    <x v="0"/>
    <x v="7"/>
    <n v="84000"/>
    <n v="68100"/>
  </r>
  <r>
    <x v="9"/>
    <x v="39"/>
    <x v="3"/>
    <x v="7"/>
    <n v="24000"/>
    <n v="18000"/>
  </r>
  <r>
    <x v="9"/>
    <x v="13"/>
    <x v="4"/>
    <x v="7"/>
    <n v="33000"/>
    <n v="66000"/>
  </r>
  <r>
    <x v="9"/>
    <x v="6"/>
    <x v="1"/>
    <x v="14"/>
    <n v="201900"/>
    <n v="12748000"/>
  </r>
  <r>
    <x v="9"/>
    <x v="23"/>
    <x v="3"/>
    <x v="15"/>
    <n v="30100"/>
    <n v="31300"/>
  </r>
  <r>
    <x v="9"/>
    <x v="39"/>
    <x v="3"/>
    <x v="15"/>
    <n v="19300"/>
    <n v="14200"/>
  </r>
  <r>
    <x v="9"/>
    <x v="6"/>
    <x v="1"/>
    <x v="15"/>
    <n v="176600"/>
    <n v="1260800"/>
  </r>
  <r>
    <x v="9"/>
    <x v="80"/>
    <x v="0"/>
    <x v="5"/>
    <n v="15500"/>
    <n v="4400"/>
  </r>
  <r>
    <x v="9"/>
    <x v="33"/>
    <x v="4"/>
    <x v="14"/>
    <n v="9200"/>
    <n v="258600"/>
  </r>
  <r>
    <x v="9"/>
    <x v="33"/>
    <x v="4"/>
    <x v="15"/>
    <n v="2200"/>
    <n v="55000"/>
  </r>
  <r>
    <x v="9"/>
    <x v="25"/>
    <x v="1"/>
    <x v="8"/>
    <n v="18900"/>
    <n v="17900"/>
  </r>
  <r>
    <x v="9"/>
    <x v="25"/>
    <x v="0"/>
    <x v="9"/>
    <n v="19700"/>
    <n v="20400"/>
  </r>
  <r>
    <x v="9"/>
    <x v="25"/>
    <x v="0"/>
    <x v="10"/>
    <n v="19400"/>
    <n v="21600"/>
  </r>
  <r>
    <x v="9"/>
    <x v="25"/>
    <x v="0"/>
    <x v="0"/>
    <n v="19600"/>
    <n v="14000"/>
  </r>
  <r>
    <x v="9"/>
    <x v="25"/>
    <x v="0"/>
    <x v="1"/>
    <n v="21000"/>
    <n v="21500"/>
  </r>
  <r>
    <x v="9"/>
    <x v="25"/>
    <x v="0"/>
    <x v="2"/>
    <n v="24600"/>
    <n v="15900"/>
  </r>
  <r>
    <x v="9"/>
    <x v="25"/>
    <x v="0"/>
    <x v="3"/>
    <n v="20800"/>
    <n v="24000"/>
  </r>
  <r>
    <x v="9"/>
    <x v="25"/>
    <x v="0"/>
    <x v="4"/>
    <n v="24300"/>
    <n v="25800"/>
  </r>
  <r>
    <x v="9"/>
    <x v="25"/>
    <x v="0"/>
    <x v="5"/>
    <n v="21700"/>
    <n v="23200"/>
  </r>
  <r>
    <x v="9"/>
    <x v="80"/>
    <x v="0"/>
    <x v="6"/>
    <n v="11500"/>
    <n v="6100"/>
  </r>
  <r>
    <x v="9"/>
    <x v="25"/>
    <x v="0"/>
    <x v="11"/>
    <n v="21700"/>
    <n v="18200"/>
  </r>
  <r>
    <x v="9"/>
    <x v="25"/>
    <x v="0"/>
    <x v="12"/>
    <n v="19400"/>
    <n v="20000"/>
  </r>
  <r>
    <x v="9"/>
    <x v="25"/>
    <x v="0"/>
    <x v="13"/>
    <n v="14700"/>
    <n v="11000"/>
  </r>
  <r>
    <x v="9"/>
    <x v="25"/>
    <x v="0"/>
    <x v="7"/>
    <n v="20000"/>
    <n v="13900"/>
  </r>
  <r>
    <x v="9"/>
    <x v="25"/>
    <x v="0"/>
    <x v="14"/>
    <n v="16200"/>
    <n v="13300"/>
  </r>
  <r>
    <x v="9"/>
    <x v="40"/>
    <x v="0"/>
    <x v="15"/>
    <n v="46500"/>
    <n v="36400"/>
  </r>
  <r>
    <x v="9"/>
    <x v="40"/>
    <x v="0"/>
    <x v="14"/>
    <n v="42100"/>
    <n v="33400"/>
  </r>
  <r>
    <x v="9"/>
    <x v="20"/>
    <x v="0"/>
    <x v="8"/>
    <n v="11200"/>
    <n v="26000"/>
  </r>
  <r>
    <x v="9"/>
    <x v="15"/>
    <x v="4"/>
    <x v="7"/>
    <n v="7000"/>
    <n v="4600"/>
  </r>
  <r>
    <x v="9"/>
    <x v="36"/>
    <x v="3"/>
    <x v="10"/>
    <n v="5300"/>
    <n v="1800"/>
  </r>
  <r>
    <x v="9"/>
    <x v="36"/>
    <x v="3"/>
    <x v="0"/>
    <n v="600"/>
    <n v="200"/>
  </r>
  <r>
    <x v="9"/>
    <x v="36"/>
    <x v="3"/>
    <x v="1"/>
    <n v="1200"/>
    <n v="400"/>
  </r>
  <r>
    <x v="9"/>
    <x v="39"/>
    <x v="3"/>
    <x v="4"/>
    <n v="3100"/>
    <n v="1500"/>
  </r>
  <r>
    <x v="9"/>
    <x v="15"/>
    <x v="4"/>
    <x v="15"/>
    <n v="400"/>
    <n v="500"/>
  </r>
  <r>
    <x v="9"/>
    <x v="69"/>
    <x v="0"/>
    <x v="9"/>
    <n v="268"/>
    <n v="179"/>
  </r>
  <r>
    <x v="9"/>
    <x v="36"/>
    <x v="3"/>
    <x v="9"/>
    <n v="2200"/>
    <n v="1000"/>
  </r>
  <r>
    <x v="9"/>
    <x v="39"/>
    <x v="3"/>
    <x v="0"/>
    <n v="3100"/>
    <n v="1500"/>
  </r>
  <r>
    <x v="9"/>
    <x v="2"/>
    <x v="4"/>
    <x v="0"/>
    <n v="3900"/>
    <n v="10700"/>
  </r>
  <r>
    <x v="10"/>
    <x v="19"/>
    <x v="0"/>
    <x v="8"/>
    <n v="584000"/>
    <n v="674000"/>
  </r>
  <r>
    <x v="10"/>
    <x v="13"/>
    <x v="0"/>
    <x v="8"/>
    <n v="26000"/>
    <n v="50000"/>
  </r>
  <r>
    <x v="10"/>
    <x v="1"/>
    <x v="0"/>
    <x v="8"/>
    <n v="64500"/>
    <n v="59400"/>
  </r>
  <r>
    <x v="10"/>
    <x v="2"/>
    <x v="0"/>
    <x v="8"/>
    <n v="913000"/>
    <n v="2556000"/>
  </r>
  <r>
    <x v="10"/>
    <x v="39"/>
    <x v="3"/>
    <x v="8"/>
    <n v="104000"/>
    <n v="78000"/>
  </r>
  <r>
    <x v="10"/>
    <x v="28"/>
    <x v="3"/>
    <x v="8"/>
    <n v="2057000"/>
    <n v="7528000"/>
  </r>
  <r>
    <x v="10"/>
    <x v="6"/>
    <x v="1"/>
    <x v="8"/>
    <n v="141000"/>
    <n v="7500000"/>
  </r>
  <r>
    <x v="10"/>
    <x v="16"/>
    <x v="0"/>
    <x v="9"/>
    <n v="14173"/>
    <n v="13500"/>
  </r>
  <r>
    <x v="10"/>
    <x v="13"/>
    <x v="0"/>
    <x v="9"/>
    <n v="18886"/>
    <n v="39000"/>
  </r>
  <r>
    <x v="10"/>
    <x v="2"/>
    <x v="0"/>
    <x v="9"/>
    <n v="1086694"/>
    <n v="2432000"/>
  </r>
  <r>
    <x v="10"/>
    <x v="15"/>
    <x v="0"/>
    <x v="9"/>
    <n v="1551"/>
    <n v="500"/>
  </r>
  <r>
    <x v="10"/>
    <x v="29"/>
    <x v="3"/>
    <x v="9"/>
    <n v="11060"/>
    <n v="7600"/>
  </r>
  <r>
    <x v="10"/>
    <x v="71"/>
    <x v="3"/>
    <x v="9"/>
    <n v="1625"/>
    <n v="1800"/>
  </r>
  <r>
    <x v="10"/>
    <x v="61"/>
    <x v="3"/>
    <x v="9"/>
    <n v="497218"/>
    <n v="615000"/>
  </r>
  <r>
    <x v="10"/>
    <x v="18"/>
    <x v="3"/>
    <x v="9"/>
    <n v="24695"/>
    <n v="35700"/>
  </r>
  <r>
    <x v="10"/>
    <x v="28"/>
    <x v="3"/>
    <x v="9"/>
    <n v="2185662"/>
    <n v="8563000"/>
  </r>
  <r>
    <x v="10"/>
    <x v="10"/>
    <x v="1"/>
    <x v="9"/>
    <n v="1751"/>
    <n v="1600"/>
  </r>
  <r>
    <x v="10"/>
    <x v="33"/>
    <x v="1"/>
    <x v="9"/>
    <n v="4704"/>
    <n v="59700"/>
  </r>
  <r>
    <x v="10"/>
    <x v="38"/>
    <x v="1"/>
    <x v="9"/>
    <n v="13467"/>
    <n v="212700"/>
  </r>
  <r>
    <x v="10"/>
    <x v="6"/>
    <x v="1"/>
    <x v="9"/>
    <n v="127749"/>
    <n v="7010000"/>
  </r>
  <r>
    <x v="10"/>
    <x v="16"/>
    <x v="0"/>
    <x v="10"/>
    <n v="11630"/>
    <n v="9800"/>
  </r>
  <r>
    <x v="10"/>
    <x v="19"/>
    <x v="0"/>
    <x v="10"/>
    <n v="586877"/>
    <n v="582000"/>
  </r>
  <r>
    <x v="10"/>
    <x v="21"/>
    <x v="0"/>
    <x v="10"/>
    <n v="543636"/>
    <n v="1304000"/>
  </r>
  <r>
    <x v="10"/>
    <x v="17"/>
    <x v="0"/>
    <x v="10"/>
    <n v="751"/>
    <n v="500"/>
  </r>
  <r>
    <x v="10"/>
    <x v="23"/>
    <x v="0"/>
    <x v="10"/>
    <n v="111819"/>
    <n v="22000"/>
  </r>
  <r>
    <x v="10"/>
    <x v="13"/>
    <x v="0"/>
    <x v="10"/>
    <n v="20078"/>
    <n v="48000"/>
  </r>
  <r>
    <x v="10"/>
    <x v="2"/>
    <x v="0"/>
    <x v="10"/>
    <n v="1083052"/>
    <n v="2563000"/>
  </r>
  <r>
    <x v="10"/>
    <x v="30"/>
    <x v="0"/>
    <x v="10"/>
    <n v="4937"/>
    <n v="0"/>
  </r>
  <r>
    <x v="10"/>
    <x v="75"/>
    <x v="3"/>
    <x v="10"/>
    <n v="34744"/>
    <n v="102000"/>
  </r>
  <r>
    <x v="10"/>
    <x v="27"/>
    <x v="3"/>
    <x v="10"/>
    <n v="100405"/>
    <n v="58000"/>
  </r>
  <r>
    <x v="10"/>
    <x v="29"/>
    <x v="3"/>
    <x v="10"/>
    <n v="8526"/>
    <n v="6200"/>
  </r>
  <r>
    <x v="10"/>
    <x v="71"/>
    <x v="3"/>
    <x v="10"/>
    <n v="1307"/>
    <n v="1500"/>
  </r>
  <r>
    <x v="10"/>
    <x v="61"/>
    <x v="3"/>
    <x v="10"/>
    <n v="448687"/>
    <n v="595000"/>
  </r>
  <r>
    <x v="10"/>
    <x v="18"/>
    <x v="3"/>
    <x v="10"/>
    <n v="6803"/>
    <n v="7600"/>
  </r>
  <r>
    <x v="10"/>
    <x v="28"/>
    <x v="3"/>
    <x v="10"/>
    <n v="2316531"/>
    <n v="9650000"/>
  </r>
  <r>
    <x v="10"/>
    <x v="10"/>
    <x v="1"/>
    <x v="10"/>
    <n v="2502"/>
    <n v="2600"/>
  </r>
  <r>
    <x v="10"/>
    <x v="33"/>
    <x v="1"/>
    <x v="10"/>
    <n v="2666"/>
    <n v="36800"/>
  </r>
  <r>
    <x v="10"/>
    <x v="38"/>
    <x v="1"/>
    <x v="10"/>
    <n v="12659"/>
    <n v="199800"/>
  </r>
  <r>
    <x v="10"/>
    <x v="6"/>
    <x v="1"/>
    <x v="10"/>
    <n v="136696"/>
    <n v="7640000"/>
  </r>
  <r>
    <x v="10"/>
    <x v="16"/>
    <x v="0"/>
    <x v="0"/>
    <n v="14444"/>
    <n v="11400"/>
  </r>
  <r>
    <x v="10"/>
    <x v="19"/>
    <x v="0"/>
    <x v="0"/>
    <n v="608321"/>
    <n v="656000"/>
  </r>
  <r>
    <x v="10"/>
    <x v="21"/>
    <x v="0"/>
    <x v="0"/>
    <n v="555385"/>
    <n v="1016700"/>
  </r>
  <r>
    <x v="10"/>
    <x v="17"/>
    <x v="0"/>
    <x v="0"/>
    <n v="340"/>
    <n v="200"/>
  </r>
  <r>
    <x v="10"/>
    <x v="13"/>
    <x v="0"/>
    <x v="0"/>
    <n v="15429"/>
    <n v="34000"/>
  </r>
  <r>
    <x v="10"/>
    <x v="2"/>
    <x v="0"/>
    <x v="0"/>
    <n v="1054281"/>
    <n v="2695000"/>
  </r>
  <r>
    <x v="10"/>
    <x v="30"/>
    <x v="0"/>
    <x v="0"/>
    <n v="3527"/>
    <n v="1000"/>
  </r>
  <r>
    <x v="10"/>
    <x v="15"/>
    <x v="0"/>
    <x v="0"/>
    <n v="1527"/>
    <n v="300"/>
  </r>
  <r>
    <x v="10"/>
    <x v="75"/>
    <x v="3"/>
    <x v="0"/>
    <n v="44116"/>
    <n v="118000"/>
  </r>
  <r>
    <x v="10"/>
    <x v="27"/>
    <x v="3"/>
    <x v="0"/>
    <n v="124536"/>
    <n v="80000"/>
  </r>
  <r>
    <x v="10"/>
    <x v="29"/>
    <x v="3"/>
    <x v="0"/>
    <n v="6493"/>
    <n v="5200"/>
  </r>
  <r>
    <x v="10"/>
    <x v="71"/>
    <x v="3"/>
    <x v="0"/>
    <n v="1027"/>
    <n v="1100"/>
  </r>
  <r>
    <x v="10"/>
    <x v="61"/>
    <x v="3"/>
    <x v="0"/>
    <n v="408772"/>
    <n v="559000"/>
  </r>
  <r>
    <x v="10"/>
    <x v="18"/>
    <x v="3"/>
    <x v="0"/>
    <n v="1254"/>
    <n v="1500"/>
  </r>
  <r>
    <x v="10"/>
    <x v="28"/>
    <x v="3"/>
    <x v="0"/>
    <n v="2354779"/>
    <n v="9669000"/>
  </r>
  <r>
    <x v="10"/>
    <x v="10"/>
    <x v="1"/>
    <x v="0"/>
    <n v="2140"/>
    <n v="2100"/>
  </r>
  <r>
    <x v="10"/>
    <x v="66"/>
    <x v="1"/>
    <x v="0"/>
    <n v="286"/>
    <n v="2300"/>
  </r>
  <r>
    <x v="10"/>
    <x v="33"/>
    <x v="1"/>
    <x v="0"/>
    <n v="3417"/>
    <n v="44300"/>
  </r>
  <r>
    <x v="10"/>
    <x v="38"/>
    <x v="1"/>
    <x v="0"/>
    <n v="9270"/>
    <n v="141200"/>
  </r>
  <r>
    <x v="10"/>
    <x v="6"/>
    <x v="1"/>
    <x v="0"/>
    <n v="142806"/>
    <n v="8170000"/>
  </r>
  <r>
    <x v="10"/>
    <x v="12"/>
    <x v="1"/>
    <x v="0"/>
    <n v="214"/>
    <n v="0"/>
  </r>
  <r>
    <x v="10"/>
    <x v="16"/>
    <x v="0"/>
    <x v="1"/>
    <n v="17903"/>
    <n v="13900"/>
  </r>
  <r>
    <x v="10"/>
    <x v="19"/>
    <x v="0"/>
    <x v="1"/>
    <n v="585474"/>
    <n v="832000"/>
  </r>
  <r>
    <x v="10"/>
    <x v="17"/>
    <x v="0"/>
    <x v="1"/>
    <n v="485"/>
    <n v="300"/>
  </r>
  <r>
    <x v="10"/>
    <x v="13"/>
    <x v="0"/>
    <x v="1"/>
    <n v="17944"/>
    <n v="47000"/>
  </r>
  <r>
    <x v="10"/>
    <x v="14"/>
    <x v="0"/>
    <x v="1"/>
    <n v="13620"/>
    <n v="3100"/>
  </r>
  <r>
    <x v="10"/>
    <x v="79"/>
    <x v="0"/>
    <x v="1"/>
    <n v="1847"/>
    <n v="200"/>
  </r>
  <r>
    <x v="10"/>
    <x v="2"/>
    <x v="0"/>
    <x v="1"/>
    <n v="1027505"/>
    <n v="2726000"/>
  </r>
  <r>
    <x v="10"/>
    <x v="30"/>
    <x v="0"/>
    <x v="1"/>
    <n v="4838"/>
    <n v="1400"/>
  </r>
  <r>
    <x v="10"/>
    <x v="15"/>
    <x v="0"/>
    <x v="1"/>
    <n v="1999"/>
    <n v="400"/>
  </r>
  <r>
    <x v="10"/>
    <x v="75"/>
    <x v="3"/>
    <x v="1"/>
    <n v="29673"/>
    <n v="86000"/>
  </r>
  <r>
    <x v="10"/>
    <x v="27"/>
    <x v="3"/>
    <x v="1"/>
    <n v="142476"/>
    <n v="122000"/>
  </r>
  <r>
    <x v="10"/>
    <x v="29"/>
    <x v="3"/>
    <x v="1"/>
    <n v="9325"/>
    <n v="7500"/>
  </r>
  <r>
    <x v="10"/>
    <x v="71"/>
    <x v="3"/>
    <x v="1"/>
    <n v="1065"/>
    <n v="1200"/>
  </r>
  <r>
    <x v="10"/>
    <x v="61"/>
    <x v="3"/>
    <x v="1"/>
    <n v="536475"/>
    <n v="800000"/>
  </r>
  <r>
    <x v="10"/>
    <x v="28"/>
    <x v="3"/>
    <x v="1"/>
    <n v="2299876"/>
    <n v="9437000"/>
  </r>
  <r>
    <x v="10"/>
    <x v="10"/>
    <x v="1"/>
    <x v="1"/>
    <n v="1933"/>
    <n v="2200"/>
  </r>
  <r>
    <x v="10"/>
    <x v="33"/>
    <x v="1"/>
    <x v="1"/>
    <n v="3554"/>
    <n v="46600"/>
  </r>
  <r>
    <x v="10"/>
    <x v="38"/>
    <x v="1"/>
    <x v="1"/>
    <n v="9616"/>
    <n v="203100"/>
  </r>
  <r>
    <x v="10"/>
    <x v="6"/>
    <x v="1"/>
    <x v="1"/>
    <n v="161184"/>
    <n v="9270000"/>
  </r>
  <r>
    <x v="10"/>
    <x v="7"/>
    <x v="1"/>
    <x v="1"/>
    <n v="89"/>
    <n v="0"/>
  </r>
  <r>
    <x v="10"/>
    <x v="16"/>
    <x v="0"/>
    <x v="2"/>
    <n v="36837"/>
    <n v="30400"/>
  </r>
  <r>
    <x v="10"/>
    <x v="19"/>
    <x v="0"/>
    <x v="2"/>
    <n v="513720"/>
    <n v="458000"/>
  </r>
  <r>
    <x v="10"/>
    <x v="21"/>
    <x v="0"/>
    <x v="2"/>
    <n v="518328"/>
    <n v="1038000"/>
  </r>
  <r>
    <x v="10"/>
    <x v="17"/>
    <x v="0"/>
    <x v="2"/>
    <n v="2512"/>
    <n v="1900"/>
  </r>
  <r>
    <x v="10"/>
    <x v="22"/>
    <x v="0"/>
    <x v="2"/>
    <n v="446"/>
    <n v="100"/>
  </r>
  <r>
    <x v="10"/>
    <x v="13"/>
    <x v="0"/>
    <x v="2"/>
    <n v="15886"/>
    <n v="29000"/>
  </r>
  <r>
    <x v="10"/>
    <x v="2"/>
    <x v="0"/>
    <x v="2"/>
    <n v="905651"/>
    <n v="2468000"/>
  </r>
  <r>
    <x v="10"/>
    <x v="30"/>
    <x v="0"/>
    <x v="2"/>
    <n v="9432"/>
    <n v="3900"/>
  </r>
  <r>
    <x v="10"/>
    <x v="15"/>
    <x v="0"/>
    <x v="2"/>
    <n v="3475"/>
    <n v="600"/>
  </r>
  <r>
    <x v="10"/>
    <x v="75"/>
    <x v="3"/>
    <x v="2"/>
    <n v="30326"/>
    <n v="81000"/>
  </r>
  <r>
    <x v="10"/>
    <x v="27"/>
    <x v="3"/>
    <x v="2"/>
    <n v="54658"/>
    <n v="41000"/>
  </r>
  <r>
    <x v="10"/>
    <x v="29"/>
    <x v="3"/>
    <x v="2"/>
    <n v="6028"/>
    <n v="5400"/>
  </r>
  <r>
    <x v="10"/>
    <x v="71"/>
    <x v="3"/>
    <x v="2"/>
    <n v="1113"/>
    <n v="1300"/>
  </r>
  <r>
    <x v="10"/>
    <x v="61"/>
    <x v="3"/>
    <x v="2"/>
    <n v="606983"/>
    <n v="697000"/>
  </r>
  <r>
    <x v="10"/>
    <x v="18"/>
    <x v="3"/>
    <x v="2"/>
    <n v="1872"/>
    <n v="2800"/>
  </r>
  <r>
    <x v="10"/>
    <x v="28"/>
    <x v="3"/>
    <x v="2"/>
    <n v="2267140"/>
    <n v="9188000"/>
  </r>
  <r>
    <x v="10"/>
    <x v="33"/>
    <x v="1"/>
    <x v="2"/>
    <n v="1609"/>
    <n v="36000"/>
  </r>
  <r>
    <x v="10"/>
    <x v="50"/>
    <x v="1"/>
    <x v="2"/>
    <n v="8193"/>
    <n v="61700"/>
  </r>
  <r>
    <x v="10"/>
    <x v="51"/>
    <x v="1"/>
    <x v="2"/>
    <n v="38709"/>
    <n v="360700"/>
  </r>
  <r>
    <x v="10"/>
    <x v="38"/>
    <x v="1"/>
    <x v="2"/>
    <n v="10328"/>
    <n v="291900"/>
  </r>
  <r>
    <x v="10"/>
    <x v="6"/>
    <x v="1"/>
    <x v="2"/>
    <n v="189010"/>
    <n v="10650000"/>
  </r>
  <r>
    <x v="10"/>
    <x v="16"/>
    <x v="0"/>
    <x v="3"/>
    <n v="25807"/>
    <n v="31000"/>
  </r>
  <r>
    <x v="10"/>
    <x v="21"/>
    <x v="0"/>
    <x v="3"/>
    <n v="526038"/>
    <n v="1407000"/>
  </r>
  <r>
    <x v="10"/>
    <x v="17"/>
    <x v="0"/>
    <x v="3"/>
    <n v="1538"/>
    <n v="1100"/>
  </r>
  <r>
    <x v="10"/>
    <x v="13"/>
    <x v="0"/>
    <x v="3"/>
    <n v="16570"/>
    <n v="41000"/>
  </r>
  <r>
    <x v="10"/>
    <x v="2"/>
    <x v="0"/>
    <x v="3"/>
    <n v="1015191"/>
    <n v="2790000"/>
  </r>
  <r>
    <x v="10"/>
    <x v="30"/>
    <x v="0"/>
    <x v="3"/>
    <n v="3569"/>
    <n v="1000"/>
  </r>
  <r>
    <x v="10"/>
    <x v="15"/>
    <x v="0"/>
    <x v="3"/>
    <n v="2419"/>
    <n v="400"/>
  </r>
  <r>
    <x v="10"/>
    <x v="75"/>
    <x v="3"/>
    <x v="3"/>
    <n v="27100"/>
    <n v="73000"/>
  </r>
  <r>
    <x v="10"/>
    <x v="27"/>
    <x v="3"/>
    <x v="3"/>
    <n v="122845"/>
    <n v="100000"/>
  </r>
  <r>
    <x v="10"/>
    <x v="29"/>
    <x v="3"/>
    <x v="3"/>
    <n v="6264"/>
    <n v="5100"/>
  </r>
  <r>
    <x v="10"/>
    <x v="71"/>
    <x v="3"/>
    <x v="3"/>
    <n v="994"/>
    <n v="1100"/>
  </r>
  <r>
    <x v="10"/>
    <x v="61"/>
    <x v="3"/>
    <x v="3"/>
    <n v="619257"/>
    <n v="965000"/>
  </r>
  <r>
    <x v="10"/>
    <x v="18"/>
    <x v="3"/>
    <x v="3"/>
    <n v="5785"/>
    <n v="9700"/>
  </r>
  <r>
    <x v="10"/>
    <x v="28"/>
    <x v="3"/>
    <x v="3"/>
    <n v="2315496"/>
    <n v="9114000"/>
  </r>
  <r>
    <x v="10"/>
    <x v="10"/>
    <x v="1"/>
    <x v="3"/>
    <n v="1324"/>
    <n v="1400"/>
  </r>
  <r>
    <x v="10"/>
    <x v="33"/>
    <x v="1"/>
    <x v="3"/>
    <n v="3319"/>
    <n v="80700"/>
  </r>
  <r>
    <x v="10"/>
    <x v="50"/>
    <x v="1"/>
    <x v="3"/>
    <n v="9435"/>
    <n v="59800"/>
  </r>
  <r>
    <x v="10"/>
    <x v="51"/>
    <x v="1"/>
    <x v="3"/>
    <n v="33770"/>
    <n v="303600"/>
  </r>
  <r>
    <x v="10"/>
    <x v="38"/>
    <x v="1"/>
    <x v="3"/>
    <n v="10521"/>
    <n v="256900"/>
  </r>
  <r>
    <x v="10"/>
    <x v="6"/>
    <x v="1"/>
    <x v="3"/>
    <n v="160257"/>
    <n v="9280000"/>
  </r>
  <r>
    <x v="10"/>
    <x v="16"/>
    <x v="0"/>
    <x v="4"/>
    <n v="28692"/>
    <n v="30100"/>
  </r>
  <r>
    <x v="10"/>
    <x v="13"/>
    <x v="0"/>
    <x v="4"/>
    <n v="14782"/>
    <n v="39000"/>
  </r>
  <r>
    <x v="10"/>
    <x v="2"/>
    <x v="0"/>
    <x v="4"/>
    <n v="1024236"/>
    <n v="3010000"/>
  </r>
  <r>
    <x v="10"/>
    <x v="15"/>
    <x v="0"/>
    <x v="4"/>
    <n v="1860"/>
    <n v="700"/>
  </r>
  <r>
    <x v="10"/>
    <x v="29"/>
    <x v="3"/>
    <x v="4"/>
    <n v="5744"/>
    <n v="4700"/>
  </r>
  <r>
    <x v="10"/>
    <x v="61"/>
    <x v="3"/>
    <x v="4"/>
    <n v="699824"/>
    <n v="824000"/>
  </r>
  <r>
    <x v="10"/>
    <x v="18"/>
    <x v="3"/>
    <x v="4"/>
    <n v="5332"/>
    <n v="9200"/>
  </r>
  <r>
    <x v="10"/>
    <x v="28"/>
    <x v="3"/>
    <x v="4"/>
    <n v="2316674"/>
    <n v="9043000"/>
  </r>
  <r>
    <x v="10"/>
    <x v="10"/>
    <x v="1"/>
    <x v="4"/>
    <n v="1034"/>
    <n v="9600"/>
  </r>
  <r>
    <x v="10"/>
    <x v="66"/>
    <x v="1"/>
    <x v="4"/>
    <n v="348"/>
    <n v="2900"/>
  </r>
  <r>
    <x v="10"/>
    <x v="33"/>
    <x v="1"/>
    <x v="4"/>
    <n v="2822"/>
    <n v="68400"/>
  </r>
  <r>
    <x v="10"/>
    <x v="38"/>
    <x v="1"/>
    <x v="4"/>
    <n v="10832"/>
    <n v="269100"/>
  </r>
  <r>
    <x v="10"/>
    <x v="6"/>
    <x v="1"/>
    <x v="4"/>
    <n v="132715"/>
    <n v="8230000"/>
  </r>
  <r>
    <x v="10"/>
    <x v="13"/>
    <x v="0"/>
    <x v="5"/>
    <n v="16465"/>
    <n v="36000"/>
  </r>
  <r>
    <x v="10"/>
    <x v="2"/>
    <x v="0"/>
    <x v="5"/>
    <n v="1046588"/>
    <n v="3194000"/>
  </r>
  <r>
    <x v="10"/>
    <x v="15"/>
    <x v="0"/>
    <x v="5"/>
    <n v="2395"/>
    <n v="900"/>
  </r>
  <r>
    <x v="10"/>
    <x v="29"/>
    <x v="3"/>
    <x v="5"/>
    <n v="5158"/>
    <n v="3900"/>
  </r>
  <r>
    <x v="10"/>
    <x v="61"/>
    <x v="3"/>
    <x v="5"/>
    <n v="707712"/>
    <n v="792800"/>
  </r>
  <r>
    <x v="10"/>
    <x v="18"/>
    <x v="3"/>
    <x v="5"/>
    <n v="14499"/>
    <n v="25000"/>
  </r>
  <r>
    <x v="10"/>
    <x v="28"/>
    <x v="3"/>
    <x v="5"/>
    <n v="2302682"/>
    <n v="8502000"/>
  </r>
  <r>
    <x v="10"/>
    <x v="10"/>
    <x v="1"/>
    <x v="5"/>
    <n v="1417"/>
    <n v="1300"/>
  </r>
  <r>
    <x v="10"/>
    <x v="33"/>
    <x v="1"/>
    <x v="5"/>
    <n v="4041"/>
    <n v="92700"/>
  </r>
  <r>
    <x v="10"/>
    <x v="38"/>
    <x v="1"/>
    <x v="5"/>
    <n v="12592"/>
    <n v="312500"/>
  </r>
  <r>
    <x v="10"/>
    <x v="6"/>
    <x v="1"/>
    <x v="5"/>
    <n v="128562"/>
    <n v="8310000"/>
  </r>
  <r>
    <x v="10"/>
    <x v="13"/>
    <x v="0"/>
    <x v="6"/>
    <n v="12159"/>
    <n v="30000"/>
  </r>
  <r>
    <x v="10"/>
    <x v="2"/>
    <x v="0"/>
    <x v="6"/>
    <n v="1042035"/>
    <n v="3371000"/>
  </r>
  <r>
    <x v="10"/>
    <x v="15"/>
    <x v="0"/>
    <x v="6"/>
    <n v="3201"/>
    <n v="1300"/>
  </r>
  <r>
    <x v="10"/>
    <x v="29"/>
    <x v="3"/>
    <x v="6"/>
    <n v="4403"/>
    <n v="3500"/>
  </r>
  <r>
    <x v="10"/>
    <x v="61"/>
    <x v="3"/>
    <x v="6"/>
    <n v="597328"/>
    <n v="804100"/>
  </r>
  <r>
    <x v="10"/>
    <x v="18"/>
    <x v="3"/>
    <x v="6"/>
    <n v="7000"/>
    <n v="12200"/>
  </r>
  <r>
    <x v="10"/>
    <x v="28"/>
    <x v="3"/>
    <x v="6"/>
    <n v="2377067"/>
    <n v="10059000"/>
  </r>
  <r>
    <x v="10"/>
    <x v="10"/>
    <x v="1"/>
    <x v="6"/>
    <n v="1376"/>
    <n v="1200"/>
  </r>
  <r>
    <x v="10"/>
    <x v="66"/>
    <x v="1"/>
    <x v="6"/>
    <n v="411"/>
    <n v="7500"/>
  </r>
  <r>
    <x v="10"/>
    <x v="33"/>
    <x v="1"/>
    <x v="6"/>
    <n v="2534"/>
    <n v="49700"/>
  </r>
  <r>
    <x v="10"/>
    <x v="38"/>
    <x v="1"/>
    <x v="6"/>
    <n v="12824"/>
    <n v="319900"/>
  </r>
  <r>
    <x v="10"/>
    <x v="6"/>
    <x v="1"/>
    <x v="6"/>
    <n v="140415"/>
    <n v="9651000"/>
  </r>
  <r>
    <x v="10"/>
    <x v="13"/>
    <x v="0"/>
    <x v="11"/>
    <n v="13328"/>
    <n v="37000"/>
  </r>
  <r>
    <x v="10"/>
    <x v="2"/>
    <x v="0"/>
    <x v="11"/>
    <n v="1072545"/>
    <n v="3606000"/>
  </r>
  <r>
    <x v="10"/>
    <x v="15"/>
    <x v="0"/>
    <x v="11"/>
    <n v="3460"/>
    <n v="1400"/>
  </r>
  <r>
    <x v="10"/>
    <x v="29"/>
    <x v="3"/>
    <x v="11"/>
    <n v="3350"/>
    <n v="2600"/>
  </r>
  <r>
    <x v="10"/>
    <x v="18"/>
    <x v="3"/>
    <x v="11"/>
    <n v="8653"/>
    <n v="16200"/>
  </r>
  <r>
    <x v="10"/>
    <x v="28"/>
    <x v="3"/>
    <x v="11"/>
    <n v="2460680"/>
    <n v="10232000"/>
  </r>
  <r>
    <x v="10"/>
    <x v="10"/>
    <x v="1"/>
    <x v="11"/>
    <n v="1316"/>
    <n v="13800"/>
  </r>
  <r>
    <x v="10"/>
    <x v="66"/>
    <x v="1"/>
    <x v="11"/>
    <n v="567"/>
    <n v="3700"/>
  </r>
  <r>
    <x v="10"/>
    <x v="33"/>
    <x v="1"/>
    <x v="11"/>
    <n v="3191"/>
    <n v="63700"/>
  </r>
  <r>
    <x v="10"/>
    <x v="38"/>
    <x v="1"/>
    <x v="11"/>
    <n v="9915"/>
    <n v="177600"/>
  </r>
  <r>
    <x v="10"/>
    <x v="6"/>
    <x v="1"/>
    <x v="11"/>
    <n v="140228"/>
    <n v="8850000"/>
  </r>
  <r>
    <x v="10"/>
    <x v="13"/>
    <x v="0"/>
    <x v="12"/>
    <n v="11587"/>
    <n v="25200"/>
  </r>
  <r>
    <x v="10"/>
    <x v="2"/>
    <x v="0"/>
    <x v="12"/>
    <n v="1211149"/>
    <n v="3299000"/>
  </r>
  <r>
    <x v="10"/>
    <x v="15"/>
    <x v="0"/>
    <x v="12"/>
    <n v="2361"/>
    <n v="1000"/>
  </r>
  <r>
    <x v="10"/>
    <x v="29"/>
    <x v="3"/>
    <x v="12"/>
    <n v="4754"/>
    <n v="3600"/>
  </r>
  <r>
    <x v="10"/>
    <x v="61"/>
    <x v="3"/>
    <x v="12"/>
    <n v="513982"/>
    <n v="894900"/>
  </r>
  <r>
    <x v="10"/>
    <x v="18"/>
    <x v="3"/>
    <x v="12"/>
    <n v="6544"/>
    <n v="11800"/>
  </r>
  <r>
    <x v="10"/>
    <x v="28"/>
    <x v="3"/>
    <x v="12"/>
    <n v="2461420"/>
    <n v="11360000"/>
  </r>
  <r>
    <x v="10"/>
    <x v="10"/>
    <x v="1"/>
    <x v="12"/>
    <n v="1607"/>
    <n v="14500"/>
  </r>
  <r>
    <x v="10"/>
    <x v="33"/>
    <x v="1"/>
    <x v="12"/>
    <n v="2488"/>
    <n v="37400"/>
  </r>
  <r>
    <x v="10"/>
    <x v="38"/>
    <x v="1"/>
    <x v="12"/>
    <n v="11938"/>
    <n v="258600"/>
  </r>
  <r>
    <x v="10"/>
    <x v="6"/>
    <x v="1"/>
    <x v="12"/>
    <n v="90826"/>
    <n v="5242000"/>
  </r>
  <r>
    <x v="10"/>
    <x v="13"/>
    <x v="0"/>
    <x v="13"/>
    <n v="11873"/>
    <n v="26000"/>
  </r>
  <r>
    <x v="10"/>
    <x v="2"/>
    <x v="0"/>
    <x v="13"/>
    <n v="1206402"/>
    <n v="3628000"/>
  </r>
  <r>
    <x v="10"/>
    <x v="15"/>
    <x v="0"/>
    <x v="13"/>
    <n v="2905"/>
    <n v="1100"/>
  </r>
  <r>
    <x v="10"/>
    <x v="29"/>
    <x v="3"/>
    <x v="13"/>
    <n v="4601"/>
    <n v="3600"/>
  </r>
  <r>
    <x v="10"/>
    <x v="18"/>
    <x v="3"/>
    <x v="13"/>
    <n v="6189"/>
    <n v="11100"/>
  </r>
  <r>
    <x v="10"/>
    <x v="28"/>
    <x v="3"/>
    <x v="13"/>
    <n v="2487756"/>
    <n v="10488000"/>
  </r>
  <r>
    <x v="10"/>
    <x v="66"/>
    <x v="1"/>
    <x v="13"/>
    <n v="729"/>
    <n v="6500"/>
  </r>
  <r>
    <x v="10"/>
    <x v="33"/>
    <x v="1"/>
    <x v="13"/>
    <n v="1532"/>
    <n v="31300"/>
  </r>
  <r>
    <x v="10"/>
    <x v="38"/>
    <x v="1"/>
    <x v="13"/>
    <n v="12266"/>
    <n v="136400"/>
  </r>
  <r>
    <x v="10"/>
    <x v="6"/>
    <x v="1"/>
    <x v="13"/>
    <n v="78417"/>
    <n v="4078900"/>
  </r>
  <r>
    <x v="10"/>
    <x v="13"/>
    <x v="0"/>
    <x v="7"/>
    <n v="9191"/>
    <n v="19000"/>
  </r>
  <r>
    <x v="10"/>
    <x v="2"/>
    <x v="0"/>
    <x v="7"/>
    <n v="1243256"/>
    <n v="3465000"/>
  </r>
  <r>
    <x v="10"/>
    <x v="18"/>
    <x v="0"/>
    <x v="7"/>
    <n v="3999"/>
    <n v="7400"/>
  </r>
  <r>
    <x v="10"/>
    <x v="15"/>
    <x v="0"/>
    <x v="7"/>
    <n v="1361"/>
    <n v="700"/>
  </r>
  <r>
    <x v="10"/>
    <x v="29"/>
    <x v="3"/>
    <x v="7"/>
    <n v="3585"/>
    <n v="3300"/>
  </r>
  <r>
    <x v="10"/>
    <x v="61"/>
    <x v="3"/>
    <x v="7"/>
    <n v="509709"/>
    <n v="953000"/>
  </r>
  <r>
    <x v="10"/>
    <x v="28"/>
    <x v="3"/>
    <x v="7"/>
    <n v="2503963"/>
    <n v="11578000"/>
  </r>
  <r>
    <x v="10"/>
    <x v="10"/>
    <x v="1"/>
    <x v="7"/>
    <n v="1119"/>
    <n v="10900"/>
  </r>
  <r>
    <x v="10"/>
    <x v="33"/>
    <x v="1"/>
    <x v="7"/>
    <n v="2149"/>
    <n v="43800"/>
  </r>
  <r>
    <x v="10"/>
    <x v="38"/>
    <x v="1"/>
    <x v="7"/>
    <n v="12410"/>
    <n v="280900"/>
  </r>
  <r>
    <x v="10"/>
    <x v="6"/>
    <x v="1"/>
    <x v="7"/>
    <n v="83681"/>
    <n v="604000"/>
  </r>
  <r>
    <x v="10"/>
    <x v="13"/>
    <x v="0"/>
    <x v="14"/>
    <n v="10556"/>
    <n v="30000"/>
  </r>
  <r>
    <x v="10"/>
    <x v="2"/>
    <x v="0"/>
    <x v="14"/>
    <n v="1234055"/>
    <n v="3574300"/>
  </r>
  <r>
    <x v="10"/>
    <x v="18"/>
    <x v="0"/>
    <x v="14"/>
    <n v="2978"/>
    <n v="3100"/>
  </r>
  <r>
    <x v="10"/>
    <x v="15"/>
    <x v="0"/>
    <x v="14"/>
    <n v="1959"/>
    <n v="700"/>
  </r>
  <r>
    <x v="10"/>
    <x v="29"/>
    <x v="3"/>
    <x v="14"/>
    <n v="3711"/>
    <n v="3400"/>
  </r>
  <r>
    <x v="10"/>
    <x v="61"/>
    <x v="3"/>
    <x v="14"/>
    <n v="535850"/>
    <n v="747700"/>
  </r>
  <r>
    <x v="10"/>
    <x v="28"/>
    <x v="3"/>
    <x v="14"/>
    <n v="2531302"/>
    <n v="13119000"/>
  </r>
  <r>
    <x v="10"/>
    <x v="66"/>
    <x v="1"/>
    <x v="14"/>
    <n v="1190"/>
    <n v="1200"/>
  </r>
  <r>
    <x v="10"/>
    <x v="38"/>
    <x v="1"/>
    <x v="14"/>
    <n v="12074"/>
    <n v="263000"/>
  </r>
  <r>
    <x v="10"/>
    <x v="6"/>
    <x v="1"/>
    <x v="14"/>
    <n v="94224"/>
    <n v="695000"/>
  </r>
  <r>
    <x v="10"/>
    <x v="13"/>
    <x v="0"/>
    <x v="15"/>
    <n v="8978"/>
    <n v="26000"/>
  </r>
  <r>
    <x v="10"/>
    <x v="2"/>
    <x v="0"/>
    <x v="15"/>
    <n v="1206255"/>
    <n v="3941000"/>
  </r>
  <r>
    <x v="10"/>
    <x v="18"/>
    <x v="0"/>
    <x v="15"/>
    <n v="3891"/>
    <n v="8400"/>
  </r>
  <r>
    <x v="10"/>
    <x v="15"/>
    <x v="0"/>
    <x v="15"/>
    <n v="2154"/>
    <n v="816"/>
  </r>
  <r>
    <x v="10"/>
    <x v="29"/>
    <x v="3"/>
    <x v="15"/>
    <n v="2619"/>
    <n v="2574"/>
  </r>
  <r>
    <x v="10"/>
    <x v="71"/>
    <x v="3"/>
    <x v="15"/>
    <n v="1114"/>
    <n v="1524"/>
  </r>
  <r>
    <x v="10"/>
    <x v="61"/>
    <x v="3"/>
    <x v="15"/>
    <n v="558290"/>
    <n v="959300"/>
  </r>
  <r>
    <x v="10"/>
    <x v="28"/>
    <x v="3"/>
    <x v="15"/>
    <n v="2496905"/>
    <n v="11117000"/>
  </r>
  <r>
    <x v="10"/>
    <x v="10"/>
    <x v="1"/>
    <x v="15"/>
    <n v="828"/>
    <n v="8000"/>
  </r>
  <r>
    <x v="10"/>
    <x v="66"/>
    <x v="1"/>
    <x v="15"/>
    <n v="653"/>
    <n v="6600"/>
  </r>
  <r>
    <x v="10"/>
    <x v="33"/>
    <x v="1"/>
    <x v="15"/>
    <n v="2330"/>
    <n v="65900"/>
  </r>
  <r>
    <x v="10"/>
    <x v="38"/>
    <x v="1"/>
    <x v="15"/>
    <n v="12780"/>
    <n v="297900"/>
  </r>
  <r>
    <x v="10"/>
    <x v="6"/>
    <x v="1"/>
    <x v="15"/>
    <n v="100675"/>
    <n v="7500000"/>
  </r>
  <r>
    <x v="10"/>
    <x v="12"/>
    <x v="1"/>
    <x v="15"/>
    <n v="287"/>
    <n v="265"/>
  </r>
  <r>
    <x v="10"/>
    <x v="23"/>
    <x v="0"/>
    <x v="8"/>
    <n v="130000"/>
    <n v="32000"/>
  </r>
  <r>
    <x v="10"/>
    <x v="75"/>
    <x v="3"/>
    <x v="8"/>
    <n v="42000"/>
    <n v="116000"/>
  </r>
  <r>
    <x v="10"/>
    <x v="27"/>
    <x v="3"/>
    <x v="8"/>
    <n v="295000"/>
    <n v="264000"/>
  </r>
  <r>
    <x v="10"/>
    <x v="21"/>
    <x v="1"/>
    <x v="8"/>
    <n v="631000"/>
    <n v="1107000"/>
  </r>
  <r>
    <x v="10"/>
    <x v="19"/>
    <x v="0"/>
    <x v="9"/>
    <n v="612311"/>
    <n v="618800"/>
  </r>
  <r>
    <x v="10"/>
    <x v="21"/>
    <x v="0"/>
    <x v="9"/>
    <n v="582518"/>
    <n v="874000"/>
  </r>
  <r>
    <x v="10"/>
    <x v="23"/>
    <x v="0"/>
    <x v="9"/>
    <n v="124457"/>
    <n v="25000"/>
  </r>
  <r>
    <x v="10"/>
    <x v="14"/>
    <x v="0"/>
    <x v="9"/>
    <n v="20581"/>
    <n v="5400"/>
  </r>
  <r>
    <x v="10"/>
    <x v="30"/>
    <x v="0"/>
    <x v="9"/>
    <n v="2589"/>
    <n v="1000"/>
  </r>
  <r>
    <x v="10"/>
    <x v="75"/>
    <x v="3"/>
    <x v="9"/>
    <n v="35348"/>
    <n v="100000"/>
  </r>
  <r>
    <x v="10"/>
    <x v="27"/>
    <x v="3"/>
    <x v="9"/>
    <n v="355685"/>
    <n v="294000"/>
  </r>
  <r>
    <x v="10"/>
    <x v="76"/>
    <x v="1"/>
    <x v="9"/>
    <n v="576"/>
    <n v="200"/>
  </r>
  <r>
    <x v="10"/>
    <x v="14"/>
    <x v="0"/>
    <x v="10"/>
    <n v="9927"/>
    <n v="2000"/>
  </r>
  <r>
    <x v="10"/>
    <x v="79"/>
    <x v="0"/>
    <x v="10"/>
    <n v="99"/>
    <n v="0"/>
  </r>
  <r>
    <x v="10"/>
    <x v="23"/>
    <x v="0"/>
    <x v="0"/>
    <n v="109268"/>
    <n v="27800"/>
  </r>
  <r>
    <x v="10"/>
    <x v="14"/>
    <x v="0"/>
    <x v="0"/>
    <n v="5331"/>
    <n v="1200"/>
  </r>
  <r>
    <x v="10"/>
    <x v="79"/>
    <x v="0"/>
    <x v="0"/>
    <n v="122"/>
    <n v="0"/>
  </r>
  <r>
    <x v="10"/>
    <x v="1"/>
    <x v="0"/>
    <x v="0"/>
    <n v="3458"/>
    <n v="600"/>
  </r>
  <r>
    <x v="10"/>
    <x v="76"/>
    <x v="1"/>
    <x v="0"/>
    <n v="452"/>
    <n v="100"/>
  </r>
  <r>
    <x v="10"/>
    <x v="21"/>
    <x v="0"/>
    <x v="1"/>
    <n v="629079"/>
    <n v="722000"/>
  </r>
  <r>
    <x v="10"/>
    <x v="23"/>
    <x v="0"/>
    <x v="1"/>
    <n v="103814"/>
    <n v="22000"/>
  </r>
  <r>
    <x v="10"/>
    <x v="66"/>
    <x v="1"/>
    <x v="1"/>
    <n v="349"/>
    <n v="2800"/>
  </r>
  <r>
    <x v="10"/>
    <x v="76"/>
    <x v="1"/>
    <x v="1"/>
    <n v="1895"/>
    <n v="700"/>
  </r>
  <r>
    <x v="10"/>
    <x v="23"/>
    <x v="0"/>
    <x v="2"/>
    <n v="113069"/>
    <n v="22000"/>
  </r>
  <r>
    <x v="10"/>
    <x v="14"/>
    <x v="0"/>
    <x v="2"/>
    <n v="18329"/>
    <n v="2800"/>
  </r>
  <r>
    <x v="10"/>
    <x v="79"/>
    <x v="0"/>
    <x v="2"/>
    <n v="20304"/>
    <n v="1000"/>
  </r>
  <r>
    <x v="10"/>
    <x v="76"/>
    <x v="1"/>
    <x v="2"/>
    <n v="516"/>
    <n v="100"/>
  </r>
  <r>
    <x v="10"/>
    <x v="19"/>
    <x v="0"/>
    <x v="3"/>
    <n v="624213"/>
    <n v="886300"/>
  </r>
  <r>
    <x v="10"/>
    <x v="23"/>
    <x v="0"/>
    <x v="3"/>
    <n v="100945"/>
    <n v="26000"/>
  </r>
  <r>
    <x v="10"/>
    <x v="14"/>
    <x v="0"/>
    <x v="3"/>
    <n v="25215"/>
    <n v="4000"/>
  </r>
  <r>
    <x v="10"/>
    <x v="79"/>
    <x v="0"/>
    <x v="3"/>
    <n v="10365"/>
    <n v="800"/>
  </r>
  <r>
    <x v="10"/>
    <x v="76"/>
    <x v="1"/>
    <x v="3"/>
    <n v="462"/>
    <n v="100"/>
  </r>
  <r>
    <x v="10"/>
    <x v="19"/>
    <x v="0"/>
    <x v="4"/>
    <n v="564924"/>
    <n v="746000"/>
  </r>
  <r>
    <x v="10"/>
    <x v="21"/>
    <x v="0"/>
    <x v="4"/>
    <n v="620682"/>
    <n v="2075000"/>
  </r>
  <r>
    <x v="10"/>
    <x v="17"/>
    <x v="0"/>
    <x v="4"/>
    <n v="1944"/>
    <n v="1500"/>
  </r>
  <r>
    <x v="10"/>
    <x v="23"/>
    <x v="0"/>
    <x v="4"/>
    <n v="94306"/>
    <n v="26000"/>
  </r>
  <r>
    <x v="10"/>
    <x v="14"/>
    <x v="0"/>
    <x v="4"/>
    <n v="15575"/>
    <n v="6100"/>
  </r>
  <r>
    <x v="10"/>
    <x v="79"/>
    <x v="0"/>
    <x v="4"/>
    <n v="10717"/>
    <n v="1400"/>
  </r>
  <r>
    <x v="10"/>
    <x v="30"/>
    <x v="0"/>
    <x v="4"/>
    <n v="3114"/>
    <n v="1200"/>
  </r>
  <r>
    <x v="10"/>
    <x v="75"/>
    <x v="3"/>
    <x v="4"/>
    <n v="21725"/>
    <n v="58000"/>
  </r>
  <r>
    <x v="10"/>
    <x v="27"/>
    <x v="3"/>
    <x v="4"/>
    <n v="106279"/>
    <n v="91000"/>
  </r>
  <r>
    <x v="10"/>
    <x v="16"/>
    <x v="0"/>
    <x v="5"/>
    <n v="29966"/>
    <n v="24400"/>
  </r>
  <r>
    <x v="10"/>
    <x v="19"/>
    <x v="0"/>
    <x v="5"/>
    <n v="631290"/>
    <n v="706000"/>
  </r>
  <r>
    <x v="10"/>
    <x v="21"/>
    <x v="0"/>
    <x v="5"/>
    <n v="583247"/>
    <n v="1502000"/>
  </r>
  <r>
    <x v="10"/>
    <x v="17"/>
    <x v="0"/>
    <x v="5"/>
    <n v="3720"/>
    <n v="2900"/>
  </r>
  <r>
    <x v="10"/>
    <x v="23"/>
    <x v="0"/>
    <x v="5"/>
    <n v="88843"/>
    <n v="26000"/>
  </r>
  <r>
    <x v="10"/>
    <x v="14"/>
    <x v="0"/>
    <x v="5"/>
    <n v="17395"/>
    <n v="7700"/>
  </r>
  <r>
    <x v="10"/>
    <x v="79"/>
    <x v="0"/>
    <x v="5"/>
    <n v="3044"/>
    <n v="500"/>
  </r>
  <r>
    <x v="10"/>
    <x v="75"/>
    <x v="3"/>
    <x v="5"/>
    <n v="27903"/>
    <n v="79000"/>
  </r>
  <r>
    <x v="10"/>
    <x v="27"/>
    <x v="3"/>
    <x v="5"/>
    <n v="128369"/>
    <n v="72000"/>
  </r>
  <r>
    <x v="10"/>
    <x v="19"/>
    <x v="0"/>
    <x v="6"/>
    <n v="618622"/>
    <n v="1021000"/>
  </r>
  <r>
    <x v="10"/>
    <x v="20"/>
    <x v="0"/>
    <x v="6"/>
    <n v="5543"/>
    <n v="2400"/>
  </r>
  <r>
    <x v="10"/>
    <x v="21"/>
    <x v="0"/>
    <x v="6"/>
    <n v="527338"/>
    <n v="1805000"/>
  </r>
  <r>
    <x v="10"/>
    <x v="23"/>
    <x v="0"/>
    <x v="6"/>
    <n v="88765"/>
    <n v="27000"/>
  </r>
  <r>
    <x v="10"/>
    <x v="14"/>
    <x v="0"/>
    <x v="6"/>
    <n v="20937"/>
    <n v="9300"/>
  </r>
  <r>
    <x v="10"/>
    <x v="30"/>
    <x v="0"/>
    <x v="6"/>
    <n v="3256"/>
    <n v="1300"/>
  </r>
  <r>
    <x v="10"/>
    <x v="75"/>
    <x v="3"/>
    <x v="6"/>
    <n v="37029"/>
    <n v="115000"/>
  </r>
  <r>
    <x v="10"/>
    <x v="27"/>
    <x v="3"/>
    <x v="6"/>
    <n v="106240"/>
    <n v="90000"/>
  </r>
  <r>
    <x v="10"/>
    <x v="16"/>
    <x v="0"/>
    <x v="11"/>
    <n v="28715"/>
    <n v="30600"/>
  </r>
  <r>
    <x v="10"/>
    <x v="19"/>
    <x v="0"/>
    <x v="11"/>
    <n v="627550"/>
    <n v="1156000"/>
  </r>
  <r>
    <x v="10"/>
    <x v="20"/>
    <x v="0"/>
    <x v="11"/>
    <n v="2097"/>
    <n v="1900"/>
  </r>
  <r>
    <x v="10"/>
    <x v="21"/>
    <x v="0"/>
    <x v="11"/>
    <n v="482243"/>
    <n v="1882000"/>
  </r>
  <r>
    <x v="10"/>
    <x v="23"/>
    <x v="0"/>
    <x v="11"/>
    <n v="90478"/>
    <n v="41000"/>
  </r>
  <r>
    <x v="10"/>
    <x v="14"/>
    <x v="0"/>
    <x v="11"/>
    <n v="21460"/>
    <n v="9600"/>
  </r>
  <r>
    <x v="10"/>
    <x v="79"/>
    <x v="0"/>
    <x v="11"/>
    <n v="2165"/>
    <n v="400"/>
  </r>
  <r>
    <x v="10"/>
    <x v="30"/>
    <x v="0"/>
    <x v="11"/>
    <n v="2167"/>
    <n v="1000"/>
  </r>
  <r>
    <x v="10"/>
    <x v="75"/>
    <x v="3"/>
    <x v="11"/>
    <n v="39034"/>
    <n v="120000"/>
  </r>
  <r>
    <x v="10"/>
    <x v="27"/>
    <x v="3"/>
    <x v="11"/>
    <n v="105566"/>
    <n v="54000"/>
  </r>
  <r>
    <x v="10"/>
    <x v="61"/>
    <x v="3"/>
    <x v="11"/>
    <n v="495606"/>
    <n v="597000"/>
  </r>
  <r>
    <x v="10"/>
    <x v="16"/>
    <x v="0"/>
    <x v="12"/>
    <n v="33323"/>
    <n v="35800"/>
  </r>
  <r>
    <x v="10"/>
    <x v="19"/>
    <x v="0"/>
    <x v="12"/>
    <n v="612601"/>
    <n v="1087000"/>
  </r>
  <r>
    <x v="10"/>
    <x v="21"/>
    <x v="0"/>
    <x v="12"/>
    <n v="455197"/>
    <n v="1862000"/>
  </r>
  <r>
    <x v="10"/>
    <x v="17"/>
    <x v="0"/>
    <x v="12"/>
    <n v="1327"/>
    <n v="1400"/>
  </r>
  <r>
    <x v="10"/>
    <x v="23"/>
    <x v="0"/>
    <x v="12"/>
    <n v="86109"/>
    <n v="44000"/>
  </r>
  <r>
    <x v="10"/>
    <x v="14"/>
    <x v="0"/>
    <x v="12"/>
    <n v="14171"/>
    <n v="6500"/>
  </r>
  <r>
    <x v="10"/>
    <x v="79"/>
    <x v="0"/>
    <x v="12"/>
    <n v="3128"/>
    <n v="600"/>
  </r>
  <r>
    <x v="10"/>
    <x v="30"/>
    <x v="0"/>
    <x v="12"/>
    <n v="3012"/>
    <n v="1300"/>
  </r>
  <r>
    <x v="10"/>
    <x v="75"/>
    <x v="3"/>
    <x v="12"/>
    <n v="52205"/>
    <n v="185000"/>
  </r>
  <r>
    <x v="10"/>
    <x v="27"/>
    <x v="3"/>
    <x v="12"/>
    <n v="122559"/>
    <n v="129000"/>
  </r>
  <r>
    <x v="10"/>
    <x v="16"/>
    <x v="0"/>
    <x v="13"/>
    <n v="19792"/>
    <n v="21600"/>
  </r>
  <r>
    <x v="10"/>
    <x v="19"/>
    <x v="0"/>
    <x v="13"/>
    <n v="582788"/>
    <n v="930000"/>
  </r>
  <r>
    <x v="10"/>
    <x v="21"/>
    <x v="0"/>
    <x v="13"/>
    <n v="504686"/>
    <n v="1918000"/>
  </r>
  <r>
    <x v="10"/>
    <x v="23"/>
    <x v="0"/>
    <x v="13"/>
    <n v="77102"/>
    <n v="390"/>
  </r>
  <r>
    <x v="10"/>
    <x v="14"/>
    <x v="0"/>
    <x v="13"/>
    <n v="14736"/>
    <n v="6600"/>
  </r>
  <r>
    <x v="10"/>
    <x v="79"/>
    <x v="0"/>
    <x v="13"/>
    <n v="2488"/>
    <n v="700"/>
  </r>
  <r>
    <x v="10"/>
    <x v="30"/>
    <x v="0"/>
    <x v="13"/>
    <n v="2407"/>
    <n v="1200"/>
  </r>
  <r>
    <x v="10"/>
    <x v="75"/>
    <x v="3"/>
    <x v="13"/>
    <n v="41338"/>
    <n v="137000"/>
  </r>
  <r>
    <x v="10"/>
    <x v="27"/>
    <x v="3"/>
    <x v="13"/>
    <n v="82787"/>
    <n v="62000"/>
  </r>
  <r>
    <x v="10"/>
    <x v="16"/>
    <x v="0"/>
    <x v="7"/>
    <n v="21905"/>
    <n v="23700"/>
  </r>
  <r>
    <x v="10"/>
    <x v="19"/>
    <x v="0"/>
    <x v="7"/>
    <n v="658744"/>
    <n v="1183000"/>
  </r>
  <r>
    <x v="10"/>
    <x v="21"/>
    <x v="0"/>
    <x v="7"/>
    <n v="492443"/>
    <n v="1747000"/>
  </r>
  <r>
    <x v="10"/>
    <x v="14"/>
    <x v="0"/>
    <x v="7"/>
    <n v="25658"/>
    <n v="11900"/>
  </r>
  <r>
    <x v="10"/>
    <x v="79"/>
    <x v="0"/>
    <x v="7"/>
    <n v="5607"/>
    <n v="1400"/>
  </r>
  <r>
    <x v="10"/>
    <x v="30"/>
    <x v="0"/>
    <x v="7"/>
    <n v="2443"/>
    <n v="1400"/>
  </r>
  <r>
    <x v="10"/>
    <x v="75"/>
    <x v="3"/>
    <x v="7"/>
    <n v="36641"/>
    <n v="130000"/>
  </r>
  <r>
    <x v="10"/>
    <x v="27"/>
    <x v="3"/>
    <x v="7"/>
    <n v="110449"/>
    <n v="110000"/>
  </r>
  <r>
    <x v="10"/>
    <x v="16"/>
    <x v="0"/>
    <x v="14"/>
    <n v="16766"/>
    <n v="18200"/>
  </r>
  <r>
    <x v="10"/>
    <x v="19"/>
    <x v="0"/>
    <x v="14"/>
    <n v="575240"/>
    <n v="1175000"/>
  </r>
  <r>
    <x v="10"/>
    <x v="21"/>
    <x v="0"/>
    <x v="14"/>
    <n v="601233"/>
    <n v="2621000"/>
  </r>
  <r>
    <x v="10"/>
    <x v="14"/>
    <x v="0"/>
    <x v="14"/>
    <n v="16611"/>
    <n v="8000"/>
  </r>
  <r>
    <x v="10"/>
    <x v="79"/>
    <x v="0"/>
    <x v="14"/>
    <n v="2332"/>
    <n v="600"/>
  </r>
  <r>
    <x v="10"/>
    <x v="30"/>
    <x v="0"/>
    <x v="14"/>
    <n v="1536"/>
    <n v="700"/>
  </r>
  <r>
    <x v="10"/>
    <x v="75"/>
    <x v="3"/>
    <x v="14"/>
    <n v="40805"/>
    <n v="149000"/>
  </r>
  <r>
    <x v="10"/>
    <x v="27"/>
    <x v="3"/>
    <x v="14"/>
    <n v="77646"/>
    <n v="73000"/>
  </r>
  <r>
    <x v="10"/>
    <x v="16"/>
    <x v="0"/>
    <x v="15"/>
    <n v="12552"/>
    <n v="13863"/>
  </r>
  <r>
    <x v="10"/>
    <x v="19"/>
    <x v="0"/>
    <x v="15"/>
    <n v="409840"/>
    <n v="791000"/>
  </r>
  <r>
    <x v="10"/>
    <x v="20"/>
    <x v="0"/>
    <x v="15"/>
    <n v="1262"/>
    <n v="606"/>
  </r>
  <r>
    <x v="10"/>
    <x v="21"/>
    <x v="0"/>
    <x v="15"/>
    <n v="592172"/>
    <n v="2378000"/>
  </r>
  <r>
    <x v="10"/>
    <x v="17"/>
    <x v="0"/>
    <x v="15"/>
    <n v="2606"/>
    <n v="3071"/>
  </r>
  <r>
    <x v="10"/>
    <x v="14"/>
    <x v="0"/>
    <x v="15"/>
    <n v="8616"/>
    <n v="4167"/>
  </r>
  <r>
    <x v="10"/>
    <x v="79"/>
    <x v="0"/>
    <x v="15"/>
    <n v="591"/>
    <n v="222"/>
  </r>
  <r>
    <x v="10"/>
    <x v="76"/>
    <x v="0"/>
    <x v="15"/>
    <n v="78"/>
    <n v="29"/>
  </r>
  <r>
    <x v="10"/>
    <x v="30"/>
    <x v="0"/>
    <x v="15"/>
    <n v="1453"/>
    <n v="579"/>
  </r>
  <r>
    <x v="10"/>
    <x v="75"/>
    <x v="3"/>
    <x v="15"/>
    <n v="47065"/>
    <n v="167000"/>
  </r>
  <r>
    <x v="10"/>
    <x v="27"/>
    <x v="3"/>
    <x v="15"/>
    <n v="46040"/>
    <n v="53000"/>
  </r>
  <r>
    <x v="10"/>
    <x v="78"/>
    <x v="1"/>
    <x v="15"/>
    <n v="387815"/>
    <n v="278379"/>
  </r>
  <r>
    <x v="10"/>
    <x v="79"/>
    <x v="0"/>
    <x v="9"/>
    <n v="1992"/>
    <n v="400"/>
  </r>
  <r>
    <x v="10"/>
    <x v="7"/>
    <x v="1"/>
    <x v="9"/>
    <n v="85"/>
    <n v="1500"/>
  </r>
  <r>
    <x v="10"/>
    <x v="7"/>
    <x v="1"/>
    <x v="0"/>
    <n v="120"/>
    <n v="2500"/>
  </r>
  <r>
    <x v="10"/>
    <x v="3"/>
    <x v="1"/>
    <x v="2"/>
    <n v="154"/>
    <n v="0"/>
  </r>
  <r>
    <x v="10"/>
    <x v="7"/>
    <x v="1"/>
    <x v="2"/>
    <n v="47"/>
    <n v="900"/>
  </r>
  <r>
    <x v="10"/>
    <x v="22"/>
    <x v="0"/>
    <x v="3"/>
    <n v="3893"/>
    <n v="700"/>
  </r>
  <r>
    <x v="10"/>
    <x v="3"/>
    <x v="1"/>
    <x v="3"/>
    <n v="52"/>
    <n v="0"/>
  </r>
  <r>
    <x v="10"/>
    <x v="22"/>
    <x v="0"/>
    <x v="5"/>
    <n v="5525"/>
    <n v="1200"/>
  </r>
  <r>
    <x v="10"/>
    <x v="30"/>
    <x v="0"/>
    <x v="5"/>
    <n v="3105"/>
    <n v="1400"/>
  </r>
  <r>
    <x v="10"/>
    <x v="7"/>
    <x v="1"/>
    <x v="5"/>
    <n v="126"/>
    <n v="2400"/>
  </r>
  <r>
    <x v="10"/>
    <x v="16"/>
    <x v="0"/>
    <x v="6"/>
    <n v="27282"/>
    <n v="29800"/>
  </r>
  <r>
    <x v="10"/>
    <x v="22"/>
    <x v="0"/>
    <x v="6"/>
    <n v="1970"/>
    <n v="600"/>
  </r>
  <r>
    <x v="10"/>
    <x v="1"/>
    <x v="0"/>
    <x v="11"/>
    <n v="2835"/>
    <n v="1200"/>
  </r>
  <r>
    <x v="10"/>
    <x v="23"/>
    <x v="0"/>
    <x v="7"/>
    <n v="70729"/>
    <n v="38000"/>
  </r>
  <r>
    <x v="10"/>
    <x v="23"/>
    <x v="0"/>
    <x v="14"/>
    <n v="64404"/>
    <n v="33000"/>
  </r>
  <r>
    <x v="10"/>
    <x v="23"/>
    <x v="0"/>
    <x v="15"/>
    <n v="54617"/>
    <n v="27500"/>
  </r>
  <r>
    <x v="10"/>
    <x v="15"/>
    <x v="0"/>
    <x v="10"/>
    <n v="1221"/>
    <n v="502"/>
  </r>
  <r>
    <x v="10"/>
    <x v="46"/>
    <x v="1"/>
    <x v="2"/>
    <n v="295"/>
    <n v="3700"/>
  </r>
  <r>
    <x v="10"/>
    <x v="46"/>
    <x v="1"/>
    <x v="3"/>
    <n v="885"/>
    <n v="193"/>
  </r>
  <r>
    <x v="10"/>
    <x v="71"/>
    <x v="3"/>
    <x v="4"/>
    <n v="549"/>
    <n v="800"/>
  </r>
  <r>
    <x v="10"/>
    <x v="71"/>
    <x v="3"/>
    <x v="5"/>
    <n v="901"/>
    <n v="1200"/>
  </r>
  <r>
    <x v="10"/>
    <x v="17"/>
    <x v="0"/>
    <x v="6"/>
    <n v="1538"/>
    <n v="1300"/>
  </r>
  <r>
    <x v="10"/>
    <x v="79"/>
    <x v="0"/>
    <x v="6"/>
    <n v="1287"/>
    <n v="300"/>
  </r>
  <r>
    <x v="10"/>
    <x v="71"/>
    <x v="3"/>
    <x v="6"/>
    <n v="885"/>
    <n v="1200"/>
  </r>
  <r>
    <x v="10"/>
    <x v="17"/>
    <x v="0"/>
    <x v="11"/>
    <n v="1190"/>
    <n v="1000"/>
  </r>
  <r>
    <x v="10"/>
    <x v="71"/>
    <x v="3"/>
    <x v="11"/>
    <n v="883"/>
    <n v="1200"/>
  </r>
  <r>
    <x v="10"/>
    <x v="20"/>
    <x v="0"/>
    <x v="12"/>
    <n v="1782"/>
    <n v="2100"/>
  </r>
  <r>
    <x v="10"/>
    <x v="66"/>
    <x v="1"/>
    <x v="12"/>
    <n v="460"/>
    <n v="3100"/>
  </r>
  <r>
    <x v="10"/>
    <x v="20"/>
    <x v="0"/>
    <x v="13"/>
    <n v="1003"/>
    <n v="1100"/>
  </r>
  <r>
    <x v="10"/>
    <x v="17"/>
    <x v="0"/>
    <x v="13"/>
    <n v="1576"/>
    <n v="1600"/>
  </r>
  <r>
    <x v="10"/>
    <x v="17"/>
    <x v="0"/>
    <x v="7"/>
    <n v="2200"/>
    <n v="2400"/>
  </r>
  <r>
    <x v="10"/>
    <x v="71"/>
    <x v="3"/>
    <x v="7"/>
    <n v="2903"/>
    <n v="2200"/>
  </r>
  <r>
    <x v="10"/>
    <x v="66"/>
    <x v="1"/>
    <x v="7"/>
    <n v="709"/>
    <n v="800"/>
  </r>
  <r>
    <x v="10"/>
    <x v="20"/>
    <x v="0"/>
    <x v="14"/>
    <n v="2914"/>
    <n v="1300"/>
  </r>
  <r>
    <x v="10"/>
    <x v="17"/>
    <x v="0"/>
    <x v="14"/>
    <n v="1937"/>
    <n v="2000"/>
  </r>
  <r>
    <x v="10"/>
    <x v="33"/>
    <x v="1"/>
    <x v="14"/>
    <n v="1860"/>
    <n v="32400"/>
  </r>
  <r>
    <x v="10"/>
    <x v="7"/>
    <x v="1"/>
    <x v="3"/>
    <n v="77"/>
    <n v="1600"/>
  </r>
  <r>
    <x v="10"/>
    <x v="7"/>
    <x v="1"/>
    <x v="4"/>
    <n v="72"/>
    <n v="1500"/>
  </r>
  <r>
    <x v="10"/>
    <x v="7"/>
    <x v="1"/>
    <x v="6"/>
    <n v="16"/>
    <n v="400"/>
  </r>
  <r>
    <x v="10"/>
    <x v="7"/>
    <x v="1"/>
    <x v="11"/>
    <n v="64"/>
    <n v="1200"/>
  </r>
  <r>
    <x v="10"/>
    <x v="7"/>
    <x v="1"/>
    <x v="12"/>
    <n v="82"/>
    <n v="1500"/>
  </r>
  <r>
    <x v="10"/>
    <x v="7"/>
    <x v="1"/>
    <x v="13"/>
    <n v="58"/>
    <n v="1100"/>
  </r>
  <r>
    <x v="10"/>
    <x v="7"/>
    <x v="1"/>
    <x v="15"/>
    <n v="179"/>
    <n v="2300"/>
  </r>
  <r>
    <x v="10"/>
    <x v="27"/>
    <x v="0"/>
    <x v="8"/>
    <n v="59000"/>
    <n v="45000"/>
  </r>
  <r>
    <x v="10"/>
    <x v="71"/>
    <x v="3"/>
    <x v="12"/>
    <n v="799"/>
    <n v="900"/>
  </r>
  <r>
    <x v="10"/>
    <x v="71"/>
    <x v="3"/>
    <x v="13"/>
    <n v="1595"/>
    <n v="1600"/>
  </r>
  <r>
    <x v="10"/>
    <x v="10"/>
    <x v="1"/>
    <x v="13"/>
    <n v="697"/>
    <n v="1400"/>
  </r>
  <r>
    <x v="10"/>
    <x v="20"/>
    <x v="0"/>
    <x v="7"/>
    <n v="1505"/>
    <n v="700"/>
  </r>
  <r>
    <x v="10"/>
    <x v="47"/>
    <x v="1"/>
    <x v="3"/>
    <n v="1515"/>
    <n v="67"/>
  </r>
  <r>
    <x v="10"/>
    <x v="18"/>
    <x v="3"/>
    <x v="1"/>
    <n v="2556"/>
    <n v="3700"/>
  </r>
  <r>
    <x v="10"/>
    <x v="47"/>
    <x v="1"/>
    <x v="2"/>
    <n v="1686"/>
    <n v="11700"/>
  </r>
  <r>
    <x v="10"/>
    <x v="76"/>
    <x v="1"/>
    <x v="6"/>
    <n v="381"/>
    <n v="200"/>
  </r>
  <r>
    <x v="10"/>
    <x v="37"/>
    <x v="1"/>
    <x v="15"/>
    <n v="294"/>
    <n v="307"/>
  </r>
  <r>
    <x v="10"/>
    <x v="22"/>
    <x v="0"/>
    <x v="1"/>
    <n v="310"/>
    <n v="0"/>
  </r>
  <r>
    <x v="10"/>
    <x v="22"/>
    <x v="0"/>
    <x v="12"/>
    <n v="475"/>
    <n v="200"/>
  </r>
  <r>
    <x v="10"/>
    <x v="12"/>
    <x v="1"/>
    <x v="12"/>
    <n v="47"/>
    <n v="500"/>
  </r>
  <r>
    <x v="10"/>
    <x v="37"/>
    <x v="1"/>
    <x v="13"/>
    <n v="335"/>
    <n v="600"/>
  </r>
  <r>
    <x v="10"/>
    <x v="71"/>
    <x v="3"/>
    <x v="14"/>
    <n v="1047"/>
    <n v="1000"/>
  </r>
  <r>
    <x v="10"/>
    <x v="37"/>
    <x v="1"/>
    <x v="14"/>
    <n v="221"/>
    <n v="300"/>
  </r>
  <r>
    <x v="10"/>
    <x v="17"/>
    <x v="0"/>
    <x v="9"/>
    <n v="904"/>
    <n v="800"/>
  </r>
  <r>
    <x v="10"/>
    <x v="22"/>
    <x v="0"/>
    <x v="4"/>
    <n v="324"/>
    <n v="100"/>
  </r>
  <r>
    <x v="10"/>
    <x v="22"/>
    <x v="0"/>
    <x v="11"/>
    <n v="303"/>
    <n v="100"/>
  </r>
  <r>
    <x v="10"/>
    <x v="22"/>
    <x v="0"/>
    <x v="13"/>
    <n v="366"/>
    <n v="100"/>
  </r>
  <r>
    <x v="10"/>
    <x v="5"/>
    <x v="0"/>
    <x v="7"/>
    <n v="61"/>
    <n v="100"/>
  </r>
  <r>
    <x v="10"/>
    <x v="22"/>
    <x v="0"/>
    <x v="7"/>
    <n v="350"/>
    <n v="100"/>
  </r>
  <r>
    <x v="10"/>
    <x v="5"/>
    <x v="0"/>
    <x v="14"/>
    <n v="57"/>
    <n v="100"/>
  </r>
  <r>
    <x v="10"/>
    <x v="22"/>
    <x v="0"/>
    <x v="14"/>
    <n v="353"/>
    <n v="100"/>
  </r>
  <r>
    <x v="10"/>
    <x v="22"/>
    <x v="0"/>
    <x v="15"/>
    <n v="341"/>
    <n v="136"/>
  </r>
  <r>
    <x v="10"/>
    <x v="37"/>
    <x v="1"/>
    <x v="12"/>
    <n v="349"/>
    <n v="800"/>
  </r>
  <r>
    <x v="10"/>
    <x v="76"/>
    <x v="1"/>
    <x v="4"/>
    <n v="155"/>
    <n v="100"/>
  </r>
  <r>
    <x v="10"/>
    <x v="76"/>
    <x v="1"/>
    <x v="11"/>
    <n v="117"/>
    <n v="100"/>
  </r>
  <r>
    <x v="10"/>
    <x v="76"/>
    <x v="1"/>
    <x v="12"/>
    <n v="62"/>
    <n v="100"/>
  </r>
  <r>
    <x v="10"/>
    <x v="76"/>
    <x v="1"/>
    <x v="5"/>
    <n v="129"/>
    <n v="100"/>
  </r>
  <r>
    <x v="10"/>
    <x v="12"/>
    <x v="1"/>
    <x v="14"/>
    <n v="201"/>
    <n v="200"/>
  </r>
  <r>
    <x v="11"/>
    <x v="16"/>
    <x v="0"/>
    <x v="9"/>
    <n v="128"/>
    <n v="30"/>
  </r>
  <r>
    <x v="11"/>
    <x v="19"/>
    <x v="0"/>
    <x v="9"/>
    <n v="469"/>
    <n v="266"/>
  </r>
  <r>
    <x v="11"/>
    <x v="17"/>
    <x v="0"/>
    <x v="9"/>
    <n v="282"/>
    <n v="286"/>
  </r>
  <r>
    <x v="11"/>
    <x v="22"/>
    <x v="0"/>
    <x v="9"/>
    <n v="3028"/>
    <n v="1475"/>
  </r>
  <r>
    <x v="11"/>
    <x v="13"/>
    <x v="0"/>
    <x v="9"/>
    <n v="300976"/>
    <n v="662272"/>
  </r>
  <r>
    <x v="11"/>
    <x v="2"/>
    <x v="0"/>
    <x v="9"/>
    <n v="82125"/>
    <n v="116997"/>
  </r>
  <r>
    <x v="11"/>
    <x v="30"/>
    <x v="0"/>
    <x v="9"/>
    <n v="4563"/>
    <n v="2122"/>
  </r>
  <r>
    <x v="11"/>
    <x v="40"/>
    <x v="0"/>
    <x v="9"/>
    <n v="585"/>
    <n v="1153"/>
  </r>
  <r>
    <x v="11"/>
    <x v="15"/>
    <x v="0"/>
    <x v="9"/>
    <n v="15155"/>
    <n v="6167"/>
  </r>
  <r>
    <x v="11"/>
    <x v="75"/>
    <x v="3"/>
    <x v="9"/>
    <n v="26752"/>
    <n v="27756"/>
  </r>
  <r>
    <x v="11"/>
    <x v="27"/>
    <x v="3"/>
    <x v="9"/>
    <n v="1908"/>
    <n v="1653"/>
  </r>
  <r>
    <x v="11"/>
    <x v="29"/>
    <x v="3"/>
    <x v="9"/>
    <n v="1168"/>
    <n v="518"/>
  </r>
  <r>
    <x v="11"/>
    <x v="38"/>
    <x v="3"/>
    <x v="9"/>
    <n v="3251"/>
    <n v="28756"/>
  </r>
  <r>
    <x v="11"/>
    <x v="61"/>
    <x v="3"/>
    <x v="9"/>
    <n v="10551"/>
    <n v="5733"/>
  </r>
  <r>
    <x v="11"/>
    <x v="28"/>
    <x v="3"/>
    <x v="9"/>
    <n v="379718"/>
    <n v="481267"/>
  </r>
  <r>
    <x v="11"/>
    <x v="21"/>
    <x v="1"/>
    <x v="9"/>
    <n v="57"/>
    <n v="30"/>
  </r>
  <r>
    <x v="11"/>
    <x v="10"/>
    <x v="1"/>
    <x v="9"/>
    <n v="1007"/>
    <n v="224"/>
  </r>
  <r>
    <x v="11"/>
    <x v="5"/>
    <x v="1"/>
    <x v="9"/>
    <n v="1819"/>
    <n v="2631"/>
  </r>
  <r>
    <x v="11"/>
    <x v="66"/>
    <x v="1"/>
    <x v="9"/>
    <n v="663"/>
    <n v="700"/>
  </r>
  <r>
    <x v="11"/>
    <x v="12"/>
    <x v="1"/>
    <x v="9"/>
    <n v="84"/>
    <n v="59"/>
  </r>
  <r>
    <x v="11"/>
    <x v="16"/>
    <x v="0"/>
    <x v="10"/>
    <n v="155"/>
    <n v="33"/>
  </r>
  <r>
    <x v="11"/>
    <x v="22"/>
    <x v="0"/>
    <x v="10"/>
    <n v="3307"/>
    <n v="1634"/>
  </r>
  <r>
    <x v="11"/>
    <x v="13"/>
    <x v="0"/>
    <x v="10"/>
    <n v="299906"/>
    <n v="681424"/>
  </r>
  <r>
    <x v="11"/>
    <x v="29"/>
    <x v="0"/>
    <x v="10"/>
    <n v="1061"/>
    <n v="440"/>
  </r>
  <r>
    <x v="11"/>
    <x v="14"/>
    <x v="0"/>
    <x v="10"/>
    <n v="342"/>
    <n v="139"/>
  </r>
  <r>
    <x v="11"/>
    <x v="71"/>
    <x v="0"/>
    <x v="10"/>
    <n v="5046"/>
    <n v="11895"/>
  </r>
  <r>
    <x v="11"/>
    <x v="2"/>
    <x v="0"/>
    <x v="10"/>
    <n v="80222"/>
    <n v="120365"/>
  </r>
  <r>
    <x v="11"/>
    <x v="30"/>
    <x v="0"/>
    <x v="10"/>
    <n v="4056"/>
    <n v="2080"/>
  </r>
  <r>
    <x v="11"/>
    <x v="40"/>
    <x v="0"/>
    <x v="10"/>
    <n v="553"/>
    <n v="716"/>
  </r>
  <r>
    <x v="11"/>
    <x v="15"/>
    <x v="0"/>
    <x v="10"/>
    <n v="14612"/>
    <n v="5418"/>
  </r>
  <r>
    <x v="11"/>
    <x v="75"/>
    <x v="3"/>
    <x v="10"/>
    <n v="25901"/>
    <n v="32496"/>
  </r>
  <r>
    <x v="11"/>
    <x v="27"/>
    <x v="3"/>
    <x v="10"/>
    <n v="1691"/>
    <n v="1594"/>
  </r>
  <r>
    <x v="11"/>
    <x v="61"/>
    <x v="3"/>
    <x v="10"/>
    <n v="11079"/>
    <n v="5739"/>
  </r>
  <r>
    <x v="11"/>
    <x v="28"/>
    <x v="3"/>
    <x v="10"/>
    <n v="370587"/>
    <n v="583300"/>
  </r>
  <r>
    <x v="11"/>
    <x v="10"/>
    <x v="1"/>
    <x v="10"/>
    <n v="859"/>
    <n v="276"/>
  </r>
  <r>
    <x v="11"/>
    <x v="38"/>
    <x v="1"/>
    <x v="10"/>
    <n v="627"/>
    <n v="5395"/>
  </r>
  <r>
    <x v="11"/>
    <x v="6"/>
    <x v="1"/>
    <x v="10"/>
    <n v="3005"/>
    <n v="15470"/>
  </r>
  <r>
    <x v="11"/>
    <x v="16"/>
    <x v="0"/>
    <x v="0"/>
    <n v="272"/>
    <n v="44"/>
  </r>
  <r>
    <x v="11"/>
    <x v="22"/>
    <x v="0"/>
    <x v="0"/>
    <n v="2807"/>
    <n v="805"/>
  </r>
  <r>
    <x v="11"/>
    <x v="23"/>
    <x v="0"/>
    <x v="0"/>
    <n v="287"/>
    <n v="89.2"/>
  </r>
  <r>
    <x v="11"/>
    <x v="13"/>
    <x v="0"/>
    <x v="0"/>
    <n v="298052"/>
    <n v="683642"/>
  </r>
  <r>
    <x v="11"/>
    <x v="29"/>
    <x v="0"/>
    <x v="0"/>
    <n v="993"/>
    <n v="276"/>
  </r>
  <r>
    <x v="11"/>
    <x v="14"/>
    <x v="0"/>
    <x v="0"/>
    <n v="288"/>
    <n v="81"/>
  </r>
  <r>
    <x v="11"/>
    <x v="1"/>
    <x v="0"/>
    <x v="0"/>
    <n v="5644"/>
    <n v="2358"/>
  </r>
  <r>
    <x v="11"/>
    <x v="71"/>
    <x v="0"/>
    <x v="0"/>
    <n v="5510"/>
    <n v="11886"/>
  </r>
  <r>
    <x v="11"/>
    <x v="2"/>
    <x v="0"/>
    <x v="0"/>
    <n v="81519"/>
    <n v="124893"/>
  </r>
  <r>
    <x v="11"/>
    <x v="30"/>
    <x v="0"/>
    <x v="0"/>
    <n v="4596"/>
    <n v="1738"/>
  </r>
  <r>
    <x v="11"/>
    <x v="40"/>
    <x v="0"/>
    <x v="0"/>
    <n v="649"/>
    <n v="585"/>
  </r>
  <r>
    <x v="11"/>
    <x v="15"/>
    <x v="0"/>
    <x v="0"/>
    <n v="14161"/>
    <n v="4153"/>
  </r>
  <r>
    <x v="11"/>
    <x v="75"/>
    <x v="3"/>
    <x v="0"/>
    <n v="25639"/>
    <n v="21414"/>
  </r>
  <r>
    <x v="11"/>
    <x v="27"/>
    <x v="3"/>
    <x v="0"/>
    <n v="1403"/>
    <n v="857"/>
  </r>
  <r>
    <x v="11"/>
    <x v="61"/>
    <x v="3"/>
    <x v="0"/>
    <n v="9686"/>
    <n v="3637"/>
  </r>
  <r>
    <x v="11"/>
    <x v="28"/>
    <x v="3"/>
    <x v="0"/>
    <n v="362660"/>
    <n v="261319"/>
  </r>
  <r>
    <x v="11"/>
    <x v="6"/>
    <x v="1"/>
    <x v="0"/>
    <n v="2817"/>
    <n v="7854.1"/>
  </r>
  <r>
    <x v="11"/>
    <x v="16"/>
    <x v="0"/>
    <x v="1"/>
    <n v="1480"/>
    <n v="339"/>
  </r>
  <r>
    <x v="11"/>
    <x v="19"/>
    <x v="0"/>
    <x v="1"/>
    <n v="110"/>
    <n v="57"/>
  </r>
  <r>
    <x v="11"/>
    <x v="21"/>
    <x v="0"/>
    <x v="1"/>
    <n v="20"/>
    <n v="13"/>
  </r>
  <r>
    <x v="11"/>
    <x v="5"/>
    <x v="0"/>
    <x v="1"/>
    <n v="2609"/>
    <n v="29012"/>
  </r>
  <r>
    <x v="11"/>
    <x v="17"/>
    <x v="0"/>
    <x v="1"/>
    <n v="129"/>
    <n v="75"/>
  </r>
  <r>
    <x v="11"/>
    <x v="22"/>
    <x v="0"/>
    <x v="1"/>
    <n v="2418"/>
    <n v="967"/>
  </r>
  <r>
    <x v="11"/>
    <x v="13"/>
    <x v="0"/>
    <x v="1"/>
    <n v="301282"/>
    <n v="668228"/>
  </r>
  <r>
    <x v="11"/>
    <x v="29"/>
    <x v="0"/>
    <x v="1"/>
    <n v="751"/>
    <n v="278"/>
  </r>
  <r>
    <x v="11"/>
    <x v="14"/>
    <x v="0"/>
    <x v="1"/>
    <n v="94"/>
    <n v="32"/>
  </r>
  <r>
    <x v="11"/>
    <x v="1"/>
    <x v="0"/>
    <x v="1"/>
    <n v="5090"/>
    <n v="2568"/>
  </r>
  <r>
    <x v="11"/>
    <x v="71"/>
    <x v="0"/>
    <x v="1"/>
    <n v="5294"/>
    <n v="11949"/>
  </r>
  <r>
    <x v="11"/>
    <x v="2"/>
    <x v="0"/>
    <x v="1"/>
    <n v="80579"/>
    <n v="137418"/>
  </r>
  <r>
    <x v="11"/>
    <x v="30"/>
    <x v="0"/>
    <x v="1"/>
    <n v="4475"/>
    <n v="2404"/>
  </r>
  <r>
    <x v="11"/>
    <x v="40"/>
    <x v="0"/>
    <x v="1"/>
    <n v="661"/>
    <n v="725"/>
  </r>
  <r>
    <x v="11"/>
    <x v="15"/>
    <x v="0"/>
    <x v="1"/>
    <n v="13268"/>
    <n v="5393"/>
  </r>
  <r>
    <x v="11"/>
    <x v="75"/>
    <x v="3"/>
    <x v="1"/>
    <n v="25017"/>
    <n v="34687"/>
  </r>
  <r>
    <x v="11"/>
    <x v="27"/>
    <x v="3"/>
    <x v="1"/>
    <n v="1144"/>
    <n v="1004"/>
  </r>
  <r>
    <x v="11"/>
    <x v="61"/>
    <x v="3"/>
    <x v="1"/>
    <n v="10387"/>
    <n v="5482"/>
  </r>
  <r>
    <x v="11"/>
    <x v="28"/>
    <x v="3"/>
    <x v="1"/>
    <n v="366518"/>
    <n v="637068"/>
  </r>
  <r>
    <x v="11"/>
    <x v="10"/>
    <x v="1"/>
    <x v="1"/>
    <n v="1024"/>
    <n v="195"/>
  </r>
  <r>
    <x v="11"/>
    <x v="66"/>
    <x v="1"/>
    <x v="1"/>
    <n v="1597"/>
    <n v="1719"/>
  </r>
  <r>
    <x v="11"/>
    <x v="38"/>
    <x v="1"/>
    <x v="1"/>
    <n v="8480"/>
    <n v="75614"/>
  </r>
  <r>
    <x v="11"/>
    <x v="76"/>
    <x v="1"/>
    <x v="1"/>
    <n v="38"/>
    <n v="38"/>
  </r>
  <r>
    <x v="11"/>
    <x v="6"/>
    <x v="1"/>
    <x v="1"/>
    <n v="2635"/>
    <n v="11219"/>
  </r>
  <r>
    <x v="11"/>
    <x v="26"/>
    <x v="1"/>
    <x v="1"/>
    <n v="23"/>
    <n v="26"/>
  </r>
  <r>
    <x v="11"/>
    <x v="12"/>
    <x v="1"/>
    <x v="1"/>
    <n v="127"/>
    <n v="74"/>
  </r>
  <r>
    <x v="11"/>
    <x v="16"/>
    <x v="0"/>
    <x v="2"/>
    <n v="334"/>
    <n v="52"/>
  </r>
  <r>
    <x v="11"/>
    <x v="5"/>
    <x v="0"/>
    <x v="2"/>
    <n v="2455"/>
    <n v="17051"/>
  </r>
  <r>
    <x v="11"/>
    <x v="17"/>
    <x v="0"/>
    <x v="2"/>
    <n v="194"/>
    <n v="88"/>
  </r>
  <r>
    <x v="11"/>
    <x v="22"/>
    <x v="0"/>
    <x v="2"/>
    <n v="2582"/>
    <n v="599"/>
  </r>
  <r>
    <x v="11"/>
    <x v="13"/>
    <x v="0"/>
    <x v="2"/>
    <n v="299801"/>
    <n v="483333"/>
  </r>
  <r>
    <x v="11"/>
    <x v="29"/>
    <x v="0"/>
    <x v="2"/>
    <n v="872"/>
    <n v="359"/>
  </r>
  <r>
    <x v="11"/>
    <x v="1"/>
    <x v="0"/>
    <x v="2"/>
    <n v="5605"/>
    <n v="1940"/>
  </r>
  <r>
    <x v="11"/>
    <x v="71"/>
    <x v="0"/>
    <x v="2"/>
    <n v="6285"/>
    <n v="12057"/>
  </r>
  <r>
    <x v="11"/>
    <x v="2"/>
    <x v="0"/>
    <x v="2"/>
    <n v="83273"/>
    <n v="85653"/>
  </r>
  <r>
    <x v="11"/>
    <x v="30"/>
    <x v="0"/>
    <x v="2"/>
    <n v="4482"/>
    <n v="1890"/>
  </r>
  <r>
    <x v="11"/>
    <x v="40"/>
    <x v="0"/>
    <x v="2"/>
    <n v="697"/>
    <n v="1124"/>
  </r>
  <r>
    <x v="11"/>
    <x v="15"/>
    <x v="0"/>
    <x v="2"/>
    <n v="12670"/>
    <n v="3065"/>
  </r>
  <r>
    <x v="11"/>
    <x v="75"/>
    <x v="3"/>
    <x v="2"/>
    <n v="23596"/>
    <n v="30614"/>
  </r>
  <r>
    <x v="11"/>
    <x v="27"/>
    <x v="3"/>
    <x v="2"/>
    <n v="1351"/>
    <n v="1012"/>
  </r>
  <r>
    <x v="11"/>
    <x v="61"/>
    <x v="3"/>
    <x v="2"/>
    <n v="9830"/>
    <n v="4599"/>
  </r>
  <r>
    <x v="11"/>
    <x v="28"/>
    <x v="3"/>
    <x v="2"/>
    <n v="359439"/>
    <n v="495558"/>
  </r>
  <r>
    <x v="11"/>
    <x v="10"/>
    <x v="1"/>
    <x v="2"/>
    <n v="832"/>
    <n v="87"/>
  </r>
  <r>
    <x v="11"/>
    <x v="66"/>
    <x v="1"/>
    <x v="2"/>
    <n v="3180"/>
    <n v="2379"/>
  </r>
  <r>
    <x v="11"/>
    <x v="33"/>
    <x v="1"/>
    <x v="2"/>
    <n v="807"/>
    <n v="4541"/>
  </r>
  <r>
    <x v="11"/>
    <x v="38"/>
    <x v="1"/>
    <x v="2"/>
    <n v="13941"/>
    <n v="136033"/>
  </r>
  <r>
    <x v="11"/>
    <x v="6"/>
    <x v="1"/>
    <x v="2"/>
    <n v="2926"/>
    <n v="4649"/>
  </r>
  <r>
    <x v="11"/>
    <x v="26"/>
    <x v="1"/>
    <x v="2"/>
    <n v="32"/>
    <n v="38"/>
  </r>
  <r>
    <x v="11"/>
    <x v="12"/>
    <x v="1"/>
    <x v="2"/>
    <n v="125"/>
    <n v="65"/>
  </r>
  <r>
    <x v="11"/>
    <x v="5"/>
    <x v="0"/>
    <x v="3"/>
    <n v="2044"/>
    <n v="14658"/>
  </r>
  <r>
    <x v="11"/>
    <x v="13"/>
    <x v="0"/>
    <x v="3"/>
    <n v="298467"/>
    <n v="729571"/>
  </r>
  <r>
    <x v="11"/>
    <x v="2"/>
    <x v="0"/>
    <x v="3"/>
    <n v="81335"/>
    <n v="120624"/>
  </r>
  <r>
    <x v="11"/>
    <x v="75"/>
    <x v="3"/>
    <x v="3"/>
    <n v="24324"/>
    <n v="25393"/>
  </r>
  <r>
    <x v="11"/>
    <x v="28"/>
    <x v="3"/>
    <x v="3"/>
    <n v="365359"/>
    <n v="496930"/>
  </r>
  <r>
    <x v="11"/>
    <x v="38"/>
    <x v="1"/>
    <x v="3"/>
    <n v="15036"/>
    <n v="173169"/>
  </r>
  <r>
    <x v="11"/>
    <x v="5"/>
    <x v="0"/>
    <x v="4"/>
    <n v="2043"/>
    <n v="14567"/>
  </r>
  <r>
    <x v="11"/>
    <x v="13"/>
    <x v="0"/>
    <x v="4"/>
    <n v="297887"/>
    <n v="636294"/>
  </r>
  <r>
    <x v="11"/>
    <x v="2"/>
    <x v="0"/>
    <x v="4"/>
    <n v="79519"/>
    <n v="109129"/>
  </r>
  <r>
    <x v="11"/>
    <x v="75"/>
    <x v="3"/>
    <x v="4"/>
    <n v="24427"/>
    <n v="33713"/>
  </r>
  <r>
    <x v="11"/>
    <x v="28"/>
    <x v="3"/>
    <x v="4"/>
    <n v="367770"/>
    <n v="687452"/>
  </r>
  <r>
    <x v="11"/>
    <x v="38"/>
    <x v="1"/>
    <x v="4"/>
    <n v="14808"/>
    <n v="147874"/>
  </r>
  <r>
    <x v="11"/>
    <x v="16"/>
    <x v="0"/>
    <x v="5"/>
    <n v="42"/>
    <n v="20"/>
  </r>
  <r>
    <x v="11"/>
    <x v="10"/>
    <x v="0"/>
    <x v="5"/>
    <n v="600"/>
    <n v="130"/>
  </r>
  <r>
    <x v="11"/>
    <x v="5"/>
    <x v="0"/>
    <x v="5"/>
    <n v="2179"/>
    <n v="16213"/>
  </r>
  <r>
    <x v="11"/>
    <x v="22"/>
    <x v="0"/>
    <x v="5"/>
    <n v="2370"/>
    <n v="871"/>
  </r>
  <r>
    <x v="11"/>
    <x v="13"/>
    <x v="0"/>
    <x v="5"/>
    <n v="295351"/>
    <n v="543061"/>
  </r>
  <r>
    <x v="11"/>
    <x v="14"/>
    <x v="0"/>
    <x v="5"/>
    <n v="381"/>
    <n v="159"/>
  </r>
  <r>
    <x v="11"/>
    <x v="1"/>
    <x v="0"/>
    <x v="5"/>
    <n v="6357"/>
    <n v="3074"/>
  </r>
  <r>
    <x v="11"/>
    <x v="2"/>
    <x v="0"/>
    <x v="5"/>
    <n v="79366"/>
    <n v="112139"/>
  </r>
  <r>
    <x v="11"/>
    <x v="76"/>
    <x v="0"/>
    <x v="5"/>
    <n v="37"/>
    <n v="18"/>
  </r>
  <r>
    <x v="11"/>
    <x v="30"/>
    <x v="0"/>
    <x v="5"/>
    <n v="3807"/>
    <n v="1523"/>
  </r>
  <r>
    <x v="11"/>
    <x v="12"/>
    <x v="0"/>
    <x v="5"/>
    <n v="147"/>
    <n v="89"/>
  </r>
  <r>
    <x v="11"/>
    <x v="15"/>
    <x v="0"/>
    <x v="5"/>
    <n v="11267"/>
    <n v="4192"/>
  </r>
  <r>
    <x v="11"/>
    <x v="75"/>
    <x v="3"/>
    <x v="5"/>
    <n v="25235"/>
    <n v="29361"/>
  </r>
  <r>
    <x v="11"/>
    <x v="66"/>
    <x v="3"/>
    <x v="5"/>
    <n v="2986"/>
    <n v="1965"/>
  </r>
  <r>
    <x v="11"/>
    <x v="27"/>
    <x v="3"/>
    <x v="5"/>
    <n v="1338"/>
    <n v="715"/>
  </r>
  <r>
    <x v="11"/>
    <x v="29"/>
    <x v="3"/>
    <x v="5"/>
    <n v="738"/>
    <n v="141"/>
  </r>
  <r>
    <x v="11"/>
    <x v="33"/>
    <x v="3"/>
    <x v="5"/>
    <n v="829"/>
    <n v="4045"/>
  </r>
  <r>
    <x v="11"/>
    <x v="71"/>
    <x v="3"/>
    <x v="5"/>
    <n v="5050"/>
    <n v="10475"/>
  </r>
  <r>
    <x v="11"/>
    <x v="61"/>
    <x v="3"/>
    <x v="5"/>
    <n v="9630"/>
    <n v="2800"/>
  </r>
  <r>
    <x v="11"/>
    <x v="28"/>
    <x v="3"/>
    <x v="5"/>
    <n v="358453"/>
    <n v="365885"/>
  </r>
  <r>
    <x v="11"/>
    <x v="38"/>
    <x v="1"/>
    <x v="5"/>
    <n v="14012"/>
    <n v="95900"/>
  </r>
  <r>
    <x v="11"/>
    <x v="6"/>
    <x v="1"/>
    <x v="5"/>
    <n v="2589"/>
    <n v="25094"/>
  </r>
  <r>
    <x v="11"/>
    <x v="19"/>
    <x v="0"/>
    <x v="6"/>
    <n v="360"/>
    <n v="181"/>
  </r>
  <r>
    <x v="11"/>
    <x v="21"/>
    <x v="0"/>
    <x v="6"/>
    <n v="55"/>
    <n v="23"/>
  </r>
  <r>
    <x v="11"/>
    <x v="10"/>
    <x v="0"/>
    <x v="6"/>
    <n v="622"/>
    <n v="158"/>
  </r>
  <r>
    <x v="11"/>
    <x v="5"/>
    <x v="0"/>
    <x v="6"/>
    <n v="2396"/>
    <n v="4194"/>
  </r>
  <r>
    <x v="11"/>
    <x v="22"/>
    <x v="0"/>
    <x v="6"/>
    <n v="2551"/>
    <n v="1337"/>
  </r>
  <r>
    <x v="11"/>
    <x v="13"/>
    <x v="0"/>
    <x v="6"/>
    <n v="299037"/>
    <n v="695376"/>
  </r>
  <r>
    <x v="11"/>
    <x v="14"/>
    <x v="0"/>
    <x v="6"/>
    <n v="451"/>
    <n v="202"/>
  </r>
  <r>
    <x v="11"/>
    <x v="1"/>
    <x v="0"/>
    <x v="6"/>
    <n v="6217"/>
    <n v="3721"/>
  </r>
  <r>
    <x v="11"/>
    <x v="2"/>
    <x v="0"/>
    <x v="6"/>
    <n v="79206"/>
    <n v="123485"/>
  </r>
  <r>
    <x v="11"/>
    <x v="30"/>
    <x v="0"/>
    <x v="6"/>
    <n v="3802"/>
    <n v="1708"/>
  </r>
  <r>
    <x v="11"/>
    <x v="40"/>
    <x v="0"/>
    <x v="6"/>
    <n v="638"/>
    <n v="1073"/>
  </r>
  <r>
    <x v="11"/>
    <x v="12"/>
    <x v="0"/>
    <x v="6"/>
    <n v="187"/>
    <n v="99"/>
  </r>
  <r>
    <x v="11"/>
    <x v="15"/>
    <x v="0"/>
    <x v="6"/>
    <n v="11459"/>
    <n v="5413"/>
  </r>
  <r>
    <x v="11"/>
    <x v="75"/>
    <x v="3"/>
    <x v="6"/>
    <n v="24098"/>
    <n v="33865"/>
  </r>
  <r>
    <x v="11"/>
    <x v="66"/>
    <x v="3"/>
    <x v="6"/>
    <n v="2932"/>
    <n v="2490"/>
  </r>
  <r>
    <x v="11"/>
    <x v="27"/>
    <x v="3"/>
    <x v="6"/>
    <n v="1328"/>
    <n v="1018"/>
  </r>
  <r>
    <x v="11"/>
    <x v="29"/>
    <x v="3"/>
    <x v="6"/>
    <n v="727"/>
    <n v="397"/>
  </r>
  <r>
    <x v="11"/>
    <x v="33"/>
    <x v="3"/>
    <x v="6"/>
    <n v="893"/>
    <n v="7617"/>
  </r>
  <r>
    <x v="11"/>
    <x v="39"/>
    <x v="3"/>
    <x v="6"/>
    <n v="727"/>
    <n v="397"/>
  </r>
  <r>
    <x v="11"/>
    <x v="71"/>
    <x v="3"/>
    <x v="6"/>
    <n v="8170"/>
    <n v="16856"/>
  </r>
  <r>
    <x v="11"/>
    <x v="61"/>
    <x v="3"/>
    <x v="6"/>
    <n v="8887"/>
    <n v="4506"/>
  </r>
  <r>
    <x v="11"/>
    <x v="28"/>
    <x v="3"/>
    <x v="6"/>
    <n v="362245"/>
    <n v="596493"/>
  </r>
  <r>
    <x v="11"/>
    <x v="38"/>
    <x v="1"/>
    <x v="6"/>
    <n v="12687"/>
    <n v="126701"/>
  </r>
  <r>
    <x v="11"/>
    <x v="6"/>
    <x v="1"/>
    <x v="6"/>
    <n v="3019"/>
    <n v="59184"/>
  </r>
  <r>
    <x v="11"/>
    <x v="16"/>
    <x v="0"/>
    <x v="11"/>
    <n v="48"/>
    <n v="17"/>
  </r>
  <r>
    <x v="11"/>
    <x v="10"/>
    <x v="0"/>
    <x v="11"/>
    <n v="669"/>
    <n v="254"/>
  </r>
  <r>
    <x v="11"/>
    <x v="5"/>
    <x v="0"/>
    <x v="11"/>
    <n v="2273"/>
    <n v="25538"/>
  </r>
  <r>
    <x v="11"/>
    <x v="22"/>
    <x v="0"/>
    <x v="11"/>
    <n v="2422"/>
    <n v="1097"/>
  </r>
  <r>
    <x v="11"/>
    <x v="13"/>
    <x v="0"/>
    <x v="11"/>
    <n v="300150"/>
    <n v="682615"/>
  </r>
  <r>
    <x v="11"/>
    <x v="29"/>
    <x v="0"/>
    <x v="11"/>
    <n v="607"/>
    <n v="352"/>
  </r>
  <r>
    <x v="11"/>
    <x v="14"/>
    <x v="0"/>
    <x v="11"/>
    <n v="685"/>
    <n v="324"/>
  </r>
  <r>
    <x v="11"/>
    <x v="71"/>
    <x v="0"/>
    <x v="11"/>
    <n v="10051"/>
    <n v="22296"/>
  </r>
  <r>
    <x v="11"/>
    <x v="38"/>
    <x v="0"/>
    <x v="11"/>
    <n v="13583"/>
    <n v="123839"/>
  </r>
  <r>
    <x v="11"/>
    <x v="25"/>
    <x v="0"/>
    <x v="11"/>
    <n v="1845"/>
    <n v="2489"/>
  </r>
  <r>
    <x v="11"/>
    <x v="2"/>
    <x v="0"/>
    <x v="11"/>
    <n v="78571"/>
    <n v="121453"/>
  </r>
  <r>
    <x v="11"/>
    <x v="30"/>
    <x v="0"/>
    <x v="11"/>
    <n v="3586"/>
    <n v="1269"/>
  </r>
  <r>
    <x v="11"/>
    <x v="6"/>
    <x v="0"/>
    <x v="11"/>
    <n v="2697"/>
    <n v="58442"/>
  </r>
  <r>
    <x v="11"/>
    <x v="15"/>
    <x v="0"/>
    <x v="11"/>
    <n v="12259"/>
    <n v="6315"/>
  </r>
  <r>
    <x v="11"/>
    <x v="75"/>
    <x v="3"/>
    <x v="11"/>
    <n v="23509"/>
    <n v="30675"/>
  </r>
  <r>
    <x v="11"/>
    <x v="66"/>
    <x v="3"/>
    <x v="11"/>
    <n v="4299"/>
    <n v="5486"/>
  </r>
  <r>
    <x v="11"/>
    <x v="27"/>
    <x v="3"/>
    <x v="11"/>
    <n v="1452"/>
    <n v="1372"/>
  </r>
  <r>
    <x v="11"/>
    <x v="33"/>
    <x v="3"/>
    <x v="11"/>
    <n v="823"/>
    <n v="7036"/>
  </r>
  <r>
    <x v="11"/>
    <x v="61"/>
    <x v="3"/>
    <x v="11"/>
    <n v="8758"/>
    <n v="3580"/>
  </r>
  <r>
    <x v="11"/>
    <x v="28"/>
    <x v="3"/>
    <x v="11"/>
    <n v="366592"/>
    <n v="504360"/>
  </r>
  <r>
    <x v="11"/>
    <x v="10"/>
    <x v="0"/>
    <x v="12"/>
    <n v="638"/>
    <n v="199"/>
  </r>
  <r>
    <x v="11"/>
    <x v="22"/>
    <x v="0"/>
    <x v="12"/>
    <n v="2238"/>
    <n v="868"/>
  </r>
  <r>
    <x v="11"/>
    <x v="13"/>
    <x v="0"/>
    <x v="12"/>
    <n v="297718"/>
    <n v="676644"/>
  </r>
  <r>
    <x v="11"/>
    <x v="14"/>
    <x v="0"/>
    <x v="12"/>
    <n v="108"/>
    <n v="45"/>
  </r>
  <r>
    <x v="11"/>
    <x v="2"/>
    <x v="0"/>
    <x v="12"/>
    <n v="77709"/>
    <n v="118277"/>
  </r>
  <r>
    <x v="11"/>
    <x v="30"/>
    <x v="0"/>
    <x v="12"/>
    <n v="3307"/>
    <n v="1160"/>
  </r>
  <r>
    <x v="11"/>
    <x v="40"/>
    <x v="0"/>
    <x v="12"/>
    <n v="738"/>
    <n v="1235"/>
  </r>
  <r>
    <x v="11"/>
    <x v="6"/>
    <x v="0"/>
    <x v="12"/>
    <n v="2338"/>
    <n v="53068"/>
  </r>
  <r>
    <x v="11"/>
    <x v="12"/>
    <x v="0"/>
    <x v="12"/>
    <n v="208"/>
    <n v="110"/>
  </r>
  <r>
    <x v="11"/>
    <x v="15"/>
    <x v="0"/>
    <x v="12"/>
    <n v="10637"/>
    <n v="4576"/>
  </r>
  <r>
    <x v="11"/>
    <x v="75"/>
    <x v="3"/>
    <x v="12"/>
    <n v="22601"/>
    <n v="20447"/>
  </r>
  <r>
    <x v="11"/>
    <x v="27"/>
    <x v="3"/>
    <x v="12"/>
    <n v="726"/>
    <n v="290"/>
  </r>
  <r>
    <x v="11"/>
    <x v="33"/>
    <x v="3"/>
    <x v="12"/>
    <n v="776"/>
    <n v="4611"/>
  </r>
  <r>
    <x v="11"/>
    <x v="38"/>
    <x v="3"/>
    <x v="12"/>
    <n v="3889"/>
    <n v="24702"/>
  </r>
  <r>
    <x v="11"/>
    <x v="61"/>
    <x v="3"/>
    <x v="12"/>
    <n v="8883"/>
    <n v="2373"/>
  </r>
  <r>
    <x v="11"/>
    <x v="28"/>
    <x v="3"/>
    <x v="12"/>
    <n v="359961"/>
    <n v="381180"/>
  </r>
  <r>
    <x v="11"/>
    <x v="67"/>
    <x v="0"/>
    <x v="7"/>
    <n v="2082"/>
    <n v="15615"/>
  </r>
  <r>
    <x v="11"/>
    <x v="22"/>
    <x v="0"/>
    <x v="7"/>
    <n v="2200"/>
    <n v="1117"/>
  </r>
  <r>
    <x v="11"/>
    <x v="13"/>
    <x v="0"/>
    <x v="7"/>
    <n v="296370"/>
    <n v="670900"/>
  </r>
  <r>
    <x v="11"/>
    <x v="14"/>
    <x v="0"/>
    <x v="7"/>
    <n v="436"/>
    <n v="205"/>
  </r>
  <r>
    <x v="11"/>
    <x v="79"/>
    <x v="0"/>
    <x v="7"/>
    <n v="205"/>
    <n v="70"/>
  </r>
  <r>
    <x v="11"/>
    <x v="1"/>
    <x v="0"/>
    <x v="7"/>
    <n v="6376"/>
    <n v="5233"/>
  </r>
  <r>
    <x v="11"/>
    <x v="2"/>
    <x v="0"/>
    <x v="7"/>
    <n v="77064"/>
    <n v="128917"/>
  </r>
  <r>
    <x v="11"/>
    <x v="30"/>
    <x v="0"/>
    <x v="7"/>
    <n v="2961"/>
    <n v="1072"/>
  </r>
  <r>
    <x v="11"/>
    <x v="40"/>
    <x v="0"/>
    <x v="7"/>
    <n v="584"/>
    <n v="836"/>
  </r>
  <r>
    <x v="11"/>
    <x v="15"/>
    <x v="0"/>
    <x v="7"/>
    <n v="9919"/>
    <n v="4698"/>
  </r>
  <r>
    <x v="11"/>
    <x v="75"/>
    <x v="3"/>
    <x v="7"/>
    <n v="22339"/>
    <n v="32174"/>
  </r>
  <r>
    <x v="11"/>
    <x v="27"/>
    <x v="3"/>
    <x v="7"/>
    <n v="628"/>
    <n v="599"/>
  </r>
  <r>
    <x v="11"/>
    <x v="33"/>
    <x v="3"/>
    <x v="7"/>
    <n v="831"/>
    <n v="7494"/>
  </r>
  <r>
    <x v="11"/>
    <x v="71"/>
    <x v="3"/>
    <x v="7"/>
    <n v="12843"/>
    <n v="27776"/>
  </r>
  <r>
    <x v="11"/>
    <x v="38"/>
    <x v="3"/>
    <x v="7"/>
    <n v="3823"/>
    <n v="31098"/>
  </r>
  <r>
    <x v="11"/>
    <x v="61"/>
    <x v="3"/>
    <x v="7"/>
    <n v="9363"/>
    <n v="4957"/>
  </r>
  <r>
    <x v="11"/>
    <x v="28"/>
    <x v="3"/>
    <x v="7"/>
    <n v="357244"/>
    <n v="614891"/>
  </r>
  <r>
    <x v="11"/>
    <x v="10"/>
    <x v="1"/>
    <x v="7"/>
    <n v="706"/>
    <n v="265"/>
  </r>
  <r>
    <x v="11"/>
    <x v="6"/>
    <x v="1"/>
    <x v="7"/>
    <n v="1663"/>
    <n v="38253"/>
  </r>
  <r>
    <x v="11"/>
    <x v="12"/>
    <x v="1"/>
    <x v="7"/>
    <n v="139"/>
    <n v="78"/>
  </r>
  <r>
    <x v="11"/>
    <x v="14"/>
    <x v="0"/>
    <x v="9"/>
    <n v="62"/>
    <n v="25"/>
  </r>
  <r>
    <x v="11"/>
    <x v="38"/>
    <x v="0"/>
    <x v="9"/>
    <n v="10580"/>
    <n v="124547"/>
  </r>
  <r>
    <x v="11"/>
    <x v="36"/>
    <x v="0"/>
    <x v="9"/>
    <n v="14770"/>
    <n v="9881"/>
  </r>
  <r>
    <x v="11"/>
    <x v="37"/>
    <x v="3"/>
    <x v="9"/>
    <n v="395"/>
    <n v="128"/>
  </r>
  <r>
    <x v="11"/>
    <x v="31"/>
    <x v="3"/>
    <x v="9"/>
    <n v="2384"/>
    <n v="617"/>
  </r>
  <r>
    <x v="11"/>
    <x v="71"/>
    <x v="3"/>
    <x v="9"/>
    <n v="4845"/>
    <n v="10919"/>
  </r>
  <r>
    <x v="11"/>
    <x v="26"/>
    <x v="1"/>
    <x v="9"/>
    <n v="59"/>
    <n v="20"/>
  </r>
  <r>
    <x v="11"/>
    <x v="36"/>
    <x v="0"/>
    <x v="10"/>
    <n v="15200"/>
    <n v="9818"/>
  </r>
  <r>
    <x v="11"/>
    <x v="31"/>
    <x v="3"/>
    <x v="10"/>
    <n v="2937"/>
    <n v="890"/>
  </r>
  <r>
    <x v="11"/>
    <x v="19"/>
    <x v="0"/>
    <x v="0"/>
    <n v="116"/>
    <n v="41"/>
  </r>
  <r>
    <x v="11"/>
    <x v="36"/>
    <x v="0"/>
    <x v="0"/>
    <n v="15278"/>
    <n v="6548"/>
  </r>
  <r>
    <x v="11"/>
    <x v="31"/>
    <x v="3"/>
    <x v="0"/>
    <n v="2444"/>
    <n v="349"/>
  </r>
  <r>
    <x v="11"/>
    <x v="36"/>
    <x v="0"/>
    <x v="1"/>
    <n v="13865"/>
    <n v="8397"/>
  </r>
  <r>
    <x v="11"/>
    <x v="31"/>
    <x v="3"/>
    <x v="1"/>
    <n v="2272"/>
    <n v="558"/>
  </r>
  <r>
    <x v="11"/>
    <x v="37"/>
    <x v="1"/>
    <x v="1"/>
    <n v="308"/>
    <n v="105"/>
  </r>
  <r>
    <x v="11"/>
    <x v="33"/>
    <x v="1"/>
    <x v="1"/>
    <n v="1112"/>
    <n v="11045"/>
  </r>
  <r>
    <x v="11"/>
    <x v="14"/>
    <x v="0"/>
    <x v="2"/>
    <n v="388"/>
    <n v="112"/>
  </r>
  <r>
    <x v="11"/>
    <x v="36"/>
    <x v="0"/>
    <x v="2"/>
    <n v="13414"/>
    <n v="5764"/>
  </r>
  <r>
    <x v="11"/>
    <x v="31"/>
    <x v="3"/>
    <x v="2"/>
    <n v="1610"/>
    <n v="364"/>
  </r>
  <r>
    <x v="11"/>
    <x v="39"/>
    <x v="3"/>
    <x v="2"/>
    <n v="34"/>
    <n v="10"/>
  </r>
  <r>
    <x v="11"/>
    <x v="37"/>
    <x v="1"/>
    <x v="2"/>
    <n v="262"/>
    <n v="84"/>
  </r>
  <r>
    <x v="11"/>
    <x v="79"/>
    <x v="0"/>
    <x v="5"/>
    <n v="5"/>
    <n v="1"/>
  </r>
  <r>
    <x v="11"/>
    <x v="25"/>
    <x v="0"/>
    <x v="5"/>
    <n v="3323"/>
    <n v="3409"/>
  </r>
  <r>
    <x v="11"/>
    <x v="36"/>
    <x v="0"/>
    <x v="5"/>
    <n v="8501"/>
    <n v="5671"/>
  </r>
  <r>
    <x v="11"/>
    <x v="37"/>
    <x v="3"/>
    <x v="5"/>
    <n v="143"/>
    <n v="17"/>
  </r>
  <r>
    <x v="11"/>
    <x v="31"/>
    <x v="3"/>
    <x v="5"/>
    <n v="1007"/>
    <n v="111"/>
  </r>
  <r>
    <x v="11"/>
    <x v="16"/>
    <x v="0"/>
    <x v="6"/>
    <n v="150"/>
    <n v="51"/>
  </r>
  <r>
    <x v="11"/>
    <x v="79"/>
    <x v="0"/>
    <x v="6"/>
    <n v="10"/>
    <n v="3"/>
  </r>
  <r>
    <x v="11"/>
    <x v="25"/>
    <x v="0"/>
    <x v="6"/>
    <n v="2950"/>
    <n v="3158"/>
  </r>
  <r>
    <x v="11"/>
    <x v="36"/>
    <x v="0"/>
    <x v="6"/>
    <n v="7479"/>
    <n v="5083"/>
  </r>
  <r>
    <x v="11"/>
    <x v="37"/>
    <x v="3"/>
    <x v="6"/>
    <n v="144"/>
    <n v="30"/>
  </r>
  <r>
    <x v="11"/>
    <x v="31"/>
    <x v="3"/>
    <x v="6"/>
    <n v="1472"/>
    <n v="359"/>
  </r>
  <r>
    <x v="11"/>
    <x v="17"/>
    <x v="0"/>
    <x v="11"/>
    <n v="97"/>
    <n v="94"/>
  </r>
  <r>
    <x v="11"/>
    <x v="36"/>
    <x v="0"/>
    <x v="11"/>
    <n v="7443"/>
    <n v="5463"/>
  </r>
  <r>
    <x v="11"/>
    <x v="37"/>
    <x v="3"/>
    <x v="11"/>
    <n v="236"/>
    <n v="68"/>
  </r>
  <r>
    <x v="11"/>
    <x v="31"/>
    <x v="3"/>
    <x v="11"/>
    <n v="1571"/>
    <n v="395"/>
  </r>
  <r>
    <x v="11"/>
    <x v="79"/>
    <x v="0"/>
    <x v="12"/>
    <n v="22"/>
    <n v="7"/>
  </r>
  <r>
    <x v="11"/>
    <x v="1"/>
    <x v="0"/>
    <x v="12"/>
    <n v="2152"/>
    <n v="689"/>
  </r>
  <r>
    <x v="11"/>
    <x v="38"/>
    <x v="0"/>
    <x v="12"/>
    <n v="7954"/>
    <n v="78928"/>
  </r>
  <r>
    <x v="11"/>
    <x v="25"/>
    <x v="0"/>
    <x v="12"/>
    <n v="2273"/>
    <n v="2442"/>
  </r>
  <r>
    <x v="11"/>
    <x v="36"/>
    <x v="0"/>
    <x v="12"/>
    <n v="5890"/>
    <n v="4294"/>
  </r>
  <r>
    <x v="11"/>
    <x v="37"/>
    <x v="3"/>
    <x v="12"/>
    <n v="127"/>
    <n v="19"/>
  </r>
  <r>
    <x v="11"/>
    <x v="66"/>
    <x v="3"/>
    <x v="12"/>
    <n v="4036"/>
    <n v="1246"/>
  </r>
  <r>
    <x v="11"/>
    <x v="29"/>
    <x v="3"/>
    <x v="12"/>
    <n v="660"/>
    <n v="215"/>
  </r>
  <r>
    <x v="11"/>
    <x v="71"/>
    <x v="3"/>
    <x v="12"/>
    <n v="8393"/>
    <n v="11461"/>
  </r>
  <r>
    <x v="11"/>
    <x v="37"/>
    <x v="0"/>
    <x v="7"/>
    <n v="3"/>
    <n v="1"/>
  </r>
  <r>
    <x v="11"/>
    <x v="71"/>
    <x v="0"/>
    <x v="7"/>
    <n v="1093"/>
    <n v="1706"/>
  </r>
  <r>
    <x v="11"/>
    <x v="38"/>
    <x v="0"/>
    <x v="7"/>
    <n v="7258"/>
    <n v="61107"/>
  </r>
  <r>
    <x v="11"/>
    <x v="25"/>
    <x v="0"/>
    <x v="7"/>
    <n v="2321"/>
    <n v="2110"/>
  </r>
  <r>
    <x v="11"/>
    <x v="36"/>
    <x v="0"/>
    <x v="7"/>
    <n v="5515"/>
    <n v="3283"/>
  </r>
  <r>
    <x v="11"/>
    <x v="37"/>
    <x v="3"/>
    <x v="7"/>
    <n v="145"/>
    <n v="43"/>
  </r>
  <r>
    <x v="11"/>
    <x v="66"/>
    <x v="3"/>
    <x v="7"/>
    <n v="1458"/>
    <n v="1601"/>
  </r>
  <r>
    <x v="11"/>
    <x v="31"/>
    <x v="3"/>
    <x v="7"/>
    <n v="1081"/>
    <n v="269"/>
  </r>
  <r>
    <x v="11"/>
    <x v="29"/>
    <x v="3"/>
    <x v="7"/>
    <n v="606"/>
    <n v="353"/>
  </r>
  <r>
    <x v="11"/>
    <x v="19"/>
    <x v="0"/>
    <x v="2"/>
    <n v="102"/>
    <n v="57"/>
  </r>
  <r>
    <x v="11"/>
    <x v="21"/>
    <x v="0"/>
    <x v="2"/>
    <n v="27"/>
    <n v="15"/>
  </r>
  <r>
    <x v="11"/>
    <x v="19"/>
    <x v="0"/>
    <x v="4"/>
    <n v="281"/>
    <n v="150"/>
  </r>
  <r>
    <x v="11"/>
    <x v="12"/>
    <x v="0"/>
    <x v="11"/>
    <n v="142"/>
    <n v="72"/>
  </r>
  <r>
    <x v="11"/>
    <x v="19"/>
    <x v="0"/>
    <x v="12"/>
    <n v="203"/>
    <n v="113"/>
  </r>
  <r>
    <x v="11"/>
    <x v="19"/>
    <x v="0"/>
    <x v="7"/>
    <n v="208"/>
    <n v="111"/>
  </r>
  <r>
    <x v="11"/>
    <x v="17"/>
    <x v="0"/>
    <x v="7"/>
    <n v="66"/>
    <n v="49"/>
  </r>
  <r>
    <x v="11"/>
    <x v="39"/>
    <x v="3"/>
    <x v="1"/>
    <n v="18"/>
    <n v="12"/>
  </r>
  <r>
    <x v="11"/>
    <x v="19"/>
    <x v="0"/>
    <x v="3"/>
    <n v="312"/>
    <n v="173"/>
  </r>
  <r>
    <x v="11"/>
    <x v="19"/>
    <x v="0"/>
    <x v="5"/>
    <n v="304"/>
    <n v="144"/>
  </r>
  <r>
    <x v="11"/>
    <x v="21"/>
    <x v="0"/>
    <x v="5"/>
    <n v="53"/>
    <n v="24"/>
  </r>
  <r>
    <x v="11"/>
    <x v="40"/>
    <x v="0"/>
    <x v="5"/>
    <n v="580"/>
    <n v="820"/>
  </r>
  <r>
    <x v="11"/>
    <x v="76"/>
    <x v="0"/>
    <x v="6"/>
    <n v="76"/>
    <n v="14"/>
  </r>
  <r>
    <x v="11"/>
    <x v="21"/>
    <x v="0"/>
    <x v="11"/>
    <n v="63"/>
    <n v="29"/>
  </r>
  <r>
    <x v="11"/>
    <x v="79"/>
    <x v="0"/>
    <x v="11"/>
    <n v="8"/>
    <n v="3"/>
  </r>
  <r>
    <x v="11"/>
    <x v="76"/>
    <x v="0"/>
    <x v="11"/>
    <n v="32"/>
    <n v="6"/>
  </r>
  <r>
    <x v="11"/>
    <x v="40"/>
    <x v="0"/>
    <x v="11"/>
    <n v="626"/>
    <n v="1052"/>
  </r>
  <r>
    <x v="11"/>
    <x v="39"/>
    <x v="3"/>
    <x v="11"/>
    <n v="25"/>
    <n v="9"/>
  </r>
  <r>
    <x v="11"/>
    <x v="21"/>
    <x v="0"/>
    <x v="12"/>
    <n v="45"/>
    <n v="21"/>
  </r>
  <r>
    <x v="11"/>
    <x v="31"/>
    <x v="3"/>
    <x v="12"/>
    <n v="695"/>
    <n v="148"/>
  </r>
  <r>
    <x v="11"/>
    <x v="39"/>
    <x v="3"/>
    <x v="7"/>
    <n v="17"/>
    <n v="4"/>
  </r>
  <r>
    <x v="11"/>
    <x v="71"/>
    <x v="0"/>
    <x v="12"/>
    <n v="887"/>
    <n v="1116"/>
  </r>
  <r>
    <x v="11"/>
    <x v="21"/>
    <x v="0"/>
    <x v="7"/>
    <n v="8"/>
    <n v="3"/>
  </r>
  <r>
    <x v="11"/>
    <x v="17"/>
    <x v="0"/>
    <x v="10"/>
    <n v="179"/>
    <n v="150"/>
  </r>
  <r>
    <x v="11"/>
    <x v="17"/>
    <x v="0"/>
    <x v="0"/>
    <n v="137"/>
    <n v="82.3"/>
  </r>
  <r>
    <x v="11"/>
    <x v="17"/>
    <x v="0"/>
    <x v="5"/>
    <n v="63"/>
    <n v="34"/>
  </r>
  <r>
    <x v="11"/>
    <x v="17"/>
    <x v="0"/>
    <x v="6"/>
    <n v="105"/>
    <n v="80"/>
  </r>
  <r>
    <x v="11"/>
    <x v="17"/>
    <x v="0"/>
    <x v="12"/>
    <n v="81"/>
    <n v="66"/>
  </r>
  <r>
    <x v="11"/>
    <x v="1"/>
    <x v="0"/>
    <x v="11"/>
    <n v="1745"/>
    <n v="602"/>
  </r>
  <r>
    <x v="11"/>
    <x v="16"/>
    <x v="0"/>
    <x v="12"/>
    <n v="14"/>
    <n v="2"/>
  </r>
  <r>
    <x v="11"/>
    <x v="66"/>
    <x v="0"/>
    <x v="7"/>
    <n v="3"/>
    <n v="4"/>
  </r>
  <r>
    <x v="11"/>
    <x v="76"/>
    <x v="0"/>
    <x v="12"/>
    <n v="5"/>
    <n v="1"/>
  </r>
  <r>
    <x v="11"/>
    <x v="16"/>
    <x v="0"/>
    <x v="7"/>
    <n v="7"/>
    <n v="3"/>
  </r>
  <r>
    <x v="12"/>
    <x v="13"/>
    <x v="0"/>
    <x v="8"/>
    <n v="310883"/>
    <n v="440900"/>
  </r>
  <r>
    <x v="12"/>
    <x v="2"/>
    <x v="0"/>
    <x v="8"/>
    <n v="275746"/>
    <n v="5488"/>
  </r>
  <r>
    <x v="12"/>
    <x v="28"/>
    <x v="3"/>
    <x v="8"/>
    <n v="244672"/>
    <n v="396470"/>
  </r>
  <r>
    <x v="12"/>
    <x v="81"/>
    <x v="0"/>
    <x v="10"/>
    <n v="892"/>
    <n v="675.39999999999986"/>
  </r>
  <r>
    <x v="12"/>
    <x v="13"/>
    <x v="0"/>
    <x v="10"/>
    <n v="317324"/>
    <n v="471210"/>
  </r>
  <r>
    <x v="12"/>
    <x v="2"/>
    <x v="0"/>
    <x v="10"/>
    <n v="250625"/>
    <n v="391528.60000000003"/>
  </r>
  <r>
    <x v="12"/>
    <x v="61"/>
    <x v="3"/>
    <x v="10"/>
    <n v="68772"/>
    <n v="50426.099999999991"/>
  </r>
  <r>
    <x v="12"/>
    <x v="13"/>
    <x v="0"/>
    <x v="0"/>
    <n v="330208"/>
    <n v="525800"/>
  </r>
  <r>
    <x v="12"/>
    <x v="2"/>
    <x v="0"/>
    <x v="0"/>
    <n v="244051"/>
    <n v="415341.80000000005"/>
  </r>
  <r>
    <x v="12"/>
    <x v="61"/>
    <x v="3"/>
    <x v="0"/>
    <n v="66205"/>
    <n v="25022"/>
  </r>
  <r>
    <x v="12"/>
    <x v="28"/>
    <x v="3"/>
    <x v="0"/>
    <n v="280968"/>
    <n v="148710"/>
  </r>
  <r>
    <x v="12"/>
    <x v="10"/>
    <x v="1"/>
    <x v="0"/>
    <n v="1000"/>
    <n v="1020"/>
  </r>
  <r>
    <x v="12"/>
    <x v="13"/>
    <x v="0"/>
    <x v="1"/>
    <n v="326476"/>
    <n v="538070"/>
  </r>
  <r>
    <x v="12"/>
    <x v="14"/>
    <x v="0"/>
    <x v="1"/>
    <n v="2406"/>
    <n v="1070"/>
  </r>
  <r>
    <x v="12"/>
    <x v="2"/>
    <x v="0"/>
    <x v="1"/>
    <n v="249830"/>
    <n v="422298"/>
  </r>
  <r>
    <x v="12"/>
    <x v="15"/>
    <x v="0"/>
    <x v="1"/>
    <n v="12936"/>
    <n v="5368"/>
  </r>
  <r>
    <x v="12"/>
    <x v="61"/>
    <x v="3"/>
    <x v="1"/>
    <n v="71567"/>
    <n v="39294"/>
  </r>
  <r>
    <x v="12"/>
    <x v="28"/>
    <x v="3"/>
    <x v="1"/>
    <n v="259605"/>
    <n v="342980"/>
  </r>
  <r>
    <x v="12"/>
    <x v="33"/>
    <x v="1"/>
    <x v="1"/>
    <n v="526"/>
    <n v="1164"/>
  </r>
  <r>
    <x v="12"/>
    <x v="38"/>
    <x v="1"/>
    <x v="1"/>
    <n v="1892"/>
    <n v="20148"/>
  </r>
  <r>
    <x v="12"/>
    <x v="13"/>
    <x v="0"/>
    <x v="2"/>
    <n v="329465"/>
    <n v="465090"/>
  </r>
  <r>
    <x v="12"/>
    <x v="14"/>
    <x v="0"/>
    <x v="2"/>
    <n v="2650"/>
    <n v="1236"/>
  </r>
  <r>
    <x v="12"/>
    <x v="79"/>
    <x v="0"/>
    <x v="2"/>
    <n v="3481"/>
    <n v="2069"/>
  </r>
  <r>
    <x v="12"/>
    <x v="1"/>
    <x v="0"/>
    <x v="2"/>
    <n v="6335"/>
    <n v="3436"/>
  </r>
  <r>
    <x v="12"/>
    <x v="2"/>
    <x v="0"/>
    <x v="2"/>
    <n v="236199"/>
    <n v="421457"/>
  </r>
  <r>
    <x v="12"/>
    <x v="15"/>
    <x v="0"/>
    <x v="2"/>
    <n v="14232"/>
    <n v="5961"/>
  </r>
  <r>
    <x v="12"/>
    <x v="61"/>
    <x v="3"/>
    <x v="2"/>
    <n v="59369"/>
    <n v="23665"/>
  </r>
  <r>
    <x v="12"/>
    <x v="28"/>
    <x v="3"/>
    <x v="2"/>
    <n v="248168"/>
    <n v="405490"/>
  </r>
  <r>
    <x v="12"/>
    <x v="41"/>
    <x v="1"/>
    <x v="2"/>
    <n v="407"/>
    <n v="408"/>
  </r>
  <r>
    <x v="12"/>
    <x v="33"/>
    <x v="1"/>
    <x v="2"/>
    <n v="503"/>
    <n v="1112"/>
  </r>
  <r>
    <x v="12"/>
    <x v="50"/>
    <x v="1"/>
    <x v="2"/>
    <n v="58006"/>
    <n v="0"/>
  </r>
  <r>
    <x v="12"/>
    <x v="51"/>
    <x v="1"/>
    <x v="2"/>
    <n v="13900"/>
    <n v="15828"/>
  </r>
  <r>
    <x v="12"/>
    <x v="38"/>
    <x v="1"/>
    <x v="2"/>
    <n v="1794"/>
    <n v="18543"/>
  </r>
  <r>
    <x v="12"/>
    <x v="13"/>
    <x v="0"/>
    <x v="3"/>
    <n v="321189"/>
    <n v="532620"/>
  </r>
  <r>
    <x v="12"/>
    <x v="14"/>
    <x v="0"/>
    <x v="3"/>
    <n v="1810"/>
    <n v="884"/>
  </r>
  <r>
    <x v="12"/>
    <x v="1"/>
    <x v="0"/>
    <x v="3"/>
    <n v="1370"/>
    <n v="716"/>
  </r>
  <r>
    <x v="12"/>
    <x v="2"/>
    <x v="0"/>
    <x v="3"/>
    <n v="259815"/>
    <n v="504797"/>
  </r>
  <r>
    <x v="12"/>
    <x v="15"/>
    <x v="0"/>
    <x v="3"/>
    <n v="14609"/>
    <n v="6090"/>
  </r>
  <r>
    <x v="12"/>
    <x v="71"/>
    <x v="3"/>
    <x v="3"/>
    <n v="1913"/>
    <n v="1586"/>
  </r>
  <r>
    <x v="12"/>
    <x v="61"/>
    <x v="3"/>
    <x v="3"/>
    <n v="56496"/>
    <n v="39298"/>
  </r>
  <r>
    <x v="12"/>
    <x v="28"/>
    <x v="3"/>
    <x v="3"/>
    <n v="254657"/>
    <n v="459380"/>
  </r>
  <r>
    <x v="12"/>
    <x v="41"/>
    <x v="1"/>
    <x v="3"/>
    <n v="435"/>
    <n v="468"/>
  </r>
  <r>
    <x v="12"/>
    <x v="33"/>
    <x v="1"/>
    <x v="3"/>
    <n v="640"/>
    <n v="1142"/>
  </r>
  <r>
    <x v="12"/>
    <x v="50"/>
    <x v="1"/>
    <x v="3"/>
    <n v="60692"/>
    <n v="0"/>
  </r>
  <r>
    <x v="12"/>
    <x v="51"/>
    <x v="1"/>
    <x v="3"/>
    <n v="12324"/>
    <n v="14067"/>
  </r>
  <r>
    <x v="12"/>
    <x v="38"/>
    <x v="1"/>
    <x v="3"/>
    <n v="1670"/>
    <n v="18409"/>
  </r>
  <r>
    <x v="12"/>
    <x v="13"/>
    <x v="0"/>
    <x v="4"/>
    <n v="322699"/>
    <n v="492270"/>
  </r>
  <r>
    <x v="12"/>
    <x v="14"/>
    <x v="0"/>
    <x v="4"/>
    <n v="1943"/>
    <n v="945"/>
  </r>
  <r>
    <x v="12"/>
    <x v="1"/>
    <x v="0"/>
    <x v="4"/>
    <n v="2989"/>
    <n v="1466"/>
  </r>
  <r>
    <x v="12"/>
    <x v="2"/>
    <x v="0"/>
    <x v="4"/>
    <n v="250044"/>
    <n v="492732"/>
  </r>
  <r>
    <x v="12"/>
    <x v="15"/>
    <x v="0"/>
    <x v="4"/>
    <n v="14354"/>
    <n v="5921"/>
  </r>
  <r>
    <x v="12"/>
    <x v="28"/>
    <x v="3"/>
    <x v="4"/>
    <n v="252987"/>
    <n v="478255"/>
  </r>
  <r>
    <x v="12"/>
    <x v="10"/>
    <x v="0"/>
    <x v="5"/>
    <n v="996"/>
    <n v="1006.1"/>
  </r>
  <r>
    <x v="12"/>
    <x v="13"/>
    <x v="0"/>
    <x v="5"/>
    <n v="320924"/>
    <n v="453450"/>
  </r>
  <r>
    <x v="12"/>
    <x v="14"/>
    <x v="0"/>
    <x v="5"/>
    <n v="1782"/>
    <n v="850.8"/>
  </r>
  <r>
    <x v="12"/>
    <x v="33"/>
    <x v="0"/>
    <x v="5"/>
    <n v="94"/>
    <n v="82.1"/>
  </r>
  <r>
    <x v="12"/>
    <x v="80"/>
    <x v="0"/>
    <x v="5"/>
    <n v="266"/>
    <n v="51.500000000000007"/>
  </r>
  <r>
    <x v="12"/>
    <x v="1"/>
    <x v="0"/>
    <x v="5"/>
    <n v="1157"/>
    <n v="604.4"/>
  </r>
  <r>
    <x v="12"/>
    <x v="38"/>
    <x v="0"/>
    <x v="5"/>
    <n v="786"/>
    <n v="5762.0000000000009"/>
  </r>
  <r>
    <x v="12"/>
    <x v="2"/>
    <x v="0"/>
    <x v="5"/>
    <n v="259014"/>
    <n v="556774"/>
  </r>
  <r>
    <x v="12"/>
    <x v="15"/>
    <x v="0"/>
    <x v="5"/>
    <n v="15490"/>
    <n v="6510.3000000000011"/>
  </r>
  <r>
    <x v="12"/>
    <x v="10"/>
    <x v="0"/>
    <x v="11"/>
    <n v="674"/>
    <n v="673.5"/>
  </r>
  <r>
    <x v="12"/>
    <x v="13"/>
    <x v="0"/>
    <x v="11"/>
    <n v="302445"/>
    <n v="474494"/>
  </r>
  <r>
    <x v="12"/>
    <x v="14"/>
    <x v="0"/>
    <x v="11"/>
    <n v="864"/>
    <n v="418.1"/>
  </r>
  <r>
    <x v="12"/>
    <x v="80"/>
    <x v="0"/>
    <x v="11"/>
    <n v="125"/>
    <n v="34.599999999999994"/>
  </r>
  <r>
    <x v="12"/>
    <x v="1"/>
    <x v="0"/>
    <x v="11"/>
    <n v="1635"/>
    <n v="878.2"/>
  </r>
  <r>
    <x v="12"/>
    <x v="71"/>
    <x v="0"/>
    <x v="11"/>
    <n v="278"/>
    <n v="157.69999999999999"/>
  </r>
  <r>
    <x v="12"/>
    <x v="38"/>
    <x v="0"/>
    <x v="11"/>
    <n v="1380"/>
    <n v="7727.6"/>
  </r>
  <r>
    <x v="12"/>
    <x v="2"/>
    <x v="0"/>
    <x v="11"/>
    <n v="263246"/>
    <n v="561355"/>
  </r>
  <r>
    <x v="12"/>
    <x v="15"/>
    <x v="0"/>
    <x v="11"/>
    <n v="15687"/>
    <n v="6577.1"/>
  </r>
  <r>
    <x v="12"/>
    <x v="33"/>
    <x v="3"/>
    <x v="11"/>
    <n v="377"/>
    <n v="909.30000000000007"/>
  </r>
  <r>
    <x v="12"/>
    <x v="71"/>
    <x v="3"/>
    <x v="11"/>
    <n v="1516"/>
    <n v="1250"/>
  </r>
  <r>
    <x v="12"/>
    <x v="38"/>
    <x v="3"/>
    <x v="11"/>
    <n v="914"/>
    <n v="12967.699999999999"/>
  </r>
  <r>
    <x v="12"/>
    <x v="61"/>
    <x v="3"/>
    <x v="11"/>
    <n v="58564"/>
    <n v="38870.699999999997"/>
  </r>
  <r>
    <x v="12"/>
    <x v="66"/>
    <x v="3"/>
    <x v="12"/>
    <n v="604"/>
    <n v="517"/>
  </r>
  <r>
    <x v="12"/>
    <x v="33"/>
    <x v="3"/>
    <x v="12"/>
    <n v="390"/>
    <n v="936.5"/>
  </r>
  <r>
    <x v="12"/>
    <x v="71"/>
    <x v="3"/>
    <x v="12"/>
    <n v="1833"/>
    <n v="1627.3000000000004"/>
  </r>
  <r>
    <x v="12"/>
    <x v="38"/>
    <x v="3"/>
    <x v="12"/>
    <n v="1069"/>
    <n v="10596.699999999999"/>
  </r>
  <r>
    <x v="12"/>
    <x v="61"/>
    <x v="3"/>
    <x v="12"/>
    <n v="56697"/>
    <n v="50607.499999999993"/>
  </r>
  <r>
    <x v="12"/>
    <x v="33"/>
    <x v="3"/>
    <x v="16"/>
    <n v="432"/>
    <n v="1044.3999999999999"/>
  </r>
  <r>
    <x v="12"/>
    <x v="71"/>
    <x v="3"/>
    <x v="16"/>
    <n v="1512"/>
    <n v="1361.3"/>
  </r>
  <r>
    <x v="12"/>
    <x v="38"/>
    <x v="3"/>
    <x v="16"/>
    <n v="1312"/>
    <n v="15336.3"/>
  </r>
  <r>
    <x v="12"/>
    <x v="61"/>
    <x v="3"/>
    <x v="16"/>
    <n v="59947"/>
    <n v="46030.799999999996"/>
  </r>
  <r>
    <x v="12"/>
    <x v="10"/>
    <x v="0"/>
    <x v="17"/>
    <n v="623"/>
    <n v="346.3"/>
  </r>
  <r>
    <x v="12"/>
    <x v="13"/>
    <x v="0"/>
    <x v="17"/>
    <n v="297496"/>
    <n v="359960"/>
  </r>
  <r>
    <x v="12"/>
    <x v="14"/>
    <x v="0"/>
    <x v="17"/>
    <n v="1583"/>
    <n v="283.5"/>
  </r>
  <r>
    <x v="12"/>
    <x v="33"/>
    <x v="0"/>
    <x v="17"/>
    <n v="110"/>
    <n v="98.999999999999986"/>
  </r>
  <r>
    <x v="12"/>
    <x v="1"/>
    <x v="0"/>
    <x v="17"/>
    <n v="546"/>
    <n v="432.6"/>
  </r>
  <r>
    <x v="12"/>
    <x v="38"/>
    <x v="0"/>
    <x v="17"/>
    <n v="1792"/>
    <n v="17410.600000000002"/>
  </r>
  <r>
    <x v="12"/>
    <x v="2"/>
    <x v="0"/>
    <x v="17"/>
    <n v="275861"/>
    <n v="344823"/>
  </r>
  <r>
    <x v="12"/>
    <x v="76"/>
    <x v="0"/>
    <x v="17"/>
    <n v="30"/>
    <n v="19.100000000000001"/>
  </r>
  <r>
    <x v="12"/>
    <x v="15"/>
    <x v="0"/>
    <x v="17"/>
    <n v="13063"/>
    <n v="4321.1000000000004"/>
  </r>
  <r>
    <x v="12"/>
    <x v="81"/>
    <x v="3"/>
    <x v="10"/>
    <n v="1875"/>
    <n v="1585"/>
  </r>
  <r>
    <x v="12"/>
    <x v="31"/>
    <x v="3"/>
    <x v="10"/>
    <n v="700"/>
    <n v="300.60000000000008"/>
  </r>
  <r>
    <x v="12"/>
    <x v="66"/>
    <x v="1"/>
    <x v="0"/>
    <n v="201"/>
    <n v="165"/>
  </r>
  <r>
    <x v="12"/>
    <x v="33"/>
    <x v="1"/>
    <x v="0"/>
    <n v="373"/>
    <n v="810"/>
  </r>
  <r>
    <x v="12"/>
    <x v="71"/>
    <x v="3"/>
    <x v="1"/>
    <n v="1415"/>
    <n v="1068"/>
  </r>
  <r>
    <x v="12"/>
    <x v="39"/>
    <x v="3"/>
    <x v="2"/>
    <n v="152"/>
    <n v="165"/>
  </r>
  <r>
    <x v="12"/>
    <x v="71"/>
    <x v="3"/>
    <x v="2"/>
    <n v="1682"/>
    <n v="1245"/>
  </r>
  <r>
    <x v="12"/>
    <x v="31"/>
    <x v="3"/>
    <x v="3"/>
    <n v="201"/>
    <n v="113.1"/>
  </r>
  <r>
    <x v="12"/>
    <x v="71"/>
    <x v="3"/>
    <x v="4"/>
    <n v="1675"/>
    <n v="1227"/>
  </r>
  <r>
    <x v="12"/>
    <x v="66"/>
    <x v="0"/>
    <x v="11"/>
    <n v="103"/>
    <n v="77.3"/>
  </r>
  <r>
    <x v="12"/>
    <x v="33"/>
    <x v="0"/>
    <x v="11"/>
    <n v="131"/>
    <n v="114"/>
  </r>
  <r>
    <x v="12"/>
    <x v="66"/>
    <x v="3"/>
    <x v="11"/>
    <n v="524"/>
    <n v="451.4"/>
  </r>
  <r>
    <x v="12"/>
    <x v="31"/>
    <x v="3"/>
    <x v="11"/>
    <n v="241"/>
    <n v="135.6"/>
  </r>
  <r>
    <x v="12"/>
    <x v="28"/>
    <x v="3"/>
    <x v="11"/>
    <n v="266106"/>
    <n v="498270"/>
  </r>
  <r>
    <x v="12"/>
    <x v="28"/>
    <x v="3"/>
    <x v="12"/>
    <n v="278301"/>
    <n v="495890"/>
  </r>
  <r>
    <x v="12"/>
    <x v="66"/>
    <x v="3"/>
    <x v="16"/>
    <n v="653"/>
    <n v="566.1"/>
  </r>
  <r>
    <x v="12"/>
    <x v="14"/>
    <x v="3"/>
    <x v="16"/>
    <n v="72"/>
    <n v="86.4"/>
  </r>
  <r>
    <x v="12"/>
    <x v="39"/>
    <x v="3"/>
    <x v="16"/>
    <n v="174"/>
    <n v="140.79999999999998"/>
  </r>
  <r>
    <x v="12"/>
    <x v="28"/>
    <x v="3"/>
    <x v="16"/>
    <n v="292380"/>
    <n v="464577"/>
  </r>
  <r>
    <x v="12"/>
    <x v="80"/>
    <x v="3"/>
    <x v="11"/>
    <n v="4"/>
    <n v="3.5"/>
  </r>
  <r>
    <x v="12"/>
    <x v="31"/>
    <x v="3"/>
    <x v="12"/>
    <n v="126"/>
    <n v="97.100000000000009"/>
  </r>
  <r>
    <x v="12"/>
    <x v="75"/>
    <x v="3"/>
    <x v="16"/>
    <n v="11893"/>
    <n v="6939.3"/>
  </r>
  <r>
    <x v="12"/>
    <x v="19"/>
    <x v="0"/>
    <x v="17"/>
    <n v="15797"/>
    <n v="9393.8000000000011"/>
  </r>
  <r>
    <x v="12"/>
    <x v="80"/>
    <x v="0"/>
    <x v="17"/>
    <n v="519"/>
    <n v="213.10000000000002"/>
  </r>
  <r>
    <x v="12"/>
    <x v="75"/>
    <x v="3"/>
    <x v="10"/>
    <n v="11113"/>
    <n v="5187.8"/>
  </r>
  <r>
    <x v="12"/>
    <x v="27"/>
    <x v="3"/>
    <x v="10"/>
    <n v="9174"/>
    <n v="4818.5"/>
  </r>
  <r>
    <x v="12"/>
    <x v="27"/>
    <x v="3"/>
    <x v="0"/>
    <n v="9079"/>
    <n v="4776"/>
  </r>
  <r>
    <x v="12"/>
    <x v="11"/>
    <x v="3"/>
    <x v="0"/>
    <n v="729"/>
    <n v="255"/>
  </r>
  <r>
    <x v="12"/>
    <x v="36"/>
    <x v="0"/>
    <x v="2"/>
    <n v="473"/>
    <n v="91"/>
  </r>
  <r>
    <x v="12"/>
    <x v="31"/>
    <x v="3"/>
    <x v="2"/>
    <n v="250"/>
    <n v="160.19999999999999"/>
  </r>
  <r>
    <x v="12"/>
    <x v="71"/>
    <x v="0"/>
    <x v="3"/>
    <n v="202"/>
    <n v="112"/>
  </r>
  <r>
    <x v="12"/>
    <x v="36"/>
    <x v="0"/>
    <x v="3"/>
    <n v="9068"/>
    <n v="4377"/>
  </r>
  <r>
    <x v="12"/>
    <x v="39"/>
    <x v="3"/>
    <x v="4"/>
    <n v="600"/>
    <n v="309"/>
  </r>
  <r>
    <x v="12"/>
    <x v="28"/>
    <x v="0"/>
    <x v="5"/>
    <n v="436"/>
    <n v="59.400000000000006"/>
  </r>
  <r>
    <x v="12"/>
    <x v="27"/>
    <x v="3"/>
    <x v="5"/>
    <n v="514"/>
    <n v="269"/>
  </r>
  <r>
    <x v="12"/>
    <x v="28"/>
    <x v="3"/>
    <x v="5"/>
    <n v="436"/>
    <n v="60"/>
  </r>
  <r>
    <x v="12"/>
    <x v="29"/>
    <x v="0"/>
    <x v="17"/>
    <n v="16"/>
    <n v="8.1"/>
  </r>
  <r>
    <x v="12"/>
    <x v="75"/>
    <x v="0"/>
    <x v="10"/>
    <n v="34"/>
    <n v="9.8000000000000007"/>
  </r>
  <r>
    <x v="12"/>
    <x v="19"/>
    <x v="0"/>
    <x v="0"/>
    <n v="13340"/>
    <n v="6188.2"/>
  </r>
  <r>
    <x v="12"/>
    <x v="75"/>
    <x v="0"/>
    <x v="0"/>
    <n v="34"/>
    <n v="9"/>
  </r>
  <r>
    <x v="12"/>
    <x v="30"/>
    <x v="0"/>
    <x v="0"/>
    <n v="6591"/>
    <n v="2773"/>
  </r>
  <r>
    <x v="12"/>
    <x v="75"/>
    <x v="3"/>
    <x v="0"/>
    <n v="8892"/>
    <n v="4427"/>
  </r>
  <r>
    <x v="12"/>
    <x v="31"/>
    <x v="3"/>
    <x v="0"/>
    <n v="361"/>
    <n v="94"/>
  </r>
  <r>
    <x v="12"/>
    <x v="19"/>
    <x v="0"/>
    <x v="1"/>
    <n v="13571"/>
    <n v="8056"/>
  </r>
  <r>
    <x v="12"/>
    <x v="75"/>
    <x v="0"/>
    <x v="1"/>
    <n v="27"/>
    <n v="7"/>
  </r>
  <r>
    <x v="12"/>
    <x v="22"/>
    <x v="0"/>
    <x v="1"/>
    <n v="1944"/>
    <n v="600"/>
  </r>
  <r>
    <x v="12"/>
    <x v="30"/>
    <x v="0"/>
    <x v="1"/>
    <n v="6249"/>
    <n v="2944"/>
  </r>
  <r>
    <x v="12"/>
    <x v="75"/>
    <x v="3"/>
    <x v="1"/>
    <n v="9996"/>
    <n v="4921"/>
  </r>
  <r>
    <x v="12"/>
    <x v="31"/>
    <x v="3"/>
    <x v="1"/>
    <n v="436"/>
    <n v="272"/>
  </r>
  <r>
    <x v="12"/>
    <x v="29"/>
    <x v="3"/>
    <x v="1"/>
    <n v="56"/>
    <n v="26"/>
  </r>
  <r>
    <x v="12"/>
    <x v="75"/>
    <x v="3"/>
    <x v="2"/>
    <n v="10512"/>
    <n v="5363.1"/>
  </r>
  <r>
    <x v="12"/>
    <x v="29"/>
    <x v="3"/>
    <x v="2"/>
    <n v="198"/>
    <n v="94"/>
  </r>
  <r>
    <x v="12"/>
    <x v="19"/>
    <x v="0"/>
    <x v="3"/>
    <n v="16696"/>
    <n v="9978"/>
  </r>
  <r>
    <x v="12"/>
    <x v="30"/>
    <x v="0"/>
    <x v="3"/>
    <n v="5744"/>
    <n v="2699"/>
  </r>
  <r>
    <x v="12"/>
    <x v="75"/>
    <x v="3"/>
    <x v="3"/>
    <n v="13921"/>
    <n v="8188"/>
  </r>
  <r>
    <x v="12"/>
    <x v="29"/>
    <x v="3"/>
    <x v="3"/>
    <n v="178"/>
    <n v="83"/>
  </r>
  <r>
    <x v="12"/>
    <x v="75"/>
    <x v="3"/>
    <x v="4"/>
    <n v="9936"/>
    <n v="4990"/>
  </r>
  <r>
    <x v="12"/>
    <x v="19"/>
    <x v="0"/>
    <x v="5"/>
    <n v="13008"/>
    <n v="7778.7999999999993"/>
  </r>
  <r>
    <x v="12"/>
    <x v="75"/>
    <x v="0"/>
    <x v="5"/>
    <n v="37"/>
    <n v="9.6999999999999993"/>
  </r>
  <r>
    <x v="12"/>
    <x v="71"/>
    <x v="0"/>
    <x v="5"/>
    <n v="81"/>
    <n v="37.299999999999997"/>
  </r>
  <r>
    <x v="12"/>
    <x v="75"/>
    <x v="3"/>
    <x v="11"/>
    <n v="10000"/>
    <n v="4976.2"/>
  </r>
  <r>
    <x v="12"/>
    <x v="29"/>
    <x v="3"/>
    <x v="11"/>
    <n v="134"/>
    <n v="58.599999999999994"/>
  </r>
  <r>
    <x v="12"/>
    <x v="75"/>
    <x v="3"/>
    <x v="12"/>
    <n v="13857"/>
    <n v="8296.2000000000007"/>
  </r>
  <r>
    <x v="12"/>
    <x v="15"/>
    <x v="3"/>
    <x v="12"/>
    <n v="11"/>
    <n v="4.8"/>
  </r>
  <r>
    <x v="12"/>
    <x v="31"/>
    <x v="3"/>
    <x v="16"/>
    <n v="165"/>
    <n v="95.9"/>
  </r>
  <r>
    <x v="12"/>
    <x v="19"/>
    <x v="0"/>
    <x v="10"/>
    <n v="13357"/>
    <n v="6396.6999999999989"/>
  </r>
  <r>
    <x v="12"/>
    <x v="17"/>
    <x v="0"/>
    <x v="10"/>
    <n v="8"/>
    <n v="4.0999999999999996"/>
  </r>
  <r>
    <x v="12"/>
    <x v="23"/>
    <x v="0"/>
    <x v="10"/>
    <n v="6"/>
    <n v="1.2"/>
  </r>
  <r>
    <x v="12"/>
    <x v="30"/>
    <x v="0"/>
    <x v="10"/>
    <n v="6418"/>
    <n v="2741.6"/>
  </r>
  <r>
    <x v="12"/>
    <x v="6"/>
    <x v="1"/>
    <x v="10"/>
    <n v="143"/>
    <n v="141.80000000000001"/>
  </r>
  <r>
    <x v="12"/>
    <x v="17"/>
    <x v="0"/>
    <x v="0"/>
    <n v="12"/>
    <n v="6"/>
  </r>
  <r>
    <x v="12"/>
    <x v="11"/>
    <x v="0"/>
    <x v="0"/>
    <n v="8"/>
    <n v="4"/>
  </r>
  <r>
    <x v="12"/>
    <x v="76"/>
    <x v="1"/>
    <x v="0"/>
    <n v="275"/>
    <n v="136"/>
  </r>
  <r>
    <x v="12"/>
    <x v="6"/>
    <x v="1"/>
    <x v="0"/>
    <n v="126"/>
    <n v="417"/>
  </r>
  <r>
    <x v="12"/>
    <x v="26"/>
    <x v="1"/>
    <x v="0"/>
    <n v="99"/>
    <n v="12"/>
  </r>
  <r>
    <x v="12"/>
    <x v="21"/>
    <x v="0"/>
    <x v="1"/>
    <n v="69"/>
    <n v="34"/>
  </r>
  <r>
    <x v="12"/>
    <x v="17"/>
    <x v="0"/>
    <x v="1"/>
    <n v="12"/>
    <n v="6"/>
  </r>
  <r>
    <x v="12"/>
    <x v="23"/>
    <x v="0"/>
    <x v="1"/>
    <n v="7"/>
    <n v="4"/>
  </r>
  <r>
    <x v="12"/>
    <x v="27"/>
    <x v="3"/>
    <x v="1"/>
    <n v="178"/>
    <n v="102"/>
  </r>
  <r>
    <x v="12"/>
    <x v="76"/>
    <x v="1"/>
    <x v="1"/>
    <n v="271"/>
    <n v="134"/>
  </r>
  <r>
    <x v="12"/>
    <x v="6"/>
    <x v="1"/>
    <x v="1"/>
    <n v="132"/>
    <n v="436"/>
  </r>
  <r>
    <x v="12"/>
    <x v="26"/>
    <x v="1"/>
    <x v="1"/>
    <n v="37"/>
    <n v="13"/>
  </r>
  <r>
    <x v="12"/>
    <x v="19"/>
    <x v="0"/>
    <x v="2"/>
    <n v="13400"/>
    <n v="7980"/>
  </r>
  <r>
    <x v="12"/>
    <x v="21"/>
    <x v="0"/>
    <x v="2"/>
    <n v="44"/>
    <n v="22.1"/>
  </r>
  <r>
    <x v="12"/>
    <x v="17"/>
    <x v="0"/>
    <x v="2"/>
    <n v="49"/>
    <n v="26"/>
  </r>
  <r>
    <x v="12"/>
    <x v="30"/>
    <x v="0"/>
    <x v="2"/>
    <n v="6416"/>
    <n v="2719"/>
  </r>
  <r>
    <x v="12"/>
    <x v="27"/>
    <x v="3"/>
    <x v="2"/>
    <n v="228"/>
    <n v="134"/>
  </r>
  <r>
    <x v="12"/>
    <x v="11"/>
    <x v="1"/>
    <x v="2"/>
    <n v="36"/>
    <n v="16"/>
  </r>
  <r>
    <x v="12"/>
    <x v="6"/>
    <x v="1"/>
    <x v="2"/>
    <n v="117"/>
    <n v="475"/>
  </r>
  <r>
    <x v="12"/>
    <x v="26"/>
    <x v="1"/>
    <x v="2"/>
    <n v="18"/>
    <n v="5.0999999999999996"/>
  </r>
  <r>
    <x v="12"/>
    <x v="21"/>
    <x v="0"/>
    <x v="3"/>
    <n v="10"/>
    <n v="4"/>
  </r>
  <r>
    <x v="12"/>
    <x v="27"/>
    <x v="3"/>
    <x v="3"/>
    <n v="286"/>
    <n v="173"/>
  </r>
  <r>
    <x v="12"/>
    <x v="76"/>
    <x v="1"/>
    <x v="3"/>
    <n v="123"/>
    <n v="59.1"/>
  </r>
  <r>
    <x v="12"/>
    <x v="6"/>
    <x v="1"/>
    <x v="3"/>
    <n v="154"/>
    <n v="567"/>
  </r>
  <r>
    <x v="12"/>
    <x v="19"/>
    <x v="0"/>
    <x v="4"/>
    <n v="16045"/>
    <n v="9560"/>
  </r>
  <r>
    <x v="12"/>
    <x v="23"/>
    <x v="0"/>
    <x v="4"/>
    <n v="5977"/>
    <n v="3586"/>
  </r>
  <r>
    <x v="12"/>
    <x v="27"/>
    <x v="3"/>
    <x v="4"/>
    <n v="270"/>
    <n v="162"/>
  </r>
  <r>
    <x v="12"/>
    <x v="21"/>
    <x v="0"/>
    <x v="5"/>
    <n v="35"/>
    <n v="17.5"/>
  </r>
  <r>
    <x v="12"/>
    <x v="17"/>
    <x v="0"/>
    <x v="5"/>
    <n v="34"/>
    <n v="17"/>
  </r>
  <r>
    <x v="12"/>
    <x v="23"/>
    <x v="0"/>
    <x v="5"/>
    <n v="1419"/>
    <n v="439.70000000000005"/>
  </r>
  <r>
    <x v="12"/>
    <x v="11"/>
    <x v="0"/>
    <x v="5"/>
    <n v="20"/>
    <n v="8.6"/>
  </r>
  <r>
    <x v="12"/>
    <x v="76"/>
    <x v="0"/>
    <x v="5"/>
    <n v="225"/>
    <n v="127.8"/>
  </r>
  <r>
    <x v="12"/>
    <x v="30"/>
    <x v="0"/>
    <x v="5"/>
    <n v="2623"/>
    <n v="1178.4000000000001"/>
  </r>
  <r>
    <x v="12"/>
    <x v="6"/>
    <x v="0"/>
    <x v="5"/>
    <n v="191"/>
    <n v="753.09999999999991"/>
  </r>
  <r>
    <x v="12"/>
    <x v="19"/>
    <x v="0"/>
    <x v="11"/>
    <n v="16816"/>
    <n v="9984.2000000000007"/>
  </r>
  <r>
    <x v="12"/>
    <x v="21"/>
    <x v="0"/>
    <x v="11"/>
    <n v="64"/>
    <n v="32"/>
  </r>
  <r>
    <x v="12"/>
    <x v="5"/>
    <x v="0"/>
    <x v="11"/>
    <n v="75"/>
    <n v="88.7"/>
  </r>
  <r>
    <x v="12"/>
    <x v="11"/>
    <x v="0"/>
    <x v="11"/>
    <n v="232"/>
    <n v="100.80000000000001"/>
  </r>
  <r>
    <x v="12"/>
    <x v="76"/>
    <x v="0"/>
    <x v="11"/>
    <n v="391"/>
    <n v="208.6"/>
  </r>
  <r>
    <x v="12"/>
    <x v="30"/>
    <x v="0"/>
    <x v="11"/>
    <n v="6199"/>
    <n v="2648.7"/>
  </r>
  <r>
    <x v="12"/>
    <x v="12"/>
    <x v="0"/>
    <x v="11"/>
    <n v="22"/>
    <n v="22.299999999999997"/>
  </r>
  <r>
    <x v="12"/>
    <x v="37"/>
    <x v="3"/>
    <x v="11"/>
    <n v="9"/>
    <n v="1.1000000000000001"/>
  </r>
  <r>
    <x v="12"/>
    <x v="11"/>
    <x v="3"/>
    <x v="11"/>
    <n v="8"/>
    <n v="4.4000000000000004"/>
  </r>
  <r>
    <x v="12"/>
    <x v="16"/>
    <x v="3"/>
    <x v="12"/>
    <n v="22"/>
    <n v="12.1"/>
  </r>
  <r>
    <x v="12"/>
    <x v="27"/>
    <x v="3"/>
    <x v="12"/>
    <n v="284"/>
    <n v="155.19999999999999"/>
  </r>
  <r>
    <x v="12"/>
    <x v="11"/>
    <x v="3"/>
    <x v="12"/>
    <n v="18"/>
    <n v="9.6999999999999993"/>
  </r>
  <r>
    <x v="12"/>
    <x v="67"/>
    <x v="3"/>
    <x v="16"/>
    <n v="3"/>
    <n v="2.7"/>
  </r>
  <r>
    <x v="12"/>
    <x v="12"/>
    <x v="3"/>
    <x v="16"/>
    <n v="4"/>
    <n v="3.7"/>
  </r>
  <r>
    <x v="12"/>
    <x v="30"/>
    <x v="0"/>
    <x v="17"/>
    <n v="3804"/>
    <n v="1565.6000000000001"/>
  </r>
  <r>
    <x v="12"/>
    <x v="82"/>
    <x v="1"/>
    <x v="2"/>
    <n v="286"/>
    <n v="145"/>
  </r>
  <r>
    <x v="12"/>
    <x v="82"/>
    <x v="1"/>
    <x v="3"/>
    <n v="454"/>
    <n v="218"/>
  </r>
  <r>
    <x v="12"/>
    <x v="39"/>
    <x v="3"/>
    <x v="11"/>
    <n v="288"/>
    <n v="118.2"/>
  </r>
  <r>
    <x v="12"/>
    <x v="5"/>
    <x v="0"/>
    <x v="0"/>
    <n v="40"/>
    <n v="48"/>
  </r>
  <r>
    <x v="12"/>
    <x v="12"/>
    <x v="1"/>
    <x v="0"/>
    <n v="11"/>
    <n v="11"/>
  </r>
  <r>
    <x v="12"/>
    <x v="23"/>
    <x v="0"/>
    <x v="2"/>
    <n v="129"/>
    <n v="32"/>
  </r>
  <r>
    <x v="12"/>
    <x v="39"/>
    <x v="3"/>
    <x v="3"/>
    <n v="145"/>
    <n v="69"/>
  </r>
  <r>
    <x v="12"/>
    <x v="26"/>
    <x v="1"/>
    <x v="3"/>
    <n v="7"/>
    <n v="1.2"/>
  </r>
  <r>
    <x v="12"/>
    <x v="61"/>
    <x v="0"/>
    <x v="5"/>
    <n v="3223"/>
    <n v="1289.2"/>
  </r>
  <r>
    <x v="12"/>
    <x v="26"/>
    <x v="0"/>
    <x v="5"/>
    <n v="4"/>
    <n v="1.2999999999999998"/>
  </r>
  <r>
    <x v="12"/>
    <x v="12"/>
    <x v="0"/>
    <x v="5"/>
    <n v="12"/>
    <n v="12.1"/>
  </r>
  <r>
    <x v="12"/>
    <x v="17"/>
    <x v="0"/>
    <x v="11"/>
    <n v="3"/>
    <n v="1.5"/>
  </r>
  <r>
    <x v="12"/>
    <x v="6"/>
    <x v="0"/>
    <x v="11"/>
    <n v="69"/>
    <n v="221.3"/>
  </r>
  <r>
    <x v="12"/>
    <x v="26"/>
    <x v="0"/>
    <x v="11"/>
    <n v="6"/>
    <n v="2"/>
  </r>
  <r>
    <x v="12"/>
    <x v="39"/>
    <x v="3"/>
    <x v="12"/>
    <n v="355"/>
    <n v="148.39999999999998"/>
  </r>
  <r>
    <x v="12"/>
    <x v="27"/>
    <x v="3"/>
    <x v="16"/>
    <n v="166"/>
    <n v="91.4"/>
  </r>
  <r>
    <x v="12"/>
    <x v="5"/>
    <x v="0"/>
    <x v="17"/>
    <n v="21"/>
    <n v="28.9"/>
  </r>
  <r>
    <x v="12"/>
    <x v="26"/>
    <x v="0"/>
    <x v="17"/>
    <n v="1"/>
    <n v="0.4"/>
  </r>
  <r>
    <x v="12"/>
    <x v="12"/>
    <x v="0"/>
    <x v="17"/>
    <n v="12"/>
    <n v="12.399999999999999"/>
  </r>
  <r>
    <x v="12"/>
    <x v="75"/>
    <x v="0"/>
    <x v="11"/>
    <n v="560"/>
    <n v="146.79999999999998"/>
  </r>
  <r>
    <x v="12"/>
    <x v="28"/>
    <x v="0"/>
    <x v="11"/>
    <n v="20"/>
    <n v="2.4"/>
  </r>
  <r>
    <x v="12"/>
    <x v="29"/>
    <x v="3"/>
    <x v="12"/>
    <n v="88"/>
    <n v="40"/>
  </r>
  <r>
    <x v="12"/>
    <x v="75"/>
    <x v="0"/>
    <x v="17"/>
    <n v="27"/>
    <n v="9.5"/>
  </r>
  <r>
    <x v="12"/>
    <x v="71"/>
    <x v="0"/>
    <x v="17"/>
    <n v="48"/>
    <n v="21.7"/>
  </r>
  <r>
    <x v="12"/>
    <x v="83"/>
    <x v="1"/>
    <x v="2"/>
    <n v="15"/>
    <n v="14"/>
  </r>
  <r>
    <x v="12"/>
    <x v="83"/>
    <x v="1"/>
    <x v="3"/>
    <n v="9"/>
    <n v="8"/>
  </r>
  <r>
    <x v="12"/>
    <x v="5"/>
    <x v="0"/>
    <x v="5"/>
    <n v="38"/>
    <n v="44.1"/>
  </r>
  <r>
    <x v="12"/>
    <x v="6"/>
    <x v="0"/>
    <x v="17"/>
    <n v="1305"/>
    <n v="1957.5"/>
  </r>
  <r>
    <x v="12"/>
    <x v="84"/>
    <x v="1"/>
    <x v="2"/>
    <n v="76"/>
    <n v="115"/>
  </r>
  <r>
    <x v="12"/>
    <x v="11"/>
    <x v="0"/>
    <x v="3"/>
    <n v="28"/>
    <n v="12"/>
  </r>
  <r>
    <x v="12"/>
    <x v="11"/>
    <x v="3"/>
    <x v="3"/>
    <n v="9"/>
    <n v="3"/>
  </r>
  <r>
    <x v="12"/>
    <x v="84"/>
    <x v="1"/>
    <x v="3"/>
    <n v="76"/>
    <n v="115"/>
  </r>
  <r>
    <x v="12"/>
    <x v="61"/>
    <x v="0"/>
    <x v="17"/>
    <n v="21"/>
    <n v="36.5"/>
  </r>
  <r>
    <x v="13"/>
    <x v="13"/>
    <x v="2"/>
    <x v="2"/>
    <n v="62780.33"/>
    <n v="74309.849999999977"/>
  </r>
  <r>
    <x v="13"/>
    <x v="28"/>
    <x v="3"/>
    <x v="2"/>
    <n v="57203.69000000001"/>
    <n v="78366.240000000005"/>
  </r>
  <r>
    <x v="13"/>
    <x v="2"/>
    <x v="5"/>
    <x v="2"/>
    <n v="922658.67999999993"/>
    <n v="974007.52"/>
  </r>
  <r>
    <x v="13"/>
    <x v="13"/>
    <x v="2"/>
    <x v="3"/>
    <n v="89591.91"/>
    <n v="136369.87"/>
  </r>
  <r>
    <x v="13"/>
    <x v="28"/>
    <x v="3"/>
    <x v="3"/>
    <n v="60269.700000000012"/>
    <n v="80181.209999999992"/>
  </r>
  <r>
    <x v="13"/>
    <x v="2"/>
    <x v="5"/>
    <x v="3"/>
    <n v="1437560.59"/>
    <n v="1525100.03"/>
  </r>
  <r>
    <x v="13"/>
    <x v="13"/>
    <x v="2"/>
    <x v="4"/>
    <n v="92036.150000000023"/>
    <n v="133580.56999999998"/>
  </r>
  <r>
    <x v="13"/>
    <x v="27"/>
    <x v="3"/>
    <x v="4"/>
    <n v="17622.22"/>
    <n v="13790"/>
  </r>
  <r>
    <x v="13"/>
    <x v="61"/>
    <x v="3"/>
    <x v="4"/>
    <n v="6412.2599999999993"/>
    <n v="6332.89"/>
  </r>
  <r>
    <x v="13"/>
    <x v="28"/>
    <x v="3"/>
    <x v="4"/>
    <n v="57905.58"/>
    <n v="72740.85000000002"/>
  </r>
  <r>
    <x v="13"/>
    <x v="2"/>
    <x v="5"/>
    <x v="4"/>
    <n v="980642.41000000015"/>
    <n v="901043.79"/>
  </r>
  <r>
    <x v="13"/>
    <x v="13"/>
    <x v="2"/>
    <x v="5"/>
    <n v="74754.359999999986"/>
    <n v="77409.86000000003"/>
  </r>
  <r>
    <x v="13"/>
    <x v="27"/>
    <x v="3"/>
    <x v="5"/>
    <n v="14375.26"/>
    <n v="9595.67"/>
  </r>
  <r>
    <x v="13"/>
    <x v="38"/>
    <x v="3"/>
    <x v="5"/>
    <n v="13345.340000000002"/>
    <n v="108902.14"/>
  </r>
  <r>
    <x v="13"/>
    <x v="61"/>
    <x v="3"/>
    <x v="5"/>
    <n v="5989.0300000000007"/>
    <n v="4057.49"/>
  </r>
  <r>
    <x v="13"/>
    <x v="28"/>
    <x v="3"/>
    <x v="5"/>
    <n v="50326.229999999989"/>
    <n v="51264"/>
  </r>
  <r>
    <x v="13"/>
    <x v="2"/>
    <x v="5"/>
    <x v="5"/>
    <n v="954735.25000000012"/>
    <n v="536165.00000000012"/>
  </r>
  <r>
    <x v="13"/>
    <x v="13"/>
    <x v="2"/>
    <x v="6"/>
    <n v="75712.78"/>
    <n v="116029"/>
  </r>
  <r>
    <x v="13"/>
    <x v="25"/>
    <x v="2"/>
    <x v="6"/>
    <n v="32829.89"/>
    <n v="25216"/>
  </r>
  <r>
    <x v="13"/>
    <x v="2"/>
    <x v="2"/>
    <x v="6"/>
    <n v="183635.05000000002"/>
    <n v="254349.35"/>
  </r>
  <r>
    <x v="13"/>
    <x v="16"/>
    <x v="3"/>
    <x v="6"/>
    <n v="15909.83"/>
    <n v="20344"/>
  </r>
  <r>
    <x v="13"/>
    <x v="27"/>
    <x v="3"/>
    <x v="6"/>
    <n v="14224.57"/>
    <n v="10445"/>
  </r>
  <r>
    <x v="13"/>
    <x v="33"/>
    <x v="3"/>
    <x v="6"/>
    <n v="2914.7199999999993"/>
    <n v="16719"/>
  </r>
  <r>
    <x v="13"/>
    <x v="38"/>
    <x v="3"/>
    <x v="6"/>
    <n v="13341.719999999998"/>
    <n v="108295"/>
  </r>
  <r>
    <x v="13"/>
    <x v="61"/>
    <x v="3"/>
    <x v="6"/>
    <n v="17701.500000000004"/>
    <n v="11787"/>
  </r>
  <r>
    <x v="13"/>
    <x v="28"/>
    <x v="3"/>
    <x v="6"/>
    <n v="124418.04"/>
    <n v="163905"/>
  </r>
  <r>
    <x v="13"/>
    <x v="38"/>
    <x v="5"/>
    <x v="6"/>
    <n v="20693.259999999998"/>
    <n v="157358"/>
  </r>
  <r>
    <x v="13"/>
    <x v="2"/>
    <x v="5"/>
    <x v="6"/>
    <n v="995583.37"/>
    <n v="1175594.73"/>
  </r>
  <r>
    <x v="13"/>
    <x v="13"/>
    <x v="2"/>
    <x v="11"/>
    <n v="76327.31"/>
    <n v="93851"/>
  </r>
  <r>
    <x v="13"/>
    <x v="25"/>
    <x v="2"/>
    <x v="11"/>
    <n v="30550.12"/>
    <n v="27952"/>
  </r>
  <r>
    <x v="13"/>
    <x v="2"/>
    <x v="2"/>
    <x v="11"/>
    <n v="183323.17"/>
    <n v="163691.34"/>
  </r>
  <r>
    <x v="13"/>
    <x v="16"/>
    <x v="3"/>
    <x v="11"/>
    <n v="17977.63"/>
    <n v="26212"/>
  </r>
  <r>
    <x v="13"/>
    <x v="27"/>
    <x v="3"/>
    <x v="11"/>
    <n v="14932.220000000001"/>
    <n v="11971"/>
  </r>
  <r>
    <x v="13"/>
    <x v="33"/>
    <x v="3"/>
    <x v="11"/>
    <n v="2958.96"/>
    <n v="18582"/>
  </r>
  <r>
    <x v="13"/>
    <x v="38"/>
    <x v="3"/>
    <x v="11"/>
    <n v="16143.02"/>
    <n v="113147"/>
  </r>
  <r>
    <x v="13"/>
    <x v="61"/>
    <x v="3"/>
    <x v="11"/>
    <n v="7190.9000000000015"/>
    <n v="6083.3099999999995"/>
  </r>
  <r>
    <x v="13"/>
    <x v="28"/>
    <x v="3"/>
    <x v="11"/>
    <n v="54845.720000000023"/>
    <n v="68534"/>
  </r>
  <r>
    <x v="13"/>
    <x v="38"/>
    <x v="5"/>
    <x v="11"/>
    <n v="20307.190000000006"/>
    <n v="159162"/>
  </r>
  <r>
    <x v="13"/>
    <x v="2"/>
    <x v="5"/>
    <x v="11"/>
    <n v="1014731.1400000002"/>
    <n v="1306932.6599999999"/>
  </r>
  <r>
    <x v="13"/>
    <x v="16"/>
    <x v="3"/>
    <x v="7"/>
    <n v="18225"/>
    <n v="22684.6"/>
  </r>
  <r>
    <x v="13"/>
    <x v="27"/>
    <x v="3"/>
    <x v="7"/>
    <n v="15453"/>
    <n v="10278.16"/>
  </r>
  <r>
    <x v="13"/>
    <x v="33"/>
    <x v="3"/>
    <x v="7"/>
    <n v="3026"/>
    <n v="17427"/>
  </r>
  <r>
    <x v="13"/>
    <x v="38"/>
    <x v="3"/>
    <x v="7"/>
    <n v="18078"/>
    <n v="104669"/>
  </r>
  <r>
    <x v="13"/>
    <x v="61"/>
    <x v="3"/>
    <x v="7"/>
    <n v="10475"/>
    <n v="7812.38"/>
  </r>
  <r>
    <x v="13"/>
    <x v="28"/>
    <x v="3"/>
    <x v="7"/>
    <n v="49596"/>
    <n v="54110"/>
  </r>
  <r>
    <x v="13"/>
    <x v="16"/>
    <x v="3"/>
    <x v="2"/>
    <n v="18045.149999999998"/>
    <n v="30066.469999999998"/>
  </r>
  <r>
    <x v="13"/>
    <x v="27"/>
    <x v="3"/>
    <x v="2"/>
    <n v="9748.4700000000012"/>
    <n v="8312.42"/>
  </r>
  <r>
    <x v="13"/>
    <x v="61"/>
    <x v="3"/>
    <x v="2"/>
    <n v="4704.34"/>
    <n v="3602.67"/>
  </r>
  <r>
    <x v="13"/>
    <x v="16"/>
    <x v="0"/>
    <x v="3"/>
    <n v="22500.06"/>
    <n v="32220.120000000006"/>
  </r>
  <r>
    <x v="13"/>
    <x v="27"/>
    <x v="3"/>
    <x v="3"/>
    <n v="15155.210000000001"/>
    <n v="12860.98"/>
  </r>
  <r>
    <x v="13"/>
    <x v="61"/>
    <x v="3"/>
    <x v="3"/>
    <n v="6118.9999999999991"/>
    <n v="4852.369999999999"/>
  </r>
  <r>
    <x v="13"/>
    <x v="16"/>
    <x v="3"/>
    <x v="4"/>
    <n v="20377.079999999998"/>
    <n v="30382.109999999997"/>
  </r>
  <r>
    <x v="13"/>
    <x v="38"/>
    <x v="5"/>
    <x v="4"/>
    <n v="10356.41"/>
    <n v="75518.19"/>
  </r>
  <r>
    <x v="13"/>
    <x v="16"/>
    <x v="3"/>
    <x v="5"/>
    <n v="14217.460000000001"/>
    <n v="17989.830000000002"/>
  </r>
  <r>
    <x v="13"/>
    <x v="38"/>
    <x v="5"/>
    <x v="5"/>
    <n v="16504.2"/>
    <n v="113256.45999999998"/>
  </r>
  <r>
    <x v="13"/>
    <x v="29"/>
    <x v="3"/>
    <x v="6"/>
    <n v="4190.51"/>
    <n v="2518"/>
  </r>
  <r>
    <x v="13"/>
    <x v="6"/>
    <x v="1"/>
    <x v="6"/>
    <n v="587.89"/>
    <n v="26102"/>
  </r>
  <r>
    <x v="13"/>
    <x v="29"/>
    <x v="3"/>
    <x v="11"/>
    <n v="4425.09"/>
    <n v="2923.6800000000003"/>
  </r>
  <r>
    <x v="13"/>
    <x v="6"/>
    <x v="1"/>
    <x v="11"/>
    <n v="966.83"/>
    <n v="40610"/>
  </r>
  <r>
    <x v="13"/>
    <x v="2"/>
    <x v="2"/>
    <x v="2"/>
    <n v="136359.60999999999"/>
    <n v="89083.49"/>
  </r>
  <r>
    <x v="13"/>
    <x v="2"/>
    <x v="2"/>
    <x v="3"/>
    <n v="614160.1"/>
    <n v="418253.07"/>
  </r>
  <r>
    <x v="13"/>
    <x v="2"/>
    <x v="2"/>
    <x v="4"/>
    <n v="153608.9"/>
    <n v="105329.25000000001"/>
  </r>
  <r>
    <x v="13"/>
    <x v="2"/>
    <x v="2"/>
    <x v="5"/>
    <n v="149362.86000000002"/>
    <n v="77861.709999999992"/>
  </r>
  <r>
    <x v="13"/>
    <x v="38"/>
    <x v="3"/>
    <x v="4"/>
    <n v="8320.9699999999993"/>
    <n v="63811.25"/>
  </r>
  <r>
    <x v="13"/>
    <x v="29"/>
    <x v="3"/>
    <x v="3"/>
    <n v="6993.61"/>
    <n v="8680.58"/>
  </r>
  <r>
    <x v="13"/>
    <x v="33"/>
    <x v="1"/>
    <x v="3"/>
    <n v="1137.98"/>
    <n v="9196.869999999999"/>
  </r>
  <r>
    <x v="13"/>
    <x v="75"/>
    <x v="3"/>
    <x v="4"/>
    <n v="2962.57"/>
    <n v="1801.24"/>
  </r>
  <r>
    <x v="13"/>
    <x v="29"/>
    <x v="3"/>
    <x v="4"/>
    <n v="2691.7200000000003"/>
    <n v="1619.73"/>
  </r>
  <r>
    <x v="13"/>
    <x v="33"/>
    <x v="3"/>
    <x v="4"/>
    <n v="1360.19"/>
    <n v="9805.14"/>
  </r>
  <r>
    <x v="13"/>
    <x v="29"/>
    <x v="3"/>
    <x v="5"/>
    <n v="2834.21"/>
    <n v="1352.1799999999998"/>
  </r>
  <r>
    <x v="13"/>
    <x v="33"/>
    <x v="3"/>
    <x v="5"/>
    <n v="1724.1200000000001"/>
    <n v="18803.890000000003"/>
  </r>
  <r>
    <x v="13"/>
    <x v="29"/>
    <x v="3"/>
    <x v="7"/>
    <n v="1576"/>
    <n v="1244"/>
  </r>
  <r>
    <x v="13"/>
    <x v="25"/>
    <x v="2"/>
    <x v="2"/>
    <n v="26659.73"/>
    <n v="32959.9"/>
  </r>
  <r>
    <x v="13"/>
    <x v="38"/>
    <x v="3"/>
    <x v="2"/>
    <n v="12269.37"/>
    <n v="91200.95"/>
  </r>
  <r>
    <x v="13"/>
    <x v="25"/>
    <x v="2"/>
    <x v="3"/>
    <n v="73301.3"/>
    <n v="50316.73"/>
  </r>
  <r>
    <x v="13"/>
    <x v="38"/>
    <x v="3"/>
    <x v="3"/>
    <n v="9350.0399999999991"/>
    <n v="73413.8"/>
  </r>
  <r>
    <x v="13"/>
    <x v="25"/>
    <x v="2"/>
    <x v="4"/>
    <n v="29029.160000000003"/>
    <n v="23846.57"/>
  </r>
  <r>
    <x v="13"/>
    <x v="25"/>
    <x v="2"/>
    <x v="5"/>
    <n v="27846.260000000002"/>
    <n v="23278.28"/>
  </r>
  <r>
    <x v="13"/>
    <x v="29"/>
    <x v="3"/>
    <x v="2"/>
    <n v="3053.66"/>
    <n v="2380.15"/>
  </r>
  <r>
    <x v="13"/>
    <x v="75"/>
    <x v="3"/>
    <x v="3"/>
    <n v="4519.82"/>
    <n v="3989.2799999999997"/>
  </r>
  <r>
    <x v="13"/>
    <x v="38"/>
    <x v="5"/>
    <x v="2"/>
    <n v="10525.779999999999"/>
    <n v="74588.81"/>
  </r>
  <r>
    <x v="13"/>
    <x v="38"/>
    <x v="5"/>
    <x v="3"/>
    <n v="13174.369999999999"/>
    <n v="121890.06"/>
  </r>
  <r>
    <x v="13"/>
    <x v="6"/>
    <x v="1"/>
    <x v="3"/>
    <n v="338.45"/>
    <n v="965.56"/>
  </r>
  <r>
    <x v="13"/>
    <x v="6"/>
    <x v="1"/>
    <x v="4"/>
    <n v="542.97"/>
    <n v="13957.57"/>
  </r>
  <r>
    <x v="13"/>
    <x v="6"/>
    <x v="1"/>
    <x v="5"/>
    <n v="130.68"/>
    <n v="537.88"/>
  </r>
  <r>
    <x v="14"/>
    <x v="16"/>
    <x v="0"/>
    <x v="9"/>
    <n v="475396"/>
    <n v="221453"/>
  </r>
  <r>
    <x v="14"/>
    <x v="19"/>
    <x v="0"/>
    <x v="9"/>
    <n v="415816"/>
    <n v="282231"/>
  </r>
  <r>
    <x v="14"/>
    <x v="20"/>
    <x v="0"/>
    <x v="9"/>
    <n v="27246"/>
    <n v="23245"/>
  </r>
  <r>
    <x v="14"/>
    <x v="21"/>
    <x v="0"/>
    <x v="9"/>
    <n v="636495"/>
    <n v="976876"/>
  </r>
  <r>
    <x v="14"/>
    <x v="17"/>
    <x v="0"/>
    <x v="9"/>
    <n v="1012577"/>
    <n v="929016"/>
  </r>
  <r>
    <x v="14"/>
    <x v="22"/>
    <x v="0"/>
    <x v="9"/>
    <n v="189486"/>
    <n v="90718"/>
  </r>
  <r>
    <x v="14"/>
    <x v="23"/>
    <x v="0"/>
    <x v="9"/>
    <n v="420808"/>
    <n v="616645"/>
  </r>
  <r>
    <x v="14"/>
    <x v="13"/>
    <x v="0"/>
    <x v="9"/>
    <n v="450472"/>
    <n v="1542607"/>
  </r>
  <r>
    <x v="14"/>
    <x v="14"/>
    <x v="0"/>
    <x v="9"/>
    <n v="311720"/>
    <n v="61227"/>
  </r>
  <r>
    <x v="14"/>
    <x v="63"/>
    <x v="0"/>
    <x v="9"/>
    <n v="41853"/>
    <n v="8104"/>
  </r>
  <r>
    <x v="14"/>
    <x v="33"/>
    <x v="0"/>
    <x v="9"/>
    <n v="79921"/>
    <n v="362053"/>
  </r>
  <r>
    <x v="14"/>
    <x v="61"/>
    <x v="0"/>
    <x v="9"/>
    <n v="6673"/>
    <n v="1790"/>
  </r>
  <r>
    <x v="14"/>
    <x v="2"/>
    <x v="0"/>
    <x v="9"/>
    <n v="1079193"/>
    <n v="2599170"/>
  </r>
  <r>
    <x v="14"/>
    <x v="30"/>
    <x v="0"/>
    <x v="9"/>
    <n v="115250"/>
    <n v="46673"/>
  </r>
  <r>
    <x v="14"/>
    <x v="40"/>
    <x v="0"/>
    <x v="9"/>
    <n v="65309"/>
    <n v="70294"/>
  </r>
  <r>
    <x v="14"/>
    <x v="18"/>
    <x v="0"/>
    <x v="9"/>
    <n v="430676"/>
    <n v="127090"/>
  </r>
  <r>
    <x v="14"/>
    <x v="27"/>
    <x v="3"/>
    <x v="9"/>
    <n v="355326"/>
    <n v="202508"/>
  </r>
  <r>
    <x v="14"/>
    <x v="17"/>
    <x v="3"/>
    <x v="9"/>
    <n v="217445"/>
    <n v="263118"/>
  </r>
  <r>
    <x v="14"/>
    <x v="22"/>
    <x v="3"/>
    <x v="9"/>
    <n v="134779"/>
    <n v="62084"/>
  </r>
  <r>
    <x v="14"/>
    <x v="23"/>
    <x v="3"/>
    <x v="9"/>
    <n v="1420162"/>
    <n v="1003450"/>
  </r>
  <r>
    <x v="14"/>
    <x v="31"/>
    <x v="3"/>
    <x v="9"/>
    <n v="19806"/>
    <n v="6441"/>
  </r>
  <r>
    <x v="14"/>
    <x v="13"/>
    <x v="3"/>
    <x v="9"/>
    <n v="49922"/>
    <n v="101605"/>
  </r>
  <r>
    <x v="14"/>
    <x v="33"/>
    <x v="3"/>
    <x v="9"/>
    <n v="8882"/>
    <n v="91057"/>
  </r>
  <r>
    <x v="14"/>
    <x v="32"/>
    <x v="3"/>
    <x v="9"/>
    <n v="97487"/>
    <n v="58727"/>
  </r>
  <r>
    <x v="14"/>
    <x v="18"/>
    <x v="3"/>
    <x v="9"/>
    <n v="359514"/>
    <n v="112736"/>
  </r>
  <r>
    <x v="14"/>
    <x v="28"/>
    <x v="3"/>
    <x v="9"/>
    <n v="268981"/>
    <n v="219433"/>
  </r>
  <r>
    <x v="14"/>
    <x v="13"/>
    <x v="4"/>
    <x v="9"/>
    <n v="11974"/>
    <n v="27080"/>
  </r>
  <r>
    <x v="14"/>
    <x v="33"/>
    <x v="4"/>
    <x v="9"/>
    <n v="4797"/>
    <n v="55339"/>
  </r>
  <r>
    <x v="14"/>
    <x v="18"/>
    <x v="4"/>
    <x v="9"/>
    <n v="43156"/>
    <n v="24211"/>
  </r>
  <r>
    <x v="14"/>
    <x v="0"/>
    <x v="1"/>
    <x v="9"/>
    <n v="98047"/>
    <n v="648365"/>
  </r>
  <r>
    <x v="14"/>
    <x v="37"/>
    <x v="1"/>
    <x v="9"/>
    <n v="17935"/>
    <n v="2982"/>
  </r>
  <r>
    <x v="14"/>
    <x v="10"/>
    <x v="1"/>
    <x v="9"/>
    <n v="170319"/>
    <n v="146498"/>
  </r>
  <r>
    <x v="14"/>
    <x v="66"/>
    <x v="1"/>
    <x v="9"/>
    <n v="3574"/>
    <n v="3034"/>
  </r>
  <r>
    <x v="14"/>
    <x v="12"/>
    <x v="1"/>
    <x v="9"/>
    <n v="5007"/>
    <n v="25386"/>
  </r>
  <r>
    <x v="14"/>
    <x v="16"/>
    <x v="0"/>
    <x v="10"/>
    <n v="508086"/>
    <n v="289526"/>
  </r>
  <r>
    <x v="14"/>
    <x v="19"/>
    <x v="0"/>
    <x v="10"/>
    <n v="421185"/>
    <n v="251109"/>
  </r>
  <r>
    <x v="14"/>
    <x v="20"/>
    <x v="0"/>
    <x v="10"/>
    <n v="25544"/>
    <n v="19710"/>
  </r>
  <r>
    <x v="14"/>
    <x v="21"/>
    <x v="0"/>
    <x v="10"/>
    <n v="545675"/>
    <n v="664547"/>
  </r>
  <r>
    <x v="14"/>
    <x v="17"/>
    <x v="0"/>
    <x v="10"/>
    <n v="934448"/>
    <n v="560326"/>
  </r>
  <r>
    <x v="14"/>
    <x v="22"/>
    <x v="0"/>
    <x v="10"/>
    <n v="140609"/>
    <n v="62513"/>
  </r>
  <r>
    <x v="14"/>
    <x v="23"/>
    <x v="0"/>
    <x v="10"/>
    <n v="410175"/>
    <n v="556455"/>
  </r>
  <r>
    <x v="14"/>
    <x v="13"/>
    <x v="0"/>
    <x v="10"/>
    <n v="525383"/>
    <n v="1417739"/>
  </r>
  <r>
    <x v="14"/>
    <x v="55"/>
    <x v="0"/>
    <x v="10"/>
    <n v="3179"/>
    <n v="4391"/>
  </r>
  <r>
    <x v="14"/>
    <x v="14"/>
    <x v="0"/>
    <x v="10"/>
    <n v="376358"/>
    <n v="130131"/>
  </r>
  <r>
    <x v="14"/>
    <x v="63"/>
    <x v="0"/>
    <x v="10"/>
    <n v="44000"/>
    <n v="8040"/>
  </r>
  <r>
    <x v="14"/>
    <x v="1"/>
    <x v="0"/>
    <x v="10"/>
    <n v="146895"/>
    <n v="43923"/>
  </r>
  <r>
    <x v="14"/>
    <x v="2"/>
    <x v="0"/>
    <x v="10"/>
    <n v="1096198"/>
    <n v="2678951"/>
  </r>
  <r>
    <x v="14"/>
    <x v="30"/>
    <x v="0"/>
    <x v="10"/>
    <n v="105319"/>
    <n v="51564"/>
  </r>
  <r>
    <x v="14"/>
    <x v="36"/>
    <x v="0"/>
    <x v="10"/>
    <n v="65970"/>
    <n v="28170"/>
  </r>
  <r>
    <x v="14"/>
    <x v="40"/>
    <x v="0"/>
    <x v="10"/>
    <n v="65042"/>
    <n v="59515"/>
  </r>
  <r>
    <x v="14"/>
    <x v="18"/>
    <x v="0"/>
    <x v="10"/>
    <n v="215322"/>
    <n v="88142"/>
  </r>
  <r>
    <x v="14"/>
    <x v="27"/>
    <x v="3"/>
    <x v="10"/>
    <n v="319354"/>
    <n v="175345"/>
  </r>
  <r>
    <x v="14"/>
    <x v="17"/>
    <x v="3"/>
    <x v="10"/>
    <n v="183240"/>
    <n v="203369"/>
  </r>
  <r>
    <x v="14"/>
    <x v="22"/>
    <x v="3"/>
    <x v="10"/>
    <n v="211622"/>
    <n v="90512"/>
  </r>
  <r>
    <x v="14"/>
    <x v="23"/>
    <x v="3"/>
    <x v="10"/>
    <n v="1605028"/>
    <n v="1215125"/>
  </r>
  <r>
    <x v="14"/>
    <x v="31"/>
    <x v="3"/>
    <x v="10"/>
    <n v="20710"/>
    <n v="6985"/>
  </r>
  <r>
    <x v="14"/>
    <x v="13"/>
    <x v="3"/>
    <x v="10"/>
    <n v="67807"/>
    <n v="161775"/>
  </r>
  <r>
    <x v="14"/>
    <x v="39"/>
    <x v="3"/>
    <x v="10"/>
    <n v="65893"/>
    <n v="7432"/>
  </r>
  <r>
    <x v="14"/>
    <x v="61"/>
    <x v="3"/>
    <x v="10"/>
    <n v="6409"/>
    <n v="1756"/>
  </r>
  <r>
    <x v="14"/>
    <x v="32"/>
    <x v="3"/>
    <x v="10"/>
    <n v="100516"/>
    <n v="75485"/>
  </r>
  <r>
    <x v="14"/>
    <x v="18"/>
    <x v="3"/>
    <x v="10"/>
    <n v="248532"/>
    <n v="95523"/>
  </r>
  <r>
    <x v="14"/>
    <x v="28"/>
    <x v="3"/>
    <x v="10"/>
    <n v="261275"/>
    <n v="217613"/>
  </r>
  <r>
    <x v="14"/>
    <x v="13"/>
    <x v="4"/>
    <x v="10"/>
    <n v="13197"/>
    <n v="23878"/>
  </r>
  <r>
    <x v="14"/>
    <x v="18"/>
    <x v="4"/>
    <x v="10"/>
    <n v="30245"/>
    <n v="17032"/>
  </r>
  <r>
    <x v="14"/>
    <x v="3"/>
    <x v="1"/>
    <x v="10"/>
    <n v="29043"/>
    <n v="671891"/>
  </r>
  <r>
    <x v="14"/>
    <x v="37"/>
    <x v="1"/>
    <x v="10"/>
    <n v="12091"/>
    <n v="1871"/>
  </r>
  <r>
    <x v="14"/>
    <x v="10"/>
    <x v="1"/>
    <x v="10"/>
    <n v="176092"/>
    <n v="156419"/>
  </r>
  <r>
    <x v="14"/>
    <x v="66"/>
    <x v="1"/>
    <x v="10"/>
    <n v="4991"/>
    <n v="3702"/>
  </r>
  <r>
    <x v="14"/>
    <x v="33"/>
    <x v="1"/>
    <x v="10"/>
    <n v="124478"/>
    <n v="792305"/>
  </r>
  <r>
    <x v="14"/>
    <x v="6"/>
    <x v="1"/>
    <x v="10"/>
    <n v="371332"/>
    <n v="37397876"/>
  </r>
  <r>
    <x v="14"/>
    <x v="7"/>
    <x v="1"/>
    <x v="10"/>
    <n v="2833"/>
    <n v="21648"/>
  </r>
  <r>
    <x v="14"/>
    <x v="12"/>
    <x v="1"/>
    <x v="10"/>
    <n v="6704"/>
    <n v="29203"/>
  </r>
  <r>
    <x v="14"/>
    <x v="16"/>
    <x v="0"/>
    <x v="0"/>
    <n v="582763"/>
    <n v="263533"/>
  </r>
  <r>
    <x v="14"/>
    <x v="19"/>
    <x v="0"/>
    <x v="0"/>
    <n v="461048"/>
    <n v="340498"/>
  </r>
  <r>
    <x v="14"/>
    <x v="20"/>
    <x v="0"/>
    <x v="0"/>
    <n v="30366"/>
    <n v="38871"/>
  </r>
  <r>
    <x v="14"/>
    <x v="21"/>
    <x v="0"/>
    <x v="0"/>
    <n v="551763"/>
    <n v="855236"/>
  </r>
  <r>
    <x v="14"/>
    <x v="17"/>
    <x v="0"/>
    <x v="0"/>
    <n v="883611"/>
    <n v="881807"/>
  </r>
  <r>
    <x v="14"/>
    <x v="22"/>
    <x v="0"/>
    <x v="0"/>
    <n v="161959"/>
    <n v="92938"/>
  </r>
  <r>
    <x v="14"/>
    <x v="23"/>
    <x v="0"/>
    <x v="0"/>
    <n v="402962"/>
    <n v="589793"/>
  </r>
  <r>
    <x v="14"/>
    <x v="13"/>
    <x v="0"/>
    <x v="0"/>
    <n v="599893"/>
    <n v="1961879"/>
  </r>
  <r>
    <x v="14"/>
    <x v="55"/>
    <x v="0"/>
    <x v="0"/>
    <n v="4288"/>
    <n v="6666"/>
  </r>
  <r>
    <x v="14"/>
    <x v="14"/>
    <x v="0"/>
    <x v="0"/>
    <n v="435355"/>
    <n v="180709"/>
  </r>
  <r>
    <x v="14"/>
    <x v="63"/>
    <x v="0"/>
    <x v="0"/>
    <n v="43842"/>
    <n v="8382"/>
  </r>
  <r>
    <x v="14"/>
    <x v="1"/>
    <x v="0"/>
    <x v="0"/>
    <n v="169312"/>
    <n v="51172"/>
  </r>
  <r>
    <x v="14"/>
    <x v="2"/>
    <x v="0"/>
    <x v="0"/>
    <n v="1120549"/>
    <n v="2792657"/>
  </r>
  <r>
    <x v="14"/>
    <x v="30"/>
    <x v="0"/>
    <x v="0"/>
    <n v="97589"/>
    <n v="40039"/>
  </r>
  <r>
    <x v="14"/>
    <x v="36"/>
    <x v="0"/>
    <x v="0"/>
    <n v="71447"/>
    <n v="47452"/>
  </r>
  <r>
    <x v="14"/>
    <x v="40"/>
    <x v="0"/>
    <x v="0"/>
    <n v="62553"/>
    <n v="65266"/>
  </r>
  <r>
    <x v="14"/>
    <x v="18"/>
    <x v="0"/>
    <x v="0"/>
    <n v="188140"/>
    <n v="100627.1"/>
  </r>
  <r>
    <x v="14"/>
    <x v="27"/>
    <x v="3"/>
    <x v="0"/>
    <n v="369473"/>
    <n v="239431"/>
  </r>
  <r>
    <x v="14"/>
    <x v="17"/>
    <x v="3"/>
    <x v="0"/>
    <n v="179804"/>
    <n v="199299"/>
  </r>
  <r>
    <x v="14"/>
    <x v="22"/>
    <x v="3"/>
    <x v="0"/>
    <n v="133213"/>
    <n v="63457"/>
  </r>
  <r>
    <x v="14"/>
    <x v="23"/>
    <x v="3"/>
    <x v="0"/>
    <n v="1373422"/>
    <n v="945212"/>
  </r>
  <r>
    <x v="14"/>
    <x v="31"/>
    <x v="3"/>
    <x v="0"/>
    <n v="17365"/>
    <n v="6404"/>
  </r>
  <r>
    <x v="14"/>
    <x v="13"/>
    <x v="3"/>
    <x v="0"/>
    <n v="57797"/>
    <n v="142674"/>
  </r>
  <r>
    <x v="14"/>
    <x v="39"/>
    <x v="3"/>
    <x v="0"/>
    <n v="33468"/>
    <n v="3985"/>
  </r>
  <r>
    <x v="14"/>
    <x v="61"/>
    <x v="3"/>
    <x v="0"/>
    <n v="7637"/>
    <n v="2012"/>
  </r>
  <r>
    <x v="14"/>
    <x v="32"/>
    <x v="3"/>
    <x v="0"/>
    <n v="93546"/>
    <n v="72079"/>
  </r>
  <r>
    <x v="14"/>
    <x v="18"/>
    <x v="3"/>
    <x v="0"/>
    <n v="261152"/>
    <n v="110005"/>
  </r>
  <r>
    <x v="14"/>
    <x v="28"/>
    <x v="3"/>
    <x v="0"/>
    <n v="266310"/>
    <n v="249880"/>
  </r>
  <r>
    <x v="14"/>
    <x v="13"/>
    <x v="4"/>
    <x v="0"/>
    <n v="11165"/>
    <n v="31091"/>
  </r>
  <r>
    <x v="14"/>
    <x v="18"/>
    <x v="4"/>
    <x v="0"/>
    <n v="28499"/>
    <n v="20405"/>
  </r>
  <r>
    <x v="14"/>
    <x v="0"/>
    <x v="1"/>
    <x v="0"/>
    <n v="119093"/>
    <n v="162741"/>
  </r>
  <r>
    <x v="14"/>
    <x v="3"/>
    <x v="1"/>
    <x v="0"/>
    <n v="35335"/>
    <n v="649567"/>
  </r>
  <r>
    <x v="14"/>
    <x v="37"/>
    <x v="1"/>
    <x v="0"/>
    <n v="9829"/>
    <n v="1467"/>
  </r>
  <r>
    <x v="14"/>
    <x v="10"/>
    <x v="1"/>
    <x v="0"/>
    <n v="172918"/>
    <n v="151043"/>
  </r>
  <r>
    <x v="14"/>
    <x v="66"/>
    <x v="1"/>
    <x v="0"/>
    <n v="5949"/>
    <n v="4156"/>
  </r>
  <r>
    <x v="14"/>
    <x v="33"/>
    <x v="1"/>
    <x v="0"/>
    <n v="120358"/>
    <n v="645357"/>
  </r>
  <r>
    <x v="14"/>
    <x v="76"/>
    <x v="1"/>
    <x v="0"/>
    <n v="1424"/>
    <n v="354"/>
  </r>
  <r>
    <x v="14"/>
    <x v="6"/>
    <x v="1"/>
    <x v="0"/>
    <n v="417141"/>
    <n v="42923496"/>
  </r>
  <r>
    <x v="14"/>
    <x v="7"/>
    <x v="1"/>
    <x v="0"/>
    <n v="3501"/>
    <n v="25771"/>
  </r>
  <r>
    <x v="14"/>
    <x v="12"/>
    <x v="1"/>
    <x v="0"/>
    <n v="9251"/>
    <n v="41040"/>
  </r>
  <r>
    <x v="14"/>
    <x v="16"/>
    <x v="0"/>
    <x v="1"/>
    <n v="482100"/>
    <n v="147437"/>
  </r>
  <r>
    <x v="14"/>
    <x v="19"/>
    <x v="0"/>
    <x v="1"/>
    <n v="208213"/>
    <n v="111091"/>
  </r>
  <r>
    <x v="14"/>
    <x v="20"/>
    <x v="0"/>
    <x v="1"/>
    <n v="21799"/>
    <n v="16137"/>
  </r>
  <r>
    <x v="14"/>
    <x v="21"/>
    <x v="0"/>
    <x v="1"/>
    <n v="608479"/>
    <n v="612415"/>
  </r>
  <r>
    <x v="14"/>
    <x v="17"/>
    <x v="0"/>
    <x v="1"/>
    <n v="854741"/>
    <n v="585707"/>
  </r>
  <r>
    <x v="14"/>
    <x v="22"/>
    <x v="0"/>
    <x v="1"/>
    <n v="155207"/>
    <n v="81931"/>
  </r>
  <r>
    <x v="14"/>
    <x v="23"/>
    <x v="0"/>
    <x v="1"/>
    <n v="303308"/>
    <n v="379303"/>
  </r>
  <r>
    <x v="14"/>
    <x v="13"/>
    <x v="0"/>
    <x v="1"/>
    <n v="505574"/>
    <n v="1274858"/>
  </r>
  <r>
    <x v="14"/>
    <x v="55"/>
    <x v="0"/>
    <x v="1"/>
    <n v="3668"/>
    <n v="5195"/>
  </r>
  <r>
    <x v="14"/>
    <x v="14"/>
    <x v="0"/>
    <x v="1"/>
    <n v="251332"/>
    <n v="65336"/>
  </r>
  <r>
    <x v="14"/>
    <x v="63"/>
    <x v="0"/>
    <x v="1"/>
    <n v="36198"/>
    <n v="7034"/>
  </r>
  <r>
    <x v="14"/>
    <x v="1"/>
    <x v="0"/>
    <x v="1"/>
    <n v="137310"/>
    <n v="42618"/>
  </r>
  <r>
    <x v="14"/>
    <x v="2"/>
    <x v="0"/>
    <x v="1"/>
    <n v="1087967"/>
    <n v="2393946"/>
  </r>
  <r>
    <x v="14"/>
    <x v="30"/>
    <x v="0"/>
    <x v="1"/>
    <n v="73064"/>
    <n v="27086"/>
  </r>
  <r>
    <x v="14"/>
    <x v="36"/>
    <x v="0"/>
    <x v="1"/>
    <n v="70091"/>
    <n v="36856"/>
  </r>
  <r>
    <x v="14"/>
    <x v="40"/>
    <x v="0"/>
    <x v="1"/>
    <n v="48444"/>
    <n v="40217"/>
  </r>
  <r>
    <x v="14"/>
    <x v="18"/>
    <x v="0"/>
    <x v="1"/>
    <n v="124183"/>
    <n v="59516"/>
  </r>
  <r>
    <x v="14"/>
    <x v="27"/>
    <x v="3"/>
    <x v="1"/>
    <n v="479703"/>
    <n v="281635"/>
  </r>
  <r>
    <x v="14"/>
    <x v="22"/>
    <x v="3"/>
    <x v="1"/>
    <n v="188076"/>
    <n v="67105"/>
  </r>
  <r>
    <x v="14"/>
    <x v="23"/>
    <x v="3"/>
    <x v="1"/>
    <n v="1481089"/>
    <n v="980378"/>
  </r>
  <r>
    <x v="14"/>
    <x v="31"/>
    <x v="3"/>
    <x v="1"/>
    <n v="19611"/>
    <n v="6581"/>
  </r>
  <r>
    <x v="14"/>
    <x v="13"/>
    <x v="3"/>
    <x v="1"/>
    <n v="65189"/>
    <n v="152769"/>
  </r>
  <r>
    <x v="14"/>
    <x v="39"/>
    <x v="3"/>
    <x v="1"/>
    <n v="29824"/>
    <n v="3478"/>
  </r>
  <r>
    <x v="14"/>
    <x v="61"/>
    <x v="3"/>
    <x v="1"/>
    <n v="7063"/>
    <n v="1905"/>
  </r>
  <r>
    <x v="14"/>
    <x v="32"/>
    <x v="3"/>
    <x v="1"/>
    <n v="92029"/>
    <n v="72794"/>
  </r>
  <r>
    <x v="14"/>
    <x v="18"/>
    <x v="3"/>
    <x v="1"/>
    <n v="418198"/>
    <n v="168890"/>
  </r>
  <r>
    <x v="14"/>
    <x v="28"/>
    <x v="3"/>
    <x v="1"/>
    <n v="260486"/>
    <n v="198822"/>
  </r>
  <r>
    <x v="14"/>
    <x v="13"/>
    <x v="4"/>
    <x v="1"/>
    <n v="9272"/>
    <n v="23960"/>
  </r>
  <r>
    <x v="14"/>
    <x v="2"/>
    <x v="4"/>
    <x v="1"/>
    <n v="276277"/>
    <n v="740400"/>
  </r>
  <r>
    <x v="14"/>
    <x v="18"/>
    <x v="4"/>
    <x v="1"/>
    <n v="41936"/>
    <n v="34270"/>
  </r>
  <r>
    <x v="14"/>
    <x v="0"/>
    <x v="1"/>
    <x v="1"/>
    <n v="136065"/>
    <n v="182800"/>
  </r>
  <r>
    <x v="14"/>
    <x v="37"/>
    <x v="1"/>
    <x v="1"/>
    <n v="11306"/>
    <n v="1845"/>
  </r>
  <r>
    <x v="14"/>
    <x v="10"/>
    <x v="1"/>
    <x v="1"/>
    <n v="193067"/>
    <n v="126395"/>
  </r>
  <r>
    <x v="14"/>
    <x v="33"/>
    <x v="1"/>
    <x v="1"/>
    <n v="125815"/>
    <n v="721033"/>
  </r>
  <r>
    <x v="14"/>
    <x v="76"/>
    <x v="1"/>
    <x v="1"/>
    <n v="2555"/>
    <n v="634"/>
  </r>
  <r>
    <x v="14"/>
    <x v="6"/>
    <x v="1"/>
    <x v="1"/>
    <n v="406950"/>
    <n v="33016618"/>
  </r>
  <r>
    <x v="14"/>
    <x v="12"/>
    <x v="1"/>
    <x v="1"/>
    <n v="7058"/>
    <n v="36369"/>
  </r>
  <r>
    <x v="14"/>
    <x v="16"/>
    <x v="0"/>
    <x v="2"/>
    <n v="513749"/>
    <n v="240665"/>
  </r>
  <r>
    <x v="14"/>
    <x v="19"/>
    <x v="0"/>
    <x v="2"/>
    <n v="303868"/>
    <n v="119475"/>
  </r>
  <r>
    <x v="14"/>
    <x v="20"/>
    <x v="0"/>
    <x v="2"/>
    <n v="16991"/>
    <n v="15693"/>
  </r>
  <r>
    <x v="14"/>
    <x v="21"/>
    <x v="0"/>
    <x v="2"/>
    <n v="392671"/>
    <n v="330913"/>
  </r>
  <r>
    <x v="14"/>
    <x v="17"/>
    <x v="0"/>
    <x v="2"/>
    <n v="716940"/>
    <n v="393733"/>
  </r>
  <r>
    <x v="14"/>
    <x v="22"/>
    <x v="0"/>
    <x v="2"/>
    <n v="132978"/>
    <n v="51995"/>
  </r>
  <r>
    <x v="14"/>
    <x v="23"/>
    <x v="0"/>
    <x v="2"/>
    <n v="320455"/>
    <n v="363172"/>
  </r>
  <r>
    <x v="14"/>
    <x v="13"/>
    <x v="0"/>
    <x v="2"/>
    <n v="578711"/>
    <n v="1165155"/>
  </r>
  <r>
    <x v="14"/>
    <x v="55"/>
    <x v="0"/>
    <x v="2"/>
    <n v="3119"/>
    <n v="4182"/>
  </r>
  <r>
    <x v="14"/>
    <x v="14"/>
    <x v="0"/>
    <x v="2"/>
    <n v="402442"/>
    <n v="26399"/>
  </r>
  <r>
    <x v="14"/>
    <x v="63"/>
    <x v="0"/>
    <x v="2"/>
    <n v="29281"/>
    <n v="5602"/>
  </r>
  <r>
    <x v="14"/>
    <x v="1"/>
    <x v="0"/>
    <x v="2"/>
    <n v="112354"/>
    <n v="35523"/>
  </r>
  <r>
    <x v="14"/>
    <x v="2"/>
    <x v="0"/>
    <x v="2"/>
    <n v="1030464"/>
    <n v="2103709"/>
  </r>
  <r>
    <x v="14"/>
    <x v="30"/>
    <x v="0"/>
    <x v="2"/>
    <n v="74423"/>
    <n v="29253"/>
  </r>
  <r>
    <x v="14"/>
    <x v="36"/>
    <x v="0"/>
    <x v="2"/>
    <n v="54492"/>
    <n v="30611.1"/>
  </r>
  <r>
    <x v="14"/>
    <x v="40"/>
    <x v="0"/>
    <x v="2"/>
    <n v="57543"/>
    <n v="47760"/>
  </r>
  <r>
    <x v="14"/>
    <x v="18"/>
    <x v="0"/>
    <x v="2"/>
    <n v="298271"/>
    <n v="136481"/>
  </r>
  <r>
    <x v="14"/>
    <x v="27"/>
    <x v="3"/>
    <x v="2"/>
    <n v="479801"/>
    <n v="251857"/>
  </r>
  <r>
    <x v="14"/>
    <x v="17"/>
    <x v="3"/>
    <x v="2"/>
    <n v="126977"/>
    <n v="145254"/>
  </r>
  <r>
    <x v="14"/>
    <x v="22"/>
    <x v="3"/>
    <x v="2"/>
    <n v="202130"/>
    <n v="57319"/>
  </r>
  <r>
    <x v="14"/>
    <x v="23"/>
    <x v="3"/>
    <x v="2"/>
    <n v="1456466"/>
    <n v="846323"/>
  </r>
  <r>
    <x v="14"/>
    <x v="31"/>
    <x v="3"/>
    <x v="2"/>
    <n v="17401"/>
    <n v="6118"/>
  </r>
  <r>
    <x v="14"/>
    <x v="13"/>
    <x v="3"/>
    <x v="2"/>
    <n v="59503"/>
    <n v="149203"/>
  </r>
  <r>
    <x v="14"/>
    <x v="39"/>
    <x v="3"/>
    <x v="2"/>
    <n v="40653"/>
    <n v="4715"/>
  </r>
  <r>
    <x v="14"/>
    <x v="61"/>
    <x v="3"/>
    <x v="2"/>
    <n v="4270"/>
    <n v="1134.0999999999999"/>
  </r>
  <r>
    <x v="14"/>
    <x v="32"/>
    <x v="3"/>
    <x v="2"/>
    <n v="84946"/>
    <n v="55240"/>
  </r>
  <r>
    <x v="14"/>
    <x v="18"/>
    <x v="3"/>
    <x v="2"/>
    <n v="543248"/>
    <n v="216128"/>
  </r>
  <r>
    <x v="14"/>
    <x v="28"/>
    <x v="3"/>
    <x v="2"/>
    <n v="246855"/>
    <n v="147748"/>
  </r>
  <r>
    <x v="14"/>
    <x v="23"/>
    <x v="4"/>
    <x v="2"/>
    <n v="9316"/>
    <n v="15398"/>
  </r>
  <r>
    <x v="14"/>
    <x v="13"/>
    <x v="4"/>
    <x v="2"/>
    <n v="11330"/>
    <n v="28584"/>
  </r>
  <r>
    <x v="14"/>
    <x v="2"/>
    <x v="4"/>
    <x v="2"/>
    <n v="73863"/>
    <n v="184064"/>
  </r>
  <r>
    <x v="14"/>
    <x v="18"/>
    <x v="4"/>
    <x v="2"/>
    <n v="35073"/>
    <n v="21327"/>
  </r>
  <r>
    <x v="14"/>
    <x v="85"/>
    <x v="1"/>
    <x v="2"/>
    <n v="144116"/>
    <n v="192831"/>
  </r>
  <r>
    <x v="14"/>
    <x v="86"/>
    <x v="1"/>
    <x v="2"/>
    <n v="144116"/>
    <n v="927250"/>
  </r>
  <r>
    <x v="14"/>
    <x v="3"/>
    <x v="1"/>
    <x v="2"/>
    <n v="39813"/>
    <n v="681663"/>
  </r>
  <r>
    <x v="14"/>
    <x v="43"/>
    <x v="1"/>
    <x v="2"/>
    <n v="12161"/>
    <n v="79576"/>
  </r>
  <r>
    <x v="14"/>
    <x v="44"/>
    <x v="1"/>
    <x v="2"/>
    <n v="8305"/>
    <n v="144116"/>
  </r>
  <r>
    <x v="14"/>
    <x v="37"/>
    <x v="1"/>
    <x v="2"/>
    <n v="7685"/>
    <n v="1114"/>
  </r>
  <r>
    <x v="14"/>
    <x v="10"/>
    <x v="1"/>
    <x v="2"/>
    <n v="155499"/>
    <n v="153443"/>
  </r>
  <r>
    <x v="14"/>
    <x v="66"/>
    <x v="1"/>
    <x v="2"/>
    <n v="5344"/>
    <n v="3983"/>
  </r>
  <r>
    <x v="14"/>
    <x v="46"/>
    <x v="1"/>
    <x v="2"/>
    <n v="9924"/>
    <n v="295192"/>
  </r>
  <r>
    <x v="14"/>
    <x v="47"/>
    <x v="1"/>
    <x v="2"/>
    <n v="97992"/>
    <n v="415248"/>
  </r>
  <r>
    <x v="14"/>
    <x v="33"/>
    <x v="1"/>
    <x v="2"/>
    <n v="114975"/>
    <n v="535821"/>
  </r>
  <r>
    <x v="14"/>
    <x v="50"/>
    <x v="1"/>
    <x v="2"/>
    <n v="10047"/>
    <n v="31544"/>
  </r>
  <r>
    <x v="14"/>
    <x v="52"/>
    <x v="1"/>
    <x v="2"/>
    <n v="1713"/>
    <n v="3951"/>
  </r>
  <r>
    <x v="14"/>
    <x v="53"/>
    <x v="1"/>
    <x v="2"/>
    <n v="5131"/>
    <n v="30825"/>
  </r>
  <r>
    <x v="14"/>
    <x v="76"/>
    <x v="1"/>
    <x v="2"/>
    <n v="404"/>
    <n v="100"/>
  </r>
  <r>
    <x v="14"/>
    <x v="6"/>
    <x v="1"/>
    <x v="2"/>
    <n v="382719"/>
    <n v="32485308"/>
  </r>
  <r>
    <x v="14"/>
    <x v="7"/>
    <x v="1"/>
    <x v="2"/>
    <n v="3390"/>
    <n v="26917"/>
  </r>
  <r>
    <x v="14"/>
    <x v="54"/>
    <x v="1"/>
    <x v="2"/>
    <n v="26417"/>
    <n v="218203"/>
  </r>
  <r>
    <x v="14"/>
    <x v="12"/>
    <x v="1"/>
    <x v="2"/>
    <n v="6596"/>
    <n v="28603"/>
  </r>
  <r>
    <x v="14"/>
    <x v="16"/>
    <x v="0"/>
    <x v="3"/>
    <n v="532251"/>
    <n v="199627"/>
  </r>
  <r>
    <x v="14"/>
    <x v="19"/>
    <x v="0"/>
    <x v="3"/>
    <n v="318328"/>
    <n v="191079"/>
  </r>
  <r>
    <x v="14"/>
    <x v="20"/>
    <x v="0"/>
    <x v="3"/>
    <n v="17214"/>
    <n v="15439"/>
  </r>
  <r>
    <x v="14"/>
    <x v="21"/>
    <x v="0"/>
    <x v="3"/>
    <n v="316674"/>
    <n v="264624"/>
  </r>
  <r>
    <x v="14"/>
    <x v="17"/>
    <x v="0"/>
    <x v="3"/>
    <n v="677779"/>
    <n v="294577"/>
  </r>
  <r>
    <x v="14"/>
    <x v="22"/>
    <x v="0"/>
    <x v="3"/>
    <n v="109019"/>
    <n v="38239"/>
  </r>
  <r>
    <x v="14"/>
    <x v="23"/>
    <x v="0"/>
    <x v="3"/>
    <n v="247184"/>
    <n v="240150"/>
  </r>
  <r>
    <x v="14"/>
    <x v="13"/>
    <x v="0"/>
    <x v="3"/>
    <n v="545546"/>
    <n v="1066107"/>
  </r>
  <r>
    <x v="14"/>
    <x v="55"/>
    <x v="0"/>
    <x v="3"/>
    <n v="4060"/>
    <n v="6055"/>
  </r>
  <r>
    <x v="14"/>
    <x v="14"/>
    <x v="0"/>
    <x v="3"/>
    <n v="264392"/>
    <n v="39470"/>
  </r>
  <r>
    <x v="14"/>
    <x v="63"/>
    <x v="0"/>
    <x v="3"/>
    <n v="27485"/>
    <n v="5158"/>
  </r>
  <r>
    <x v="14"/>
    <x v="1"/>
    <x v="0"/>
    <x v="3"/>
    <n v="120612"/>
    <n v="38029"/>
  </r>
  <r>
    <x v="14"/>
    <x v="2"/>
    <x v="0"/>
    <x v="3"/>
    <n v="944272"/>
    <n v="2100123"/>
  </r>
  <r>
    <x v="14"/>
    <x v="30"/>
    <x v="0"/>
    <x v="3"/>
    <n v="58471"/>
    <n v="25734"/>
  </r>
  <r>
    <x v="14"/>
    <x v="36"/>
    <x v="0"/>
    <x v="3"/>
    <n v="68145"/>
    <n v="38803"/>
  </r>
  <r>
    <x v="14"/>
    <x v="40"/>
    <x v="0"/>
    <x v="3"/>
    <n v="93904"/>
    <n v="45255"/>
  </r>
  <r>
    <x v="14"/>
    <x v="18"/>
    <x v="0"/>
    <x v="3"/>
    <n v="360264"/>
    <n v="165177"/>
  </r>
  <r>
    <x v="14"/>
    <x v="27"/>
    <x v="3"/>
    <x v="3"/>
    <n v="509534"/>
    <n v="171096"/>
  </r>
  <r>
    <x v="14"/>
    <x v="17"/>
    <x v="3"/>
    <x v="3"/>
    <n v="139464"/>
    <n v="138901"/>
  </r>
  <r>
    <x v="14"/>
    <x v="22"/>
    <x v="3"/>
    <x v="3"/>
    <n v="164703"/>
    <n v="38936"/>
  </r>
  <r>
    <x v="14"/>
    <x v="23"/>
    <x v="3"/>
    <x v="3"/>
    <n v="1443986"/>
    <n v="522070"/>
  </r>
  <r>
    <x v="14"/>
    <x v="31"/>
    <x v="3"/>
    <x v="3"/>
    <n v="12909"/>
    <n v="996"/>
  </r>
  <r>
    <x v="14"/>
    <x v="13"/>
    <x v="3"/>
    <x v="3"/>
    <n v="64199"/>
    <n v="123529"/>
  </r>
  <r>
    <x v="14"/>
    <x v="39"/>
    <x v="3"/>
    <x v="3"/>
    <n v="24803"/>
    <n v="2864"/>
  </r>
  <r>
    <x v="14"/>
    <x v="61"/>
    <x v="3"/>
    <x v="3"/>
    <n v="6048"/>
    <n v="1706"/>
  </r>
  <r>
    <x v="14"/>
    <x v="32"/>
    <x v="3"/>
    <x v="3"/>
    <n v="98643"/>
    <n v="41599"/>
  </r>
  <r>
    <x v="14"/>
    <x v="18"/>
    <x v="3"/>
    <x v="3"/>
    <n v="737406"/>
    <n v="179533"/>
  </r>
  <r>
    <x v="14"/>
    <x v="28"/>
    <x v="3"/>
    <x v="3"/>
    <n v="231994"/>
    <n v="96150"/>
  </r>
  <r>
    <x v="14"/>
    <x v="23"/>
    <x v="4"/>
    <x v="3"/>
    <n v="7007"/>
    <n v="18783"/>
  </r>
  <r>
    <x v="14"/>
    <x v="13"/>
    <x v="4"/>
    <x v="3"/>
    <n v="8428"/>
    <n v="20264"/>
  </r>
  <r>
    <x v="14"/>
    <x v="2"/>
    <x v="4"/>
    <x v="3"/>
    <n v="74998"/>
    <n v="292230"/>
  </r>
  <r>
    <x v="14"/>
    <x v="18"/>
    <x v="4"/>
    <x v="3"/>
    <n v="37795"/>
    <n v="19977"/>
  </r>
  <r>
    <x v="14"/>
    <x v="0"/>
    <x v="1"/>
    <x v="3"/>
    <n v="148939"/>
    <n v="198857"/>
  </r>
  <r>
    <x v="14"/>
    <x v="3"/>
    <x v="1"/>
    <x v="3"/>
    <n v="33220"/>
    <n v="431463"/>
  </r>
  <r>
    <x v="14"/>
    <x v="43"/>
    <x v="1"/>
    <x v="3"/>
    <n v="11620"/>
    <n v="80936"/>
  </r>
  <r>
    <x v="14"/>
    <x v="44"/>
    <x v="1"/>
    <x v="3"/>
    <n v="8134"/>
    <n v="128638"/>
  </r>
  <r>
    <x v="14"/>
    <x v="37"/>
    <x v="1"/>
    <x v="3"/>
    <n v="7797"/>
    <n v="1187"/>
  </r>
  <r>
    <x v="14"/>
    <x v="10"/>
    <x v="1"/>
    <x v="3"/>
    <n v="69876"/>
    <n v="94502"/>
  </r>
  <r>
    <x v="14"/>
    <x v="66"/>
    <x v="1"/>
    <x v="3"/>
    <n v="3970"/>
    <n v="2902"/>
  </r>
  <r>
    <x v="14"/>
    <x v="46"/>
    <x v="1"/>
    <x v="3"/>
    <n v="10128"/>
    <n v="296794"/>
  </r>
  <r>
    <x v="14"/>
    <x v="47"/>
    <x v="1"/>
    <x v="3"/>
    <n v="101533"/>
    <n v="299487"/>
  </r>
  <r>
    <x v="14"/>
    <x v="33"/>
    <x v="1"/>
    <x v="3"/>
    <n v="101221"/>
    <n v="360469"/>
  </r>
  <r>
    <x v="14"/>
    <x v="50"/>
    <x v="1"/>
    <x v="3"/>
    <n v="9360"/>
    <n v="24897"/>
  </r>
  <r>
    <x v="14"/>
    <x v="53"/>
    <x v="1"/>
    <x v="3"/>
    <n v="3968"/>
    <n v="21916"/>
  </r>
  <r>
    <x v="14"/>
    <x v="76"/>
    <x v="1"/>
    <x v="3"/>
    <n v="466"/>
    <n v="116"/>
  </r>
  <r>
    <x v="14"/>
    <x v="6"/>
    <x v="1"/>
    <x v="3"/>
    <n v="243341"/>
    <n v="16015440"/>
  </r>
  <r>
    <x v="14"/>
    <x v="7"/>
    <x v="1"/>
    <x v="3"/>
    <n v="3580"/>
    <n v="28718"/>
  </r>
  <r>
    <x v="14"/>
    <x v="54"/>
    <x v="1"/>
    <x v="3"/>
    <n v="34253"/>
    <n v="229669"/>
  </r>
  <r>
    <x v="14"/>
    <x v="16"/>
    <x v="0"/>
    <x v="4"/>
    <n v="562127"/>
    <n v="291113"/>
  </r>
  <r>
    <x v="14"/>
    <x v="19"/>
    <x v="0"/>
    <x v="4"/>
    <n v="442372"/>
    <n v="264203"/>
  </r>
  <r>
    <x v="14"/>
    <x v="20"/>
    <x v="0"/>
    <x v="4"/>
    <n v="20161"/>
    <n v="17493"/>
  </r>
  <r>
    <x v="14"/>
    <x v="21"/>
    <x v="0"/>
    <x v="4"/>
    <n v="521860"/>
    <n v="624566"/>
  </r>
  <r>
    <x v="14"/>
    <x v="17"/>
    <x v="0"/>
    <x v="4"/>
    <n v="812826"/>
    <n v="538320"/>
  </r>
  <r>
    <x v="14"/>
    <x v="22"/>
    <x v="0"/>
    <x v="4"/>
    <n v="140741"/>
    <n v="73217"/>
  </r>
  <r>
    <x v="14"/>
    <x v="23"/>
    <x v="0"/>
    <x v="4"/>
    <n v="378181"/>
    <n v="530865"/>
  </r>
  <r>
    <x v="14"/>
    <x v="13"/>
    <x v="0"/>
    <x v="4"/>
    <n v="783835"/>
    <n v="2310082"/>
  </r>
  <r>
    <x v="14"/>
    <x v="55"/>
    <x v="0"/>
    <x v="4"/>
    <n v="2810"/>
    <n v="3983"/>
  </r>
  <r>
    <x v="14"/>
    <x v="14"/>
    <x v="0"/>
    <x v="4"/>
    <n v="517592"/>
    <n v="81212"/>
  </r>
  <r>
    <x v="14"/>
    <x v="63"/>
    <x v="0"/>
    <x v="4"/>
    <n v="32700"/>
    <n v="6169"/>
  </r>
  <r>
    <x v="14"/>
    <x v="1"/>
    <x v="0"/>
    <x v="4"/>
    <n v="163373"/>
    <n v="54160.180000000008"/>
  </r>
  <r>
    <x v="14"/>
    <x v="2"/>
    <x v="0"/>
    <x v="4"/>
    <n v="1055061"/>
    <n v="2627558.0100000002"/>
  </r>
  <r>
    <x v="14"/>
    <x v="30"/>
    <x v="0"/>
    <x v="4"/>
    <n v="106539"/>
    <n v="57400"/>
  </r>
  <r>
    <x v="14"/>
    <x v="36"/>
    <x v="0"/>
    <x v="4"/>
    <n v="58359"/>
    <n v="30584"/>
  </r>
  <r>
    <x v="14"/>
    <x v="40"/>
    <x v="0"/>
    <x v="4"/>
    <n v="159031"/>
    <n v="99535"/>
  </r>
  <r>
    <x v="14"/>
    <x v="18"/>
    <x v="0"/>
    <x v="4"/>
    <n v="601981"/>
    <n v="262686"/>
  </r>
  <r>
    <x v="14"/>
    <x v="27"/>
    <x v="3"/>
    <x v="4"/>
    <n v="408094"/>
    <n v="230979"/>
  </r>
  <r>
    <x v="14"/>
    <x v="17"/>
    <x v="3"/>
    <x v="4"/>
    <n v="155751"/>
    <n v="145766"/>
  </r>
  <r>
    <x v="14"/>
    <x v="22"/>
    <x v="3"/>
    <x v="4"/>
    <n v="142341"/>
    <n v="48305"/>
  </r>
  <r>
    <x v="14"/>
    <x v="23"/>
    <x v="3"/>
    <x v="4"/>
    <n v="1268635"/>
    <n v="815027"/>
  </r>
  <r>
    <x v="14"/>
    <x v="31"/>
    <x v="3"/>
    <x v="4"/>
    <n v="14414"/>
    <n v="3046"/>
  </r>
  <r>
    <x v="14"/>
    <x v="13"/>
    <x v="3"/>
    <x v="4"/>
    <n v="57478"/>
    <n v="171589"/>
  </r>
  <r>
    <x v="14"/>
    <x v="39"/>
    <x v="3"/>
    <x v="4"/>
    <n v="23981"/>
    <n v="2810"/>
  </r>
  <r>
    <x v="14"/>
    <x v="61"/>
    <x v="3"/>
    <x v="4"/>
    <n v="5852"/>
    <n v="1627"/>
  </r>
  <r>
    <x v="14"/>
    <x v="32"/>
    <x v="3"/>
    <x v="4"/>
    <n v="94450"/>
    <n v="48832"/>
  </r>
  <r>
    <x v="14"/>
    <x v="18"/>
    <x v="3"/>
    <x v="4"/>
    <n v="623217"/>
    <n v="235635"/>
  </r>
  <r>
    <x v="14"/>
    <x v="28"/>
    <x v="3"/>
    <x v="4"/>
    <n v="241991"/>
    <n v="206296"/>
  </r>
  <r>
    <x v="14"/>
    <x v="13"/>
    <x v="4"/>
    <x v="4"/>
    <n v="9056"/>
    <n v="27678"/>
  </r>
  <r>
    <x v="14"/>
    <x v="18"/>
    <x v="4"/>
    <x v="4"/>
    <n v="45930"/>
    <n v="29797"/>
  </r>
  <r>
    <x v="14"/>
    <x v="0"/>
    <x v="1"/>
    <x v="4"/>
    <n v="152759"/>
    <n v="203646"/>
  </r>
  <r>
    <x v="14"/>
    <x v="3"/>
    <x v="1"/>
    <x v="4"/>
    <n v="41977"/>
    <n v="526898"/>
  </r>
  <r>
    <x v="14"/>
    <x v="37"/>
    <x v="1"/>
    <x v="4"/>
    <n v="9626"/>
    <n v="1491"/>
  </r>
  <r>
    <x v="14"/>
    <x v="10"/>
    <x v="1"/>
    <x v="4"/>
    <n v="152323"/>
    <n v="104577"/>
  </r>
  <r>
    <x v="14"/>
    <x v="66"/>
    <x v="1"/>
    <x v="4"/>
    <n v="5202"/>
    <n v="3584"/>
  </r>
  <r>
    <x v="14"/>
    <x v="33"/>
    <x v="1"/>
    <x v="4"/>
    <n v="136038"/>
    <n v="841333"/>
  </r>
  <r>
    <x v="14"/>
    <x v="7"/>
    <x v="1"/>
    <x v="4"/>
    <n v="3583"/>
    <n v="29199"/>
  </r>
  <r>
    <x v="14"/>
    <x v="12"/>
    <x v="1"/>
    <x v="4"/>
    <n v="4080"/>
    <n v="19386"/>
  </r>
  <r>
    <x v="14"/>
    <x v="16"/>
    <x v="0"/>
    <x v="5"/>
    <n v="599884"/>
    <n v="407832"/>
  </r>
  <r>
    <x v="14"/>
    <x v="19"/>
    <x v="0"/>
    <x v="5"/>
    <n v="429889"/>
    <n v="389420"/>
  </r>
  <r>
    <x v="14"/>
    <x v="10"/>
    <x v="0"/>
    <x v="5"/>
    <n v="116047"/>
    <n v="84364"/>
  </r>
  <r>
    <x v="14"/>
    <x v="17"/>
    <x v="0"/>
    <x v="5"/>
    <n v="867704"/>
    <n v="445749"/>
  </r>
  <r>
    <x v="14"/>
    <x v="22"/>
    <x v="0"/>
    <x v="5"/>
    <n v="124702"/>
    <n v="71145"/>
  </r>
  <r>
    <x v="14"/>
    <x v="23"/>
    <x v="0"/>
    <x v="5"/>
    <n v="323189"/>
    <n v="482196"/>
  </r>
  <r>
    <x v="14"/>
    <x v="13"/>
    <x v="0"/>
    <x v="5"/>
    <n v="842243"/>
    <n v="2486900"/>
  </r>
  <r>
    <x v="14"/>
    <x v="14"/>
    <x v="0"/>
    <x v="5"/>
    <n v="393240"/>
    <n v="96325"/>
  </r>
  <r>
    <x v="14"/>
    <x v="63"/>
    <x v="0"/>
    <x v="5"/>
    <n v="33184"/>
    <n v="6366"/>
  </r>
  <r>
    <x v="14"/>
    <x v="33"/>
    <x v="0"/>
    <x v="5"/>
    <n v="136344"/>
    <n v="759619"/>
  </r>
  <r>
    <x v="14"/>
    <x v="1"/>
    <x v="0"/>
    <x v="5"/>
    <n v="151868"/>
    <n v="49236"/>
  </r>
  <r>
    <x v="14"/>
    <x v="2"/>
    <x v="0"/>
    <x v="5"/>
    <n v="1075993"/>
    <n v="2770413"/>
  </r>
  <r>
    <x v="14"/>
    <x v="30"/>
    <x v="0"/>
    <x v="5"/>
    <n v="102862"/>
    <n v="89097"/>
  </r>
  <r>
    <x v="14"/>
    <x v="36"/>
    <x v="0"/>
    <x v="5"/>
    <n v="52273"/>
    <n v="26918"/>
  </r>
  <r>
    <x v="14"/>
    <x v="40"/>
    <x v="0"/>
    <x v="5"/>
    <n v="133445"/>
    <n v="74802"/>
  </r>
  <r>
    <x v="14"/>
    <x v="18"/>
    <x v="0"/>
    <x v="5"/>
    <n v="661178"/>
    <n v="273972"/>
  </r>
  <r>
    <x v="14"/>
    <x v="15"/>
    <x v="0"/>
    <x v="5"/>
    <n v="100771"/>
    <n v="19710"/>
  </r>
  <r>
    <x v="14"/>
    <x v="10"/>
    <x v="3"/>
    <x v="5"/>
    <n v="2911"/>
    <n v="4729"/>
  </r>
  <r>
    <x v="14"/>
    <x v="27"/>
    <x v="3"/>
    <x v="5"/>
    <n v="418369"/>
    <n v="237984"/>
  </r>
  <r>
    <x v="14"/>
    <x v="17"/>
    <x v="3"/>
    <x v="5"/>
    <n v="172368"/>
    <n v="150118"/>
  </r>
  <r>
    <x v="14"/>
    <x v="22"/>
    <x v="3"/>
    <x v="5"/>
    <n v="144530"/>
    <n v="57634"/>
  </r>
  <r>
    <x v="14"/>
    <x v="23"/>
    <x v="3"/>
    <x v="5"/>
    <n v="1191240"/>
    <n v="986911"/>
  </r>
  <r>
    <x v="14"/>
    <x v="31"/>
    <x v="3"/>
    <x v="5"/>
    <n v="13153"/>
    <n v="4384"/>
  </r>
  <r>
    <x v="14"/>
    <x v="13"/>
    <x v="3"/>
    <x v="5"/>
    <n v="81621"/>
    <n v="282618"/>
  </r>
  <r>
    <x v="14"/>
    <x v="33"/>
    <x v="3"/>
    <x v="5"/>
    <n v="10900"/>
    <n v="112992"/>
  </r>
  <r>
    <x v="14"/>
    <x v="39"/>
    <x v="3"/>
    <x v="5"/>
    <n v="29137"/>
    <n v="3475"/>
  </r>
  <r>
    <x v="14"/>
    <x v="61"/>
    <x v="3"/>
    <x v="5"/>
    <n v="6736"/>
    <n v="1800"/>
  </r>
  <r>
    <x v="14"/>
    <x v="32"/>
    <x v="3"/>
    <x v="5"/>
    <n v="80945"/>
    <n v="61507"/>
  </r>
  <r>
    <x v="14"/>
    <x v="18"/>
    <x v="3"/>
    <x v="5"/>
    <n v="722784"/>
    <n v="359821"/>
  </r>
  <r>
    <x v="14"/>
    <x v="28"/>
    <x v="3"/>
    <x v="5"/>
    <n v="252588"/>
    <n v="226369"/>
  </r>
  <r>
    <x v="14"/>
    <x v="10"/>
    <x v="4"/>
    <x v="5"/>
    <n v="6715"/>
    <n v="17719"/>
  </r>
  <r>
    <x v="14"/>
    <x v="23"/>
    <x v="4"/>
    <x v="5"/>
    <n v="5708"/>
    <n v="9669"/>
  </r>
  <r>
    <x v="14"/>
    <x v="13"/>
    <x v="4"/>
    <x v="5"/>
    <n v="11990"/>
    <n v="37005"/>
  </r>
  <r>
    <x v="14"/>
    <x v="33"/>
    <x v="4"/>
    <x v="5"/>
    <n v="4075"/>
    <n v="67545"/>
  </r>
  <r>
    <x v="14"/>
    <x v="2"/>
    <x v="4"/>
    <x v="5"/>
    <n v="364244"/>
    <n v="1131350"/>
  </r>
  <r>
    <x v="14"/>
    <x v="18"/>
    <x v="4"/>
    <x v="5"/>
    <n v="43473"/>
    <n v="33718"/>
  </r>
  <r>
    <x v="14"/>
    <x v="3"/>
    <x v="1"/>
    <x v="5"/>
    <n v="43562"/>
    <n v="517257"/>
  </r>
  <r>
    <x v="14"/>
    <x v="37"/>
    <x v="1"/>
    <x v="5"/>
    <n v="9163"/>
    <n v="1398"/>
  </r>
  <r>
    <x v="14"/>
    <x v="21"/>
    <x v="1"/>
    <x v="5"/>
    <n v="413310"/>
    <n v="585498"/>
  </r>
  <r>
    <x v="14"/>
    <x v="66"/>
    <x v="1"/>
    <x v="5"/>
    <n v="4931"/>
    <n v="3485"/>
  </r>
  <r>
    <x v="14"/>
    <x v="55"/>
    <x v="1"/>
    <x v="5"/>
    <n v="2097"/>
    <n v="2662"/>
  </r>
  <r>
    <x v="14"/>
    <x v="6"/>
    <x v="1"/>
    <x v="5"/>
    <n v="221462"/>
    <n v="19647650"/>
  </r>
  <r>
    <x v="14"/>
    <x v="7"/>
    <x v="1"/>
    <x v="5"/>
    <n v="3356"/>
    <n v="27360"/>
  </r>
  <r>
    <x v="14"/>
    <x v="12"/>
    <x v="1"/>
    <x v="5"/>
    <n v="6346"/>
    <n v="33891"/>
  </r>
  <r>
    <x v="14"/>
    <x v="16"/>
    <x v="0"/>
    <x v="6"/>
    <n v="595697"/>
    <n v="262673"/>
  </r>
  <r>
    <x v="14"/>
    <x v="19"/>
    <x v="0"/>
    <x v="6"/>
    <n v="386456"/>
    <n v="161903"/>
  </r>
  <r>
    <x v="14"/>
    <x v="17"/>
    <x v="0"/>
    <x v="6"/>
    <n v="617992"/>
    <n v="211868"/>
  </r>
  <r>
    <x v="14"/>
    <x v="22"/>
    <x v="0"/>
    <x v="6"/>
    <n v="111793"/>
    <n v="40225"/>
  </r>
  <r>
    <x v="14"/>
    <x v="23"/>
    <x v="0"/>
    <x v="6"/>
    <n v="287515"/>
    <n v="335000"/>
  </r>
  <r>
    <x v="14"/>
    <x v="13"/>
    <x v="0"/>
    <x v="6"/>
    <n v="865850"/>
    <n v="2354023"/>
  </r>
  <r>
    <x v="14"/>
    <x v="14"/>
    <x v="0"/>
    <x v="6"/>
    <n v="440724"/>
    <n v="50943"/>
  </r>
  <r>
    <x v="14"/>
    <x v="63"/>
    <x v="0"/>
    <x v="6"/>
    <n v="27426"/>
    <n v="5197"/>
  </r>
  <r>
    <x v="14"/>
    <x v="1"/>
    <x v="0"/>
    <x v="6"/>
    <n v="116341"/>
    <n v="88598"/>
  </r>
  <r>
    <x v="14"/>
    <x v="61"/>
    <x v="0"/>
    <x v="6"/>
    <n v="3691"/>
    <n v="974"/>
  </r>
  <r>
    <x v="14"/>
    <x v="2"/>
    <x v="0"/>
    <x v="6"/>
    <n v="1066981"/>
    <n v="2723038"/>
  </r>
  <r>
    <x v="14"/>
    <x v="30"/>
    <x v="0"/>
    <x v="6"/>
    <n v="85356"/>
    <n v="50207"/>
  </r>
  <r>
    <x v="14"/>
    <x v="36"/>
    <x v="0"/>
    <x v="6"/>
    <n v="39586"/>
    <n v="21403"/>
  </r>
  <r>
    <x v="14"/>
    <x v="40"/>
    <x v="0"/>
    <x v="6"/>
    <n v="131139"/>
    <n v="97209"/>
  </r>
  <r>
    <x v="14"/>
    <x v="18"/>
    <x v="0"/>
    <x v="6"/>
    <n v="595080"/>
    <n v="168016"/>
  </r>
  <r>
    <x v="14"/>
    <x v="27"/>
    <x v="3"/>
    <x v="6"/>
    <n v="650809"/>
    <n v="298461"/>
  </r>
  <r>
    <x v="14"/>
    <x v="17"/>
    <x v="3"/>
    <x v="6"/>
    <n v="145532"/>
    <n v="115262"/>
  </r>
  <r>
    <x v="14"/>
    <x v="22"/>
    <x v="3"/>
    <x v="6"/>
    <n v="212545"/>
    <n v="62867"/>
  </r>
  <r>
    <x v="14"/>
    <x v="23"/>
    <x v="3"/>
    <x v="6"/>
    <n v="1126999"/>
    <n v="787340"/>
  </r>
  <r>
    <x v="14"/>
    <x v="31"/>
    <x v="3"/>
    <x v="6"/>
    <n v="12283"/>
    <n v="3759"/>
  </r>
  <r>
    <x v="14"/>
    <x v="13"/>
    <x v="3"/>
    <x v="6"/>
    <n v="78902"/>
    <n v="237039"/>
  </r>
  <r>
    <x v="14"/>
    <x v="39"/>
    <x v="3"/>
    <x v="6"/>
    <n v="33685"/>
    <n v="8233"/>
  </r>
  <r>
    <x v="14"/>
    <x v="32"/>
    <x v="3"/>
    <x v="6"/>
    <n v="80607"/>
    <n v="59629"/>
  </r>
  <r>
    <x v="14"/>
    <x v="18"/>
    <x v="3"/>
    <x v="6"/>
    <n v="583983"/>
    <n v="175417"/>
  </r>
  <r>
    <x v="14"/>
    <x v="28"/>
    <x v="3"/>
    <x v="6"/>
    <n v="269494"/>
    <n v="223806"/>
  </r>
  <r>
    <x v="14"/>
    <x v="13"/>
    <x v="4"/>
    <x v="6"/>
    <n v="15780"/>
    <n v="50467"/>
  </r>
  <r>
    <x v="14"/>
    <x v="18"/>
    <x v="4"/>
    <x v="6"/>
    <n v="51506"/>
    <n v="40829"/>
  </r>
  <r>
    <x v="14"/>
    <x v="3"/>
    <x v="1"/>
    <x v="6"/>
    <n v="42646"/>
    <n v="851437"/>
  </r>
  <r>
    <x v="14"/>
    <x v="37"/>
    <x v="1"/>
    <x v="6"/>
    <n v="5996"/>
    <n v="888"/>
  </r>
  <r>
    <x v="14"/>
    <x v="21"/>
    <x v="1"/>
    <x v="6"/>
    <n v="375982"/>
    <n v="536329"/>
  </r>
  <r>
    <x v="14"/>
    <x v="10"/>
    <x v="1"/>
    <x v="6"/>
    <n v="132521"/>
    <n v="129945"/>
  </r>
  <r>
    <x v="14"/>
    <x v="66"/>
    <x v="1"/>
    <x v="6"/>
    <n v="6615"/>
    <n v="4401"/>
  </r>
  <r>
    <x v="14"/>
    <x v="55"/>
    <x v="1"/>
    <x v="6"/>
    <n v="1998"/>
    <n v="2667"/>
  </r>
  <r>
    <x v="14"/>
    <x v="33"/>
    <x v="1"/>
    <x v="6"/>
    <n v="151289"/>
    <n v="859132"/>
  </r>
  <r>
    <x v="14"/>
    <x v="6"/>
    <x v="1"/>
    <x v="6"/>
    <n v="269440"/>
    <n v="23641948"/>
  </r>
  <r>
    <x v="14"/>
    <x v="7"/>
    <x v="1"/>
    <x v="6"/>
    <n v="3014"/>
    <n v="25028"/>
  </r>
  <r>
    <x v="14"/>
    <x v="12"/>
    <x v="1"/>
    <x v="6"/>
    <n v="7477"/>
    <n v="37752"/>
  </r>
  <r>
    <x v="14"/>
    <x v="16"/>
    <x v="0"/>
    <x v="11"/>
    <n v="681136"/>
    <n v="451013"/>
  </r>
  <r>
    <x v="14"/>
    <x v="19"/>
    <x v="0"/>
    <x v="11"/>
    <n v="429832"/>
    <n v="332790"/>
  </r>
  <r>
    <x v="14"/>
    <x v="10"/>
    <x v="0"/>
    <x v="11"/>
    <n v="126372"/>
    <n v="113828"/>
  </r>
  <r>
    <x v="14"/>
    <x v="17"/>
    <x v="0"/>
    <x v="11"/>
    <n v="736971"/>
    <n v="538923"/>
  </r>
  <r>
    <x v="14"/>
    <x v="22"/>
    <x v="0"/>
    <x v="11"/>
    <n v="100262"/>
    <n v="51331"/>
  </r>
  <r>
    <x v="14"/>
    <x v="23"/>
    <x v="0"/>
    <x v="11"/>
    <n v="302808"/>
    <n v="492315"/>
  </r>
  <r>
    <x v="14"/>
    <x v="13"/>
    <x v="0"/>
    <x v="11"/>
    <n v="1015117"/>
    <n v="2950506"/>
  </r>
  <r>
    <x v="14"/>
    <x v="14"/>
    <x v="0"/>
    <x v="11"/>
    <n v="520630"/>
    <n v="117008"/>
  </r>
  <r>
    <x v="14"/>
    <x v="63"/>
    <x v="0"/>
    <x v="11"/>
    <n v="31244"/>
    <n v="11750"/>
  </r>
  <r>
    <x v="14"/>
    <x v="33"/>
    <x v="0"/>
    <x v="11"/>
    <n v="165668"/>
    <n v="987538"/>
  </r>
  <r>
    <x v="14"/>
    <x v="1"/>
    <x v="0"/>
    <x v="11"/>
    <n v="145273"/>
    <n v="107959"/>
  </r>
  <r>
    <x v="14"/>
    <x v="61"/>
    <x v="0"/>
    <x v="11"/>
    <n v="3956"/>
    <n v="1438"/>
  </r>
  <r>
    <x v="14"/>
    <x v="2"/>
    <x v="0"/>
    <x v="11"/>
    <n v="1051466"/>
    <n v="2791181"/>
  </r>
  <r>
    <x v="14"/>
    <x v="30"/>
    <x v="0"/>
    <x v="11"/>
    <n v="86908"/>
    <n v="48489"/>
  </r>
  <r>
    <x v="14"/>
    <x v="36"/>
    <x v="0"/>
    <x v="11"/>
    <n v="35680"/>
    <n v="17571"/>
  </r>
  <r>
    <x v="14"/>
    <x v="40"/>
    <x v="0"/>
    <x v="11"/>
    <n v="113190"/>
    <n v="92249"/>
  </r>
  <r>
    <x v="14"/>
    <x v="18"/>
    <x v="0"/>
    <x v="11"/>
    <n v="507505"/>
    <n v="239674"/>
  </r>
  <r>
    <x v="14"/>
    <x v="15"/>
    <x v="0"/>
    <x v="11"/>
    <n v="152106"/>
    <n v="65564"/>
  </r>
  <r>
    <x v="14"/>
    <x v="10"/>
    <x v="3"/>
    <x v="11"/>
    <n v="4273"/>
    <n v="7457"/>
  </r>
  <r>
    <x v="14"/>
    <x v="27"/>
    <x v="3"/>
    <x v="11"/>
    <n v="604971"/>
    <n v="364418"/>
  </r>
  <r>
    <x v="14"/>
    <x v="17"/>
    <x v="3"/>
    <x v="11"/>
    <n v="171231"/>
    <n v="152785"/>
  </r>
  <r>
    <x v="14"/>
    <x v="22"/>
    <x v="3"/>
    <x v="11"/>
    <n v="126748"/>
    <n v="59887"/>
  </r>
  <r>
    <x v="14"/>
    <x v="23"/>
    <x v="3"/>
    <x v="11"/>
    <n v="1073315"/>
    <n v="1165833"/>
  </r>
  <r>
    <x v="14"/>
    <x v="31"/>
    <x v="3"/>
    <x v="11"/>
    <n v="13766"/>
    <n v="5442"/>
  </r>
  <r>
    <x v="14"/>
    <x v="13"/>
    <x v="3"/>
    <x v="11"/>
    <n v="77654"/>
    <n v="260972"/>
  </r>
  <r>
    <x v="14"/>
    <x v="33"/>
    <x v="3"/>
    <x v="11"/>
    <n v="11727"/>
    <n v="98738"/>
  </r>
  <r>
    <x v="14"/>
    <x v="39"/>
    <x v="3"/>
    <x v="11"/>
    <n v="34421"/>
    <n v="9011"/>
  </r>
  <r>
    <x v="14"/>
    <x v="32"/>
    <x v="3"/>
    <x v="11"/>
    <n v="70218"/>
    <n v="59222"/>
  </r>
  <r>
    <x v="14"/>
    <x v="18"/>
    <x v="3"/>
    <x v="11"/>
    <n v="469020"/>
    <n v="203696"/>
  </r>
  <r>
    <x v="14"/>
    <x v="28"/>
    <x v="3"/>
    <x v="11"/>
    <n v="275583"/>
    <n v="280384"/>
  </r>
  <r>
    <x v="14"/>
    <x v="10"/>
    <x v="4"/>
    <x v="11"/>
    <n v="6059"/>
    <n v="20508"/>
  </r>
  <r>
    <x v="14"/>
    <x v="13"/>
    <x v="4"/>
    <x v="11"/>
    <n v="20026"/>
    <n v="64553"/>
  </r>
  <r>
    <x v="14"/>
    <x v="33"/>
    <x v="4"/>
    <x v="11"/>
    <n v="4706"/>
    <n v="39752"/>
  </r>
  <r>
    <x v="14"/>
    <x v="18"/>
    <x v="4"/>
    <x v="11"/>
    <n v="48650"/>
    <n v="49675"/>
  </r>
  <r>
    <x v="14"/>
    <x v="3"/>
    <x v="1"/>
    <x v="11"/>
    <n v="52191"/>
    <n v="922999"/>
  </r>
  <r>
    <x v="14"/>
    <x v="37"/>
    <x v="1"/>
    <x v="11"/>
    <n v="6422"/>
    <n v="2242"/>
  </r>
  <r>
    <x v="14"/>
    <x v="21"/>
    <x v="1"/>
    <x v="11"/>
    <n v="403029"/>
    <n v="704871"/>
  </r>
  <r>
    <x v="14"/>
    <x v="66"/>
    <x v="1"/>
    <x v="11"/>
    <n v="6135"/>
    <n v="6340"/>
  </r>
  <r>
    <x v="14"/>
    <x v="55"/>
    <x v="1"/>
    <x v="11"/>
    <n v="1861"/>
    <n v="2387"/>
  </r>
  <r>
    <x v="14"/>
    <x v="6"/>
    <x v="1"/>
    <x v="11"/>
    <n v="307084"/>
    <n v="26028309"/>
  </r>
  <r>
    <x v="14"/>
    <x v="7"/>
    <x v="1"/>
    <x v="11"/>
    <n v="2887"/>
    <n v="24141"/>
  </r>
  <r>
    <x v="14"/>
    <x v="12"/>
    <x v="1"/>
    <x v="11"/>
    <n v="13500"/>
    <n v="104980"/>
  </r>
  <r>
    <x v="14"/>
    <x v="16"/>
    <x v="0"/>
    <x v="12"/>
    <n v="596622"/>
    <n v="313730"/>
  </r>
  <r>
    <x v="14"/>
    <x v="19"/>
    <x v="0"/>
    <x v="12"/>
    <n v="264170"/>
    <n v="179509"/>
  </r>
  <r>
    <x v="14"/>
    <x v="10"/>
    <x v="0"/>
    <x v="12"/>
    <n v="109185"/>
    <n v="101341"/>
  </r>
  <r>
    <x v="14"/>
    <x v="17"/>
    <x v="0"/>
    <x v="12"/>
    <n v="694390"/>
    <n v="276049"/>
  </r>
  <r>
    <x v="14"/>
    <x v="22"/>
    <x v="0"/>
    <x v="12"/>
    <n v="94450"/>
    <n v="42718"/>
  </r>
  <r>
    <x v="14"/>
    <x v="23"/>
    <x v="0"/>
    <x v="12"/>
    <n v="242445"/>
    <n v="317400"/>
  </r>
  <r>
    <x v="14"/>
    <x v="13"/>
    <x v="0"/>
    <x v="12"/>
    <n v="932901"/>
    <n v="2549564"/>
  </r>
  <r>
    <x v="14"/>
    <x v="14"/>
    <x v="0"/>
    <x v="12"/>
    <n v="266386"/>
    <n v="36587"/>
  </r>
  <r>
    <x v="14"/>
    <x v="63"/>
    <x v="0"/>
    <x v="12"/>
    <n v="25337"/>
    <n v="8678"/>
  </r>
  <r>
    <x v="14"/>
    <x v="33"/>
    <x v="0"/>
    <x v="12"/>
    <n v="117822"/>
    <n v="611170"/>
  </r>
  <r>
    <x v="14"/>
    <x v="1"/>
    <x v="0"/>
    <x v="12"/>
    <n v="132310"/>
    <n v="101329"/>
  </r>
  <r>
    <x v="14"/>
    <x v="2"/>
    <x v="0"/>
    <x v="12"/>
    <n v="1129883"/>
    <n v="2906760.07"/>
  </r>
  <r>
    <x v="14"/>
    <x v="30"/>
    <x v="0"/>
    <x v="12"/>
    <n v="56234"/>
    <n v="28745"/>
  </r>
  <r>
    <x v="14"/>
    <x v="40"/>
    <x v="0"/>
    <x v="12"/>
    <n v="134183"/>
    <n v="92556"/>
  </r>
  <r>
    <x v="14"/>
    <x v="18"/>
    <x v="0"/>
    <x v="12"/>
    <n v="441753"/>
    <n v="196320"/>
  </r>
  <r>
    <x v="14"/>
    <x v="15"/>
    <x v="0"/>
    <x v="12"/>
    <n v="101121"/>
    <n v="27017"/>
  </r>
  <r>
    <x v="14"/>
    <x v="10"/>
    <x v="3"/>
    <x v="12"/>
    <n v="5903"/>
    <n v="10002"/>
  </r>
  <r>
    <x v="14"/>
    <x v="27"/>
    <x v="3"/>
    <x v="12"/>
    <n v="726189"/>
    <n v="396958"/>
  </r>
  <r>
    <x v="14"/>
    <x v="17"/>
    <x v="3"/>
    <x v="12"/>
    <n v="155886"/>
    <n v="121999"/>
  </r>
  <r>
    <x v="14"/>
    <x v="22"/>
    <x v="3"/>
    <x v="12"/>
    <n v="122164"/>
    <n v="45265"/>
  </r>
  <r>
    <x v="14"/>
    <x v="23"/>
    <x v="3"/>
    <x v="12"/>
    <n v="1134555"/>
    <n v="1155110"/>
  </r>
  <r>
    <x v="14"/>
    <x v="31"/>
    <x v="3"/>
    <x v="12"/>
    <n v="13549"/>
    <n v="5112"/>
  </r>
  <r>
    <x v="14"/>
    <x v="13"/>
    <x v="3"/>
    <x v="12"/>
    <n v="107533"/>
    <n v="319095"/>
  </r>
  <r>
    <x v="14"/>
    <x v="33"/>
    <x v="3"/>
    <x v="12"/>
    <n v="13415"/>
    <n v="89581"/>
  </r>
  <r>
    <x v="14"/>
    <x v="39"/>
    <x v="3"/>
    <x v="12"/>
    <n v="30396"/>
    <n v="8896"/>
  </r>
  <r>
    <x v="14"/>
    <x v="32"/>
    <x v="3"/>
    <x v="12"/>
    <n v="73376"/>
    <n v="59954"/>
  </r>
  <r>
    <x v="14"/>
    <x v="18"/>
    <x v="3"/>
    <x v="12"/>
    <n v="517061"/>
    <n v="184013"/>
  </r>
  <r>
    <x v="14"/>
    <x v="28"/>
    <x v="3"/>
    <x v="12"/>
    <n v="268600"/>
    <n v="257181"/>
  </r>
  <r>
    <x v="14"/>
    <x v="10"/>
    <x v="4"/>
    <x v="12"/>
    <n v="7225"/>
    <n v="23701"/>
  </r>
  <r>
    <x v="14"/>
    <x v="13"/>
    <x v="4"/>
    <x v="12"/>
    <n v="27868"/>
    <n v="87643"/>
  </r>
  <r>
    <x v="14"/>
    <x v="33"/>
    <x v="4"/>
    <x v="12"/>
    <n v="3775"/>
    <n v="20587"/>
  </r>
  <r>
    <x v="14"/>
    <x v="18"/>
    <x v="4"/>
    <x v="12"/>
    <n v="42201"/>
    <n v="33674"/>
  </r>
  <r>
    <x v="14"/>
    <x v="3"/>
    <x v="1"/>
    <x v="12"/>
    <n v="61001"/>
    <n v="1059346"/>
  </r>
  <r>
    <x v="14"/>
    <x v="4"/>
    <x v="1"/>
    <x v="12"/>
    <n v="62303"/>
    <n v="38310.219999999987"/>
  </r>
  <r>
    <x v="14"/>
    <x v="37"/>
    <x v="1"/>
    <x v="12"/>
    <n v="7415"/>
    <n v="4002"/>
  </r>
  <r>
    <x v="14"/>
    <x v="21"/>
    <x v="1"/>
    <x v="12"/>
    <n v="409024"/>
    <n v="825071"/>
  </r>
  <r>
    <x v="14"/>
    <x v="66"/>
    <x v="1"/>
    <x v="12"/>
    <n v="5625"/>
    <n v="12378"/>
  </r>
  <r>
    <x v="14"/>
    <x v="55"/>
    <x v="1"/>
    <x v="12"/>
    <n v="1146"/>
    <n v="1617"/>
  </r>
  <r>
    <x v="14"/>
    <x v="6"/>
    <x v="1"/>
    <x v="12"/>
    <n v="281100"/>
    <n v="24266201"/>
  </r>
  <r>
    <x v="14"/>
    <x v="7"/>
    <x v="1"/>
    <x v="12"/>
    <n v="2592"/>
    <n v="26230"/>
  </r>
  <r>
    <x v="14"/>
    <x v="12"/>
    <x v="1"/>
    <x v="12"/>
    <n v="14159"/>
    <n v="67404"/>
  </r>
  <r>
    <x v="14"/>
    <x v="16"/>
    <x v="0"/>
    <x v="13"/>
    <n v="604305"/>
    <n v="279760"/>
  </r>
  <r>
    <x v="14"/>
    <x v="19"/>
    <x v="0"/>
    <x v="13"/>
    <n v="304228"/>
    <n v="130201"/>
  </r>
  <r>
    <x v="14"/>
    <x v="27"/>
    <x v="0"/>
    <x v="13"/>
    <n v="114622"/>
    <n v="60384"/>
  </r>
  <r>
    <x v="14"/>
    <x v="17"/>
    <x v="0"/>
    <x v="13"/>
    <n v="609042"/>
    <n v="289045"/>
  </r>
  <r>
    <x v="14"/>
    <x v="22"/>
    <x v="0"/>
    <x v="13"/>
    <n v="114622"/>
    <n v="60384"/>
  </r>
  <r>
    <x v="14"/>
    <x v="23"/>
    <x v="0"/>
    <x v="13"/>
    <n v="246290"/>
    <n v="240968"/>
  </r>
  <r>
    <x v="14"/>
    <x v="13"/>
    <x v="0"/>
    <x v="13"/>
    <n v="1108434"/>
    <n v="2585194"/>
  </r>
  <r>
    <x v="14"/>
    <x v="14"/>
    <x v="0"/>
    <x v="13"/>
    <n v="370345"/>
    <n v="45514"/>
  </r>
  <r>
    <x v="14"/>
    <x v="63"/>
    <x v="0"/>
    <x v="13"/>
    <n v="26380"/>
    <n v="9250"/>
  </r>
  <r>
    <x v="14"/>
    <x v="33"/>
    <x v="0"/>
    <x v="13"/>
    <n v="174311"/>
    <n v="615452"/>
  </r>
  <r>
    <x v="14"/>
    <x v="1"/>
    <x v="0"/>
    <x v="13"/>
    <n v="114169"/>
    <n v="82364"/>
  </r>
  <r>
    <x v="14"/>
    <x v="2"/>
    <x v="0"/>
    <x v="13"/>
    <n v="1102221"/>
    <n v="2734835.7099999995"/>
  </r>
  <r>
    <x v="14"/>
    <x v="30"/>
    <x v="0"/>
    <x v="13"/>
    <n v="76279"/>
    <n v="31039"/>
  </r>
  <r>
    <x v="14"/>
    <x v="36"/>
    <x v="0"/>
    <x v="13"/>
    <n v="26682"/>
    <n v="13089"/>
  </r>
  <r>
    <x v="14"/>
    <x v="40"/>
    <x v="0"/>
    <x v="13"/>
    <n v="183688"/>
    <n v="82396"/>
  </r>
  <r>
    <x v="14"/>
    <x v="18"/>
    <x v="0"/>
    <x v="13"/>
    <n v="389147"/>
    <n v="111835"/>
  </r>
  <r>
    <x v="14"/>
    <x v="15"/>
    <x v="0"/>
    <x v="13"/>
    <n v="109099"/>
    <n v="9259"/>
  </r>
  <r>
    <x v="14"/>
    <x v="10"/>
    <x v="3"/>
    <x v="13"/>
    <n v="6354"/>
    <n v="18944"/>
  </r>
  <r>
    <x v="14"/>
    <x v="27"/>
    <x v="3"/>
    <x v="13"/>
    <n v="112804"/>
    <n v="52780"/>
  </r>
  <r>
    <x v="14"/>
    <x v="17"/>
    <x v="3"/>
    <x v="13"/>
    <n v="208508"/>
    <n v="168308"/>
  </r>
  <r>
    <x v="14"/>
    <x v="22"/>
    <x v="3"/>
    <x v="13"/>
    <n v="112804"/>
    <n v="52780"/>
  </r>
  <r>
    <x v="14"/>
    <x v="23"/>
    <x v="3"/>
    <x v="13"/>
    <n v="1117147"/>
    <n v="1046387"/>
  </r>
  <r>
    <x v="14"/>
    <x v="31"/>
    <x v="3"/>
    <x v="13"/>
    <n v="12456"/>
    <n v="3657"/>
  </r>
  <r>
    <x v="14"/>
    <x v="13"/>
    <x v="3"/>
    <x v="13"/>
    <n v="103702"/>
    <n v="262272"/>
  </r>
  <r>
    <x v="14"/>
    <x v="33"/>
    <x v="3"/>
    <x v="13"/>
    <n v="13815"/>
    <n v="81847"/>
  </r>
  <r>
    <x v="14"/>
    <x v="39"/>
    <x v="3"/>
    <x v="13"/>
    <n v="33735"/>
    <n v="9510"/>
  </r>
  <r>
    <x v="14"/>
    <x v="32"/>
    <x v="3"/>
    <x v="13"/>
    <n v="67924"/>
    <n v="51941"/>
  </r>
  <r>
    <x v="14"/>
    <x v="18"/>
    <x v="3"/>
    <x v="13"/>
    <n v="376475"/>
    <n v="114919"/>
  </r>
  <r>
    <x v="14"/>
    <x v="28"/>
    <x v="3"/>
    <x v="13"/>
    <n v="283427"/>
    <n v="263877"/>
  </r>
  <r>
    <x v="14"/>
    <x v="10"/>
    <x v="4"/>
    <x v="13"/>
    <n v="6605"/>
    <n v="30415"/>
  </r>
  <r>
    <x v="14"/>
    <x v="13"/>
    <x v="4"/>
    <x v="13"/>
    <n v="28341"/>
    <n v="77530"/>
  </r>
  <r>
    <x v="14"/>
    <x v="33"/>
    <x v="4"/>
    <x v="13"/>
    <n v="3777"/>
    <n v="28828"/>
  </r>
  <r>
    <x v="14"/>
    <x v="18"/>
    <x v="4"/>
    <x v="13"/>
    <n v="28543"/>
    <n v="24563"/>
  </r>
  <r>
    <x v="14"/>
    <x v="3"/>
    <x v="1"/>
    <x v="13"/>
    <n v="63981"/>
    <n v="1407316"/>
  </r>
  <r>
    <x v="14"/>
    <x v="4"/>
    <x v="1"/>
    <x v="13"/>
    <n v="63314"/>
    <n v="48008"/>
  </r>
  <r>
    <x v="14"/>
    <x v="37"/>
    <x v="1"/>
    <x v="13"/>
    <n v="6580"/>
    <n v="3224"/>
  </r>
  <r>
    <x v="14"/>
    <x v="21"/>
    <x v="1"/>
    <x v="13"/>
    <n v="456802"/>
    <n v="705079"/>
  </r>
  <r>
    <x v="14"/>
    <x v="66"/>
    <x v="1"/>
    <x v="13"/>
    <n v="4698"/>
    <n v="6603"/>
  </r>
  <r>
    <x v="14"/>
    <x v="55"/>
    <x v="1"/>
    <x v="13"/>
    <n v="1300"/>
    <n v="1885"/>
  </r>
  <r>
    <x v="14"/>
    <x v="6"/>
    <x v="1"/>
    <x v="13"/>
    <n v="336521"/>
    <n v="32285023"/>
  </r>
  <r>
    <x v="14"/>
    <x v="7"/>
    <x v="1"/>
    <x v="13"/>
    <n v="2397"/>
    <n v="15751"/>
  </r>
  <r>
    <x v="14"/>
    <x v="26"/>
    <x v="1"/>
    <x v="13"/>
    <n v="118168"/>
    <n v="90957"/>
  </r>
  <r>
    <x v="14"/>
    <x v="12"/>
    <x v="1"/>
    <x v="13"/>
    <n v="17873"/>
    <n v="89932"/>
  </r>
  <r>
    <x v="14"/>
    <x v="16"/>
    <x v="0"/>
    <x v="7"/>
    <n v="891525"/>
    <n v="522540"/>
  </r>
  <r>
    <x v="14"/>
    <x v="19"/>
    <x v="0"/>
    <x v="7"/>
    <n v="307977"/>
    <n v="291109"/>
  </r>
  <r>
    <x v="14"/>
    <x v="21"/>
    <x v="0"/>
    <x v="7"/>
    <n v="418360"/>
    <n v="994710"/>
  </r>
  <r>
    <x v="14"/>
    <x v="56"/>
    <x v="0"/>
    <x v="7"/>
    <n v="70151"/>
    <n v="36233"/>
  </r>
  <r>
    <x v="14"/>
    <x v="10"/>
    <x v="0"/>
    <x v="7"/>
    <n v="99759"/>
    <n v="82155"/>
  </r>
  <r>
    <x v="14"/>
    <x v="17"/>
    <x v="0"/>
    <x v="7"/>
    <n v="658739"/>
    <n v="432075"/>
  </r>
  <r>
    <x v="14"/>
    <x v="22"/>
    <x v="0"/>
    <x v="7"/>
    <n v="88254"/>
    <n v="50744"/>
  </r>
  <r>
    <x v="14"/>
    <x v="23"/>
    <x v="0"/>
    <x v="7"/>
    <n v="218192"/>
    <n v="335373"/>
  </r>
  <r>
    <x v="14"/>
    <x v="13"/>
    <x v="0"/>
    <x v="7"/>
    <n v="1139899"/>
    <n v="3908386"/>
  </r>
  <r>
    <x v="14"/>
    <x v="14"/>
    <x v="0"/>
    <x v="7"/>
    <n v="390821"/>
    <n v="107597"/>
  </r>
  <r>
    <x v="14"/>
    <x v="63"/>
    <x v="0"/>
    <x v="7"/>
    <n v="23385"/>
    <n v="7041"/>
  </r>
  <r>
    <x v="14"/>
    <x v="33"/>
    <x v="0"/>
    <x v="7"/>
    <n v="143154"/>
    <n v="893739"/>
  </r>
  <r>
    <x v="14"/>
    <x v="1"/>
    <x v="0"/>
    <x v="7"/>
    <n v="81180"/>
    <n v="66838"/>
  </r>
  <r>
    <x v="14"/>
    <x v="2"/>
    <x v="0"/>
    <x v="7"/>
    <n v="1129304"/>
    <n v="3192746"/>
  </r>
  <r>
    <x v="14"/>
    <x v="30"/>
    <x v="0"/>
    <x v="7"/>
    <n v="86724"/>
    <n v="49112"/>
  </r>
  <r>
    <x v="14"/>
    <x v="36"/>
    <x v="0"/>
    <x v="7"/>
    <n v="24095"/>
    <n v="12082"/>
  </r>
  <r>
    <x v="14"/>
    <x v="40"/>
    <x v="0"/>
    <x v="7"/>
    <n v="168075"/>
    <n v="147777"/>
  </r>
  <r>
    <x v="14"/>
    <x v="18"/>
    <x v="0"/>
    <x v="7"/>
    <n v="193955"/>
    <n v="97869"/>
  </r>
  <r>
    <x v="14"/>
    <x v="15"/>
    <x v="0"/>
    <x v="7"/>
    <n v="118318"/>
    <n v="42990"/>
  </r>
  <r>
    <x v="14"/>
    <x v="21"/>
    <x v="3"/>
    <x v="7"/>
    <n v="129125"/>
    <n v="155407"/>
  </r>
  <r>
    <x v="14"/>
    <x v="56"/>
    <x v="3"/>
    <x v="7"/>
    <n v="27130"/>
    <n v="7166"/>
  </r>
  <r>
    <x v="14"/>
    <x v="10"/>
    <x v="3"/>
    <x v="7"/>
    <n v="6608"/>
    <n v="17951"/>
  </r>
  <r>
    <x v="14"/>
    <x v="27"/>
    <x v="3"/>
    <x v="7"/>
    <n v="959173"/>
    <n v="607377"/>
  </r>
  <r>
    <x v="14"/>
    <x v="17"/>
    <x v="3"/>
    <x v="7"/>
    <n v="187013"/>
    <n v="168264"/>
  </r>
  <r>
    <x v="14"/>
    <x v="22"/>
    <x v="3"/>
    <x v="7"/>
    <n v="132555"/>
    <n v="80189"/>
  </r>
  <r>
    <x v="14"/>
    <x v="23"/>
    <x v="3"/>
    <x v="7"/>
    <n v="1020743"/>
    <n v="999104"/>
  </r>
  <r>
    <x v="14"/>
    <x v="31"/>
    <x v="3"/>
    <x v="7"/>
    <n v="11358"/>
    <n v="3809"/>
  </r>
  <r>
    <x v="14"/>
    <x v="13"/>
    <x v="3"/>
    <x v="7"/>
    <n v="115803"/>
    <n v="321962"/>
  </r>
  <r>
    <x v="14"/>
    <x v="33"/>
    <x v="3"/>
    <x v="7"/>
    <n v="14430"/>
    <n v="98814"/>
  </r>
  <r>
    <x v="14"/>
    <x v="39"/>
    <x v="3"/>
    <x v="7"/>
    <n v="12965"/>
    <n v="4146"/>
  </r>
  <r>
    <x v="14"/>
    <x v="61"/>
    <x v="3"/>
    <x v="7"/>
    <n v="3838"/>
    <n v="1284"/>
  </r>
  <r>
    <x v="14"/>
    <x v="32"/>
    <x v="3"/>
    <x v="7"/>
    <n v="55038"/>
    <n v="48719"/>
  </r>
  <r>
    <x v="14"/>
    <x v="18"/>
    <x v="3"/>
    <x v="7"/>
    <n v="193178"/>
    <n v="98783"/>
  </r>
  <r>
    <x v="14"/>
    <x v="28"/>
    <x v="3"/>
    <x v="7"/>
    <n v="254755"/>
    <n v="300237"/>
  </r>
  <r>
    <x v="14"/>
    <x v="10"/>
    <x v="4"/>
    <x v="7"/>
    <n v="7482"/>
    <n v="22761"/>
  </r>
  <r>
    <x v="14"/>
    <x v="13"/>
    <x v="4"/>
    <x v="7"/>
    <n v="30734"/>
    <n v="104275"/>
  </r>
  <r>
    <x v="14"/>
    <x v="33"/>
    <x v="4"/>
    <x v="7"/>
    <n v="4680"/>
    <n v="49792"/>
  </r>
  <r>
    <x v="14"/>
    <x v="2"/>
    <x v="4"/>
    <x v="7"/>
    <n v="360062"/>
    <n v="1163725"/>
  </r>
  <r>
    <x v="14"/>
    <x v="18"/>
    <x v="4"/>
    <x v="7"/>
    <n v="22120"/>
    <n v="22405"/>
  </r>
  <r>
    <x v="14"/>
    <x v="3"/>
    <x v="1"/>
    <x v="7"/>
    <n v="65767"/>
    <n v="1536239"/>
  </r>
  <r>
    <x v="14"/>
    <x v="4"/>
    <x v="1"/>
    <x v="7"/>
    <n v="63448"/>
    <n v="46527"/>
  </r>
  <r>
    <x v="14"/>
    <x v="37"/>
    <x v="1"/>
    <x v="7"/>
    <n v="4347"/>
    <n v="1622"/>
  </r>
  <r>
    <x v="14"/>
    <x v="66"/>
    <x v="1"/>
    <x v="7"/>
    <n v="4234"/>
    <n v="5467"/>
  </r>
  <r>
    <x v="14"/>
    <x v="55"/>
    <x v="1"/>
    <x v="7"/>
    <n v="1907"/>
    <n v="2405"/>
  </r>
  <r>
    <x v="14"/>
    <x v="6"/>
    <x v="1"/>
    <x v="7"/>
    <n v="436798"/>
    <n v="42276713"/>
  </r>
  <r>
    <x v="14"/>
    <x v="7"/>
    <x v="1"/>
    <x v="7"/>
    <n v="2060"/>
    <n v="16977"/>
  </r>
  <r>
    <x v="14"/>
    <x v="12"/>
    <x v="1"/>
    <x v="7"/>
    <n v="14162"/>
    <n v="70158"/>
  </r>
  <r>
    <x v="14"/>
    <x v="16"/>
    <x v="0"/>
    <x v="14"/>
    <n v="767419"/>
    <n v="351611"/>
  </r>
  <r>
    <x v="14"/>
    <x v="19"/>
    <x v="0"/>
    <x v="14"/>
    <n v="281701"/>
    <n v="256072"/>
  </r>
  <r>
    <x v="14"/>
    <x v="20"/>
    <x v="0"/>
    <x v="14"/>
    <n v="16282"/>
    <n v="13651"/>
  </r>
  <r>
    <x v="14"/>
    <x v="21"/>
    <x v="0"/>
    <x v="14"/>
    <n v="498264"/>
    <n v="1151643"/>
  </r>
  <r>
    <x v="14"/>
    <x v="56"/>
    <x v="0"/>
    <x v="14"/>
    <n v="68089"/>
    <n v="35959"/>
  </r>
  <r>
    <x v="14"/>
    <x v="10"/>
    <x v="0"/>
    <x v="14"/>
    <n v="88218"/>
    <n v="71254"/>
  </r>
  <r>
    <x v="14"/>
    <x v="17"/>
    <x v="0"/>
    <x v="14"/>
    <n v="509848"/>
    <n v="295650"/>
  </r>
  <r>
    <x v="14"/>
    <x v="22"/>
    <x v="0"/>
    <x v="14"/>
    <n v="65620"/>
    <n v="35860"/>
  </r>
  <r>
    <x v="14"/>
    <x v="23"/>
    <x v="0"/>
    <x v="14"/>
    <n v="188170"/>
    <n v="277346"/>
  </r>
  <r>
    <x v="14"/>
    <x v="13"/>
    <x v="0"/>
    <x v="14"/>
    <n v="1206528"/>
    <n v="3433881"/>
  </r>
  <r>
    <x v="14"/>
    <x v="14"/>
    <x v="0"/>
    <x v="14"/>
    <n v="283536"/>
    <n v="72069"/>
  </r>
  <r>
    <x v="14"/>
    <x v="63"/>
    <x v="0"/>
    <x v="14"/>
    <n v="18547"/>
    <n v="5042"/>
  </r>
  <r>
    <x v="14"/>
    <x v="33"/>
    <x v="0"/>
    <x v="14"/>
    <n v="136540"/>
    <n v="674001"/>
  </r>
  <r>
    <x v="14"/>
    <x v="1"/>
    <x v="0"/>
    <x v="14"/>
    <n v="67383"/>
    <n v="65344"/>
  </r>
  <r>
    <x v="14"/>
    <x v="2"/>
    <x v="0"/>
    <x v="14"/>
    <n v="1117720"/>
    <n v="3218289"/>
  </r>
  <r>
    <x v="14"/>
    <x v="30"/>
    <x v="0"/>
    <x v="14"/>
    <n v="60680"/>
    <n v="30545"/>
  </r>
  <r>
    <x v="14"/>
    <x v="36"/>
    <x v="0"/>
    <x v="14"/>
    <n v="23174"/>
    <n v="12622"/>
  </r>
  <r>
    <x v="14"/>
    <x v="40"/>
    <x v="0"/>
    <x v="14"/>
    <n v="190973"/>
    <n v="192764"/>
  </r>
  <r>
    <x v="14"/>
    <x v="18"/>
    <x v="0"/>
    <x v="14"/>
    <n v="190774"/>
    <n v="82494"/>
  </r>
  <r>
    <x v="14"/>
    <x v="15"/>
    <x v="0"/>
    <x v="14"/>
    <n v="84014"/>
    <n v="30814"/>
  </r>
  <r>
    <x v="14"/>
    <x v="21"/>
    <x v="3"/>
    <x v="14"/>
    <n v="71476"/>
    <n v="50923"/>
  </r>
  <r>
    <x v="14"/>
    <x v="56"/>
    <x v="3"/>
    <x v="14"/>
    <n v="20294"/>
    <n v="7158"/>
  </r>
  <r>
    <x v="14"/>
    <x v="10"/>
    <x v="3"/>
    <x v="14"/>
    <n v="6537"/>
    <n v="15414"/>
  </r>
  <r>
    <x v="14"/>
    <x v="27"/>
    <x v="3"/>
    <x v="14"/>
    <n v="802666"/>
    <n v="358478"/>
  </r>
  <r>
    <x v="14"/>
    <x v="17"/>
    <x v="3"/>
    <x v="14"/>
    <n v="167796"/>
    <n v="141687"/>
  </r>
  <r>
    <x v="14"/>
    <x v="22"/>
    <x v="3"/>
    <x v="14"/>
    <n v="113665"/>
    <n v="57234"/>
  </r>
  <r>
    <x v="14"/>
    <x v="23"/>
    <x v="3"/>
    <x v="14"/>
    <n v="934836"/>
    <n v="714847"/>
  </r>
  <r>
    <x v="14"/>
    <x v="31"/>
    <x v="3"/>
    <x v="14"/>
    <n v="8522"/>
    <n v="2085"/>
  </r>
  <r>
    <x v="14"/>
    <x v="13"/>
    <x v="3"/>
    <x v="14"/>
    <n v="111362"/>
    <n v="347253"/>
  </r>
  <r>
    <x v="14"/>
    <x v="33"/>
    <x v="3"/>
    <x v="14"/>
    <n v="13695"/>
    <n v="108989"/>
  </r>
  <r>
    <x v="14"/>
    <x v="39"/>
    <x v="3"/>
    <x v="14"/>
    <n v="9968"/>
    <n v="8479"/>
  </r>
  <r>
    <x v="14"/>
    <x v="32"/>
    <x v="3"/>
    <x v="14"/>
    <n v="55288"/>
    <n v="34047"/>
  </r>
  <r>
    <x v="14"/>
    <x v="18"/>
    <x v="3"/>
    <x v="14"/>
    <n v="172011"/>
    <n v="65833"/>
  </r>
  <r>
    <x v="14"/>
    <x v="28"/>
    <x v="3"/>
    <x v="14"/>
    <n v="225472"/>
    <n v="200932"/>
  </r>
  <r>
    <x v="14"/>
    <x v="10"/>
    <x v="4"/>
    <x v="14"/>
    <n v="5662"/>
    <n v="19828"/>
  </r>
  <r>
    <x v="14"/>
    <x v="23"/>
    <x v="4"/>
    <x v="14"/>
    <n v="10517"/>
    <n v="19242"/>
  </r>
  <r>
    <x v="14"/>
    <x v="13"/>
    <x v="4"/>
    <x v="14"/>
    <n v="31494"/>
    <n v="106783"/>
  </r>
  <r>
    <x v="14"/>
    <x v="33"/>
    <x v="4"/>
    <x v="14"/>
    <n v="3572"/>
    <n v="21998"/>
  </r>
  <r>
    <x v="14"/>
    <x v="2"/>
    <x v="4"/>
    <x v="14"/>
    <n v="255223"/>
    <n v="869134"/>
  </r>
  <r>
    <x v="14"/>
    <x v="18"/>
    <x v="4"/>
    <x v="14"/>
    <n v="18482"/>
    <n v="18869"/>
  </r>
  <r>
    <x v="14"/>
    <x v="3"/>
    <x v="1"/>
    <x v="14"/>
    <n v="69256"/>
    <n v="1730522"/>
  </r>
  <r>
    <x v="14"/>
    <x v="4"/>
    <x v="1"/>
    <x v="14"/>
    <n v="63165"/>
    <n v="50584"/>
  </r>
  <r>
    <x v="14"/>
    <x v="37"/>
    <x v="1"/>
    <x v="14"/>
    <n v="3042"/>
    <n v="1236"/>
  </r>
  <r>
    <x v="14"/>
    <x v="66"/>
    <x v="1"/>
    <x v="14"/>
    <n v="5100"/>
    <n v="6365"/>
  </r>
  <r>
    <x v="14"/>
    <x v="55"/>
    <x v="1"/>
    <x v="14"/>
    <n v="825"/>
    <n v="1028"/>
  </r>
  <r>
    <x v="14"/>
    <x v="6"/>
    <x v="1"/>
    <x v="14"/>
    <n v="431405"/>
    <n v="39470478"/>
  </r>
  <r>
    <x v="14"/>
    <x v="7"/>
    <x v="1"/>
    <x v="14"/>
    <n v="1836"/>
    <n v="26754"/>
  </r>
  <r>
    <x v="14"/>
    <x v="12"/>
    <x v="1"/>
    <x v="14"/>
    <n v="25525"/>
    <n v="128206"/>
  </r>
  <r>
    <x v="14"/>
    <x v="16"/>
    <x v="0"/>
    <x v="15"/>
    <n v="659742"/>
    <n v="467109"/>
  </r>
  <r>
    <x v="14"/>
    <x v="19"/>
    <x v="0"/>
    <x v="15"/>
    <n v="274615"/>
    <n v="285157"/>
  </r>
  <r>
    <x v="14"/>
    <x v="21"/>
    <x v="0"/>
    <x v="15"/>
    <n v="446810"/>
    <n v="1026068"/>
  </r>
  <r>
    <x v="14"/>
    <x v="56"/>
    <x v="0"/>
    <x v="15"/>
    <n v="64825"/>
    <n v="17765"/>
  </r>
  <r>
    <x v="14"/>
    <x v="10"/>
    <x v="0"/>
    <x v="15"/>
    <n v="51284"/>
    <n v="47005"/>
  </r>
  <r>
    <x v="14"/>
    <x v="17"/>
    <x v="0"/>
    <x v="15"/>
    <n v="404646"/>
    <n v="227389"/>
  </r>
  <r>
    <x v="14"/>
    <x v="22"/>
    <x v="0"/>
    <x v="15"/>
    <n v="63877"/>
    <n v="25984"/>
  </r>
  <r>
    <x v="14"/>
    <x v="23"/>
    <x v="0"/>
    <x v="15"/>
    <n v="158054"/>
    <n v="193564"/>
  </r>
  <r>
    <x v="14"/>
    <x v="13"/>
    <x v="0"/>
    <x v="15"/>
    <n v="1161644"/>
    <n v="2978477"/>
  </r>
  <r>
    <x v="14"/>
    <x v="14"/>
    <x v="0"/>
    <x v="15"/>
    <n v="169271"/>
    <n v="51289"/>
  </r>
  <r>
    <x v="14"/>
    <x v="63"/>
    <x v="0"/>
    <x v="15"/>
    <n v="11639"/>
    <n v="2791"/>
  </r>
  <r>
    <x v="14"/>
    <x v="33"/>
    <x v="0"/>
    <x v="15"/>
    <n v="67739"/>
    <n v="359625"/>
  </r>
  <r>
    <x v="14"/>
    <x v="1"/>
    <x v="0"/>
    <x v="15"/>
    <n v="64785"/>
    <n v="60710"/>
  </r>
  <r>
    <x v="14"/>
    <x v="2"/>
    <x v="0"/>
    <x v="15"/>
    <n v="1048427"/>
    <n v="2667359"/>
  </r>
  <r>
    <x v="14"/>
    <x v="30"/>
    <x v="0"/>
    <x v="15"/>
    <n v="41001"/>
    <n v="13264"/>
  </r>
  <r>
    <x v="14"/>
    <x v="40"/>
    <x v="0"/>
    <x v="15"/>
    <n v="169509"/>
    <n v="177805"/>
  </r>
  <r>
    <x v="14"/>
    <x v="18"/>
    <x v="0"/>
    <x v="15"/>
    <n v="210992"/>
    <n v="106890"/>
  </r>
  <r>
    <x v="14"/>
    <x v="21"/>
    <x v="3"/>
    <x v="15"/>
    <n v="48405"/>
    <n v="59666"/>
  </r>
  <r>
    <x v="14"/>
    <x v="56"/>
    <x v="3"/>
    <x v="15"/>
    <n v="7192"/>
    <n v="2396"/>
  </r>
  <r>
    <x v="14"/>
    <x v="10"/>
    <x v="3"/>
    <x v="15"/>
    <n v="5430"/>
    <n v="14836"/>
  </r>
  <r>
    <x v="14"/>
    <x v="27"/>
    <x v="3"/>
    <x v="15"/>
    <n v="969072"/>
    <n v="623101"/>
  </r>
  <r>
    <x v="14"/>
    <x v="22"/>
    <x v="3"/>
    <x v="15"/>
    <n v="135973"/>
    <n v="51933"/>
  </r>
  <r>
    <x v="14"/>
    <x v="23"/>
    <x v="3"/>
    <x v="15"/>
    <n v="1097473"/>
    <n v="1107363"/>
  </r>
  <r>
    <x v="14"/>
    <x v="31"/>
    <x v="3"/>
    <x v="15"/>
    <n v="6880"/>
    <n v="1206"/>
  </r>
  <r>
    <x v="14"/>
    <x v="13"/>
    <x v="3"/>
    <x v="15"/>
    <n v="127577"/>
    <n v="386114"/>
  </r>
  <r>
    <x v="14"/>
    <x v="33"/>
    <x v="3"/>
    <x v="15"/>
    <n v="12087"/>
    <n v="79118"/>
  </r>
  <r>
    <x v="14"/>
    <x v="39"/>
    <x v="3"/>
    <x v="15"/>
    <n v="4843"/>
    <n v="2218"/>
  </r>
  <r>
    <x v="14"/>
    <x v="32"/>
    <x v="3"/>
    <x v="15"/>
    <n v="48296"/>
    <n v="30320"/>
  </r>
  <r>
    <x v="14"/>
    <x v="18"/>
    <x v="3"/>
    <x v="15"/>
    <n v="278912"/>
    <n v="138485"/>
  </r>
  <r>
    <x v="14"/>
    <x v="28"/>
    <x v="3"/>
    <x v="15"/>
    <n v="225274"/>
    <n v="178871"/>
  </r>
  <r>
    <x v="14"/>
    <x v="56"/>
    <x v="4"/>
    <x v="15"/>
    <n v="6937"/>
    <n v="2498"/>
  </r>
  <r>
    <x v="14"/>
    <x v="10"/>
    <x v="4"/>
    <x v="15"/>
    <n v="5057"/>
    <n v="14294"/>
  </r>
  <r>
    <x v="14"/>
    <x v="17"/>
    <x v="4"/>
    <x v="15"/>
    <n v="165406"/>
    <n v="135976"/>
  </r>
  <r>
    <x v="14"/>
    <x v="13"/>
    <x v="4"/>
    <x v="15"/>
    <n v="32413"/>
    <n v="111382"/>
  </r>
  <r>
    <x v="14"/>
    <x v="33"/>
    <x v="4"/>
    <x v="15"/>
    <n v="3543"/>
    <n v="20096"/>
  </r>
  <r>
    <x v="14"/>
    <x v="18"/>
    <x v="4"/>
    <x v="15"/>
    <n v="20178"/>
    <n v="20173"/>
  </r>
  <r>
    <x v="14"/>
    <x v="4"/>
    <x v="1"/>
    <x v="15"/>
    <n v="63404"/>
    <n v="51026"/>
  </r>
  <r>
    <x v="14"/>
    <x v="37"/>
    <x v="1"/>
    <x v="15"/>
    <n v="4219"/>
    <n v="1667"/>
  </r>
  <r>
    <x v="14"/>
    <x v="66"/>
    <x v="1"/>
    <x v="15"/>
    <n v="4238"/>
    <n v="5531"/>
  </r>
  <r>
    <x v="14"/>
    <x v="6"/>
    <x v="1"/>
    <x v="15"/>
    <n v="425393"/>
    <n v="35510714"/>
  </r>
  <r>
    <x v="14"/>
    <x v="7"/>
    <x v="1"/>
    <x v="15"/>
    <n v="3450"/>
    <n v="53516"/>
  </r>
  <r>
    <x v="14"/>
    <x v="12"/>
    <x v="1"/>
    <x v="15"/>
    <n v="19688"/>
    <n v="92405"/>
  </r>
  <r>
    <x v="14"/>
    <x v="16"/>
    <x v="0"/>
    <x v="16"/>
    <n v="823748"/>
    <n v="756566"/>
  </r>
  <r>
    <x v="14"/>
    <x v="19"/>
    <x v="0"/>
    <x v="16"/>
    <n v="280471"/>
    <n v="330923"/>
  </r>
  <r>
    <x v="14"/>
    <x v="21"/>
    <x v="0"/>
    <x v="16"/>
    <n v="584977"/>
    <n v="1731624"/>
  </r>
  <r>
    <x v="14"/>
    <x v="56"/>
    <x v="0"/>
    <x v="16"/>
    <n v="63704"/>
    <n v="23789"/>
  </r>
  <r>
    <x v="14"/>
    <x v="10"/>
    <x v="0"/>
    <x v="16"/>
    <n v="75691"/>
    <n v="83944"/>
  </r>
  <r>
    <x v="14"/>
    <x v="17"/>
    <x v="0"/>
    <x v="16"/>
    <n v="472982"/>
    <n v="399318"/>
  </r>
  <r>
    <x v="14"/>
    <x v="22"/>
    <x v="0"/>
    <x v="16"/>
    <n v="60159"/>
    <n v="30301"/>
  </r>
  <r>
    <x v="14"/>
    <x v="23"/>
    <x v="0"/>
    <x v="16"/>
    <n v="167856"/>
    <n v="238840"/>
  </r>
  <r>
    <x v="14"/>
    <x v="13"/>
    <x v="0"/>
    <x v="16"/>
    <n v="1246109"/>
    <n v="3950152"/>
  </r>
  <r>
    <x v="14"/>
    <x v="14"/>
    <x v="0"/>
    <x v="16"/>
    <n v="313562"/>
    <n v="79305"/>
  </r>
  <r>
    <x v="14"/>
    <x v="63"/>
    <x v="0"/>
    <x v="16"/>
    <n v="14277"/>
    <n v="3125"/>
  </r>
  <r>
    <x v="14"/>
    <x v="33"/>
    <x v="0"/>
    <x v="16"/>
    <n v="112723"/>
    <n v="745697"/>
  </r>
  <r>
    <x v="14"/>
    <x v="1"/>
    <x v="0"/>
    <x v="16"/>
    <n v="60593"/>
    <n v="42437"/>
  </r>
  <r>
    <x v="14"/>
    <x v="2"/>
    <x v="0"/>
    <x v="16"/>
    <n v="1035111"/>
    <n v="3057894"/>
  </r>
  <r>
    <x v="14"/>
    <x v="30"/>
    <x v="0"/>
    <x v="16"/>
    <n v="40986"/>
    <n v="23494"/>
  </r>
  <r>
    <x v="14"/>
    <x v="40"/>
    <x v="0"/>
    <x v="16"/>
    <n v="218908"/>
    <n v="270157"/>
  </r>
  <r>
    <x v="14"/>
    <x v="18"/>
    <x v="0"/>
    <x v="16"/>
    <n v="186601"/>
    <n v="108957"/>
  </r>
  <r>
    <x v="14"/>
    <x v="21"/>
    <x v="3"/>
    <x v="16"/>
    <n v="74978"/>
    <n v="138277"/>
  </r>
  <r>
    <x v="14"/>
    <x v="56"/>
    <x v="3"/>
    <x v="16"/>
    <n v="9300"/>
    <n v="3930"/>
  </r>
  <r>
    <x v="14"/>
    <x v="10"/>
    <x v="3"/>
    <x v="16"/>
    <n v="6672"/>
    <n v="12646"/>
  </r>
  <r>
    <x v="14"/>
    <x v="27"/>
    <x v="3"/>
    <x v="16"/>
    <n v="945771"/>
    <n v="715973"/>
  </r>
  <r>
    <x v="14"/>
    <x v="22"/>
    <x v="3"/>
    <x v="16"/>
    <n v="102917"/>
    <n v="52585"/>
  </r>
  <r>
    <x v="14"/>
    <x v="23"/>
    <x v="3"/>
    <x v="16"/>
    <n v="966912"/>
    <n v="1070748"/>
  </r>
  <r>
    <x v="14"/>
    <x v="31"/>
    <x v="3"/>
    <x v="16"/>
    <n v="5551"/>
    <n v="1654"/>
  </r>
  <r>
    <x v="14"/>
    <x v="13"/>
    <x v="3"/>
    <x v="16"/>
    <n v="103879"/>
    <n v="318029"/>
  </r>
  <r>
    <x v="14"/>
    <x v="33"/>
    <x v="3"/>
    <x v="16"/>
    <n v="19940"/>
    <n v="140107"/>
  </r>
  <r>
    <x v="14"/>
    <x v="39"/>
    <x v="3"/>
    <x v="16"/>
    <n v="8711"/>
    <n v="6130"/>
  </r>
  <r>
    <x v="14"/>
    <x v="32"/>
    <x v="3"/>
    <x v="16"/>
    <n v="43135"/>
    <n v="34167"/>
  </r>
  <r>
    <x v="14"/>
    <x v="18"/>
    <x v="3"/>
    <x v="16"/>
    <n v="211484"/>
    <n v="125464"/>
  </r>
  <r>
    <x v="14"/>
    <x v="28"/>
    <x v="3"/>
    <x v="16"/>
    <n v="209079"/>
    <n v="210041"/>
  </r>
  <r>
    <x v="14"/>
    <x v="56"/>
    <x v="4"/>
    <x v="16"/>
    <n v="8000"/>
    <n v="3145"/>
  </r>
  <r>
    <x v="14"/>
    <x v="10"/>
    <x v="4"/>
    <x v="16"/>
    <n v="6611"/>
    <n v="17564"/>
  </r>
  <r>
    <x v="14"/>
    <x v="17"/>
    <x v="4"/>
    <x v="16"/>
    <n v="177896"/>
    <n v="158590"/>
  </r>
  <r>
    <x v="14"/>
    <x v="13"/>
    <x v="4"/>
    <x v="16"/>
    <n v="27180"/>
    <n v="88183"/>
  </r>
  <r>
    <x v="14"/>
    <x v="33"/>
    <x v="4"/>
    <x v="16"/>
    <n v="5914"/>
    <n v="46434"/>
  </r>
  <r>
    <x v="14"/>
    <x v="18"/>
    <x v="4"/>
    <x v="16"/>
    <n v="18620"/>
    <n v="18523"/>
  </r>
  <r>
    <x v="14"/>
    <x v="9"/>
    <x v="1"/>
    <x v="16"/>
    <n v="27958"/>
    <n v="69460"/>
  </r>
  <r>
    <x v="14"/>
    <x v="4"/>
    <x v="1"/>
    <x v="16"/>
    <n v="63757"/>
    <n v="56853"/>
  </r>
  <r>
    <x v="14"/>
    <x v="37"/>
    <x v="1"/>
    <x v="16"/>
    <n v="2648"/>
    <n v="822"/>
  </r>
  <r>
    <x v="14"/>
    <x v="76"/>
    <x v="1"/>
    <x v="16"/>
    <n v="341"/>
    <n v="85"/>
  </r>
  <r>
    <x v="14"/>
    <x v="6"/>
    <x v="1"/>
    <x v="16"/>
    <n v="420022"/>
    <n v="38042382"/>
  </r>
  <r>
    <x v="14"/>
    <x v="12"/>
    <x v="1"/>
    <x v="16"/>
    <n v="13356"/>
    <n v="63617"/>
  </r>
  <r>
    <x v="14"/>
    <x v="16"/>
    <x v="0"/>
    <x v="17"/>
    <n v="728050"/>
    <n v="474035"/>
  </r>
  <r>
    <x v="14"/>
    <x v="19"/>
    <x v="0"/>
    <x v="17"/>
    <n v="234289"/>
    <n v="248601"/>
  </r>
  <r>
    <x v="14"/>
    <x v="21"/>
    <x v="0"/>
    <x v="17"/>
    <n v="808464"/>
    <n v="2205170"/>
  </r>
  <r>
    <x v="14"/>
    <x v="56"/>
    <x v="0"/>
    <x v="17"/>
    <n v="54977"/>
    <n v="24145"/>
  </r>
  <r>
    <x v="14"/>
    <x v="10"/>
    <x v="0"/>
    <x v="17"/>
    <n v="81787"/>
    <n v="92568"/>
  </r>
  <r>
    <x v="14"/>
    <x v="17"/>
    <x v="0"/>
    <x v="17"/>
    <n v="479475"/>
    <n v="349382"/>
  </r>
  <r>
    <x v="14"/>
    <x v="22"/>
    <x v="0"/>
    <x v="17"/>
    <n v="57641"/>
    <n v="26921"/>
  </r>
  <r>
    <x v="14"/>
    <x v="23"/>
    <x v="0"/>
    <x v="17"/>
    <n v="115546"/>
    <n v="159843"/>
  </r>
  <r>
    <x v="14"/>
    <x v="13"/>
    <x v="0"/>
    <x v="17"/>
    <n v="1210336"/>
    <n v="3788289"/>
  </r>
  <r>
    <x v="14"/>
    <x v="14"/>
    <x v="0"/>
    <x v="17"/>
    <n v="257166"/>
    <n v="50500"/>
  </r>
  <r>
    <x v="14"/>
    <x v="63"/>
    <x v="0"/>
    <x v="17"/>
    <n v="10906"/>
    <n v="2885"/>
  </r>
  <r>
    <x v="14"/>
    <x v="33"/>
    <x v="0"/>
    <x v="17"/>
    <n v="165553"/>
    <n v="850280"/>
  </r>
  <r>
    <x v="14"/>
    <x v="1"/>
    <x v="0"/>
    <x v="17"/>
    <n v="59108"/>
    <n v="46736"/>
  </r>
  <r>
    <x v="14"/>
    <x v="2"/>
    <x v="0"/>
    <x v="17"/>
    <n v="1000025"/>
    <n v="3057611"/>
  </r>
  <r>
    <x v="14"/>
    <x v="30"/>
    <x v="0"/>
    <x v="17"/>
    <n v="44290"/>
    <n v="22617"/>
  </r>
  <r>
    <x v="14"/>
    <x v="40"/>
    <x v="0"/>
    <x v="17"/>
    <n v="255538"/>
    <n v="189081"/>
  </r>
  <r>
    <x v="14"/>
    <x v="18"/>
    <x v="0"/>
    <x v="17"/>
    <n v="154579"/>
    <n v="85506"/>
  </r>
  <r>
    <x v="14"/>
    <x v="15"/>
    <x v="0"/>
    <x v="17"/>
    <n v="63176"/>
    <n v="17572"/>
  </r>
  <r>
    <x v="14"/>
    <x v="21"/>
    <x v="3"/>
    <x v="17"/>
    <n v="65287"/>
    <n v="104033"/>
  </r>
  <r>
    <x v="14"/>
    <x v="56"/>
    <x v="3"/>
    <x v="17"/>
    <n v="9632"/>
    <n v="3533"/>
  </r>
  <r>
    <x v="14"/>
    <x v="10"/>
    <x v="3"/>
    <x v="17"/>
    <n v="7842"/>
    <n v="14712"/>
  </r>
  <r>
    <x v="14"/>
    <x v="27"/>
    <x v="3"/>
    <x v="17"/>
    <n v="939014"/>
    <n v="674688"/>
  </r>
  <r>
    <x v="14"/>
    <x v="22"/>
    <x v="3"/>
    <x v="17"/>
    <n v="122862"/>
    <n v="60255"/>
  </r>
  <r>
    <x v="14"/>
    <x v="23"/>
    <x v="3"/>
    <x v="17"/>
    <n v="926974"/>
    <n v="1005991"/>
  </r>
  <r>
    <x v="14"/>
    <x v="31"/>
    <x v="3"/>
    <x v="17"/>
    <n v="5025"/>
    <n v="1568"/>
  </r>
  <r>
    <x v="14"/>
    <x v="13"/>
    <x v="3"/>
    <x v="17"/>
    <n v="102820"/>
    <n v="347250"/>
  </r>
  <r>
    <x v="14"/>
    <x v="33"/>
    <x v="3"/>
    <x v="17"/>
    <n v="13779"/>
    <n v="91319"/>
  </r>
  <r>
    <x v="14"/>
    <x v="39"/>
    <x v="3"/>
    <x v="17"/>
    <n v="8357"/>
    <n v="5539"/>
  </r>
  <r>
    <x v="14"/>
    <x v="32"/>
    <x v="3"/>
    <x v="17"/>
    <n v="32626"/>
    <n v="26767"/>
  </r>
  <r>
    <x v="14"/>
    <x v="18"/>
    <x v="3"/>
    <x v="17"/>
    <n v="184873"/>
    <n v="105523"/>
  </r>
  <r>
    <x v="14"/>
    <x v="28"/>
    <x v="3"/>
    <x v="17"/>
    <n v="197615"/>
    <n v="260093"/>
  </r>
  <r>
    <x v="14"/>
    <x v="21"/>
    <x v="4"/>
    <x v="17"/>
    <n v="2183"/>
    <n v="4135"/>
  </r>
  <r>
    <x v="14"/>
    <x v="56"/>
    <x v="4"/>
    <x v="17"/>
    <n v="7239"/>
    <n v="2646"/>
  </r>
  <r>
    <x v="14"/>
    <x v="10"/>
    <x v="4"/>
    <x v="17"/>
    <n v="5820"/>
    <n v="11208"/>
  </r>
  <r>
    <x v="14"/>
    <x v="17"/>
    <x v="4"/>
    <x v="17"/>
    <n v="170699"/>
    <n v="144960"/>
  </r>
  <r>
    <x v="14"/>
    <x v="13"/>
    <x v="4"/>
    <x v="17"/>
    <n v="23928"/>
    <n v="78040"/>
  </r>
  <r>
    <x v="14"/>
    <x v="33"/>
    <x v="4"/>
    <x v="17"/>
    <n v="5782"/>
    <n v="28365"/>
  </r>
  <r>
    <x v="14"/>
    <x v="18"/>
    <x v="4"/>
    <x v="17"/>
    <n v="16449"/>
    <n v="14635"/>
  </r>
  <r>
    <x v="14"/>
    <x v="37"/>
    <x v="1"/>
    <x v="17"/>
    <n v="4338"/>
    <n v="1469"/>
  </r>
  <r>
    <x v="14"/>
    <x v="5"/>
    <x v="1"/>
    <x v="17"/>
    <n v="30787"/>
    <n v="894354"/>
  </r>
  <r>
    <x v="14"/>
    <x v="6"/>
    <x v="1"/>
    <x v="17"/>
    <n v="480222"/>
    <n v="43838057"/>
  </r>
  <r>
    <x v="14"/>
    <x v="12"/>
    <x v="1"/>
    <x v="17"/>
    <n v="12824"/>
    <n v="76777"/>
  </r>
  <r>
    <x v="14"/>
    <x v="73"/>
    <x v="0"/>
    <x v="8"/>
    <n v="1031530"/>
    <n v="3509039"/>
  </r>
  <r>
    <x v="14"/>
    <x v="2"/>
    <x v="0"/>
    <x v="8"/>
    <n v="1031530"/>
    <n v="2340493"/>
  </r>
  <r>
    <x v="14"/>
    <x v="73"/>
    <x v="3"/>
    <x v="8"/>
    <n v="53889"/>
    <n v="163930"/>
  </r>
  <r>
    <x v="14"/>
    <x v="2"/>
    <x v="3"/>
    <x v="8"/>
    <n v="53889"/>
    <n v="109350"/>
  </r>
  <r>
    <x v="14"/>
    <x v="73"/>
    <x v="4"/>
    <x v="8"/>
    <n v="268044"/>
    <n v="1143567"/>
  </r>
  <r>
    <x v="14"/>
    <x v="2"/>
    <x v="4"/>
    <x v="8"/>
    <n v="268044"/>
    <n v="762759"/>
  </r>
  <r>
    <x v="14"/>
    <x v="5"/>
    <x v="0"/>
    <x v="9"/>
    <n v="3896"/>
    <n v="51169"/>
  </r>
  <r>
    <x v="14"/>
    <x v="71"/>
    <x v="0"/>
    <x v="9"/>
    <n v="1730"/>
    <n v="15872"/>
  </r>
  <r>
    <x v="14"/>
    <x v="38"/>
    <x v="0"/>
    <x v="9"/>
    <n v="28755"/>
    <n v="317052"/>
  </r>
  <r>
    <x v="14"/>
    <x v="25"/>
    <x v="0"/>
    <x v="9"/>
    <n v="986173"/>
    <n v="1664767"/>
  </r>
  <r>
    <x v="14"/>
    <x v="71"/>
    <x v="3"/>
    <x v="9"/>
    <n v="494"/>
    <n v="4882"/>
  </r>
  <r>
    <x v="14"/>
    <x v="38"/>
    <x v="3"/>
    <x v="9"/>
    <n v="4173"/>
    <n v="82124"/>
  </r>
  <r>
    <x v="14"/>
    <x v="25"/>
    <x v="3"/>
    <x v="9"/>
    <n v="33833"/>
    <n v="45301"/>
  </r>
  <r>
    <x v="14"/>
    <x v="71"/>
    <x v="4"/>
    <x v="9"/>
    <n v="1583"/>
    <n v="13707"/>
  </r>
  <r>
    <x v="14"/>
    <x v="38"/>
    <x v="4"/>
    <x v="9"/>
    <n v="1137"/>
    <n v="19387"/>
  </r>
  <r>
    <x v="14"/>
    <x v="25"/>
    <x v="4"/>
    <x v="9"/>
    <n v="10673"/>
    <n v="24008"/>
  </r>
  <r>
    <x v="14"/>
    <x v="2"/>
    <x v="4"/>
    <x v="9"/>
    <n v="295830"/>
    <n v="951569"/>
  </r>
  <r>
    <x v="14"/>
    <x v="5"/>
    <x v="0"/>
    <x v="10"/>
    <n v="7461"/>
    <n v="98354"/>
  </r>
  <r>
    <x v="14"/>
    <x v="25"/>
    <x v="0"/>
    <x v="10"/>
    <n v="851097"/>
    <n v="1319099"/>
  </r>
  <r>
    <x v="14"/>
    <x v="15"/>
    <x v="0"/>
    <x v="10"/>
    <n v="118465"/>
    <n v="38477"/>
  </r>
  <r>
    <x v="14"/>
    <x v="14"/>
    <x v="3"/>
    <x v="10"/>
    <n v="15414"/>
    <n v="3835"/>
  </r>
  <r>
    <x v="14"/>
    <x v="25"/>
    <x v="3"/>
    <x v="10"/>
    <n v="49448"/>
    <n v="51530"/>
  </r>
  <r>
    <x v="14"/>
    <x v="2"/>
    <x v="3"/>
    <x v="10"/>
    <n v="52778"/>
    <n v="107289"/>
  </r>
  <r>
    <x v="14"/>
    <x v="15"/>
    <x v="3"/>
    <x v="10"/>
    <n v="5468"/>
    <n v="2035"/>
  </r>
  <r>
    <x v="14"/>
    <x v="25"/>
    <x v="4"/>
    <x v="10"/>
    <n v="15784"/>
    <n v="31533"/>
  </r>
  <r>
    <x v="14"/>
    <x v="2"/>
    <x v="4"/>
    <x v="10"/>
    <n v="300820"/>
    <n v="930490"/>
  </r>
  <r>
    <x v="14"/>
    <x v="9"/>
    <x v="1"/>
    <x v="10"/>
    <n v="6633"/>
    <n v="16012"/>
  </r>
  <r>
    <x v="14"/>
    <x v="38"/>
    <x v="1"/>
    <x v="10"/>
    <n v="27990"/>
    <n v="412775"/>
  </r>
  <r>
    <x v="14"/>
    <x v="8"/>
    <x v="1"/>
    <x v="10"/>
    <n v="948"/>
    <n v="7545"/>
  </r>
  <r>
    <x v="14"/>
    <x v="5"/>
    <x v="0"/>
    <x v="0"/>
    <n v="10758"/>
    <n v="141587"/>
  </r>
  <r>
    <x v="14"/>
    <x v="25"/>
    <x v="0"/>
    <x v="0"/>
    <n v="983456"/>
    <n v="1788947"/>
  </r>
  <r>
    <x v="14"/>
    <x v="15"/>
    <x v="0"/>
    <x v="0"/>
    <n v="133729"/>
    <n v="51657"/>
  </r>
  <r>
    <x v="14"/>
    <x v="14"/>
    <x v="3"/>
    <x v="0"/>
    <n v="15474"/>
    <n v="4147"/>
  </r>
  <r>
    <x v="14"/>
    <x v="25"/>
    <x v="3"/>
    <x v="0"/>
    <n v="28464"/>
    <n v="25009"/>
  </r>
  <r>
    <x v="14"/>
    <x v="2"/>
    <x v="3"/>
    <x v="0"/>
    <n v="52005"/>
    <n v="106335"/>
  </r>
  <r>
    <x v="14"/>
    <x v="15"/>
    <x v="3"/>
    <x v="0"/>
    <n v="11924"/>
    <n v="4171"/>
  </r>
  <r>
    <x v="14"/>
    <x v="25"/>
    <x v="4"/>
    <x v="0"/>
    <n v="10781"/>
    <n v="21376"/>
  </r>
  <r>
    <x v="14"/>
    <x v="2"/>
    <x v="4"/>
    <x v="0"/>
    <n v="310892"/>
    <n v="947744"/>
  </r>
  <r>
    <x v="14"/>
    <x v="9"/>
    <x v="1"/>
    <x v="0"/>
    <n v="7249"/>
    <n v="17586"/>
  </r>
  <r>
    <x v="14"/>
    <x v="38"/>
    <x v="1"/>
    <x v="0"/>
    <n v="38298"/>
    <n v="452462"/>
  </r>
  <r>
    <x v="14"/>
    <x v="8"/>
    <x v="1"/>
    <x v="0"/>
    <n v="1030"/>
    <n v="8018"/>
  </r>
  <r>
    <x v="14"/>
    <x v="5"/>
    <x v="0"/>
    <x v="1"/>
    <n v="10677"/>
    <n v="140539"/>
  </r>
  <r>
    <x v="14"/>
    <x v="25"/>
    <x v="0"/>
    <x v="1"/>
    <n v="903752"/>
    <n v="1478594"/>
  </r>
  <r>
    <x v="14"/>
    <x v="15"/>
    <x v="0"/>
    <x v="1"/>
    <n v="150588"/>
    <n v="55626"/>
  </r>
  <r>
    <x v="14"/>
    <x v="14"/>
    <x v="3"/>
    <x v="1"/>
    <n v="7111"/>
    <n v="2090"/>
  </r>
  <r>
    <x v="14"/>
    <x v="25"/>
    <x v="3"/>
    <x v="1"/>
    <n v="40407"/>
    <n v="46560"/>
  </r>
  <r>
    <x v="14"/>
    <x v="2"/>
    <x v="3"/>
    <x v="1"/>
    <n v="53480"/>
    <n v="99699"/>
  </r>
  <r>
    <x v="14"/>
    <x v="15"/>
    <x v="3"/>
    <x v="1"/>
    <n v="11853"/>
    <n v="4448.1000000000004"/>
  </r>
  <r>
    <x v="14"/>
    <x v="25"/>
    <x v="4"/>
    <x v="1"/>
    <n v="9271"/>
    <n v="14154"/>
  </r>
  <r>
    <x v="14"/>
    <x v="9"/>
    <x v="1"/>
    <x v="1"/>
    <n v="9699"/>
    <n v="22185"/>
  </r>
  <r>
    <x v="14"/>
    <x v="71"/>
    <x v="1"/>
    <x v="1"/>
    <n v="6974"/>
    <n v="42197"/>
  </r>
  <r>
    <x v="14"/>
    <x v="38"/>
    <x v="1"/>
    <x v="1"/>
    <n v="39156"/>
    <n v="473407"/>
  </r>
  <r>
    <x v="14"/>
    <x v="5"/>
    <x v="0"/>
    <x v="2"/>
    <n v="10940"/>
    <n v="143795"/>
  </r>
  <r>
    <x v="14"/>
    <x v="25"/>
    <x v="0"/>
    <x v="2"/>
    <n v="680801"/>
    <n v="646398"/>
  </r>
  <r>
    <x v="14"/>
    <x v="15"/>
    <x v="0"/>
    <x v="2"/>
    <n v="149369"/>
    <n v="21266.1"/>
  </r>
  <r>
    <x v="14"/>
    <x v="25"/>
    <x v="3"/>
    <x v="2"/>
    <n v="79418"/>
    <n v="60139"/>
  </r>
  <r>
    <x v="14"/>
    <x v="2"/>
    <x v="3"/>
    <x v="2"/>
    <n v="50456"/>
    <n v="102312"/>
  </r>
  <r>
    <x v="14"/>
    <x v="25"/>
    <x v="4"/>
    <x v="2"/>
    <n v="6929"/>
    <n v="7952"/>
  </r>
  <r>
    <x v="14"/>
    <x v="41"/>
    <x v="1"/>
    <x v="2"/>
    <n v="5807"/>
    <n v="42413"/>
  </r>
  <r>
    <x v="14"/>
    <x v="9"/>
    <x v="1"/>
    <x v="2"/>
    <n v="10414"/>
    <n v="23178"/>
  </r>
  <r>
    <x v="14"/>
    <x v="87"/>
    <x v="1"/>
    <x v="2"/>
    <n v="57461"/>
    <n v="8121"/>
  </r>
  <r>
    <x v="14"/>
    <x v="88"/>
    <x v="1"/>
    <x v="2"/>
    <n v="57461"/>
    <n v="32375"/>
  </r>
  <r>
    <x v="14"/>
    <x v="38"/>
    <x v="1"/>
    <x v="2"/>
    <n v="50645"/>
    <n v="149282"/>
  </r>
  <r>
    <x v="14"/>
    <x v="8"/>
    <x v="1"/>
    <x v="2"/>
    <n v="1078"/>
    <n v="8470"/>
  </r>
  <r>
    <x v="14"/>
    <x v="5"/>
    <x v="0"/>
    <x v="3"/>
    <n v="8281"/>
    <n v="108540"/>
  </r>
  <r>
    <x v="14"/>
    <x v="25"/>
    <x v="0"/>
    <x v="3"/>
    <n v="926430"/>
    <n v="1103578"/>
  </r>
  <r>
    <x v="14"/>
    <x v="15"/>
    <x v="0"/>
    <x v="3"/>
    <n v="129237"/>
    <n v="32541"/>
  </r>
  <r>
    <x v="14"/>
    <x v="25"/>
    <x v="3"/>
    <x v="3"/>
    <n v="65271"/>
    <n v="13707"/>
  </r>
  <r>
    <x v="14"/>
    <x v="2"/>
    <x v="3"/>
    <x v="3"/>
    <n v="54629"/>
    <n v="158046"/>
  </r>
  <r>
    <x v="14"/>
    <x v="25"/>
    <x v="4"/>
    <x v="3"/>
    <n v="6565"/>
    <n v="7808"/>
  </r>
  <r>
    <x v="14"/>
    <x v="41"/>
    <x v="1"/>
    <x v="3"/>
    <n v="8334"/>
    <n v="56150"/>
  </r>
  <r>
    <x v="14"/>
    <x v="9"/>
    <x v="1"/>
    <x v="3"/>
    <n v="10694"/>
    <n v="23561"/>
  </r>
  <r>
    <x v="14"/>
    <x v="38"/>
    <x v="1"/>
    <x v="3"/>
    <n v="53076"/>
    <n v="342752"/>
  </r>
  <r>
    <x v="14"/>
    <x v="8"/>
    <x v="1"/>
    <x v="3"/>
    <n v="1058"/>
    <n v="8357"/>
  </r>
  <r>
    <x v="14"/>
    <x v="12"/>
    <x v="1"/>
    <x v="3"/>
    <n v="5410"/>
    <n v="26381"/>
  </r>
  <r>
    <x v="14"/>
    <x v="5"/>
    <x v="0"/>
    <x v="4"/>
    <n v="11019"/>
    <n v="143455"/>
  </r>
  <r>
    <x v="14"/>
    <x v="25"/>
    <x v="0"/>
    <x v="4"/>
    <n v="840781"/>
    <n v="1571399"/>
  </r>
  <r>
    <x v="14"/>
    <x v="15"/>
    <x v="0"/>
    <x v="4"/>
    <n v="128006"/>
    <n v="14678"/>
  </r>
  <r>
    <x v="14"/>
    <x v="25"/>
    <x v="3"/>
    <x v="4"/>
    <n v="44613"/>
    <n v="30621"/>
  </r>
  <r>
    <x v="14"/>
    <x v="2"/>
    <x v="3"/>
    <x v="4"/>
    <n v="43861"/>
    <n v="144235"/>
  </r>
  <r>
    <x v="14"/>
    <x v="25"/>
    <x v="4"/>
    <x v="4"/>
    <n v="7447"/>
    <n v="11853"/>
  </r>
  <r>
    <x v="14"/>
    <x v="2"/>
    <x v="4"/>
    <x v="4"/>
    <n v="209257"/>
    <n v="935326"/>
  </r>
  <r>
    <x v="14"/>
    <x v="9"/>
    <x v="1"/>
    <x v="4"/>
    <n v="12344"/>
    <n v="27517"/>
  </r>
  <r>
    <x v="14"/>
    <x v="38"/>
    <x v="1"/>
    <x v="4"/>
    <n v="51937"/>
    <n v="360759"/>
  </r>
  <r>
    <x v="14"/>
    <x v="8"/>
    <x v="1"/>
    <x v="4"/>
    <n v="1066"/>
    <n v="8428"/>
  </r>
  <r>
    <x v="14"/>
    <x v="20"/>
    <x v="0"/>
    <x v="5"/>
    <n v="24981"/>
    <n v="25989"/>
  </r>
  <r>
    <x v="14"/>
    <x v="71"/>
    <x v="0"/>
    <x v="5"/>
    <n v="4174"/>
    <n v="25514"/>
  </r>
  <r>
    <x v="14"/>
    <x v="38"/>
    <x v="0"/>
    <x v="5"/>
    <n v="67623"/>
    <n v="226399"/>
  </r>
  <r>
    <x v="14"/>
    <x v="25"/>
    <x v="0"/>
    <x v="5"/>
    <n v="883984"/>
    <n v="1551359"/>
  </r>
  <r>
    <x v="14"/>
    <x v="71"/>
    <x v="3"/>
    <x v="5"/>
    <n v="686"/>
    <n v="4824"/>
  </r>
  <r>
    <x v="14"/>
    <x v="38"/>
    <x v="3"/>
    <x v="5"/>
    <n v="5416"/>
    <n v="97924"/>
  </r>
  <r>
    <x v="14"/>
    <x v="25"/>
    <x v="3"/>
    <x v="5"/>
    <n v="46323"/>
    <n v="86771"/>
  </r>
  <r>
    <x v="14"/>
    <x v="2"/>
    <x v="3"/>
    <x v="5"/>
    <n v="44944"/>
    <n v="97483"/>
  </r>
  <r>
    <x v="14"/>
    <x v="71"/>
    <x v="4"/>
    <x v="5"/>
    <n v="525"/>
    <n v="2655"/>
  </r>
  <r>
    <x v="14"/>
    <x v="38"/>
    <x v="4"/>
    <x v="5"/>
    <n v="317"/>
    <n v="5078"/>
  </r>
  <r>
    <x v="14"/>
    <x v="25"/>
    <x v="4"/>
    <x v="5"/>
    <n v="8323"/>
    <n v="18176"/>
  </r>
  <r>
    <x v="14"/>
    <x v="0"/>
    <x v="1"/>
    <x v="5"/>
    <n v="161151"/>
    <n v="1033658"/>
  </r>
  <r>
    <x v="14"/>
    <x v="9"/>
    <x v="1"/>
    <x v="5"/>
    <n v="14797"/>
    <n v="32414"/>
  </r>
  <r>
    <x v="14"/>
    <x v="5"/>
    <x v="1"/>
    <x v="5"/>
    <n v="21669"/>
    <n v="282411"/>
  </r>
  <r>
    <x v="14"/>
    <x v="8"/>
    <x v="1"/>
    <x v="5"/>
    <n v="841"/>
    <n v="6993"/>
  </r>
  <r>
    <x v="14"/>
    <x v="20"/>
    <x v="0"/>
    <x v="6"/>
    <n v="20230"/>
    <n v="16163"/>
  </r>
  <r>
    <x v="14"/>
    <x v="27"/>
    <x v="0"/>
    <x v="6"/>
    <n v="134069"/>
    <n v="18350"/>
  </r>
  <r>
    <x v="14"/>
    <x v="25"/>
    <x v="0"/>
    <x v="6"/>
    <n v="554193"/>
    <n v="584337"/>
  </r>
  <r>
    <x v="14"/>
    <x v="15"/>
    <x v="0"/>
    <x v="6"/>
    <n v="134069"/>
    <n v="18350"/>
  </r>
  <r>
    <x v="14"/>
    <x v="25"/>
    <x v="3"/>
    <x v="6"/>
    <n v="57571"/>
    <n v="65934"/>
  </r>
  <r>
    <x v="14"/>
    <x v="2"/>
    <x v="3"/>
    <x v="6"/>
    <n v="44063"/>
    <n v="99796"/>
  </r>
  <r>
    <x v="14"/>
    <x v="25"/>
    <x v="4"/>
    <x v="6"/>
    <n v="7007"/>
    <n v="14714"/>
  </r>
  <r>
    <x v="14"/>
    <x v="2"/>
    <x v="4"/>
    <x v="6"/>
    <n v="284632"/>
    <n v="822692"/>
  </r>
  <r>
    <x v="14"/>
    <x v="0"/>
    <x v="1"/>
    <x v="6"/>
    <n v="168401"/>
    <n v="223939"/>
  </r>
  <r>
    <x v="14"/>
    <x v="5"/>
    <x v="1"/>
    <x v="6"/>
    <n v="17472"/>
    <n v="228694"/>
  </r>
  <r>
    <x v="14"/>
    <x v="38"/>
    <x v="1"/>
    <x v="6"/>
    <n v="63374"/>
    <n v="561001"/>
  </r>
  <r>
    <x v="14"/>
    <x v="8"/>
    <x v="1"/>
    <x v="6"/>
    <n v="815"/>
    <n v="6869"/>
  </r>
  <r>
    <x v="14"/>
    <x v="20"/>
    <x v="0"/>
    <x v="11"/>
    <n v="23387"/>
    <n v="15682"/>
  </r>
  <r>
    <x v="14"/>
    <x v="38"/>
    <x v="0"/>
    <x v="11"/>
    <n v="54981"/>
    <n v="181310"/>
  </r>
  <r>
    <x v="14"/>
    <x v="25"/>
    <x v="0"/>
    <x v="11"/>
    <n v="786831"/>
    <n v="1290262"/>
  </r>
  <r>
    <x v="14"/>
    <x v="38"/>
    <x v="3"/>
    <x v="11"/>
    <n v="2957"/>
    <n v="36386"/>
  </r>
  <r>
    <x v="14"/>
    <x v="25"/>
    <x v="3"/>
    <x v="11"/>
    <n v="37759"/>
    <n v="60891"/>
  </r>
  <r>
    <x v="14"/>
    <x v="2"/>
    <x v="3"/>
    <x v="11"/>
    <n v="40325"/>
    <n v="86756"/>
  </r>
  <r>
    <x v="14"/>
    <x v="38"/>
    <x v="4"/>
    <x v="11"/>
    <n v="2156"/>
    <n v="34500"/>
  </r>
  <r>
    <x v="14"/>
    <x v="25"/>
    <x v="4"/>
    <x v="11"/>
    <n v="8132"/>
    <n v="16895"/>
  </r>
  <r>
    <x v="14"/>
    <x v="2"/>
    <x v="4"/>
    <x v="11"/>
    <n v="324525"/>
    <n v="990578"/>
  </r>
  <r>
    <x v="14"/>
    <x v="0"/>
    <x v="1"/>
    <x v="11"/>
    <n v="174404"/>
    <n v="1114484"/>
  </r>
  <r>
    <x v="14"/>
    <x v="9"/>
    <x v="1"/>
    <x v="11"/>
    <n v="16319"/>
    <n v="50867"/>
  </r>
  <r>
    <x v="14"/>
    <x v="5"/>
    <x v="1"/>
    <x v="11"/>
    <n v="14780"/>
    <n v="303354"/>
  </r>
  <r>
    <x v="14"/>
    <x v="8"/>
    <x v="1"/>
    <x v="11"/>
    <n v="774"/>
    <n v="6393"/>
  </r>
  <r>
    <x v="14"/>
    <x v="20"/>
    <x v="0"/>
    <x v="12"/>
    <n v="19635"/>
    <n v="18618"/>
  </r>
  <r>
    <x v="14"/>
    <x v="38"/>
    <x v="0"/>
    <x v="12"/>
    <n v="67728"/>
    <n v="128436"/>
  </r>
  <r>
    <x v="14"/>
    <x v="25"/>
    <x v="0"/>
    <x v="12"/>
    <n v="797944"/>
    <n v="1167342"/>
  </r>
  <r>
    <x v="14"/>
    <x v="38"/>
    <x v="3"/>
    <x v="12"/>
    <n v="6060"/>
    <n v="87080"/>
  </r>
  <r>
    <x v="14"/>
    <x v="25"/>
    <x v="3"/>
    <x v="12"/>
    <n v="34210"/>
    <n v="47819"/>
  </r>
  <r>
    <x v="14"/>
    <x v="61"/>
    <x v="3"/>
    <x v="12"/>
    <n v="4572"/>
    <n v="1836"/>
  </r>
  <r>
    <x v="14"/>
    <x v="2"/>
    <x v="3"/>
    <x v="12"/>
    <n v="40982"/>
    <n v="89072"/>
  </r>
  <r>
    <x v="14"/>
    <x v="38"/>
    <x v="4"/>
    <x v="12"/>
    <n v="1907"/>
    <n v="30684"/>
  </r>
  <r>
    <x v="14"/>
    <x v="25"/>
    <x v="4"/>
    <x v="12"/>
    <n v="8970"/>
    <n v="17809"/>
  </r>
  <r>
    <x v="14"/>
    <x v="2"/>
    <x v="4"/>
    <x v="12"/>
    <n v="343122"/>
    <n v="1035706"/>
  </r>
  <r>
    <x v="14"/>
    <x v="0"/>
    <x v="1"/>
    <x v="12"/>
    <n v="184515"/>
    <n v="1174591"/>
  </r>
  <r>
    <x v="14"/>
    <x v="9"/>
    <x v="1"/>
    <x v="12"/>
    <n v="17451"/>
    <n v="73956"/>
  </r>
  <r>
    <x v="14"/>
    <x v="5"/>
    <x v="1"/>
    <x v="12"/>
    <n v="25475"/>
    <n v="811631"/>
  </r>
  <r>
    <x v="14"/>
    <x v="8"/>
    <x v="1"/>
    <x v="12"/>
    <n v="872"/>
    <n v="8464"/>
  </r>
  <r>
    <x v="14"/>
    <x v="20"/>
    <x v="0"/>
    <x v="13"/>
    <n v="17829"/>
    <n v="11525"/>
  </r>
  <r>
    <x v="14"/>
    <x v="38"/>
    <x v="0"/>
    <x v="13"/>
    <n v="28305"/>
    <n v="175087"/>
  </r>
  <r>
    <x v="14"/>
    <x v="25"/>
    <x v="0"/>
    <x v="13"/>
    <n v="728828"/>
    <n v="1136495"/>
  </r>
  <r>
    <x v="14"/>
    <x v="38"/>
    <x v="3"/>
    <x v="13"/>
    <n v="5890"/>
    <n v="86967"/>
  </r>
  <r>
    <x v="14"/>
    <x v="25"/>
    <x v="3"/>
    <x v="13"/>
    <n v="27562"/>
    <n v="44924"/>
  </r>
  <r>
    <x v="14"/>
    <x v="61"/>
    <x v="3"/>
    <x v="13"/>
    <n v="5116"/>
    <n v="1493"/>
  </r>
  <r>
    <x v="14"/>
    <x v="2"/>
    <x v="3"/>
    <x v="13"/>
    <n v="37747"/>
    <n v="84636"/>
  </r>
  <r>
    <x v="14"/>
    <x v="38"/>
    <x v="4"/>
    <x v="13"/>
    <n v="2913"/>
    <n v="46821"/>
  </r>
  <r>
    <x v="14"/>
    <x v="25"/>
    <x v="4"/>
    <x v="13"/>
    <n v="7984"/>
    <n v="14970"/>
  </r>
  <r>
    <x v="14"/>
    <x v="2"/>
    <x v="4"/>
    <x v="13"/>
    <n v="346510"/>
    <n v="1057933"/>
  </r>
  <r>
    <x v="14"/>
    <x v="0"/>
    <x v="1"/>
    <x v="13"/>
    <n v="195802"/>
    <n v="1243385"/>
  </r>
  <r>
    <x v="14"/>
    <x v="9"/>
    <x v="1"/>
    <x v="13"/>
    <n v="19706"/>
    <n v="73143"/>
  </r>
  <r>
    <x v="14"/>
    <x v="5"/>
    <x v="1"/>
    <x v="13"/>
    <n v="44837"/>
    <n v="1411977"/>
  </r>
  <r>
    <x v="14"/>
    <x v="8"/>
    <x v="1"/>
    <x v="13"/>
    <n v="881"/>
    <n v="8161"/>
  </r>
  <r>
    <x v="14"/>
    <x v="20"/>
    <x v="0"/>
    <x v="7"/>
    <n v="19100"/>
    <n v="15991"/>
  </r>
  <r>
    <x v="14"/>
    <x v="71"/>
    <x v="0"/>
    <x v="7"/>
    <n v="4019"/>
    <n v="35992"/>
  </r>
  <r>
    <x v="14"/>
    <x v="38"/>
    <x v="0"/>
    <x v="7"/>
    <n v="32843"/>
    <n v="249472"/>
  </r>
  <r>
    <x v="14"/>
    <x v="25"/>
    <x v="0"/>
    <x v="7"/>
    <n v="733345"/>
    <n v="1409869"/>
  </r>
  <r>
    <x v="14"/>
    <x v="71"/>
    <x v="3"/>
    <x v="7"/>
    <n v="2140"/>
    <n v="15096"/>
  </r>
  <r>
    <x v="14"/>
    <x v="38"/>
    <x v="3"/>
    <x v="7"/>
    <n v="5944"/>
    <n v="69194"/>
  </r>
  <r>
    <x v="14"/>
    <x v="25"/>
    <x v="3"/>
    <x v="7"/>
    <n v="45898"/>
    <n v="71598"/>
  </r>
  <r>
    <x v="14"/>
    <x v="71"/>
    <x v="4"/>
    <x v="7"/>
    <n v="1470"/>
    <n v="12493"/>
  </r>
  <r>
    <x v="14"/>
    <x v="38"/>
    <x v="4"/>
    <x v="7"/>
    <n v="1437"/>
    <n v="22093"/>
  </r>
  <r>
    <x v="14"/>
    <x v="25"/>
    <x v="4"/>
    <x v="7"/>
    <n v="8675"/>
    <n v="16983"/>
  </r>
  <r>
    <x v="14"/>
    <x v="0"/>
    <x v="1"/>
    <x v="7"/>
    <n v="211265"/>
    <n v="2284410"/>
  </r>
  <r>
    <x v="14"/>
    <x v="9"/>
    <x v="1"/>
    <x v="7"/>
    <n v="21061"/>
    <n v="12717.000000000002"/>
  </r>
  <r>
    <x v="14"/>
    <x v="5"/>
    <x v="1"/>
    <x v="7"/>
    <n v="46469"/>
    <n v="168162.10000000003"/>
  </r>
  <r>
    <x v="14"/>
    <x v="8"/>
    <x v="1"/>
    <x v="7"/>
    <n v="879"/>
    <n v="9712"/>
  </r>
  <r>
    <x v="14"/>
    <x v="71"/>
    <x v="0"/>
    <x v="14"/>
    <n v="3589"/>
    <n v="31982"/>
  </r>
  <r>
    <x v="14"/>
    <x v="38"/>
    <x v="0"/>
    <x v="14"/>
    <n v="30868"/>
    <n v="255098"/>
  </r>
  <r>
    <x v="14"/>
    <x v="25"/>
    <x v="0"/>
    <x v="14"/>
    <n v="638473"/>
    <n v="1086824"/>
  </r>
  <r>
    <x v="14"/>
    <x v="71"/>
    <x v="3"/>
    <x v="14"/>
    <n v="1321"/>
    <n v="9710"/>
  </r>
  <r>
    <x v="14"/>
    <x v="38"/>
    <x v="3"/>
    <x v="14"/>
    <n v="6763"/>
    <n v="82152"/>
  </r>
  <r>
    <x v="14"/>
    <x v="25"/>
    <x v="3"/>
    <x v="14"/>
    <n v="33850"/>
    <n v="50937"/>
  </r>
  <r>
    <x v="14"/>
    <x v="61"/>
    <x v="3"/>
    <x v="14"/>
    <n v="4209"/>
    <n v="1204"/>
  </r>
  <r>
    <x v="14"/>
    <x v="71"/>
    <x v="4"/>
    <x v="14"/>
    <n v="1345"/>
    <n v="12183"/>
  </r>
  <r>
    <x v="14"/>
    <x v="38"/>
    <x v="4"/>
    <x v="14"/>
    <n v="737"/>
    <n v="10633"/>
  </r>
  <r>
    <x v="14"/>
    <x v="25"/>
    <x v="4"/>
    <x v="14"/>
    <n v="7608"/>
    <n v="14649"/>
  </r>
  <r>
    <x v="14"/>
    <x v="0"/>
    <x v="1"/>
    <x v="14"/>
    <n v="216168"/>
    <n v="1750573"/>
  </r>
  <r>
    <x v="14"/>
    <x v="5"/>
    <x v="1"/>
    <x v="14"/>
    <n v="29388"/>
    <n v="93511.800000000017"/>
  </r>
  <r>
    <x v="14"/>
    <x v="8"/>
    <x v="1"/>
    <x v="14"/>
    <n v="860"/>
    <n v="9077"/>
  </r>
  <r>
    <x v="14"/>
    <x v="20"/>
    <x v="0"/>
    <x v="15"/>
    <n v="11462"/>
    <n v="7142"/>
  </r>
  <r>
    <x v="14"/>
    <x v="38"/>
    <x v="0"/>
    <x v="15"/>
    <n v="27314"/>
    <n v="174423"/>
  </r>
  <r>
    <x v="14"/>
    <x v="25"/>
    <x v="0"/>
    <x v="15"/>
    <n v="603184"/>
    <n v="913852"/>
  </r>
  <r>
    <x v="14"/>
    <x v="61"/>
    <x v="0"/>
    <x v="15"/>
    <n v="2200"/>
    <n v="650"/>
  </r>
  <r>
    <x v="14"/>
    <x v="36"/>
    <x v="0"/>
    <x v="15"/>
    <n v="21918"/>
    <n v="8426"/>
  </r>
  <r>
    <x v="14"/>
    <x v="15"/>
    <x v="0"/>
    <x v="15"/>
    <n v="102636"/>
    <n v="49448"/>
  </r>
  <r>
    <x v="14"/>
    <x v="17"/>
    <x v="3"/>
    <x v="15"/>
    <n v="18818"/>
    <n v="31805"/>
  </r>
  <r>
    <x v="14"/>
    <x v="38"/>
    <x v="3"/>
    <x v="15"/>
    <n v="6843"/>
    <n v="116214"/>
  </r>
  <r>
    <x v="14"/>
    <x v="25"/>
    <x v="3"/>
    <x v="15"/>
    <n v="36638"/>
    <n v="52791"/>
  </r>
  <r>
    <x v="14"/>
    <x v="2"/>
    <x v="3"/>
    <x v="15"/>
    <n v="45326"/>
    <n v="109309"/>
  </r>
  <r>
    <x v="14"/>
    <x v="38"/>
    <x v="4"/>
    <x v="15"/>
    <n v="729"/>
    <n v="15896"/>
  </r>
  <r>
    <x v="14"/>
    <x v="25"/>
    <x v="4"/>
    <x v="15"/>
    <n v="5239"/>
    <n v="7846"/>
  </r>
  <r>
    <x v="14"/>
    <x v="2"/>
    <x v="4"/>
    <x v="15"/>
    <n v="185162"/>
    <n v="587711"/>
  </r>
  <r>
    <x v="14"/>
    <x v="0"/>
    <x v="1"/>
    <x v="15"/>
    <n v="221337"/>
    <n v="1776427"/>
  </r>
  <r>
    <x v="14"/>
    <x v="9"/>
    <x v="1"/>
    <x v="15"/>
    <n v="26837"/>
    <n v="76040"/>
  </r>
  <r>
    <x v="14"/>
    <x v="5"/>
    <x v="1"/>
    <x v="15"/>
    <n v="16513"/>
    <n v="526093"/>
  </r>
  <r>
    <x v="14"/>
    <x v="8"/>
    <x v="1"/>
    <x v="15"/>
    <n v="892"/>
    <n v="9424"/>
  </r>
  <r>
    <x v="14"/>
    <x v="20"/>
    <x v="0"/>
    <x v="16"/>
    <n v="12184"/>
    <n v="10900"/>
  </r>
  <r>
    <x v="14"/>
    <x v="38"/>
    <x v="0"/>
    <x v="16"/>
    <n v="29813"/>
    <n v="196133"/>
  </r>
  <r>
    <x v="14"/>
    <x v="25"/>
    <x v="0"/>
    <x v="16"/>
    <n v="639203"/>
    <n v="1207396"/>
  </r>
  <r>
    <x v="14"/>
    <x v="61"/>
    <x v="0"/>
    <x v="16"/>
    <n v="2698"/>
    <n v="769"/>
  </r>
  <r>
    <x v="14"/>
    <x v="36"/>
    <x v="0"/>
    <x v="16"/>
    <n v="23705"/>
    <n v="12684"/>
  </r>
  <r>
    <x v="14"/>
    <x v="15"/>
    <x v="0"/>
    <x v="16"/>
    <n v="95294"/>
    <n v="45839"/>
  </r>
  <r>
    <x v="14"/>
    <x v="38"/>
    <x v="3"/>
    <x v="16"/>
    <n v="7354"/>
    <n v="111892"/>
  </r>
  <r>
    <x v="14"/>
    <x v="25"/>
    <x v="3"/>
    <x v="16"/>
    <n v="24916"/>
    <n v="36353"/>
  </r>
  <r>
    <x v="14"/>
    <x v="38"/>
    <x v="4"/>
    <x v="16"/>
    <n v="582"/>
    <n v="8176"/>
  </r>
  <r>
    <x v="14"/>
    <x v="25"/>
    <x v="4"/>
    <x v="16"/>
    <n v="7312"/>
    <n v="14363"/>
  </r>
  <r>
    <x v="14"/>
    <x v="2"/>
    <x v="4"/>
    <x v="16"/>
    <n v="264028"/>
    <n v="892066"/>
  </r>
  <r>
    <x v="14"/>
    <x v="0"/>
    <x v="1"/>
    <x v="16"/>
    <n v="218007"/>
    <n v="2428335"/>
  </r>
  <r>
    <x v="14"/>
    <x v="5"/>
    <x v="1"/>
    <x v="16"/>
    <n v="18957"/>
    <n v="524048"/>
  </r>
  <r>
    <x v="14"/>
    <x v="66"/>
    <x v="1"/>
    <x v="16"/>
    <n v="5191"/>
    <n v="5473"/>
  </r>
  <r>
    <x v="14"/>
    <x v="7"/>
    <x v="1"/>
    <x v="16"/>
    <n v="3125"/>
    <n v="45861"/>
  </r>
  <r>
    <x v="14"/>
    <x v="8"/>
    <x v="1"/>
    <x v="16"/>
    <n v="772"/>
    <n v="6751"/>
  </r>
  <r>
    <x v="14"/>
    <x v="26"/>
    <x v="1"/>
    <x v="16"/>
    <n v="108796"/>
    <n v="89519"/>
  </r>
  <r>
    <x v="14"/>
    <x v="20"/>
    <x v="0"/>
    <x v="17"/>
    <n v="11913"/>
    <n v="7243"/>
  </r>
  <r>
    <x v="14"/>
    <x v="38"/>
    <x v="0"/>
    <x v="17"/>
    <n v="33572"/>
    <n v="206657"/>
  </r>
  <r>
    <x v="14"/>
    <x v="25"/>
    <x v="0"/>
    <x v="17"/>
    <n v="667456"/>
    <n v="1231450"/>
  </r>
  <r>
    <x v="14"/>
    <x v="61"/>
    <x v="0"/>
    <x v="17"/>
    <n v="2032"/>
    <n v="445"/>
  </r>
  <r>
    <x v="14"/>
    <x v="36"/>
    <x v="0"/>
    <x v="17"/>
    <n v="22731"/>
    <n v="11918"/>
  </r>
  <r>
    <x v="14"/>
    <x v="38"/>
    <x v="3"/>
    <x v="17"/>
    <n v="7334"/>
    <n v="112971"/>
  </r>
  <r>
    <x v="14"/>
    <x v="25"/>
    <x v="3"/>
    <x v="17"/>
    <n v="33636"/>
    <n v="54573"/>
  </r>
  <r>
    <x v="14"/>
    <x v="38"/>
    <x v="4"/>
    <x v="17"/>
    <n v="562"/>
    <n v="7705"/>
  </r>
  <r>
    <x v="14"/>
    <x v="25"/>
    <x v="4"/>
    <x v="17"/>
    <n v="7358"/>
    <n v="13115"/>
  </r>
  <r>
    <x v="14"/>
    <x v="2"/>
    <x v="4"/>
    <x v="17"/>
    <n v="278414"/>
    <n v="851657"/>
  </r>
  <r>
    <x v="14"/>
    <x v="0"/>
    <x v="1"/>
    <x v="17"/>
    <n v="235774"/>
    <n v="2181441"/>
  </r>
  <r>
    <x v="14"/>
    <x v="9"/>
    <x v="1"/>
    <x v="17"/>
    <n v="32665"/>
    <n v="191866"/>
  </r>
  <r>
    <x v="14"/>
    <x v="4"/>
    <x v="1"/>
    <x v="17"/>
    <n v="64550"/>
    <n v="47707"/>
  </r>
  <r>
    <x v="14"/>
    <x v="66"/>
    <x v="1"/>
    <x v="17"/>
    <n v="4725"/>
    <n v="5191"/>
  </r>
  <r>
    <x v="14"/>
    <x v="7"/>
    <x v="1"/>
    <x v="17"/>
    <n v="3385"/>
    <n v="57413"/>
  </r>
  <r>
    <x v="14"/>
    <x v="8"/>
    <x v="1"/>
    <x v="17"/>
    <n v="730"/>
    <n v="6557"/>
  </r>
  <r>
    <x v="14"/>
    <x v="16"/>
    <x v="0"/>
    <x v="8"/>
    <n v="421810"/>
    <n v="98473"/>
  </r>
  <r>
    <x v="14"/>
    <x v="19"/>
    <x v="0"/>
    <x v="8"/>
    <n v="301149"/>
    <n v="132056"/>
  </r>
  <r>
    <x v="14"/>
    <x v="10"/>
    <x v="0"/>
    <x v="8"/>
    <n v="186579"/>
    <n v="139206"/>
  </r>
  <r>
    <x v="14"/>
    <x v="17"/>
    <x v="0"/>
    <x v="8"/>
    <n v="847666"/>
    <n v="525562"/>
  </r>
  <r>
    <x v="14"/>
    <x v="22"/>
    <x v="0"/>
    <x v="8"/>
    <n v="178872"/>
    <n v="80124"/>
  </r>
  <r>
    <x v="14"/>
    <x v="23"/>
    <x v="0"/>
    <x v="8"/>
    <n v="389690"/>
    <n v="516093"/>
  </r>
  <r>
    <x v="14"/>
    <x v="13"/>
    <x v="0"/>
    <x v="8"/>
    <n v="502797"/>
    <n v="1391132"/>
  </r>
  <r>
    <x v="14"/>
    <x v="25"/>
    <x v="0"/>
    <x v="8"/>
    <n v="897921"/>
    <n v="1214282"/>
  </r>
  <r>
    <x v="14"/>
    <x v="10"/>
    <x v="3"/>
    <x v="8"/>
    <n v="4565"/>
    <n v="7895"/>
  </r>
  <r>
    <x v="14"/>
    <x v="17"/>
    <x v="3"/>
    <x v="8"/>
    <n v="192416"/>
    <n v="181071"/>
  </r>
  <r>
    <x v="14"/>
    <x v="22"/>
    <x v="3"/>
    <x v="8"/>
    <n v="163173"/>
    <n v="82572"/>
  </r>
  <r>
    <x v="14"/>
    <x v="23"/>
    <x v="3"/>
    <x v="8"/>
    <n v="1501172"/>
    <n v="722773"/>
  </r>
  <r>
    <x v="14"/>
    <x v="13"/>
    <x v="3"/>
    <x v="8"/>
    <n v="48844"/>
    <n v="98932"/>
  </r>
  <r>
    <x v="14"/>
    <x v="28"/>
    <x v="3"/>
    <x v="8"/>
    <n v="250698"/>
    <n v="118512"/>
  </r>
  <r>
    <x v="14"/>
    <x v="23"/>
    <x v="4"/>
    <x v="8"/>
    <n v="6137"/>
    <n v="15135"/>
  </r>
  <r>
    <x v="14"/>
    <x v="13"/>
    <x v="4"/>
    <x v="8"/>
    <n v="9730"/>
    <n v="20893"/>
  </r>
  <r>
    <x v="14"/>
    <x v="37"/>
    <x v="1"/>
    <x v="8"/>
    <n v="17317"/>
    <n v="2853"/>
  </r>
  <r>
    <x v="14"/>
    <x v="66"/>
    <x v="1"/>
    <x v="8"/>
    <n v="5061"/>
    <n v="3799"/>
  </r>
  <r>
    <x v="14"/>
    <x v="6"/>
    <x v="1"/>
    <x v="8"/>
    <n v="308857"/>
    <n v="28999269"/>
  </r>
  <r>
    <x v="14"/>
    <x v="12"/>
    <x v="1"/>
    <x v="8"/>
    <n v="4342"/>
    <n v="24108"/>
  </r>
  <r>
    <x v="14"/>
    <x v="14"/>
    <x v="3"/>
    <x v="9"/>
    <n v="15627"/>
    <n v="7005"/>
  </r>
  <r>
    <x v="14"/>
    <x v="23"/>
    <x v="4"/>
    <x v="9"/>
    <n v="8897"/>
    <n v="23144"/>
  </r>
  <r>
    <x v="14"/>
    <x v="23"/>
    <x v="4"/>
    <x v="10"/>
    <n v="8514"/>
    <n v="19161"/>
  </r>
  <r>
    <x v="14"/>
    <x v="26"/>
    <x v="1"/>
    <x v="10"/>
    <n v="75372"/>
    <n v="44519"/>
  </r>
  <r>
    <x v="14"/>
    <x v="23"/>
    <x v="4"/>
    <x v="0"/>
    <n v="5878"/>
    <n v="11916"/>
  </r>
  <r>
    <x v="14"/>
    <x v="26"/>
    <x v="1"/>
    <x v="0"/>
    <n v="70504"/>
    <n v="52131"/>
  </r>
  <r>
    <x v="14"/>
    <x v="23"/>
    <x v="4"/>
    <x v="1"/>
    <n v="6418"/>
    <n v="12385"/>
  </r>
  <r>
    <x v="14"/>
    <x v="14"/>
    <x v="3"/>
    <x v="2"/>
    <n v="10484"/>
    <n v="1831"/>
  </r>
  <r>
    <x v="14"/>
    <x v="26"/>
    <x v="1"/>
    <x v="2"/>
    <n v="82350"/>
    <n v="59227"/>
  </r>
  <r>
    <x v="14"/>
    <x v="14"/>
    <x v="3"/>
    <x v="3"/>
    <n v="8380"/>
    <n v="2451"/>
  </r>
  <r>
    <x v="14"/>
    <x v="26"/>
    <x v="1"/>
    <x v="3"/>
    <n v="98050"/>
    <n v="55107"/>
  </r>
  <r>
    <x v="14"/>
    <x v="14"/>
    <x v="3"/>
    <x v="4"/>
    <n v="5792"/>
    <n v="1412"/>
  </r>
  <r>
    <x v="14"/>
    <x v="23"/>
    <x v="4"/>
    <x v="4"/>
    <n v="15977"/>
    <n v="12690"/>
  </r>
  <r>
    <x v="14"/>
    <x v="26"/>
    <x v="1"/>
    <x v="4"/>
    <n v="91403"/>
    <n v="67502"/>
  </r>
  <r>
    <x v="14"/>
    <x v="14"/>
    <x v="3"/>
    <x v="5"/>
    <n v="7658"/>
    <n v="2255"/>
  </r>
  <r>
    <x v="14"/>
    <x v="26"/>
    <x v="1"/>
    <x v="5"/>
    <n v="100798"/>
    <n v="63879"/>
  </r>
  <r>
    <x v="14"/>
    <x v="14"/>
    <x v="3"/>
    <x v="6"/>
    <n v="9041"/>
    <n v="2729"/>
  </r>
  <r>
    <x v="14"/>
    <x v="23"/>
    <x v="4"/>
    <x v="6"/>
    <n v="4797"/>
    <n v="7207"/>
  </r>
  <r>
    <x v="14"/>
    <x v="26"/>
    <x v="1"/>
    <x v="6"/>
    <n v="104030"/>
    <n v="46318"/>
  </r>
  <r>
    <x v="14"/>
    <x v="14"/>
    <x v="3"/>
    <x v="11"/>
    <n v="9402"/>
    <n v="3069"/>
  </r>
  <r>
    <x v="14"/>
    <x v="23"/>
    <x v="4"/>
    <x v="11"/>
    <n v="6054"/>
    <n v="11874"/>
  </r>
  <r>
    <x v="14"/>
    <x v="26"/>
    <x v="1"/>
    <x v="11"/>
    <n v="113162"/>
    <n v="47902"/>
  </r>
  <r>
    <x v="14"/>
    <x v="14"/>
    <x v="3"/>
    <x v="12"/>
    <n v="8293"/>
    <n v="2120"/>
  </r>
  <r>
    <x v="14"/>
    <x v="23"/>
    <x v="4"/>
    <x v="12"/>
    <n v="4882"/>
    <n v="11110"/>
  </r>
  <r>
    <x v="14"/>
    <x v="26"/>
    <x v="1"/>
    <x v="12"/>
    <n v="108139"/>
    <n v="54936"/>
  </r>
  <r>
    <x v="14"/>
    <x v="14"/>
    <x v="3"/>
    <x v="13"/>
    <n v="8958"/>
    <n v="2349"/>
  </r>
  <r>
    <x v="14"/>
    <x v="23"/>
    <x v="4"/>
    <x v="13"/>
    <n v="5973"/>
    <n v="8824"/>
  </r>
  <r>
    <x v="14"/>
    <x v="14"/>
    <x v="3"/>
    <x v="7"/>
    <n v="10263"/>
    <n v="2702"/>
  </r>
  <r>
    <x v="14"/>
    <x v="23"/>
    <x v="4"/>
    <x v="7"/>
    <n v="5446"/>
    <n v="11403"/>
  </r>
  <r>
    <x v="14"/>
    <x v="26"/>
    <x v="1"/>
    <x v="7"/>
    <n v="125392"/>
    <n v="136982"/>
  </r>
  <r>
    <x v="14"/>
    <x v="14"/>
    <x v="3"/>
    <x v="14"/>
    <n v="8723"/>
    <n v="2915"/>
  </r>
  <r>
    <x v="14"/>
    <x v="26"/>
    <x v="1"/>
    <x v="14"/>
    <n v="114558"/>
    <n v="104965"/>
  </r>
  <r>
    <x v="14"/>
    <x v="14"/>
    <x v="3"/>
    <x v="15"/>
    <n v="4866"/>
    <n v="1140"/>
  </r>
  <r>
    <x v="14"/>
    <x v="21"/>
    <x v="4"/>
    <x v="15"/>
    <n v="1810"/>
    <n v="5017"/>
  </r>
  <r>
    <x v="14"/>
    <x v="23"/>
    <x v="4"/>
    <x v="15"/>
    <n v="8361"/>
    <n v="13771"/>
  </r>
  <r>
    <x v="14"/>
    <x v="55"/>
    <x v="1"/>
    <x v="15"/>
    <n v="713"/>
    <n v="871"/>
  </r>
  <r>
    <x v="14"/>
    <x v="26"/>
    <x v="1"/>
    <x v="15"/>
    <n v="106446"/>
    <n v="66656"/>
  </r>
  <r>
    <x v="14"/>
    <x v="14"/>
    <x v="3"/>
    <x v="16"/>
    <n v="6144"/>
    <n v="1551"/>
  </r>
  <r>
    <x v="14"/>
    <x v="15"/>
    <x v="3"/>
    <x v="16"/>
    <n v="6843"/>
    <n v="3911"/>
  </r>
  <r>
    <x v="14"/>
    <x v="21"/>
    <x v="4"/>
    <x v="16"/>
    <n v="2022"/>
    <n v="7289"/>
  </r>
  <r>
    <x v="14"/>
    <x v="23"/>
    <x v="4"/>
    <x v="16"/>
    <n v="4461"/>
    <n v="7260"/>
  </r>
  <r>
    <x v="14"/>
    <x v="55"/>
    <x v="1"/>
    <x v="16"/>
    <n v="349"/>
    <n v="466"/>
  </r>
  <r>
    <x v="14"/>
    <x v="14"/>
    <x v="3"/>
    <x v="17"/>
    <n v="6230"/>
    <n v="2049"/>
  </r>
  <r>
    <x v="14"/>
    <x v="15"/>
    <x v="3"/>
    <x v="17"/>
    <n v="7093"/>
    <n v="3230"/>
  </r>
  <r>
    <x v="14"/>
    <x v="23"/>
    <x v="4"/>
    <x v="17"/>
    <n v="3534"/>
    <n v="7469"/>
  </r>
  <r>
    <x v="14"/>
    <x v="55"/>
    <x v="1"/>
    <x v="17"/>
    <n v="261"/>
    <n v="293"/>
  </r>
  <r>
    <x v="14"/>
    <x v="76"/>
    <x v="1"/>
    <x v="17"/>
    <n v="311"/>
    <n v="76"/>
  </r>
  <r>
    <x v="14"/>
    <x v="26"/>
    <x v="1"/>
    <x v="17"/>
    <n v="94322"/>
    <n v="67560"/>
  </r>
  <r>
    <x v="14"/>
    <x v="25"/>
    <x v="3"/>
    <x v="8"/>
    <n v="27104"/>
    <n v="33696"/>
  </r>
  <r>
    <x v="14"/>
    <x v="19"/>
    <x v="4"/>
    <x v="8"/>
    <n v="820"/>
    <n v="662"/>
  </r>
  <r>
    <x v="14"/>
    <x v="0"/>
    <x v="1"/>
    <x v="8"/>
    <n v="93100"/>
    <n v="133342"/>
  </r>
  <r>
    <x v="14"/>
    <x v="19"/>
    <x v="3"/>
    <x v="9"/>
    <n v="451"/>
    <n v="536"/>
  </r>
  <r>
    <x v="14"/>
    <x v="19"/>
    <x v="4"/>
    <x v="9"/>
    <n v="846"/>
    <n v="498"/>
  </r>
  <r>
    <x v="14"/>
    <x v="76"/>
    <x v="1"/>
    <x v="10"/>
    <n v="346"/>
    <n v="87"/>
  </r>
  <r>
    <x v="14"/>
    <x v="19"/>
    <x v="3"/>
    <x v="0"/>
    <n v="160"/>
    <n v="129"/>
  </r>
  <r>
    <x v="14"/>
    <x v="19"/>
    <x v="4"/>
    <x v="0"/>
    <n v="913"/>
    <n v="998"/>
  </r>
  <r>
    <x v="14"/>
    <x v="19"/>
    <x v="3"/>
    <x v="1"/>
    <n v="442"/>
    <n v="221"/>
  </r>
  <r>
    <x v="14"/>
    <x v="19"/>
    <x v="4"/>
    <x v="1"/>
    <n v="850"/>
    <n v="929"/>
  </r>
  <r>
    <x v="14"/>
    <x v="19"/>
    <x v="3"/>
    <x v="2"/>
    <n v="271"/>
    <n v="215"/>
  </r>
  <r>
    <x v="14"/>
    <x v="15"/>
    <x v="3"/>
    <x v="2"/>
    <n v="16084"/>
    <n v="1895"/>
  </r>
  <r>
    <x v="14"/>
    <x v="19"/>
    <x v="4"/>
    <x v="2"/>
    <n v="442"/>
    <n v="381"/>
  </r>
  <r>
    <x v="14"/>
    <x v="19"/>
    <x v="3"/>
    <x v="3"/>
    <n v="117"/>
    <n v="105"/>
  </r>
  <r>
    <x v="14"/>
    <x v="15"/>
    <x v="3"/>
    <x v="3"/>
    <n v="11397"/>
    <n v="6002"/>
  </r>
  <r>
    <x v="14"/>
    <x v="19"/>
    <x v="4"/>
    <x v="3"/>
    <n v="300"/>
    <n v="271"/>
  </r>
  <r>
    <x v="14"/>
    <x v="19"/>
    <x v="3"/>
    <x v="4"/>
    <n v="222"/>
    <n v="200"/>
  </r>
  <r>
    <x v="14"/>
    <x v="15"/>
    <x v="3"/>
    <x v="4"/>
    <n v="4505"/>
    <n v="1550"/>
  </r>
  <r>
    <x v="14"/>
    <x v="19"/>
    <x v="4"/>
    <x v="4"/>
    <n v="2108"/>
    <n v="1705"/>
  </r>
  <r>
    <x v="14"/>
    <x v="76"/>
    <x v="1"/>
    <x v="4"/>
    <n v="145"/>
    <n v="37"/>
  </r>
  <r>
    <x v="14"/>
    <x v="19"/>
    <x v="3"/>
    <x v="5"/>
    <n v="78"/>
    <n v="104"/>
  </r>
  <r>
    <x v="14"/>
    <x v="15"/>
    <x v="3"/>
    <x v="5"/>
    <n v="10445"/>
    <n v="5001"/>
  </r>
  <r>
    <x v="14"/>
    <x v="19"/>
    <x v="4"/>
    <x v="5"/>
    <n v="917"/>
    <n v="1089"/>
  </r>
  <r>
    <x v="14"/>
    <x v="19"/>
    <x v="3"/>
    <x v="6"/>
    <n v="44"/>
    <n v="43"/>
  </r>
  <r>
    <x v="14"/>
    <x v="15"/>
    <x v="3"/>
    <x v="6"/>
    <n v="10986"/>
    <n v="5776"/>
  </r>
  <r>
    <x v="14"/>
    <x v="19"/>
    <x v="4"/>
    <x v="6"/>
    <n v="1236"/>
    <n v="1415"/>
  </r>
  <r>
    <x v="14"/>
    <x v="19"/>
    <x v="3"/>
    <x v="11"/>
    <n v="439"/>
    <n v="506"/>
  </r>
  <r>
    <x v="14"/>
    <x v="15"/>
    <x v="3"/>
    <x v="11"/>
    <n v="10637"/>
    <n v="4124"/>
  </r>
  <r>
    <x v="14"/>
    <x v="19"/>
    <x v="4"/>
    <x v="11"/>
    <n v="1584"/>
    <n v="1579"/>
  </r>
  <r>
    <x v="14"/>
    <x v="76"/>
    <x v="1"/>
    <x v="11"/>
    <n v="400"/>
    <n v="99"/>
  </r>
  <r>
    <x v="14"/>
    <x v="19"/>
    <x v="3"/>
    <x v="12"/>
    <n v="354"/>
    <n v="331"/>
  </r>
  <r>
    <x v="14"/>
    <x v="15"/>
    <x v="3"/>
    <x v="12"/>
    <n v="10540"/>
    <n v="4588"/>
  </r>
  <r>
    <x v="14"/>
    <x v="19"/>
    <x v="4"/>
    <x v="12"/>
    <n v="1084"/>
    <n v="1249"/>
  </r>
  <r>
    <x v="14"/>
    <x v="19"/>
    <x v="3"/>
    <x v="13"/>
    <n v="124"/>
    <n v="138"/>
  </r>
  <r>
    <x v="14"/>
    <x v="15"/>
    <x v="3"/>
    <x v="13"/>
    <n v="9092"/>
    <n v="3548"/>
  </r>
  <r>
    <x v="14"/>
    <x v="19"/>
    <x v="4"/>
    <x v="13"/>
    <n v="754"/>
    <n v="707"/>
  </r>
  <r>
    <x v="14"/>
    <x v="19"/>
    <x v="3"/>
    <x v="7"/>
    <n v="160"/>
    <n v="136"/>
  </r>
  <r>
    <x v="14"/>
    <x v="2"/>
    <x v="3"/>
    <x v="7"/>
    <n v="49700"/>
    <n v="117501"/>
  </r>
  <r>
    <x v="14"/>
    <x v="15"/>
    <x v="3"/>
    <x v="7"/>
    <n v="8727"/>
    <n v="4079"/>
  </r>
  <r>
    <x v="14"/>
    <x v="19"/>
    <x v="4"/>
    <x v="7"/>
    <n v="1090"/>
    <n v="955"/>
  </r>
  <r>
    <x v="14"/>
    <x v="19"/>
    <x v="3"/>
    <x v="14"/>
    <n v="1350"/>
    <n v="1225"/>
  </r>
  <r>
    <x v="14"/>
    <x v="15"/>
    <x v="3"/>
    <x v="14"/>
    <n v="8260"/>
    <n v="4199"/>
  </r>
  <r>
    <x v="14"/>
    <x v="19"/>
    <x v="4"/>
    <x v="14"/>
    <n v="3193"/>
    <n v="3328"/>
  </r>
  <r>
    <x v="14"/>
    <x v="15"/>
    <x v="3"/>
    <x v="15"/>
    <n v="5376"/>
    <n v="2791"/>
  </r>
  <r>
    <x v="14"/>
    <x v="2"/>
    <x v="3"/>
    <x v="17"/>
    <n v="48096"/>
    <n v="118479"/>
  </r>
  <r>
    <x v="14"/>
    <x v="9"/>
    <x v="0"/>
    <x v="8"/>
    <n v="3825"/>
    <n v="924"/>
  </r>
  <r>
    <x v="14"/>
    <x v="5"/>
    <x v="0"/>
    <x v="8"/>
    <n v="3619"/>
    <n v="4745"/>
  </r>
  <r>
    <x v="14"/>
    <x v="25"/>
    <x v="4"/>
    <x v="8"/>
    <n v="13521"/>
    <n v="25035"/>
  </r>
  <r>
    <x v="14"/>
    <x v="38"/>
    <x v="1"/>
    <x v="9"/>
    <n v="268"/>
    <n v="3910"/>
  </r>
  <r>
    <x v="14"/>
    <x v="9"/>
    <x v="1"/>
    <x v="14"/>
    <n v="21701"/>
    <n v="6148.8"/>
  </r>
  <r>
    <x v="14"/>
    <x v="2"/>
    <x v="3"/>
    <x v="16"/>
    <n v="40896"/>
    <n v="102639"/>
  </r>
  <r>
    <x v="14"/>
    <x v="76"/>
    <x v="1"/>
    <x v="12"/>
    <n v="266"/>
    <n v="66"/>
  </r>
  <r>
    <x v="14"/>
    <x v="76"/>
    <x v="1"/>
    <x v="13"/>
    <n v="281"/>
    <n v="70"/>
  </r>
  <r>
    <x v="14"/>
    <x v="76"/>
    <x v="1"/>
    <x v="7"/>
    <n v="341"/>
    <n v="85"/>
  </r>
  <r>
    <x v="14"/>
    <x v="76"/>
    <x v="1"/>
    <x v="14"/>
    <n v="42"/>
    <n v="10"/>
  </r>
  <r>
    <x v="14"/>
    <x v="76"/>
    <x v="1"/>
    <x v="15"/>
    <n v="258"/>
    <n v="64"/>
  </r>
  <r>
    <x v="14"/>
    <x v="2"/>
    <x v="3"/>
    <x v="9"/>
    <n v="51782"/>
    <n v="106072"/>
  </r>
  <r>
    <x v="14"/>
    <x v="89"/>
    <x v="1"/>
    <x v="9"/>
    <n v="20218"/>
    <n v="1153"/>
  </r>
  <r>
    <x v="14"/>
    <x v="89"/>
    <x v="1"/>
    <x v="10"/>
    <n v="20049"/>
    <n v="1141"/>
  </r>
  <r>
    <x v="14"/>
    <x v="89"/>
    <x v="1"/>
    <x v="0"/>
    <n v="19881"/>
    <n v="1132"/>
  </r>
  <r>
    <x v="14"/>
    <x v="89"/>
    <x v="1"/>
    <x v="2"/>
    <n v="19405"/>
    <n v="1103"/>
  </r>
  <r>
    <x v="14"/>
    <x v="89"/>
    <x v="1"/>
    <x v="3"/>
    <n v="19480"/>
    <n v="1106"/>
  </r>
  <r>
    <x v="14"/>
    <x v="89"/>
    <x v="1"/>
    <x v="4"/>
    <n v="19459"/>
    <n v="1105"/>
  </r>
  <r>
    <x v="14"/>
    <x v="89"/>
    <x v="1"/>
    <x v="5"/>
    <n v="19813"/>
    <n v="1127"/>
  </r>
  <r>
    <x v="14"/>
    <x v="89"/>
    <x v="1"/>
    <x v="6"/>
    <n v="23826"/>
    <n v="1377"/>
  </r>
  <r>
    <x v="14"/>
    <x v="2"/>
    <x v="3"/>
    <x v="14"/>
    <n v="43192"/>
    <n v="94196"/>
  </r>
  <r>
    <x v="14"/>
    <x v="89"/>
    <x v="1"/>
    <x v="16"/>
    <n v="18672"/>
    <n v="1516"/>
  </r>
  <r>
    <x v="14"/>
    <x v="89"/>
    <x v="1"/>
    <x v="17"/>
    <n v="18249"/>
    <n v="1429"/>
  </r>
  <r>
    <x v="14"/>
    <x v="89"/>
    <x v="1"/>
    <x v="8"/>
    <n v="21230"/>
    <n v="1214"/>
  </r>
  <r>
    <x v="14"/>
    <x v="9"/>
    <x v="1"/>
    <x v="9"/>
    <n v="4387"/>
    <n v="10342"/>
  </r>
  <r>
    <x v="14"/>
    <x v="9"/>
    <x v="1"/>
    <x v="6"/>
    <n v="13726"/>
    <n v="29025"/>
  </r>
  <r>
    <x v="14"/>
    <x v="89"/>
    <x v="1"/>
    <x v="11"/>
    <n v="21185"/>
    <n v="1978"/>
  </r>
  <r>
    <x v="14"/>
    <x v="89"/>
    <x v="1"/>
    <x v="12"/>
    <n v="19835"/>
    <n v="1992"/>
  </r>
  <r>
    <x v="14"/>
    <x v="89"/>
    <x v="1"/>
    <x v="13"/>
    <n v="19178"/>
    <n v="1267"/>
  </r>
  <r>
    <x v="14"/>
    <x v="89"/>
    <x v="1"/>
    <x v="7"/>
    <n v="19078"/>
    <n v="1550"/>
  </r>
  <r>
    <x v="14"/>
    <x v="89"/>
    <x v="1"/>
    <x v="14"/>
    <n v="19363"/>
    <n v="1583"/>
  </r>
  <r>
    <x v="14"/>
    <x v="89"/>
    <x v="1"/>
    <x v="15"/>
    <n v="19286"/>
    <n v="1578"/>
  </r>
  <r>
    <x v="14"/>
    <x v="76"/>
    <x v="1"/>
    <x v="5"/>
    <n v="205"/>
    <n v="46"/>
  </r>
  <r>
    <x v="14"/>
    <x v="76"/>
    <x v="1"/>
    <x v="6"/>
    <n v="23"/>
    <n v="5"/>
  </r>
  <r>
    <x v="14"/>
    <x v="17"/>
    <x v="3"/>
    <x v="16"/>
    <n v="4041"/>
    <n v="7466"/>
  </r>
  <r>
    <x v="14"/>
    <x v="17"/>
    <x v="3"/>
    <x v="17"/>
    <n v="3720"/>
    <n v="7426"/>
  </r>
  <r>
    <x v="15"/>
    <x v="0"/>
    <x v="1"/>
    <x v="8"/>
    <n v="76145"/>
    <n v="93995"/>
  </r>
  <r>
    <x v="15"/>
    <x v="9"/>
    <x v="1"/>
    <x v="8"/>
    <n v="173855"/>
    <n v="55520"/>
  </r>
  <r>
    <x v="15"/>
    <x v="4"/>
    <x v="1"/>
    <x v="8"/>
    <n v="96073"/>
    <n v="74142"/>
  </r>
  <r>
    <x v="15"/>
    <x v="8"/>
    <x v="1"/>
    <x v="8"/>
    <n v="132875"/>
    <n v="2841819"/>
  </r>
  <r>
    <x v="15"/>
    <x v="2"/>
    <x v="2"/>
    <x v="9"/>
    <n v="120217"/>
    <n v="235849"/>
  </r>
  <r>
    <x v="15"/>
    <x v="30"/>
    <x v="0"/>
    <x v="9"/>
    <n v="3303"/>
    <n v="1057"/>
  </r>
  <r>
    <x v="15"/>
    <x v="2"/>
    <x v="4"/>
    <x v="9"/>
    <n v="57700"/>
    <n v="144872"/>
  </r>
  <r>
    <x v="15"/>
    <x v="0"/>
    <x v="1"/>
    <x v="9"/>
    <n v="73639"/>
    <n v="68479"/>
  </r>
  <r>
    <x v="15"/>
    <x v="3"/>
    <x v="1"/>
    <x v="9"/>
    <n v="30521"/>
    <n v="386588"/>
  </r>
  <r>
    <x v="15"/>
    <x v="9"/>
    <x v="1"/>
    <x v="9"/>
    <n v="182384"/>
    <n v="68510"/>
  </r>
  <r>
    <x v="15"/>
    <x v="4"/>
    <x v="1"/>
    <x v="9"/>
    <n v="91268"/>
    <n v="51336"/>
  </r>
  <r>
    <x v="15"/>
    <x v="5"/>
    <x v="1"/>
    <x v="9"/>
    <n v="11107"/>
    <n v="39362"/>
  </r>
  <r>
    <x v="15"/>
    <x v="6"/>
    <x v="1"/>
    <x v="9"/>
    <n v="6160"/>
    <n v="472160"/>
  </r>
  <r>
    <x v="15"/>
    <x v="7"/>
    <x v="1"/>
    <x v="9"/>
    <n v="1099"/>
    <n v="11924"/>
  </r>
  <r>
    <x v="15"/>
    <x v="8"/>
    <x v="1"/>
    <x v="9"/>
    <n v="112774"/>
    <n v="2630155"/>
  </r>
  <r>
    <x v="15"/>
    <x v="12"/>
    <x v="1"/>
    <x v="9"/>
    <n v="3706"/>
    <n v="8034"/>
  </r>
  <r>
    <x v="15"/>
    <x v="2"/>
    <x v="5"/>
    <x v="9"/>
    <n v="174714"/>
    <n v="346022"/>
  </r>
  <r>
    <x v="15"/>
    <x v="2"/>
    <x v="2"/>
    <x v="10"/>
    <n v="121525"/>
    <n v="252876"/>
  </r>
  <r>
    <x v="15"/>
    <x v="30"/>
    <x v="0"/>
    <x v="10"/>
    <n v="2612"/>
    <n v="718"/>
  </r>
  <r>
    <x v="15"/>
    <x v="2"/>
    <x v="4"/>
    <x v="10"/>
    <n v="58021"/>
    <n v="144551"/>
  </r>
  <r>
    <x v="15"/>
    <x v="0"/>
    <x v="1"/>
    <x v="10"/>
    <n v="81941"/>
    <n v="83337"/>
  </r>
  <r>
    <x v="15"/>
    <x v="3"/>
    <x v="1"/>
    <x v="10"/>
    <n v="39046"/>
    <n v="398145"/>
  </r>
  <r>
    <x v="15"/>
    <x v="9"/>
    <x v="1"/>
    <x v="10"/>
    <n v="198406"/>
    <n v="47543"/>
  </r>
  <r>
    <x v="15"/>
    <x v="4"/>
    <x v="1"/>
    <x v="10"/>
    <n v="89403"/>
    <n v="65547"/>
  </r>
  <r>
    <x v="15"/>
    <x v="5"/>
    <x v="1"/>
    <x v="10"/>
    <n v="11264"/>
    <n v="41344"/>
  </r>
  <r>
    <x v="15"/>
    <x v="6"/>
    <x v="1"/>
    <x v="10"/>
    <n v="5780"/>
    <n v="578820"/>
  </r>
  <r>
    <x v="15"/>
    <x v="7"/>
    <x v="1"/>
    <x v="10"/>
    <n v="989"/>
    <n v="10698"/>
  </r>
  <r>
    <x v="15"/>
    <x v="8"/>
    <x v="1"/>
    <x v="10"/>
    <n v="111922"/>
    <n v="2531752"/>
  </r>
  <r>
    <x v="15"/>
    <x v="12"/>
    <x v="1"/>
    <x v="10"/>
    <n v="3971"/>
    <n v="8362"/>
  </r>
  <r>
    <x v="15"/>
    <x v="2"/>
    <x v="5"/>
    <x v="10"/>
    <n v="170228"/>
    <n v="373259"/>
  </r>
  <r>
    <x v="15"/>
    <x v="2"/>
    <x v="2"/>
    <x v="0"/>
    <n v="129752"/>
    <n v="260306"/>
  </r>
  <r>
    <x v="15"/>
    <x v="30"/>
    <x v="0"/>
    <x v="0"/>
    <n v="1997"/>
    <n v="797"/>
  </r>
  <r>
    <x v="15"/>
    <x v="2"/>
    <x v="4"/>
    <x v="0"/>
    <n v="55258"/>
    <n v="154606"/>
  </r>
  <r>
    <x v="15"/>
    <x v="0"/>
    <x v="1"/>
    <x v="0"/>
    <n v="87360"/>
    <n v="87947"/>
  </r>
  <r>
    <x v="15"/>
    <x v="3"/>
    <x v="1"/>
    <x v="0"/>
    <n v="45059"/>
    <n v="327955"/>
  </r>
  <r>
    <x v="15"/>
    <x v="9"/>
    <x v="1"/>
    <x v="0"/>
    <n v="202133"/>
    <n v="60929"/>
  </r>
  <r>
    <x v="15"/>
    <x v="4"/>
    <x v="1"/>
    <x v="0"/>
    <n v="92122"/>
    <n v="66178"/>
  </r>
  <r>
    <x v="15"/>
    <x v="5"/>
    <x v="1"/>
    <x v="0"/>
    <n v="11612"/>
    <n v="42699"/>
  </r>
  <r>
    <x v="15"/>
    <x v="6"/>
    <x v="1"/>
    <x v="0"/>
    <n v="3367"/>
    <n v="275550"/>
  </r>
  <r>
    <x v="15"/>
    <x v="7"/>
    <x v="1"/>
    <x v="0"/>
    <n v="816"/>
    <n v="8963"/>
  </r>
  <r>
    <x v="15"/>
    <x v="8"/>
    <x v="1"/>
    <x v="0"/>
    <n v="114609"/>
    <n v="2586903"/>
  </r>
  <r>
    <x v="15"/>
    <x v="12"/>
    <x v="1"/>
    <x v="0"/>
    <n v="4127"/>
    <n v="9037"/>
  </r>
  <r>
    <x v="15"/>
    <x v="2"/>
    <x v="5"/>
    <x v="0"/>
    <n v="162445"/>
    <n v="336416"/>
  </r>
  <r>
    <x v="15"/>
    <x v="2"/>
    <x v="2"/>
    <x v="1"/>
    <n v="116540"/>
    <n v="235838"/>
  </r>
  <r>
    <x v="15"/>
    <x v="30"/>
    <x v="0"/>
    <x v="1"/>
    <n v="872"/>
    <n v="284"/>
  </r>
  <r>
    <x v="15"/>
    <x v="2"/>
    <x v="4"/>
    <x v="1"/>
    <n v="43850"/>
    <n v="105032"/>
  </r>
  <r>
    <x v="15"/>
    <x v="0"/>
    <x v="1"/>
    <x v="1"/>
    <n v="93193"/>
    <n v="84679"/>
  </r>
  <r>
    <x v="15"/>
    <x v="3"/>
    <x v="1"/>
    <x v="1"/>
    <n v="50871"/>
    <n v="375903"/>
  </r>
  <r>
    <x v="15"/>
    <x v="9"/>
    <x v="1"/>
    <x v="1"/>
    <n v="203956"/>
    <n v="58240"/>
  </r>
  <r>
    <x v="15"/>
    <x v="4"/>
    <x v="1"/>
    <x v="1"/>
    <n v="89718"/>
    <n v="65867"/>
  </r>
  <r>
    <x v="15"/>
    <x v="5"/>
    <x v="1"/>
    <x v="1"/>
    <n v="10706"/>
    <n v="40181"/>
  </r>
  <r>
    <x v="15"/>
    <x v="90"/>
    <x v="1"/>
    <x v="1"/>
    <n v="475039"/>
    <n v="580350"/>
  </r>
  <r>
    <x v="15"/>
    <x v="6"/>
    <x v="1"/>
    <x v="1"/>
    <n v="3267"/>
    <n v="269780"/>
  </r>
  <r>
    <x v="15"/>
    <x v="7"/>
    <x v="1"/>
    <x v="1"/>
    <n v="747"/>
    <n v="8672"/>
  </r>
  <r>
    <x v="15"/>
    <x v="8"/>
    <x v="1"/>
    <x v="1"/>
    <n v="111189"/>
    <n v="2455880"/>
  </r>
  <r>
    <x v="15"/>
    <x v="12"/>
    <x v="1"/>
    <x v="1"/>
    <n v="3558"/>
    <n v="7895"/>
  </r>
  <r>
    <x v="15"/>
    <x v="2"/>
    <x v="5"/>
    <x v="1"/>
    <n v="161978"/>
    <n v="362634"/>
  </r>
  <r>
    <x v="15"/>
    <x v="2"/>
    <x v="2"/>
    <x v="2"/>
    <n v="112438"/>
    <n v="233217"/>
  </r>
  <r>
    <x v="15"/>
    <x v="30"/>
    <x v="0"/>
    <x v="2"/>
    <n v="809"/>
    <n v="260"/>
  </r>
  <r>
    <x v="15"/>
    <x v="2"/>
    <x v="4"/>
    <x v="2"/>
    <n v="41079"/>
    <n v="111850"/>
  </r>
  <r>
    <x v="15"/>
    <x v="0"/>
    <x v="1"/>
    <x v="2"/>
    <n v="97485"/>
    <n v="107279"/>
  </r>
  <r>
    <x v="15"/>
    <x v="3"/>
    <x v="1"/>
    <x v="2"/>
    <n v="55668"/>
    <n v="421809"/>
  </r>
  <r>
    <x v="15"/>
    <x v="42"/>
    <x v="1"/>
    <x v="2"/>
    <n v="871"/>
    <n v="13"/>
  </r>
  <r>
    <x v="15"/>
    <x v="91"/>
    <x v="1"/>
    <x v="2"/>
    <n v="2339"/>
    <n v="0"/>
  </r>
  <r>
    <x v="15"/>
    <x v="9"/>
    <x v="1"/>
    <x v="2"/>
    <n v="208607"/>
    <n v="67358"/>
  </r>
  <r>
    <x v="15"/>
    <x v="43"/>
    <x v="1"/>
    <x v="2"/>
    <n v="574"/>
    <n v="0"/>
  </r>
  <r>
    <x v="15"/>
    <x v="4"/>
    <x v="1"/>
    <x v="2"/>
    <n v="88548"/>
    <n v="66087"/>
  </r>
  <r>
    <x v="15"/>
    <x v="88"/>
    <x v="1"/>
    <x v="2"/>
    <n v="88548"/>
    <n v="66087"/>
  </r>
  <r>
    <x v="15"/>
    <x v="92"/>
    <x v="1"/>
    <x v="2"/>
    <n v="21252"/>
    <n v="23052"/>
  </r>
  <r>
    <x v="15"/>
    <x v="5"/>
    <x v="1"/>
    <x v="2"/>
    <n v="8998"/>
    <n v="32412"/>
  </r>
  <r>
    <x v="15"/>
    <x v="93"/>
    <x v="1"/>
    <x v="2"/>
    <n v="92651"/>
    <n v="320"/>
  </r>
  <r>
    <x v="15"/>
    <x v="47"/>
    <x v="1"/>
    <x v="2"/>
    <n v="86344"/>
    <n v="347154"/>
  </r>
  <r>
    <x v="15"/>
    <x v="50"/>
    <x v="1"/>
    <x v="2"/>
    <n v="12329"/>
    <n v="0"/>
  </r>
  <r>
    <x v="15"/>
    <x v="11"/>
    <x v="1"/>
    <x v="2"/>
    <n v="2253"/>
    <n v="0"/>
  </r>
  <r>
    <x v="15"/>
    <x v="51"/>
    <x v="1"/>
    <x v="2"/>
    <n v="50322"/>
    <n v="0"/>
  </r>
  <r>
    <x v="15"/>
    <x v="52"/>
    <x v="1"/>
    <x v="2"/>
    <n v="17385"/>
    <n v="77788"/>
  </r>
  <r>
    <x v="15"/>
    <x v="74"/>
    <x v="1"/>
    <x v="2"/>
    <n v="10943"/>
    <n v="94842"/>
  </r>
  <r>
    <x v="15"/>
    <x v="90"/>
    <x v="1"/>
    <x v="2"/>
    <n v="476047"/>
    <n v="594917"/>
  </r>
  <r>
    <x v="15"/>
    <x v="94"/>
    <x v="1"/>
    <x v="2"/>
    <n v="912"/>
    <n v="0"/>
  </r>
  <r>
    <x v="15"/>
    <x v="6"/>
    <x v="1"/>
    <x v="2"/>
    <n v="3758"/>
    <n v="312830"/>
  </r>
  <r>
    <x v="15"/>
    <x v="7"/>
    <x v="1"/>
    <x v="2"/>
    <n v="850"/>
    <n v="10463"/>
  </r>
  <r>
    <x v="15"/>
    <x v="8"/>
    <x v="1"/>
    <x v="2"/>
    <n v="104179"/>
    <n v="2413217"/>
  </r>
  <r>
    <x v="15"/>
    <x v="12"/>
    <x v="1"/>
    <x v="2"/>
    <n v="3140"/>
    <n v="6938"/>
  </r>
  <r>
    <x v="15"/>
    <x v="2"/>
    <x v="5"/>
    <x v="2"/>
    <n v="157004"/>
    <n v="343792"/>
  </r>
  <r>
    <x v="15"/>
    <x v="2"/>
    <x v="2"/>
    <x v="3"/>
    <n v="102770"/>
    <n v="220132"/>
  </r>
  <r>
    <x v="15"/>
    <x v="30"/>
    <x v="0"/>
    <x v="3"/>
    <n v="1204"/>
    <n v="285"/>
  </r>
  <r>
    <x v="15"/>
    <x v="36"/>
    <x v="0"/>
    <x v="3"/>
    <n v="1233"/>
    <n v="960"/>
  </r>
  <r>
    <x v="15"/>
    <x v="2"/>
    <x v="4"/>
    <x v="3"/>
    <n v="37166"/>
    <n v="83239"/>
  </r>
  <r>
    <x v="15"/>
    <x v="0"/>
    <x v="1"/>
    <x v="3"/>
    <n v="102504"/>
    <n v="105490"/>
  </r>
  <r>
    <x v="15"/>
    <x v="3"/>
    <x v="1"/>
    <x v="3"/>
    <n v="55906"/>
    <n v="442220"/>
  </r>
  <r>
    <x v="15"/>
    <x v="42"/>
    <x v="1"/>
    <x v="3"/>
    <n v="930"/>
    <n v="0"/>
  </r>
  <r>
    <x v="15"/>
    <x v="91"/>
    <x v="1"/>
    <x v="3"/>
    <n v="2162"/>
    <n v="0"/>
  </r>
  <r>
    <x v="15"/>
    <x v="9"/>
    <x v="1"/>
    <x v="3"/>
    <n v="216440"/>
    <n v="69015"/>
  </r>
  <r>
    <x v="15"/>
    <x v="43"/>
    <x v="1"/>
    <x v="3"/>
    <n v="762"/>
    <n v="0"/>
  </r>
  <r>
    <x v="15"/>
    <x v="4"/>
    <x v="1"/>
    <x v="3"/>
    <n v="86376"/>
    <n v="65655"/>
  </r>
  <r>
    <x v="15"/>
    <x v="92"/>
    <x v="1"/>
    <x v="3"/>
    <n v="21293"/>
    <n v="23093"/>
  </r>
  <r>
    <x v="15"/>
    <x v="5"/>
    <x v="1"/>
    <x v="3"/>
    <n v="8516"/>
    <n v="32972"/>
  </r>
  <r>
    <x v="15"/>
    <x v="93"/>
    <x v="1"/>
    <x v="3"/>
    <n v="92861"/>
    <n v="341"/>
  </r>
  <r>
    <x v="15"/>
    <x v="47"/>
    <x v="1"/>
    <x v="3"/>
    <n v="85428"/>
    <n v="384190"/>
  </r>
  <r>
    <x v="15"/>
    <x v="50"/>
    <x v="1"/>
    <x v="3"/>
    <n v="10886"/>
    <n v="0"/>
  </r>
  <r>
    <x v="15"/>
    <x v="51"/>
    <x v="1"/>
    <x v="3"/>
    <n v="51651"/>
    <n v="0"/>
  </r>
  <r>
    <x v="15"/>
    <x v="52"/>
    <x v="1"/>
    <x v="3"/>
    <n v="17699"/>
    <n v="80755"/>
  </r>
  <r>
    <x v="15"/>
    <x v="74"/>
    <x v="1"/>
    <x v="3"/>
    <n v="11484"/>
    <n v="95001"/>
  </r>
  <r>
    <x v="15"/>
    <x v="94"/>
    <x v="1"/>
    <x v="3"/>
    <n v="828"/>
    <n v="0"/>
  </r>
  <r>
    <x v="15"/>
    <x v="6"/>
    <x v="1"/>
    <x v="3"/>
    <n v="3535"/>
    <n v="290980"/>
  </r>
  <r>
    <x v="15"/>
    <x v="7"/>
    <x v="1"/>
    <x v="3"/>
    <n v="1002"/>
    <n v="11981"/>
  </r>
  <r>
    <x v="15"/>
    <x v="8"/>
    <x v="1"/>
    <x v="3"/>
    <n v="94297"/>
    <n v="2540790"/>
  </r>
  <r>
    <x v="15"/>
    <x v="12"/>
    <x v="1"/>
    <x v="3"/>
    <n v="2774"/>
    <n v="5652"/>
  </r>
  <r>
    <x v="15"/>
    <x v="2"/>
    <x v="5"/>
    <x v="3"/>
    <n v="147384"/>
    <n v="266674"/>
  </r>
  <r>
    <x v="15"/>
    <x v="2"/>
    <x v="2"/>
    <x v="4"/>
    <n v="105349"/>
    <n v="241824"/>
  </r>
  <r>
    <x v="15"/>
    <x v="30"/>
    <x v="0"/>
    <x v="4"/>
    <n v="880"/>
    <n v="260"/>
  </r>
  <r>
    <x v="15"/>
    <x v="2"/>
    <x v="4"/>
    <x v="4"/>
    <n v="35732"/>
    <n v="89752"/>
  </r>
  <r>
    <x v="15"/>
    <x v="0"/>
    <x v="1"/>
    <x v="4"/>
    <n v="107572"/>
    <n v="110342"/>
  </r>
  <r>
    <x v="15"/>
    <x v="3"/>
    <x v="1"/>
    <x v="4"/>
    <n v="58866"/>
    <n v="475371"/>
  </r>
  <r>
    <x v="15"/>
    <x v="9"/>
    <x v="1"/>
    <x v="4"/>
    <n v="237669"/>
    <n v="74980"/>
  </r>
  <r>
    <x v="15"/>
    <x v="4"/>
    <x v="1"/>
    <x v="4"/>
    <n v="81547"/>
    <n v="60584"/>
  </r>
  <r>
    <x v="15"/>
    <x v="5"/>
    <x v="1"/>
    <x v="4"/>
    <n v="9991"/>
    <n v="45305"/>
  </r>
  <r>
    <x v="15"/>
    <x v="6"/>
    <x v="1"/>
    <x v="4"/>
    <n v="1918"/>
    <n v="154300"/>
  </r>
  <r>
    <x v="15"/>
    <x v="7"/>
    <x v="1"/>
    <x v="4"/>
    <n v="836"/>
    <n v="10013"/>
  </r>
  <r>
    <x v="15"/>
    <x v="8"/>
    <x v="1"/>
    <x v="4"/>
    <n v="88486"/>
    <n v="2400043"/>
  </r>
  <r>
    <x v="15"/>
    <x v="12"/>
    <x v="1"/>
    <x v="4"/>
    <n v="2881"/>
    <n v="6244"/>
  </r>
  <r>
    <x v="15"/>
    <x v="2"/>
    <x v="5"/>
    <x v="4"/>
    <n v="148893"/>
    <n v="335529"/>
  </r>
  <r>
    <x v="15"/>
    <x v="2"/>
    <x v="2"/>
    <x v="5"/>
    <n v="98256"/>
    <n v="212520"/>
  </r>
  <r>
    <x v="15"/>
    <x v="30"/>
    <x v="0"/>
    <x v="5"/>
    <n v="600"/>
    <n v="210"/>
  </r>
  <r>
    <x v="15"/>
    <x v="2"/>
    <x v="4"/>
    <x v="5"/>
    <n v="21857"/>
    <n v="59733"/>
  </r>
  <r>
    <x v="15"/>
    <x v="0"/>
    <x v="1"/>
    <x v="5"/>
    <n v="108590"/>
    <n v="119309"/>
  </r>
  <r>
    <x v="15"/>
    <x v="3"/>
    <x v="1"/>
    <x v="5"/>
    <n v="61400"/>
    <n v="491823"/>
  </r>
  <r>
    <x v="15"/>
    <x v="9"/>
    <x v="1"/>
    <x v="5"/>
    <n v="237998"/>
    <n v="87605"/>
  </r>
  <r>
    <x v="15"/>
    <x v="4"/>
    <x v="1"/>
    <x v="5"/>
    <n v="78285"/>
    <n v="68262"/>
  </r>
  <r>
    <x v="15"/>
    <x v="5"/>
    <x v="1"/>
    <x v="5"/>
    <n v="12226"/>
    <n v="56288"/>
  </r>
  <r>
    <x v="15"/>
    <x v="6"/>
    <x v="1"/>
    <x v="5"/>
    <n v="1222"/>
    <n v="91650"/>
  </r>
  <r>
    <x v="15"/>
    <x v="7"/>
    <x v="1"/>
    <x v="5"/>
    <n v="711"/>
    <n v="9013"/>
  </r>
  <r>
    <x v="15"/>
    <x v="8"/>
    <x v="1"/>
    <x v="5"/>
    <n v="90539"/>
    <n v="2568284"/>
  </r>
  <r>
    <x v="15"/>
    <x v="12"/>
    <x v="1"/>
    <x v="5"/>
    <n v="3384"/>
    <n v="8237"/>
  </r>
  <r>
    <x v="15"/>
    <x v="2"/>
    <x v="5"/>
    <x v="5"/>
    <n v="155629"/>
    <n v="357734"/>
  </r>
  <r>
    <x v="15"/>
    <x v="2"/>
    <x v="2"/>
    <x v="6"/>
    <n v="83859"/>
    <n v="191241"/>
  </r>
  <r>
    <x v="15"/>
    <x v="30"/>
    <x v="0"/>
    <x v="6"/>
    <n v="731"/>
    <n v="294"/>
  </r>
  <r>
    <x v="15"/>
    <x v="2"/>
    <x v="4"/>
    <x v="6"/>
    <n v="35946"/>
    <n v="103571"/>
  </r>
  <r>
    <x v="15"/>
    <x v="0"/>
    <x v="1"/>
    <x v="6"/>
    <n v="102078"/>
    <n v="109968"/>
  </r>
  <r>
    <x v="15"/>
    <x v="3"/>
    <x v="1"/>
    <x v="6"/>
    <n v="59143"/>
    <n v="463766"/>
  </r>
  <r>
    <x v="15"/>
    <x v="9"/>
    <x v="1"/>
    <x v="6"/>
    <n v="216709"/>
    <n v="64264"/>
  </r>
  <r>
    <x v="15"/>
    <x v="4"/>
    <x v="1"/>
    <x v="6"/>
    <n v="70463"/>
    <n v="61680"/>
  </r>
  <r>
    <x v="15"/>
    <x v="5"/>
    <x v="1"/>
    <x v="6"/>
    <n v="11082"/>
    <n v="42496"/>
  </r>
  <r>
    <x v="15"/>
    <x v="6"/>
    <x v="1"/>
    <x v="6"/>
    <n v="1161"/>
    <n v="65790"/>
  </r>
  <r>
    <x v="15"/>
    <x v="7"/>
    <x v="1"/>
    <x v="6"/>
    <n v="505"/>
    <n v="6405"/>
  </r>
  <r>
    <x v="15"/>
    <x v="8"/>
    <x v="1"/>
    <x v="6"/>
    <n v="87128"/>
    <n v="2518999"/>
  </r>
  <r>
    <x v="15"/>
    <x v="12"/>
    <x v="1"/>
    <x v="6"/>
    <n v="3917"/>
    <n v="9980"/>
  </r>
  <r>
    <x v="15"/>
    <x v="2"/>
    <x v="5"/>
    <x v="6"/>
    <n v="143724"/>
    <n v="346763"/>
  </r>
  <r>
    <x v="15"/>
    <x v="2"/>
    <x v="2"/>
    <x v="11"/>
    <n v="77533"/>
    <n v="168108"/>
  </r>
  <r>
    <x v="15"/>
    <x v="25"/>
    <x v="0"/>
    <x v="11"/>
    <n v="266"/>
    <n v="216"/>
  </r>
  <r>
    <x v="15"/>
    <x v="30"/>
    <x v="0"/>
    <x v="11"/>
    <n v="531"/>
    <n v="171"/>
  </r>
  <r>
    <x v="15"/>
    <x v="2"/>
    <x v="4"/>
    <x v="11"/>
    <n v="45447"/>
    <n v="109277"/>
  </r>
  <r>
    <x v="15"/>
    <x v="0"/>
    <x v="1"/>
    <x v="11"/>
    <n v="99787"/>
    <n v="114690"/>
  </r>
  <r>
    <x v="15"/>
    <x v="3"/>
    <x v="1"/>
    <x v="11"/>
    <n v="59341"/>
    <n v="439803"/>
  </r>
  <r>
    <x v="15"/>
    <x v="9"/>
    <x v="1"/>
    <x v="11"/>
    <n v="175679"/>
    <n v="41952"/>
  </r>
  <r>
    <x v="15"/>
    <x v="4"/>
    <x v="1"/>
    <x v="11"/>
    <n v="58381"/>
    <n v="52402"/>
  </r>
  <r>
    <x v="15"/>
    <x v="5"/>
    <x v="1"/>
    <x v="11"/>
    <n v="8865"/>
    <n v="31726"/>
  </r>
  <r>
    <x v="15"/>
    <x v="6"/>
    <x v="1"/>
    <x v="11"/>
    <n v="2991"/>
    <n v="159150"/>
  </r>
  <r>
    <x v="15"/>
    <x v="7"/>
    <x v="1"/>
    <x v="11"/>
    <n v="499"/>
    <n v="6343"/>
  </r>
  <r>
    <x v="15"/>
    <x v="8"/>
    <x v="1"/>
    <x v="11"/>
    <n v="83990"/>
    <n v="2556455"/>
  </r>
  <r>
    <x v="15"/>
    <x v="12"/>
    <x v="1"/>
    <x v="11"/>
    <n v="3155"/>
    <n v="7434"/>
  </r>
  <r>
    <x v="15"/>
    <x v="2"/>
    <x v="5"/>
    <x v="11"/>
    <n v="105958"/>
    <n v="251103"/>
  </r>
  <r>
    <x v="15"/>
    <x v="2"/>
    <x v="2"/>
    <x v="12"/>
    <n v="79381"/>
    <n v="192770"/>
  </r>
  <r>
    <x v="15"/>
    <x v="30"/>
    <x v="0"/>
    <x v="12"/>
    <n v="576"/>
    <n v="308"/>
  </r>
  <r>
    <x v="15"/>
    <x v="2"/>
    <x v="4"/>
    <x v="12"/>
    <n v="49762"/>
    <n v="148370"/>
  </r>
  <r>
    <x v="15"/>
    <x v="0"/>
    <x v="1"/>
    <x v="12"/>
    <n v="97492"/>
    <n v="125654"/>
  </r>
  <r>
    <x v="15"/>
    <x v="3"/>
    <x v="1"/>
    <x v="12"/>
    <n v="54739"/>
    <n v="435979"/>
  </r>
  <r>
    <x v="15"/>
    <x v="9"/>
    <x v="1"/>
    <x v="12"/>
    <n v="153711"/>
    <n v="33991"/>
  </r>
  <r>
    <x v="15"/>
    <x v="4"/>
    <x v="1"/>
    <x v="12"/>
    <n v="53007"/>
    <n v="42334"/>
  </r>
  <r>
    <x v="15"/>
    <x v="5"/>
    <x v="1"/>
    <x v="12"/>
    <n v="7421"/>
    <n v="30809"/>
  </r>
  <r>
    <x v="15"/>
    <x v="6"/>
    <x v="1"/>
    <x v="12"/>
    <n v="3381"/>
    <n v="275480"/>
  </r>
  <r>
    <x v="15"/>
    <x v="7"/>
    <x v="1"/>
    <x v="12"/>
    <n v="386"/>
    <n v="4827"/>
  </r>
  <r>
    <x v="15"/>
    <x v="8"/>
    <x v="1"/>
    <x v="12"/>
    <n v="87241"/>
    <n v="2712114"/>
  </r>
  <r>
    <x v="15"/>
    <x v="12"/>
    <x v="1"/>
    <x v="12"/>
    <n v="2782"/>
    <n v="6364"/>
  </r>
  <r>
    <x v="15"/>
    <x v="2"/>
    <x v="5"/>
    <x v="12"/>
    <n v="105122"/>
    <n v="249101"/>
  </r>
  <r>
    <x v="15"/>
    <x v="2"/>
    <x v="2"/>
    <x v="13"/>
    <n v="77249"/>
    <n v="192050"/>
  </r>
  <r>
    <x v="15"/>
    <x v="30"/>
    <x v="0"/>
    <x v="13"/>
    <n v="603"/>
    <n v="206"/>
  </r>
  <r>
    <x v="15"/>
    <x v="2"/>
    <x v="4"/>
    <x v="13"/>
    <n v="49279"/>
    <n v="134005"/>
  </r>
  <r>
    <x v="15"/>
    <x v="0"/>
    <x v="1"/>
    <x v="13"/>
    <n v="99190"/>
    <n v="116763"/>
  </r>
  <r>
    <x v="15"/>
    <x v="3"/>
    <x v="1"/>
    <x v="13"/>
    <n v="51275"/>
    <n v="406242"/>
  </r>
  <r>
    <x v="15"/>
    <x v="9"/>
    <x v="1"/>
    <x v="13"/>
    <n v="171489"/>
    <n v="42460"/>
  </r>
  <r>
    <x v="15"/>
    <x v="4"/>
    <x v="1"/>
    <x v="13"/>
    <n v="48972"/>
    <n v="35818"/>
  </r>
  <r>
    <x v="15"/>
    <x v="5"/>
    <x v="1"/>
    <x v="13"/>
    <n v="5408"/>
    <n v="28603"/>
  </r>
  <r>
    <x v="15"/>
    <x v="6"/>
    <x v="1"/>
    <x v="13"/>
    <n v="2956"/>
    <n v="284970"/>
  </r>
  <r>
    <x v="15"/>
    <x v="7"/>
    <x v="1"/>
    <x v="13"/>
    <n v="399"/>
    <n v="4575"/>
  </r>
  <r>
    <x v="15"/>
    <x v="8"/>
    <x v="1"/>
    <x v="13"/>
    <n v="74925"/>
    <n v="2525384"/>
  </r>
  <r>
    <x v="15"/>
    <x v="12"/>
    <x v="1"/>
    <x v="13"/>
    <n v="2438"/>
    <n v="6066"/>
  </r>
  <r>
    <x v="15"/>
    <x v="2"/>
    <x v="5"/>
    <x v="13"/>
    <n v="107485"/>
    <n v="272284"/>
  </r>
  <r>
    <x v="15"/>
    <x v="2"/>
    <x v="2"/>
    <x v="7"/>
    <n v="70498.28"/>
    <n v="170262.26"/>
  </r>
  <r>
    <x v="15"/>
    <x v="30"/>
    <x v="0"/>
    <x v="7"/>
    <n v="518.80999999999995"/>
    <n v="227.9"/>
  </r>
  <r>
    <x v="15"/>
    <x v="2"/>
    <x v="4"/>
    <x v="7"/>
    <n v="51132.62999999999"/>
    <n v="137464.58999999997"/>
  </r>
  <r>
    <x v="15"/>
    <x v="0"/>
    <x v="1"/>
    <x v="7"/>
    <n v="99833.500000000015"/>
    <n v="99909.510000000009"/>
  </r>
  <r>
    <x v="15"/>
    <x v="3"/>
    <x v="1"/>
    <x v="7"/>
    <n v="58671.14"/>
    <n v="483667.39999999997"/>
  </r>
  <r>
    <x v="15"/>
    <x v="9"/>
    <x v="1"/>
    <x v="7"/>
    <n v="172181.55"/>
    <n v="45266.57"/>
  </r>
  <r>
    <x v="15"/>
    <x v="4"/>
    <x v="1"/>
    <x v="7"/>
    <n v="43847.749999999993"/>
    <n v="34751.530000000006"/>
  </r>
  <r>
    <x v="15"/>
    <x v="5"/>
    <x v="1"/>
    <x v="7"/>
    <n v="6087.93"/>
    <n v="33197.26"/>
  </r>
  <r>
    <x v="15"/>
    <x v="6"/>
    <x v="1"/>
    <x v="7"/>
    <n v="2842.67"/>
    <n v="271844.63999999996"/>
  </r>
  <r>
    <x v="15"/>
    <x v="8"/>
    <x v="1"/>
    <x v="7"/>
    <n v="72284.100000000006"/>
    <n v="2408961.6600000006"/>
  </r>
  <r>
    <x v="15"/>
    <x v="12"/>
    <x v="1"/>
    <x v="7"/>
    <n v="2390.7800000000002"/>
    <n v="6198.3900000000012"/>
  </r>
  <r>
    <x v="15"/>
    <x v="2"/>
    <x v="5"/>
    <x v="7"/>
    <n v="91555.589999999982"/>
    <n v="215011.25"/>
  </r>
  <r>
    <x v="15"/>
    <x v="2"/>
    <x v="2"/>
    <x v="14"/>
    <n v="68134.83"/>
    <n v="171662.07"/>
  </r>
  <r>
    <x v="15"/>
    <x v="30"/>
    <x v="0"/>
    <x v="14"/>
    <n v="196.56"/>
    <n v="76.05"/>
  </r>
  <r>
    <x v="15"/>
    <x v="2"/>
    <x v="4"/>
    <x v="14"/>
    <n v="47290.009999999995"/>
    <n v="149216.94"/>
  </r>
  <r>
    <x v="15"/>
    <x v="0"/>
    <x v="1"/>
    <x v="14"/>
    <n v="104548.36"/>
    <n v="121623.34000000001"/>
  </r>
  <r>
    <x v="15"/>
    <x v="3"/>
    <x v="1"/>
    <x v="14"/>
    <n v="59069.400000000009"/>
    <n v="514053.59"/>
  </r>
  <r>
    <x v="15"/>
    <x v="9"/>
    <x v="1"/>
    <x v="14"/>
    <n v="85335.38"/>
    <n v="37500.54"/>
  </r>
  <r>
    <x v="15"/>
    <x v="4"/>
    <x v="1"/>
    <x v="14"/>
    <n v="54052.209999999985"/>
    <n v="36742.69"/>
  </r>
  <r>
    <x v="15"/>
    <x v="5"/>
    <x v="1"/>
    <x v="14"/>
    <n v="6907.59"/>
    <n v="37125.56"/>
  </r>
  <r>
    <x v="15"/>
    <x v="38"/>
    <x v="1"/>
    <x v="14"/>
    <n v="386"/>
    <n v="4827"/>
  </r>
  <r>
    <x v="15"/>
    <x v="6"/>
    <x v="1"/>
    <x v="14"/>
    <n v="2587.67"/>
    <n v="263034.2"/>
  </r>
  <r>
    <x v="15"/>
    <x v="8"/>
    <x v="1"/>
    <x v="14"/>
    <n v="74497.84"/>
    <n v="2547398.64"/>
  </r>
  <r>
    <x v="15"/>
    <x v="12"/>
    <x v="1"/>
    <x v="14"/>
    <n v="2970.4499999999994"/>
    <n v="7945.54"/>
  </r>
  <r>
    <x v="15"/>
    <x v="2"/>
    <x v="5"/>
    <x v="14"/>
    <n v="92734.900000000009"/>
    <n v="248114.47"/>
  </r>
  <r>
    <x v="15"/>
    <x v="2"/>
    <x v="2"/>
    <x v="15"/>
    <n v="63232"/>
    <n v="161083"/>
  </r>
  <r>
    <x v="15"/>
    <x v="2"/>
    <x v="4"/>
    <x v="15"/>
    <n v="47294"/>
    <n v="134609"/>
  </r>
  <r>
    <x v="15"/>
    <x v="0"/>
    <x v="1"/>
    <x v="15"/>
    <n v="101775"/>
    <n v="118233"/>
  </r>
  <r>
    <x v="15"/>
    <x v="3"/>
    <x v="1"/>
    <x v="15"/>
    <n v="61011"/>
    <n v="515607"/>
  </r>
  <r>
    <x v="15"/>
    <x v="9"/>
    <x v="1"/>
    <x v="15"/>
    <n v="84707"/>
    <n v="46298"/>
  </r>
  <r>
    <x v="15"/>
    <x v="4"/>
    <x v="1"/>
    <x v="15"/>
    <n v="52086"/>
    <n v="37919"/>
  </r>
  <r>
    <x v="15"/>
    <x v="92"/>
    <x v="1"/>
    <x v="15"/>
    <n v="15465"/>
    <n v="14877"/>
  </r>
  <r>
    <x v="15"/>
    <x v="5"/>
    <x v="1"/>
    <x v="15"/>
    <n v="4505"/>
    <n v="22064"/>
  </r>
  <r>
    <x v="15"/>
    <x v="47"/>
    <x v="1"/>
    <x v="15"/>
    <n v="74442"/>
    <n v="441033"/>
  </r>
  <r>
    <x v="15"/>
    <x v="52"/>
    <x v="1"/>
    <x v="15"/>
    <n v="16197"/>
    <n v="101207"/>
  </r>
  <r>
    <x v="15"/>
    <x v="74"/>
    <x v="1"/>
    <x v="15"/>
    <n v="8540"/>
    <n v="72857"/>
  </r>
  <r>
    <x v="15"/>
    <x v="30"/>
    <x v="1"/>
    <x v="15"/>
    <n v="259"/>
    <n v="98"/>
  </r>
  <r>
    <x v="15"/>
    <x v="6"/>
    <x v="1"/>
    <x v="15"/>
    <n v="1738"/>
    <n v="16572"/>
  </r>
  <r>
    <x v="15"/>
    <x v="7"/>
    <x v="1"/>
    <x v="15"/>
    <n v="282"/>
    <n v="4780"/>
  </r>
  <r>
    <x v="15"/>
    <x v="8"/>
    <x v="1"/>
    <x v="15"/>
    <n v="69586"/>
    <n v="2458515"/>
  </r>
  <r>
    <x v="15"/>
    <x v="12"/>
    <x v="1"/>
    <x v="15"/>
    <n v="2628"/>
    <n v="6904"/>
  </r>
  <r>
    <x v="15"/>
    <x v="2"/>
    <x v="5"/>
    <x v="15"/>
    <n v="86751"/>
    <n v="212607"/>
  </r>
  <r>
    <x v="15"/>
    <x v="30"/>
    <x v="5"/>
    <x v="15"/>
    <n v="259"/>
    <n v="98"/>
  </r>
  <r>
    <x v="15"/>
    <x v="2"/>
    <x v="2"/>
    <x v="16"/>
    <n v="51922"/>
    <n v="141234"/>
  </r>
  <r>
    <x v="15"/>
    <x v="2"/>
    <x v="4"/>
    <x v="16"/>
    <n v="46865"/>
    <n v="137477"/>
  </r>
  <r>
    <x v="15"/>
    <x v="0"/>
    <x v="1"/>
    <x v="16"/>
    <n v="100008"/>
    <n v="100018"/>
  </r>
  <r>
    <x v="15"/>
    <x v="3"/>
    <x v="1"/>
    <x v="16"/>
    <n v="62261"/>
    <n v="531299"/>
  </r>
  <r>
    <x v="15"/>
    <x v="9"/>
    <x v="1"/>
    <x v="16"/>
    <n v="84065"/>
    <n v="29408"/>
  </r>
  <r>
    <x v="15"/>
    <x v="4"/>
    <x v="1"/>
    <x v="16"/>
    <n v="49105"/>
    <n v="33375"/>
  </r>
  <r>
    <x v="15"/>
    <x v="92"/>
    <x v="1"/>
    <x v="16"/>
    <n v="16356"/>
    <n v="15757"/>
  </r>
  <r>
    <x v="15"/>
    <x v="5"/>
    <x v="1"/>
    <x v="16"/>
    <n v="4538"/>
    <n v="21521"/>
  </r>
  <r>
    <x v="15"/>
    <x v="47"/>
    <x v="1"/>
    <x v="16"/>
    <n v="77158"/>
    <n v="457067"/>
  </r>
  <r>
    <x v="15"/>
    <x v="30"/>
    <x v="1"/>
    <x v="16"/>
    <n v="264"/>
    <n v="88"/>
  </r>
  <r>
    <x v="15"/>
    <x v="6"/>
    <x v="1"/>
    <x v="16"/>
    <n v="2202.29"/>
    <n v="22152"/>
  </r>
  <r>
    <x v="15"/>
    <x v="7"/>
    <x v="1"/>
    <x v="16"/>
    <n v="330"/>
    <n v="5451"/>
  </r>
  <r>
    <x v="15"/>
    <x v="8"/>
    <x v="1"/>
    <x v="16"/>
    <n v="67589"/>
    <n v="2473070"/>
  </r>
  <r>
    <x v="15"/>
    <x v="12"/>
    <x v="1"/>
    <x v="16"/>
    <n v="2430"/>
    <n v="6253"/>
  </r>
  <r>
    <x v="15"/>
    <x v="2"/>
    <x v="5"/>
    <x v="16"/>
    <n v="100824"/>
    <n v="285614"/>
  </r>
  <r>
    <x v="15"/>
    <x v="2"/>
    <x v="2"/>
    <x v="17"/>
    <n v="63981"/>
    <n v="161477"/>
  </r>
  <r>
    <x v="15"/>
    <x v="2"/>
    <x v="4"/>
    <x v="17"/>
    <n v="45188"/>
    <n v="146165"/>
  </r>
  <r>
    <x v="15"/>
    <x v="0"/>
    <x v="1"/>
    <x v="17"/>
    <n v="96686"/>
    <n v="125926"/>
  </r>
  <r>
    <x v="15"/>
    <x v="3"/>
    <x v="1"/>
    <x v="17"/>
    <n v="61936"/>
    <n v="545431"/>
  </r>
  <r>
    <x v="15"/>
    <x v="9"/>
    <x v="1"/>
    <x v="17"/>
    <n v="85431"/>
    <n v="40690"/>
  </r>
  <r>
    <x v="15"/>
    <x v="4"/>
    <x v="1"/>
    <x v="17"/>
    <n v="45436"/>
    <n v="29715"/>
  </r>
  <r>
    <x v="15"/>
    <x v="92"/>
    <x v="1"/>
    <x v="17"/>
    <n v="494"/>
    <n v="334"/>
  </r>
  <r>
    <x v="15"/>
    <x v="5"/>
    <x v="1"/>
    <x v="17"/>
    <n v="4800"/>
    <n v="22989"/>
  </r>
  <r>
    <x v="15"/>
    <x v="47"/>
    <x v="1"/>
    <x v="17"/>
    <n v="4123"/>
    <n v="20707"/>
  </r>
  <r>
    <x v="15"/>
    <x v="52"/>
    <x v="1"/>
    <x v="17"/>
    <n v="960"/>
    <n v="7925"/>
  </r>
  <r>
    <x v="15"/>
    <x v="74"/>
    <x v="1"/>
    <x v="17"/>
    <n v="72"/>
    <n v="681"/>
  </r>
  <r>
    <x v="15"/>
    <x v="30"/>
    <x v="1"/>
    <x v="17"/>
    <n v="262"/>
    <n v="89.41"/>
  </r>
  <r>
    <x v="15"/>
    <x v="6"/>
    <x v="1"/>
    <x v="17"/>
    <n v="1514.7900000000002"/>
    <n v="14853"/>
  </r>
  <r>
    <x v="15"/>
    <x v="7"/>
    <x v="1"/>
    <x v="17"/>
    <n v="361"/>
    <n v="5123"/>
  </r>
  <r>
    <x v="15"/>
    <x v="8"/>
    <x v="1"/>
    <x v="17"/>
    <n v="75493"/>
    <n v="2943919"/>
  </r>
  <r>
    <x v="15"/>
    <x v="12"/>
    <x v="1"/>
    <x v="17"/>
    <n v="2470"/>
    <n v="6820"/>
  </r>
  <r>
    <x v="15"/>
    <x v="2"/>
    <x v="5"/>
    <x v="17"/>
    <n v="88990"/>
    <n v="254450"/>
  </r>
  <r>
    <x v="15"/>
    <x v="10"/>
    <x v="1"/>
    <x v="9"/>
    <n v="297"/>
    <n v="288"/>
  </r>
  <r>
    <x v="15"/>
    <x v="95"/>
    <x v="1"/>
    <x v="2"/>
    <n v="37068"/>
    <n v="54989.299999999996"/>
  </r>
  <r>
    <x v="15"/>
    <x v="25"/>
    <x v="0"/>
    <x v="4"/>
    <n v="1383"/>
    <n v="1119"/>
  </r>
  <r>
    <x v="15"/>
    <x v="25"/>
    <x v="0"/>
    <x v="6"/>
    <n v="516"/>
    <n v="417"/>
  </r>
  <r>
    <x v="15"/>
    <x v="23"/>
    <x v="0"/>
    <x v="9"/>
    <n v="2177"/>
    <n v="1108"/>
  </r>
  <r>
    <x v="15"/>
    <x v="25"/>
    <x v="0"/>
    <x v="9"/>
    <n v="1157"/>
    <n v="936"/>
  </r>
  <r>
    <x v="15"/>
    <x v="89"/>
    <x v="1"/>
    <x v="9"/>
    <n v="40515"/>
    <n v="4990"/>
  </r>
  <r>
    <x v="15"/>
    <x v="66"/>
    <x v="1"/>
    <x v="9"/>
    <n v="742"/>
    <n v="12614"/>
  </r>
  <r>
    <x v="15"/>
    <x v="25"/>
    <x v="0"/>
    <x v="10"/>
    <n v="870"/>
    <n v="704"/>
  </r>
  <r>
    <x v="15"/>
    <x v="89"/>
    <x v="1"/>
    <x v="10"/>
    <n v="41073"/>
    <n v="6585"/>
  </r>
  <r>
    <x v="15"/>
    <x v="66"/>
    <x v="1"/>
    <x v="10"/>
    <n v="849"/>
    <n v="14433"/>
  </r>
  <r>
    <x v="15"/>
    <x v="25"/>
    <x v="0"/>
    <x v="0"/>
    <n v="1955"/>
    <n v="1582"/>
  </r>
  <r>
    <x v="15"/>
    <x v="89"/>
    <x v="1"/>
    <x v="0"/>
    <n v="40564"/>
    <n v="7580"/>
  </r>
  <r>
    <x v="15"/>
    <x v="66"/>
    <x v="1"/>
    <x v="0"/>
    <n v="538"/>
    <n v="9146"/>
  </r>
  <r>
    <x v="15"/>
    <x v="25"/>
    <x v="0"/>
    <x v="1"/>
    <n v="1947"/>
    <n v="1575"/>
  </r>
  <r>
    <x v="15"/>
    <x v="89"/>
    <x v="1"/>
    <x v="1"/>
    <n v="40462"/>
    <n v="8380"/>
  </r>
  <r>
    <x v="15"/>
    <x v="96"/>
    <x v="1"/>
    <x v="1"/>
    <n v="84795"/>
    <n v="66690"/>
  </r>
  <r>
    <x v="15"/>
    <x v="66"/>
    <x v="1"/>
    <x v="1"/>
    <n v="293"/>
    <n v="4981"/>
  </r>
  <r>
    <x v="15"/>
    <x v="95"/>
    <x v="1"/>
    <x v="1"/>
    <n v="36614"/>
    <n v="66090"/>
  </r>
  <r>
    <x v="15"/>
    <x v="23"/>
    <x v="0"/>
    <x v="2"/>
    <n v="2571"/>
    <n v="1311"/>
  </r>
  <r>
    <x v="15"/>
    <x v="25"/>
    <x v="0"/>
    <x v="2"/>
    <n v="1320"/>
    <n v="1068"/>
  </r>
  <r>
    <x v="15"/>
    <x v="89"/>
    <x v="1"/>
    <x v="2"/>
    <n v="40538"/>
    <n v="8680"/>
  </r>
  <r>
    <x v="15"/>
    <x v="96"/>
    <x v="1"/>
    <x v="2"/>
    <n v="83113"/>
    <n v="63322"/>
  </r>
  <r>
    <x v="15"/>
    <x v="66"/>
    <x v="1"/>
    <x v="2"/>
    <n v="616"/>
    <n v="10472"/>
  </r>
  <r>
    <x v="15"/>
    <x v="23"/>
    <x v="0"/>
    <x v="3"/>
    <n v="2129"/>
    <n v="1087"/>
  </r>
  <r>
    <x v="15"/>
    <x v="25"/>
    <x v="0"/>
    <x v="3"/>
    <n v="1504"/>
    <n v="1217"/>
  </r>
  <r>
    <x v="15"/>
    <x v="89"/>
    <x v="1"/>
    <x v="3"/>
    <n v="40978"/>
    <n v="8875"/>
  </r>
  <r>
    <x v="15"/>
    <x v="66"/>
    <x v="1"/>
    <x v="3"/>
    <n v="638"/>
    <n v="10846"/>
  </r>
  <r>
    <x v="15"/>
    <x v="23"/>
    <x v="0"/>
    <x v="4"/>
    <n v="2566"/>
    <n v="1309"/>
  </r>
  <r>
    <x v="15"/>
    <x v="80"/>
    <x v="0"/>
    <x v="4"/>
    <n v="955"/>
    <n v="746"/>
  </r>
  <r>
    <x v="15"/>
    <x v="89"/>
    <x v="1"/>
    <x v="4"/>
    <n v="41023"/>
    <n v="8616"/>
  </r>
  <r>
    <x v="15"/>
    <x v="66"/>
    <x v="1"/>
    <x v="4"/>
    <n v="306"/>
    <n v="5202"/>
  </r>
  <r>
    <x v="15"/>
    <x v="80"/>
    <x v="0"/>
    <x v="5"/>
    <n v="11"/>
    <n v="21"/>
  </r>
  <r>
    <x v="15"/>
    <x v="89"/>
    <x v="1"/>
    <x v="5"/>
    <n v="41227"/>
    <n v="9765"/>
  </r>
  <r>
    <x v="15"/>
    <x v="66"/>
    <x v="1"/>
    <x v="5"/>
    <n v="65"/>
    <n v="1105"/>
  </r>
  <r>
    <x v="15"/>
    <x v="23"/>
    <x v="0"/>
    <x v="6"/>
    <n v="1819"/>
    <n v="929"/>
  </r>
  <r>
    <x v="15"/>
    <x v="80"/>
    <x v="0"/>
    <x v="6"/>
    <n v="625"/>
    <n v="489"/>
  </r>
  <r>
    <x v="15"/>
    <x v="89"/>
    <x v="1"/>
    <x v="6"/>
    <n v="41222"/>
    <n v="8545"/>
  </r>
  <r>
    <x v="15"/>
    <x v="66"/>
    <x v="1"/>
    <x v="6"/>
    <n v="221"/>
    <n v="3757"/>
  </r>
  <r>
    <x v="15"/>
    <x v="23"/>
    <x v="0"/>
    <x v="11"/>
    <n v="3083"/>
    <n v="1573"/>
  </r>
  <r>
    <x v="15"/>
    <x v="80"/>
    <x v="0"/>
    <x v="11"/>
    <n v="341"/>
    <n v="267"/>
  </r>
  <r>
    <x v="15"/>
    <x v="89"/>
    <x v="1"/>
    <x v="11"/>
    <n v="39255"/>
    <n v="7031"/>
  </r>
  <r>
    <x v="15"/>
    <x v="66"/>
    <x v="1"/>
    <x v="11"/>
    <n v="350"/>
    <n v="5950"/>
  </r>
  <r>
    <x v="15"/>
    <x v="23"/>
    <x v="0"/>
    <x v="12"/>
    <n v="2306"/>
    <n v="1177"/>
  </r>
  <r>
    <x v="15"/>
    <x v="80"/>
    <x v="0"/>
    <x v="12"/>
    <n v="371"/>
    <n v="290"/>
  </r>
  <r>
    <x v="15"/>
    <x v="25"/>
    <x v="0"/>
    <x v="12"/>
    <n v="608"/>
    <n v="492"/>
  </r>
  <r>
    <x v="15"/>
    <x v="89"/>
    <x v="1"/>
    <x v="12"/>
    <n v="41092"/>
    <n v="8550"/>
  </r>
  <r>
    <x v="15"/>
    <x v="66"/>
    <x v="1"/>
    <x v="12"/>
    <n v="320"/>
    <n v="5440"/>
  </r>
  <r>
    <x v="15"/>
    <x v="23"/>
    <x v="0"/>
    <x v="13"/>
    <n v="2547"/>
    <n v="1305"/>
  </r>
  <r>
    <x v="15"/>
    <x v="80"/>
    <x v="0"/>
    <x v="13"/>
    <n v="226"/>
    <n v="176"/>
  </r>
  <r>
    <x v="15"/>
    <x v="89"/>
    <x v="1"/>
    <x v="13"/>
    <n v="41027"/>
    <n v="7800"/>
  </r>
  <r>
    <x v="15"/>
    <x v="66"/>
    <x v="1"/>
    <x v="13"/>
    <n v="336"/>
    <n v="5712"/>
  </r>
  <r>
    <x v="15"/>
    <x v="16"/>
    <x v="1"/>
    <x v="15"/>
    <n v="1186"/>
    <n v="1892"/>
  </r>
  <r>
    <x v="15"/>
    <x v="89"/>
    <x v="1"/>
    <x v="15"/>
    <n v="41104"/>
    <n v="10222"/>
  </r>
  <r>
    <x v="15"/>
    <x v="66"/>
    <x v="1"/>
    <x v="15"/>
    <n v="72"/>
    <n v="658"/>
  </r>
  <r>
    <x v="15"/>
    <x v="13"/>
    <x v="1"/>
    <x v="15"/>
    <n v="180"/>
    <n v="15"/>
  </r>
  <r>
    <x v="15"/>
    <x v="38"/>
    <x v="1"/>
    <x v="15"/>
    <n v="975"/>
    <n v="19050"/>
  </r>
  <r>
    <x v="15"/>
    <x v="16"/>
    <x v="1"/>
    <x v="16"/>
    <n v="888"/>
    <n v="1429"/>
  </r>
  <r>
    <x v="15"/>
    <x v="89"/>
    <x v="1"/>
    <x v="16"/>
    <n v="39730"/>
    <n v="14000"/>
  </r>
  <r>
    <x v="15"/>
    <x v="66"/>
    <x v="1"/>
    <x v="16"/>
    <n v="146"/>
    <n v="1314"/>
  </r>
  <r>
    <x v="15"/>
    <x v="13"/>
    <x v="1"/>
    <x v="16"/>
    <n v="51"/>
    <n v="71"/>
  </r>
  <r>
    <x v="15"/>
    <x v="38"/>
    <x v="1"/>
    <x v="16"/>
    <n v="759"/>
    <n v="14846"/>
  </r>
  <r>
    <x v="15"/>
    <x v="89"/>
    <x v="1"/>
    <x v="17"/>
    <n v="39730"/>
    <n v="16000"/>
  </r>
  <r>
    <x v="15"/>
    <x v="66"/>
    <x v="1"/>
    <x v="17"/>
    <n v="75"/>
    <n v="625"/>
  </r>
  <r>
    <x v="15"/>
    <x v="13"/>
    <x v="1"/>
    <x v="17"/>
    <n v="66"/>
    <n v="69"/>
  </r>
  <r>
    <x v="15"/>
    <x v="38"/>
    <x v="1"/>
    <x v="17"/>
    <n v="852"/>
    <n v="15811"/>
  </r>
  <r>
    <x v="15"/>
    <x v="25"/>
    <x v="1"/>
    <x v="17"/>
    <n v="79"/>
    <n v="78"/>
  </r>
  <r>
    <x v="15"/>
    <x v="28"/>
    <x v="1"/>
    <x v="17"/>
    <n v="1"/>
    <n v="3"/>
  </r>
  <r>
    <x v="15"/>
    <x v="10"/>
    <x v="1"/>
    <x v="10"/>
    <n v="312"/>
    <n v="310"/>
  </r>
  <r>
    <x v="15"/>
    <x v="26"/>
    <x v="1"/>
    <x v="9"/>
    <n v="41"/>
    <n v="228"/>
  </r>
  <r>
    <x v="15"/>
    <x v="26"/>
    <x v="1"/>
    <x v="10"/>
    <n v="44"/>
    <n v="245"/>
  </r>
  <r>
    <x v="15"/>
    <x v="26"/>
    <x v="1"/>
    <x v="0"/>
    <n v="213"/>
    <n v="1186"/>
  </r>
  <r>
    <x v="15"/>
    <x v="23"/>
    <x v="0"/>
    <x v="1"/>
    <n v="2898"/>
    <n v="1478"/>
  </r>
  <r>
    <x v="15"/>
    <x v="26"/>
    <x v="1"/>
    <x v="1"/>
    <n v="71"/>
    <n v="395"/>
  </r>
  <r>
    <x v="15"/>
    <x v="26"/>
    <x v="1"/>
    <x v="2"/>
    <n v="90"/>
    <n v="501"/>
  </r>
  <r>
    <x v="15"/>
    <x v="26"/>
    <x v="1"/>
    <x v="3"/>
    <n v="76"/>
    <n v="423"/>
  </r>
  <r>
    <x v="15"/>
    <x v="26"/>
    <x v="1"/>
    <x v="4"/>
    <n v="40"/>
    <n v="223"/>
  </r>
  <r>
    <x v="15"/>
    <x v="23"/>
    <x v="0"/>
    <x v="5"/>
    <n v="2448"/>
    <n v="1248"/>
  </r>
  <r>
    <x v="15"/>
    <x v="26"/>
    <x v="1"/>
    <x v="5"/>
    <n v="43"/>
    <n v="69"/>
  </r>
  <r>
    <x v="15"/>
    <x v="26"/>
    <x v="1"/>
    <x v="6"/>
    <n v="31"/>
    <n v="50"/>
  </r>
  <r>
    <x v="15"/>
    <x v="26"/>
    <x v="1"/>
    <x v="11"/>
    <n v="43"/>
    <n v="69"/>
  </r>
  <r>
    <x v="15"/>
    <x v="26"/>
    <x v="1"/>
    <x v="12"/>
    <n v="39"/>
    <n v="63"/>
  </r>
  <r>
    <x v="15"/>
    <x v="26"/>
    <x v="1"/>
    <x v="13"/>
    <n v="29"/>
    <n v="34"/>
  </r>
  <r>
    <x v="15"/>
    <x v="26"/>
    <x v="1"/>
    <x v="14"/>
    <n v="43"/>
    <n v="69"/>
  </r>
  <r>
    <x v="15"/>
    <x v="23"/>
    <x v="1"/>
    <x v="15"/>
    <n v="148"/>
    <n v="116"/>
  </r>
  <r>
    <x v="15"/>
    <x v="26"/>
    <x v="1"/>
    <x v="15"/>
    <n v="13"/>
    <n v="23"/>
  </r>
  <r>
    <x v="15"/>
    <x v="23"/>
    <x v="1"/>
    <x v="16"/>
    <n v="150"/>
    <n v="119"/>
  </r>
  <r>
    <x v="15"/>
    <x v="26"/>
    <x v="1"/>
    <x v="16"/>
    <n v="9"/>
    <n v="17"/>
  </r>
  <r>
    <x v="15"/>
    <x v="26"/>
    <x v="1"/>
    <x v="17"/>
    <n v="13"/>
    <n v="21"/>
  </r>
  <r>
    <x v="15"/>
    <x v="89"/>
    <x v="1"/>
    <x v="14"/>
    <n v="8014"/>
    <n v="723"/>
  </r>
  <r>
    <x v="15"/>
    <x v="21"/>
    <x v="0"/>
    <x v="9"/>
    <n v="10999"/>
    <n v="17752"/>
  </r>
  <r>
    <x v="15"/>
    <x v="17"/>
    <x v="0"/>
    <x v="9"/>
    <n v="7021"/>
    <n v="5219"/>
  </r>
  <r>
    <x v="15"/>
    <x v="21"/>
    <x v="0"/>
    <x v="10"/>
    <n v="4772"/>
    <n v="7702"/>
  </r>
  <r>
    <x v="15"/>
    <x v="17"/>
    <x v="0"/>
    <x v="10"/>
    <n v="6920"/>
    <n v="5144"/>
  </r>
  <r>
    <x v="15"/>
    <x v="23"/>
    <x v="0"/>
    <x v="10"/>
    <n v="2528"/>
    <n v="1287"/>
  </r>
  <r>
    <x v="15"/>
    <x v="21"/>
    <x v="0"/>
    <x v="0"/>
    <n v="3847"/>
    <n v="6209"/>
  </r>
  <r>
    <x v="15"/>
    <x v="17"/>
    <x v="0"/>
    <x v="0"/>
    <n v="3676"/>
    <n v="2733"/>
  </r>
  <r>
    <x v="15"/>
    <x v="23"/>
    <x v="0"/>
    <x v="0"/>
    <n v="463"/>
    <n v="236"/>
  </r>
  <r>
    <x v="15"/>
    <x v="21"/>
    <x v="0"/>
    <x v="1"/>
    <n v="3760"/>
    <n v="6069"/>
  </r>
  <r>
    <x v="15"/>
    <x v="17"/>
    <x v="0"/>
    <x v="1"/>
    <n v="2437"/>
    <n v="1812"/>
  </r>
  <r>
    <x v="15"/>
    <x v="21"/>
    <x v="0"/>
    <x v="2"/>
    <n v="3400"/>
    <n v="5488"/>
  </r>
  <r>
    <x v="15"/>
    <x v="17"/>
    <x v="0"/>
    <x v="2"/>
    <n v="2422"/>
    <n v="1801"/>
  </r>
  <r>
    <x v="15"/>
    <x v="21"/>
    <x v="0"/>
    <x v="3"/>
    <n v="2949"/>
    <n v="4748"/>
  </r>
  <r>
    <x v="15"/>
    <x v="17"/>
    <x v="0"/>
    <x v="3"/>
    <n v="2687"/>
    <n v="1988"/>
  </r>
  <r>
    <x v="15"/>
    <x v="21"/>
    <x v="0"/>
    <x v="4"/>
    <n v="1472"/>
    <n v="2370"/>
  </r>
  <r>
    <x v="15"/>
    <x v="17"/>
    <x v="0"/>
    <x v="4"/>
    <n v="1346"/>
    <n v="996"/>
  </r>
  <r>
    <x v="15"/>
    <x v="21"/>
    <x v="0"/>
    <x v="5"/>
    <n v="2655"/>
    <n v="3452"/>
  </r>
  <r>
    <x v="15"/>
    <x v="17"/>
    <x v="0"/>
    <x v="5"/>
    <n v="3299"/>
    <n v="2441"/>
  </r>
  <r>
    <x v="15"/>
    <x v="25"/>
    <x v="0"/>
    <x v="5"/>
    <n v="414"/>
    <n v="335"/>
  </r>
  <r>
    <x v="15"/>
    <x v="21"/>
    <x v="0"/>
    <x v="6"/>
    <n v="1300"/>
    <n v="1690"/>
  </r>
  <r>
    <x v="15"/>
    <x v="17"/>
    <x v="0"/>
    <x v="6"/>
    <n v="2813"/>
    <n v="2081"/>
  </r>
  <r>
    <x v="15"/>
    <x v="21"/>
    <x v="0"/>
    <x v="11"/>
    <n v="1292"/>
    <n v="1680"/>
  </r>
  <r>
    <x v="15"/>
    <x v="17"/>
    <x v="0"/>
    <x v="11"/>
    <n v="2911"/>
    <n v="2154"/>
  </r>
  <r>
    <x v="15"/>
    <x v="21"/>
    <x v="0"/>
    <x v="12"/>
    <n v="1152"/>
    <n v="1498"/>
  </r>
  <r>
    <x v="15"/>
    <x v="17"/>
    <x v="0"/>
    <x v="12"/>
    <n v="1733"/>
    <n v="1282"/>
  </r>
  <r>
    <x v="15"/>
    <x v="21"/>
    <x v="0"/>
    <x v="13"/>
    <n v="1018"/>
    <n v="1324"/>
  </r>
  <r>
    <x v="15"/>
    <x v="17"/>
    <x v="0"/>
    <x v="13"/>
    <n v="1340"/>
    <n v="992"/>
  </r>
  <r>
    <x v="15"/>
    <x v="25"/>
    <x v="0"/>
    <x v="13"/>
    <n v="292"/>
    <n v="236"/>
  </r>
  <r>
    <x v="15"/>
    <x v="17"/>
    <x v="1"/>
    <x v="15"/>
    <n v="784"/>
    <n v="976"/>
  </r>
  <r>
    <x v="15"/>
    <x v="25"/>
    <x v="1"/>
    <x v="15"/>
    <n v="112"/>
    <n v="123"/>
  </r>
  <r>
    <x v="15"/>
    <x v="36"/>
    <x v="1"/>
    <x v="15"/>
    <n v="62"/>
    <n v="61"/>
  </r>
  <r>
    <x v="15"/>
    <x v="40"/>
    <x v="1"/>
    <x v="15"/>
    <n v="7"/>
    <n v="10"/>
  </r>
  <r>
    <x v="15"/>
    <x v="17"/>
    <x v="1"/>
    <x v="16"/>
    <n v="710"/>
    <n v="868"/>
  </r>
  <r>
    <x v="15"/>
    <x v="25"/>
    <x v="1"/>
    <x v="16"/>
    <n v="82"/>
    <n v="85"/>
  </r>
  <r>
    <x v="15"/>
    <x v="36"/>
    <x v="1"/>
    <x v="16"/>
    <n v="40"/>
    <n v="35"/>
  </r>
  <r>
    <x v="15"/>
    <x v="40"/>
    <x v="1"/>
    <x v="16"/>
    <n v="6"/>
    <n v="9"/>
  </r>
  <r>
    <x v="15"/>
    <x v="16"/>
    <x v="1"/>
    <x v="17"/>
    <n v="1476"/>
    <n v="1903"/>
  </r>
  <r>
    <x v="15"/>
    <x v="17"/>
    <x v="1"/>
    <x v="17"/>
    <n v="480"/>
    <n v="692"/>
  </r>
  <r>
    <x v="15"/>
    <x v="23"/>
    <x v="1"/>
    <x v="17"/>
    <n v="173"/>
    <n v="128"/>
  </r>
  <r>
    <x v="15"/>
    <x v="36"/>
    <x v="1"/>
    <x v="17"/>
    <n v="27"/>
    <n v="21"/>
  </r>
  <r>
    <x v="15"/>
    <x v="40"/>
    <x v="1"/>
    <x v="17"/>
    <n v="1"/>
    <n v="1.4"/>
  </r>
  <r>
    <x v="16"/>
    <x v="16"/>
    <x v="0"/>
    <x v="16"/>
    <n v="395709"/>
    <n v="284910"/>
  </r>
  <r>
    <x v="16"/>
    <x v="19"/>
    <x v="0"/>
    <x v="16"/>
    <n v="191327"/>
    <n v="401597"/>
  </r>
  <r>
    <x v="16"/>
    <x v="75"/>
    <x v="0"/>
    <x v="16"/>
    <n v="83559"/>
    <n v="146897"/>
  </r>
  <r>
    <x v="16"/>
    <x v="17"/>
    <x v="0"/>
    <x v="16"/>
    <n v="215619"/>
    <n v="354909"/>
  </r>
  <r>
    <x v="16"/>
    <x v="23"/>
    <x v="0"/>
    <x v="16"/>
    <n v="244308"/>
    <n v="361585"/>
  </r>
  <r>
    <x v="16"/>
    <x v="13"/>
    <x v="0"/>
    <x v="16"/>
    <n v="851639"/>
    <n v="1486110"/>
  </r>
  <r>
    <x v="16"/>
    <x v="14"/>
    <x v="0"/>
    <x v="16"/>
    <n v="75236"/>
    <n v="30998"/>
  </r>
  <r>
    <x v="16"/>
    <x v="1"/>
    <x v="0"/>
    <x v="16"/>
    <n v="8104"/>
    <n v="2464"/>
  </r>
  <r>
    <x v="16"/>
    <x v="2"/>
    <x v="0"/>
    <x v="16"/>
    <n v="1881546"/>
    <n v="3321724"/>
  </r>
  <r>
    <x v="16"/>
    <x v="76"/>
    <x v="0"/>
    <x v="16"/>
    <n v="2816"/>
    <n v="7033"/>
  </r>
  <r>
    <x v="16"/>
    <x v="40"/>
    <x v="0"/>
    <x v="16"/>
    <n v="6543581"/>
    <n v="4711378"/>
  </r>
  <r>
    <x v="16"/>
    <x v="15"/>
    <x v="0"/>
    <x v="16"/>
    <n v="570864"/>
    <n v="207407"/>
  </r>
  <r>
    <x v="16"/>
    <x v="27"/>
    <x v="3"/>
    <x v="16"/>
    <n v="2774323"/>
    <n v="2102496"/>
  </r>
  <r>
    <x v="16"/>
    <x v="31"/>
    <x v="3"/>
    <x v="16"/>
    <n v="88825"/>
    <n v="46811"/>
  </r>
  <r>
    <x v="16"/>
    <x v="29"/>
    <x v="3"/>
    <x v="16"/>
    <n v="472192"/>
    <n v="311424"/>
  </r>
  <r>
    <x v="16"/>
    <x v="39"/>
    <x v="3"/>
    <x v="16"/>
    <n v="3051"/>
    <n v="826"/>
  </r>
  <r>
    <x v="16"/>
    <x v="71"/>
    <x v="3"/>
    <x v="16"/>
    <n v="215035"/>
    <n v="186787"/>
  </r>
  <r>
    <x v="16"/>
    <x v="61"/>
    <x v="3"/>
    <x v="16"/>
    <n v="702055"/>
    <n v="651507"/>
  </r>
  <r>
    <x v="16"/>
    <x v="28"/>
    <x v="3"/>
    <x v="16"/>
    <n v="6123044"/>
    <n v="15722722"/>
  </r>
  <r>
    <x v="16"/>
    <x v="37"/>
    <x v="1"/>
    <x v="16"/>
    <n v="143986"/>
    <n v="94851"/>
  </r>
  <r>
    <x v="16"/>
    <x v="10"/>
    <x v="1"/>
    <x v="16"/>
    <n v="71877"/>
    <n v="132326"/>
  </r>
  <r>
    <x v="16"/>
    <x v="5"/>
    <x v="1"/>
    <x v="16"/>
    <n v="10668"/>
    <n v="20629"/>
  </r>
  <r>
    <x v="16"/>
    <x v="66"/>
    <x v="1"/>
    <x v="16"/>
    <n v="81132"/>
    <n v="424434"/>
  </r>
  <r>
    <x v="16"/>
    <x v="33"/>
    <x v="1"/>
    <x v="16"/>
    <n v="79260"/>
    <n v="1476852"/>
  </r>
  <r>
    <x v="16"/>
    <x v="38"/>
    <x v="1"/>
    <x v="16"/>
    <n v="80955"/>
    <n v="1047072"/>
  </r>
  <r>
    <x v="16"/>
    <x v="30"/>
    <x v="1"/>
    <x v="16"/>
    <n v="269596"/>
    <n v="116466"/>
  </r>
  <r>
    <x v="16"/>
    <x v="6"/>
    <x v="1"/>
    <x v="16"/>
    <n v="55448"/>
    <n v="2797460"/>
  </r>
  <r>
    <x v="16"/>
    <x v="7"/>
    <x v="1"/>
    <x v="16"/>
    <n v="4776"/>
    <n v="30914"/>
  </r>
  <r>
    <x v="16"/>
    <x v="16"/>
    <x v="0"/>
    <x v="12"/>
    <n v="306161"/>
    <n v="243398"/>
  </r>
  <r>
    <x v="16"/>
    <x v="19"/>
    <x v="0"/>
    <x v="12"/>
    <n v="187954"/>
    <n v="260504"/>
  </r>
  <r>
    <x v="16"/>
    <x v="20"/>
    <x v="0"/>
    <x v="12"/>
    <n v="1420"/>
    <n v="504"/>
  </r>
  <r>
    <x v="16"/>
    <x v="21"/>
    <x v="0"/>
    <x v="12"/>
    <n v="612274"/>
    <n v="143451"/>
  </r>
  <r>
    <x v="16"/>
    <x v="17"/>
    <x v="0"/>
    <x v="12"/>
    <n v="202276"/>
    <n v="235046"/>
  </r>
  <r>
    <x v="16"/>
    <x v="22"/>
    <x v="0"/>
    <x v="12"/>
    <n v="23676"/>
    <n v="7406"/>
  </r>
  <r>
    <x v="16"/>
    <x v="23"/>
    <x v="0"/>
    <x v="12"/>
    <n v="482926"/>
    <n v="580960"/>
  </r>
  <r>
    <x v="16"/>
    <x v="13"/>
    <x v="0"/>
    <x v="12"/>
    <n v="826722"/>
    <n v="1131782"/>
  </r>
  <r>
    <x v="16"/>
    <x v="2"/>
    <x v="0"/>
    <x v="12"/>
    <n v="1706557"/>
    <n v="1571103"/>
  </r>
  <r>
    <x v="16"/>
    <x v="76"/>
    <x v="0"/>
    <x v="12"/>
    <n v="4425"/>
    <n v="1508"/>
  </r>
  <r>
    <x v="16"/>
    <x v="40"/>
    <x v="0"/>
    <x v="12"/>
    <n v="5281337"/>
    <n v="5915097"/>
  </r>
  <r>
    <x v="16"/>
    <x v="15"/>
    <x v="0"/>
    <x v="12"/>
    <n v="514530"/>
    <n v="194838"/>
  </r>
  <r>
    <x v="16"/>
    <x v="75"/>
    <x v="3"/>
    <x v="12"/>
    <n v="77326"/>
    <n v="103771"/>
  </r>
  <r>
    <x v="16"/>
    <x v="27"/>
    <x v="3"/>
    <x v="12"/>
    <n v="2869006"/>
    <n v="2811626"/>
  </r>
  <r>
    <x v="16"/>
    <x v="23"/>
    <x v="3"/>
    <x v="12"/>
    <n v="2641"/>
    <n v="3177"/>
  </r>
  <r>
    <x v="16"/>
    <x v="71"/>
    <x v="3"/>
    <x v="12"/>
    <n v="202535"/>
    <n v="99172"/>
  </r>
  <r>
    <x v="16"/>
    <x v="28"/>
    <x v="3"/>
    <x v="12"/>
    <n v="3997666"/>
    <n v="7272210"/>
  </r>
  <r>
    <x v="16"/>
    <x v="66"/>
    <x v="1"/>
    <x v="12"/>
    <n v="49080"/>
    <n v="207441"/>
  </r>
  <r>
    <x v="16"/>
    <x v="33"/>
    <x v="1"/>
    <x v="12"/>
    <n v="40146"/>
    <n v="582438"/>
  </r>
  <r>
    <x v="16"/>
    <x v="30"/>
    <x v="1"/>
    <x v="12"/>
    <n v="243803"/>
    <n v="101422"/>
  </r>
  <r>
    <x v="16"/>
    <x v="36"/>
    <x v="1"/>
    <x v="12"/>
    <n v="295733"/>
    <n v="83744"/>
  </r>
  <r>
    <x v="16"/>
    <x v="6"/>
    <x v="1"/>
    <x v="12"/>
    <n v="53704"/>
    <n v="2381030"/>
  </r>
  <r>
    <x v="16"/>
    <x v="7"/>
    <x v="1"/>
    <x v="12"/>
    <n v="3584"/>
    <n v="20770"/>
  </r>
  <r>
    <x v="16"/>
    <x v="12"/>
    <x v="1"/>
    <x v="12"/>
    <n v="657"/>
    <n v="582"/>
  </r>
  <r>
    <x v="16"/>
    <x v="22"/>
    <x v="0"/>
    <x v="13"/>
    <n v="22133"/>
    <n v="6708"/>
  </r>
  <r>
    <x v="16"/>
    <x v="23"/>
    <x v="0"/>
    <x v="13"/>
    <n v="452428"/>
    <n v="584989"/>
  </r>
  <r>
    <x v="16"/>
    <x v="14"/>
    <x v="0"/>
    <x v="13"/>
    <n v="73809"/>
    <n v="23862"/>
  </r>
  <r>
    <x v="16"/>
    <x v="36"/>
    <x v="0"/>
    <x v="13"/>
    <n v="268521"/>
    <n v="73804"/>
  </r>
  <r>
    <x v="16"/>
    <x v="15"/>
    <x v="0"/>
    <x v="13"/>
    <n v="568157"/>
    <n v="213136"/>
  </r>
  <r>
    <x v="16"/>
    <x v="23"/>
    <x v="3"/>
    <x v="13"/>
    <n v="3623"/>
    <n v="4686"/>
  </r>
  <r>
    <x v="16"/>
    <x v="14"/>
    <x v="3"/>
    <x v="13"/>
    <n v="2531"/>
    <n v="652"/>
  </r>
  <r>
    <x v="16"/>
    <x v="16"/>
    <x v="1"/>
    <x v="13"/>
    <n v="324870"/>
    <n v="253399"/>
  </r>
  <r>
    <x v="16"/>
    <x v="19"/>
    <x v="1"/>
    <x v="13"/>
    <n v="197912"/>
    <n v="293506"/>
  </r>
  <r>
    <x v="16"/>
    <x v="20"/>
    <x v="1"/>
    <x v="13"/>
    <n v="1360"/>
    <n v="481"/>
  </r>
  <r>
    <x v="16"/>
    <x v="21"/>
    <x v="1"/>
    <x v="13"/>
    <n v="623070"/>
    <n v="132478"/>
  </r>
  <r>
    <x v="16"/>
    <x v="10"/>
    <x v="1"/>
    <x v="13"/>
    <n v="54162"/>
    <n v="90505"/>
  </r>
  <r>
    <x v="16"/>
    <x v="5"/>
    <x v="1"/>
    <x v="13"/>
    <n v="7797"/>
    <n v="9667"/>
  </r>
  <r>
    <x v="16"/>
    <x v="66"/>
    <x v="1"/>
    <x v="13"/>
    <n v="52169"/>
    <n v="224352"/>
  </r>
  <r>
    <x v="16"/>
    <x v="27"/>
    <x v="1"/>
    <x v="13"/>
    <n v="3007732"/>
    <n v="3218273"/>
  </r>
  <r>
    <x v="16"/>
    <x v="17"/>
    <x v="1"/>
    <x v="13"/>
    <n v="207062"/>
    <n v="249510"/>
  </r>
  <r>
    <x v="16"/>
    <x v="31"/>
    <x v="1"/>
    <x v="13"/>
    <n v="106965"/>
    <n v="48563"/>
  </r>
  <r>
    <x v="16"/>
    <x v="13"/>
    <x v="1"/>
    <x v="13"/>
    <n v="812456"/>
    <n v="1018820"/>
  </r>
  <r>
    <x v="16"/>
    <x v="55"/>
    <x v="1"/>
    <x v="13"/>
    <n v="728"/>
    <n v="237"/>
  </r>
  <r>
    <x v="16"/>
    <x v="33"/>
    <x v="1"/>
    <x v="13"/>
    <n v="51151"/>
    <n v="785475"/>
  </r>
  <r>
    <x v="16"/>
    <x v="71"/>
    <x v="1"/>
    <x v="13"/>
    <n v="194056"/>
    <n v="90793"/>
  </r>
  <r>
    <x v="16"/>
    <x v="38"/>
    <x v="1"/>
    <x v="13"/>
    <n v="60052"/>
    <n v="737859"/>
  </r>
  <r>
    <x v="16"/>
    <x v="2"/>
    <x v="1"/>
    <x v="13"/>
    <n v="1593071"/>
    <n v="1355660"/>
  </r>
  <r>
    <x v="16"/>
    <x v="76"/>
    <x v="1"/>
    <x v="13"/>
    <n v="4188"/>
    <n v="1469"/>
  </r>
  <r>
    <x v="16"/>
    <x v="30"/>
    <x v="1"/>
    <x v="13"/>
    <n v="320539"/>
    <n v="139755"/>
  </r>
  <r>
    <x v="16"/>
    <x v="40"/>
    <x v="1"/>
    <x v="13"/>
    <n v="5439848"/>
    <n v="6419022"/>
  </r>
  <r>
    <x v="16"/>
    <x v="6"/>
    <x v="1"/>
    <x v="13"/>
    <n v="45549"/>
    <n v="1847170"/>
  </r>
  <r>
    <x v="16"/>
    <x v="7"/>
    <x v="1"/>
    <x v="13"/>
    <n v="3497"/>
    <n v="20803"/>
  </r>
  <r>
    <x v="16"/>
    <x v="12"/>
    <x v="1"/>
    <x v="13"/>
    <n v="649"/>
    <n v="573"/>
  </r>
  <r>
    <x v="16"/>
    <x v="28"/>
    <x v="1"/>
    <x v="13"/>
    <n v="4458995"/>
    <n v="8865378"/>
  </r>
  <r>
    <x v="16"/>
    <x v="16"/>
    <x v="0"/>
    <x v="7"/>
    <n v="638175"/>
    <n v="201663"/>
  </r>
  <r>
    <x v="16"/>
    <x v="19"/>
    <x v="0"/>
    <x v="7"/>
    <n v="200497"/>
    <n v="384154"/>
  </r>
  <r>
    <x v="16"/>
    <x v="20"/>
    <x v="0"/>
    <x v="7"/>
    <n v="5884"/>
    <n v="2730"/>
  </r>
  <r>
    <x v="16"/>
    <x v="21"/>
    <x v="0"/>
    <x v="7"/>
    <n v="586270"/>
    <n v="1006894"/>
  </r>
  <r>
    <x v="16"/>
    <x v="17"/>
    <x v="0"/>
    <x v="7"/>
    <n v="201177"/>
    <n v="300558"/>
  </r>
  <r>
    <x v="16"/>
    <x v="22"/>
    <x v="0"/>
    <x v="7"/>
    <n v="19827"/>
    <n v="6506"/>
  </r>
  <r>
    <x v="16"/>
    <x v="23"/>
    <x v="0"/>
    <x v="7"/>
    <n v="413677"/>
    <n v="585767"/>
  </r>
  <r>
    <x v="16"/>
    <x v="13"/>
    <x v="0"/>
    <x v="7"/>
    <n v="837865"/>
    <n v="1332205"/>
  </r>
  <r>
    <x v="16"/>
    <x v="14"/>
    <x v="0"/>
    <x v="7"/>
    <n v="83782"/>
    <n v="29404"/>
  </r>
  <r>
    <x v="16"/>
    <x v="1"/>
    <x v="0"/>
    <x v="7"/>
    <n v="1982"/>
    <n v="466"/>
  </r>
  <r>
    <x v="16"/>
    <x v="2"/>
    <x v="0"/>
    <x v="7"/>
    <n v="1573535"/>
    <n v="1766596"/>
  </r>
  <r>
    <x v="16"/>
    <x v="36"/>
    <x v="0"/>
    <x v="7"/>
    <n v="262854"/>
    <n v="88106"/>
  </r>
  <r>
    <x v="16"/>
    <x v="40"/>
    <x v="0"/>
    <x v="7"/>
    <n v="5538354"/>
    <n v="6271666"/>
  </r>
  <r>
    <x v="16"/>
    <x v="15"/>
    <x v="0"/>
    <x v="7"/>
    <n v="555055"/>
    <n v="213739"/>
  </r>
  <r>
    <x v="16"/>
    <x v="75"/>
    <x v="3"/>
    <x v="7"/>
    <n v="76570"/>
    <n v="98699"/>
  </r>
  <r>
    <x v="16"/>
    <x v="27"/>
    <x v="3"/>
    <x v="7"/>
    <n v="2882264"/>
    <n v="2262577"/>
  </r>
  <r>
    <x v="16"/>
    <x v="23"/>
    <x v="3"/>
    <x v="7"/>
    <n v="3680"/>
    <n v="5211"/>
  </r>
  <r>
    <x v="16"/>
    <x v="31"/>
    <x v="3"/>
    <x v="7"/>
    <n v="94393"/>
    <n v="33321"/>
  </r>
  <r>
    <x v="16"/>
    <x v="14"/>
    <x v="3"/>
    <x v="7"/>
    <n v="2927"/>
    <n v="662"/>
  </r>
  <r>
    <x v="16"/>
    <x v="71"/>
    <x v="3"/>
    <x v="7"/>
    <n v="247181"/>
    <n v="66496"/>
  </r>
  <r>
    <x v="16"/>
    <x v="28"/>
    <x v="3"/>
    <x v="7"/>
    <n v="4633125"/>
    <n v="9219781"/>
  </r>
  <r>
    <x v="16"/>
    <x v="37"/>
    <x v="1"/>
    <x v="7"/>
    <n v="174966"/>
    <n v="68864"/>
  </r>
  <r>
    <x v="16"/>
    <x v="10"/>
    <x v="1"/>
    <x v="7"/>
    <n v="54136"/>
    <n v="131713"/>
  </r>
  <r>
    <x v="16"/>
    <x v="5"/>
    <x v="1"/>
    <x v="7"/>
    <n v="8356"/>
    <n v="10041"/>
  </r>
  <r>
    <x v="16"/>
    <x v="66"/>
    <x v="1"/>
    <x v="7"/>
    <n v="55537"/>
    <n v="182912"/>
  </r>
  <r>
    <x v="16"/>
    <x v="55"/>
    <x v="1"/>
    <x v="7"/>
    <n v="370"/>
    <n v="914"/>
  </r>
  <r>
    <x v="16"/>
    <x v="33"/>
    <x v="1"/>
    <x v="7"/>
    <n v="56243"/>
    <n v="902250"/>
  </r>
  <r>
    <x v="16"/>
    <x v="76"/>
    <x v="1"/>
    <x v="7"/>
    <n v="3627"/>
    <n v="7294"/>
  </r>
  <r>
    <x v="16"/>
    <x v="30"/>
    <x v="1"/>
    <x v="7"/>
    <n v="360425"/>
    <n v="177690"/>
  </r>
  <r>
    <x v="16"/>
    <x v="7"/>
    <x v="1"/>
    <x v="7"/>
    <n v="4278"/>
    <n v="17770"/>
  </r>
  <r>
    <x v="16"/>
    <x v="12"/>
    <x v="1"/>
    <x v="7"/>
    <n v="731"/>
    <n v="423"/>
  </r>
  <r>
    <x v="16"/>
    <x v="16"/>
    <x v="0"/>
    <x v="14"/>
    <n v="532260"/>
    <n v="334259"/>
  </r>
  <r>
    <x v="16"/>
    <x v="19"/>
    <x v="0"/>
    <x v="14"/>
    <n v="199982"/>
    <n v="388169"/>
  </r>
  <r>
    <x v="16"/>
    <x v="75"/>
    <x v="0"/>
    <x v="14"/>
    <n v="76885"/>
    <n v="128552"/>
  </r>
  <r>
    <x v="16"/>
    <x v="20"/>
    <x v="0"/>
    <x v="14"/>
    <n v="1777"/>
    <n v="511"/>
  </r>
  <r>
    <x v="16"/>
    <x v="21"/>
    <x v="0"/>
    <x v="14"/>
    <n v="616858"/>
    <n v="1153463"/>
  </r>
  <r>
    <x v="16"/>
    <x v="17"/>
    <x v="0"/>
    <x v="14"/>
    <n v="222520"/>
    <n v="369161"/>
  </r>
  <r>
    <x v="16"/>
    <x v="22"/>
    <x v="0"/>
    <x v="14"/>
    <n v="18822"/>
    <n v="4475"/>
  </r>
  <r>
    <x v="16"/>
    <x v="23"/>
    <x v="0"/>
    <x v="14"/>
    <n v="346104"/>
    <n v="533346"/>
  </r>
  <r>
    <x v="16"/>
    <x v="13"/>
    <x v="0"/>
    <x v="14"/>
    <n v="848894"/>
    <n v="1316635"/>
  </r>
  <r>
    <x v="16"/>
    <x v="55"/>
    <x v="0"/>
    <x v="14"/>
    <n v="394"/>
    <n v="687"/>
  </r>
  <r>
    <x v="16"/>
    <x v="14"/>
    <x v="0"/>
    <x v="14"/>
    <n v="79340"/>
    <n v="18025"/>
  </r>
  <r>
    <x v="16"/>
    <x v="1"/>
    <x v="0"/>
    <x v="14"/>
    <n v="6887"/>
    <n v="1568"/>
  </r>
  <r>
    <x v="16"/>
    <x v="2"/>
    <x v="0"/>
    <x v="14"/>
    <n v="1693231"/>
    <n v="2273045"/>
  </r>
  <r>
    <x v="16"/>
    <x v="76"/>
    <x v="0"/>
    <x v="14"/>
    <n v="3283"/>
    <n v="4400"/>
  </r>
  <r>
    <x v="16"/>
    <x v="36"/>
    <x v="0"/>
    <x v="14"/>
    <n v="256527"/>
    <n v="84814"/>
  </r>
  <r>
    <x v="16"/>
    <x v="40"/>
    <x v="0"/>
    <x v="14"/>
    <n v="5772461"/>
    <n v="6488246"/>
  </r>
  <r>
    <x v="16"/>
    <x v="15"/>
    <x v="0"/>
    <x v="14"/>
    <n v="599208"/>
    <n v="162439"/>
  </r>
  <r>
    <x v="16"/>
    <x v="27"/>
    <x v="3"/>
    <x v="14"/>
    <n v="2623653"/>
    <n v="2841598"/>
  </r>
  <r>
    <x v="16"/>
    <x v="23"/>
    <x v="3"/>
    <x v="14"/>
    <n v="2592"/>
    <n v="3994"/>
  </r>
  <r>
    <x v="16"/>
    <x v="14"/>
    <x v="3"/>
    <x v="14"/>
    <n v="2814"/>
    <n v="695"/>
  </r>
  <r>
    <x v="16"/>
    <x v="71"/>
    <x v="3"/>
    <x v="14"/>
    <n v="231467"/>
    <n v="81967"/>
  </r>
  <r>
    <x v="16"/>
    <x v="28"/>
    <x v="3"/>
    <x v="14"/>
    <n v="5248479"/>
    <n v="14537038"/>
  </r>
  <r>
    <x v="16"/>
    <x v="37"/>
    <x v="1"/>
    <x v="14"/>
    <n v="158099"/>
    <n v="70512"/>
  </r>
  <r>
    <x v="16"/>
    <x v="10"/>
    <x v="1"/>
    <x v="14"/>
    <n v="57863"/>
    <n v="95243"/>
  </r>
  <r>
    <x v="16"/>
    <x v="5"/>
    <x v="1"/>
    <x v="14"/>
    <n v="9926"/>
    <n v="10714"/>
  </r>
  <r>
    <x v="16"/>
    <x v="66"/>
    <x v="1"/>
    <x v="14"/>
    <n v="73907"/>
    <n v="331615"/>
  </r>
  <r>
    <x v="16"/>
    <x v="33"/>
    <x v="1"/>
    <x v="14"/>
    <n v="67857"/>
    <n v="1267840"/>
  </r>
  <r>
    <x v="16"/>
    <x v="30"/>
    <x v="1"/>
    <x v="14"/>
    <n v="328208"/>
    <n v="171982"/>
  </r>
  <r>
    <x v="16"/>
    <x v="7"/>
    <x v="1"/>
    <x v="14"/>
    <n v="4924"/>
    <n v="22878"/>
  </r>
  <r>
    <x v="16"/>
    <x v="12"/>
    <x v="1"/>
    <x v="14"/>
    <n v="995"/>
    <n v="720"/>
  </r>
  <r>
    <x v="16"/>
    <x v="16"/>
    <x v="0"/>
    <x v="15"/>
    <n v="454539"/>
    <n v="314541"/>
  </r>
  <r>
    <x v="16"/>
    <x v="19"/>
    <x v="0"/>
    <x v="15"/>
    <n v="193037"/>
    <n v="388390"/>
  </r>
  <r>
    <x v="16"/>
    <x v="75"/>
    <x v="0"/>
    <x v="15"/>
    <n v="80682"/>
    <n v="108598"/>
  </r>
  <r>
    <x v="16"/>
    <x v="20"/>
    <x v="0"/>
    <x v="15"/>
    <n v="3003"/>
    <n v="1064"/>
  </r>
  <r>
    <x v="16"/>
    <x v="21"/>
    <x v="0"/>
    <x v="15"/>
    <n v="593642"/>
    <n v="1162620"/>
  </r>
  <r>
    <x v="16"/>
    <x v="17"/>
    <x v="0"/>
    <x v="15"/>
    <n v="221154"/>
    <n v="352741"/>
  </r>
  <r>
    <x v="16"/>
    <x v="22"/>
    <x v="0"/>
    <x v="15"/>
    <n v="15576"/>
    <n v="6560"/>
  </r>
  <r>
    <x v="16"/>
    <x v="23"/>
    <x v="0"/>
    <x v="15"/>
    <n v="291553"/>
    <n v="587479"/>
  </r>
  <r>
    <x v="16"/>
    <x v="13"/>
    <x v="0"/>
    <x v="15"/>
    <n v="854518"/>
    <n v="2380688"/>
  </r>
  <r>
    <x v="16"/>
    <x v="55"/>
    <x v="0"/>
    <x v="15"/>
    <n v="306"/>
    <n v="115"/>
  </r>
  <r>
    <x v="16"/>
    <x v="14"/>
    <x v="0"/>
    <x v="15"/>
    <n v="71663"/>
    <n v="26845"/>
  </r>
  <r>
    <x v="16"/>
    <x v="1"/>
    <x v="0"/>
    <x v="15"/>
    <n v="7875"/>
    <n v="1944"/>
  </r>
  <r>
    <x v="16"/>
    <x v="2"/>
    <x v="0"/>
    <x v="15"/>
    <n v="1791157"/>
    <n v="3106146"/>
  </r>
  <r>
    <x v="16"/>
    <x v="76"/>
    <x v="0"/>
    <x v="15"/>
    <n v="2819"/>
    <n v="5461"/>
  </r>
  <r>
    <x v="16"/>
    <x v="36"/>
    <x v="0"/>
    <x v="15"/>
    <n v="216118"/>
    <n v="83661"/>
  </r>
  <r>
    <x v="16"/>
    <x v="40"/>
    <x v="0"/>
    <x v="15"/>
    <n v="6172638"/>
    <n v="8407133"/>
  </r>
  <r>
    <x v="16"/>
    <x v="15"/>
    <x v="0"/>
    <x v="15"/>
    <n v="621877"/>
    <n v="255340"/>
  </r>
  <r>
    <x v="16"/>
    <x v="27"/>
    <x v="3"/>
    <x v="15"/>
    <n v="2716273"/>
    <n v="3318045"/>
  </r>
  <r>
    <x v="16"/>
    <x v="23"/>
    <x v="3"/>
    <x v="15"/>
    <n v="2469"/>
    <n v="4975"/>
  </r>
  <r>
    <x v="16"/>
    <x v="14"/>
    <x v="3"/>
    <x v="15"/>
    <n v="12930"/>
    <n v="3313"/>
  </r>
  <r>
    <x v="16"/>
    <x v="71"/>
    <x v="3"/>
    <x v="15"/>
    <n v="209413"/>
    <n v="129725"/>
  </r>
  <r>
    <x v="16"/>
    <x v="28"/>
    <x v="3"/>
    <x v="15"/>
    <n v="5601025"/>
    <n v="16510524"/>
  </r>
  <r>
    <x v="16"/>
    <x v="37"/>
    <x v="1"/>
    <x v="15"/>
    <n v="136731"/>
    <n v="83367"/>
  </r>
  <r>
    <x v="16"/>
    <x v="10"/>
    <x v="1"/>
    <x v="15"/>
    <n v="70602"/>
    <n v="184624"/>
  </r>
  <r>
    <x v="16"/>
    <x v="5"/>
    <x v="1"/>
    <x v="15"/>
    <n v="10576"/>
    <n v="18036"/>
  </r>
  <r>
    <x v="16"/>
    <x v="66"/>
    <x v="1"/>
    <x v="15"/>
    <n v="75642"/>
    <n v="406266"/>
  </r>
  <r>
    <x v="16"/>
    <x v="33"/>
    <x v="1"/>
    <x v="15"/>
    <n v="72818"/>
    <n v="1423301"/>
  </r>
  <r>
    <x v="16"/>
    <x v="30"/>
    <x v="1"/>
    <x v="15"/>
    <n v="289004"/>
    <n v="144792"/>
  </r>
  <r>
    <x v="16"/>
    <x v="6"/>
    <x v="1"/>
    <x v="15"/>
    <n v="53901"/>
    <n v="2756580"/>
  </r>
  <r>
    <x v="16"/>
    <x v="7"/>
    <x v="1"/>
    <x v="15"/>
    <n v="4647"/>
    <n v="26213"/>
  </r>
  <r>
    <x v="16"/>
    <x v="12"/>
    <x v="1"/>
    <x v="15"/>
    <n v="1435"/>
    <n v="1542"/>
  </r>
  <r>
    <x v="16"/>
    <x v="20"/>
    <x v="0"/>
    <x v="16"/>
    <n v="2458"/>
    <n v="1191"/>
  </r>
  <r>
    <x v="16"/>
    <x v="21"/>
    <x v="0"/>
    <x v="16"/>
    <n v="573812"/>
    <n v="1225443"/>
  </r>
  <r>
    <x v="16"/>
    <x v="22"/>
    <x v="0"/>
    <x v="16"/>
    <n v="14252"/>
    <n v="7464"/>
  </r>
  <r>
    <x v="16"/>
    <x v="55"/>
    <x v="0"/>
    <x v="16"/>
    <n v="299"/>
    <n v="656"/>
  </r>
  <r>
    <x v="16"/>
    <x v="36"/>
    <x v="0"/>
    <x v="16"/>
    <n v="201693"/>
    <n v="140300"/>
  </r>
  <r>
    <x v="16"/>
    <x v="23"/>
    <x v="3"/>
    <x v="16"/>
    <n v="3521"/>
    <n v="5211"/>
  </r>
  <r>
    <x v="16"/>
    <x v="14"/>
    <x v="3"/>
    <x v="16"/>
    <n v="121483"/>
    <n v="49274"/>
  </r>
  <r>
    <x v="16"/>
    <x v="12"/>
    <x v="1"/>
    <x v="16"/>
    <n v="1392"/>
    <n v="1525"/>
  </r>
  <r>
    <x v="16"/>
    <x v="6"/>
    <x v="1"/>
    <x v="2"/>
    <n v="39073"/>
    <n v="1560420"/>
  </r>
  <r>
    <x v="16"/>
    <x v="16"/>
    <x v="0"/>
    <x v="3"/>
    <n v="311195"/>
    <n v="251757"/>
  </r>
  <r>
    <x v="16"/>
    <x v="19"/>
    <x v="0"/>
    <x v="3"/>
    <n v="201165"/>
    <n v="281430"/>
  </r>
  <r>
    <x v="16"/>
    <x v="5"/>
    <x v="0"/>
    <x v="3"/>
    <n v="5067"/>
    <n v="6284"/>
  </r>
  <r>
    <x v="16"/>
    <x v="17"/>
    <x v="0"/>
    <x v="3"/>
    <n v="214353"/>
    <n v="247578"/>
  </r>
  <r>
    <x v="16"/>
    <x v="22"/>
    <x v="0"/>
    <x v="3"/>
    <n v="30880"/>
    <n v="9527"/>
  </r>
  <r>
    <x v="16"/>
    <x v="23"/>
    <x v="0"/>
    <x v="3"/>
    <n v="768501"/>
    <n v="936803"/>
  </r>
  <r>
    <x v="16"/>
    <x v="13"/>
    <x v="0"/>
    <x v="3"/>
    <n v="898618"/>
    <n v="1858342"/>
  </r>
  <r>
    <x v="16"/>
    <x v="63"/>
    <x v="0"/>
    <x v="3"/>
    <n v="102368"/>
    <n v="23455"/>
  </r>
  <r>
    <x v="16"/>
    <x v="1"/>
    <x v="0"/>
    <x v="3"/>
    <n v="725486"/>
    <n v="264389"/>
  </r>
  <r>
    <x v="16"/>
    <x v="34"/>
    <x v="0"/>
    <x v="3"/>
    <n v="4179"/>
    <n v="0.16"/>
  </r>
  <r>
    <x v="16"/>
    <x v="2"/>
    <x v="0"/>
    <x v="3"/>
    <n v="1708583"/>
    <n v="1743430"/>
  </r>
  <r>
    <x v="16"/>
    <x v="30"/>
    <x v="0"/>
    <x v="3"/>
    <n v="144080"/>
    <n v="50572"/>
  </r>
  <r>
    <x v="16"/>
    <x v="36"/>
    <x v="0"/>
    <x v="3"/>
    <n v="400775"/>
    <n v="122503"/>
  </r>
  <r>
    <x v="16"/>
    <x v="40"/>
    <x v="0"/>
    <x v="3"/>
    <n v="4198619"/>
    <n v="4643673"/>
  </r>
  <r>
    <x v="16"/>
    <x v="15"/>
    <x v="0"/>
    <x v="3"/>
    <n v="610876"/>
    <n v="224268"/>
  </r>
  <r>
    <x v="16"/>
    <x v="75"/>
    <x v="3"/>
    <x v="3"/>
    <n v="84256"/>
    <n v="123182"/>
  </r>
  <r>
    <x v="16"/>
    <x v="27"/>
    <x v="3"/>
    <x v="3"/>
    <n v="2785209"/>
    <n v="2581889"/>
  </r>
  <r>
    <x v="16"/>
    <x v="31"/>
    <x v="3"/>
    <x v="3"/>
    <n v="143384"/>
    <n v="61655"/>
  </r>
  <r>
    <x v="16"/>
    <x v="39"/>
    <x v="3"/>
    <x v="3"/>
    <n v="737005"/>
    <n v="377983"/>
  </r>
  <r>
    <x v="16"/>
    <x v="61"/>
    <x v="3"/>
    <x v="3"/>
    <n v="535540"/>
    <n v="579990"/>
  </r>
  <r>
    <x v="16"/>
    <x v="15"/>
    <x v="3"/>
    <x v="3"/>
    <n v="5691"/>
    <n v="2331"/>
  </r>
  <r>
    <x v="16"/>
    <x v="28"/>
    <x v="3"/>
    <x v="3"/>
    <n v="4078974"/>
    <n v="7357255"/>
  </r>
  <r>
    <x v="16"/>
    <x v="3"/>
    <x v="1"/>
    <x v="3"/>
    <n v="15985"/>
    <n v="457194"/>
  </r>
  <r>
    <x v="16"/>
    <x v="41"/>
    <x v="1"/>
    <x v="3"/>
    <n v="4280"/>
    <n v="0"/>
  </r>
  <r>
    <x v="16"/>
    <x v="42"/>
    <x v="1"/>
    <x v="3"/>
    <n v="8164"/>
    <n v="0"/>
  </r>
  <r>
    <x v="16"/>
    <x v="43"/>
    <x v="1"/>
    <x v="3"/>
    <n v="14210"/>
    <n v="0"/>
  </r>
  <r>
    <x v="16"/>
    <x v="60"/>
    <x v="1"/>
    <x v="3"/>
    <n v="3126"/>
    <n v="0"/>
  </r>
  <r>
    <x v="16"/>
    <x v="97"/>
    <x v="1"/>
    <x v="3"/>
    <n v="7347"/>
    <n v="0"/>
  </r>
  <r>
    <x v="16"/>
    <x v="37"/>
    <x v="1"/>
    <x v="3"/>
    <n v="125074"/>
    <n v="46968.009999999995"/>
  </r>
  <r>
    <x v="16"/>
    <x v="10"/>
    <x v="1"/>
    <x v="3"/>
    <n v="48810"/>
    <n v="38365"/>
  </r>
  <r>
    <x v="16"/>
    <x v="66"/>
    <x v="1"/>
    <x v="3"/>
    <n v="33158"/>
    <n v="137875"/>
  </r>
  <r>
    <x v="16"/>
    <x v="47"/>
    <x v="1"/>
    <x v="3"/>
    <n v="6849"/>
    <n v="0"/>
  </r>
  <r>
    <x v="16"/>
    <x v="33"/>
    <x v="1"/>
    <x v="3"/>
    <n v="30958"/>
    <n v="416137"/>
  </r>
  <r>
    <x v="16"/>
    <x v="51"/>
    <x v="1"/>
    <x v="3"/>
    <n v="26187"/>
    <n v="0"/>
  </r>
  <r>
    <x v="16"/>
    <x v="38"/>
    <x v="1"/>
    <x v="3"/>
    <n v="46546"/>
    <n v="667656"/>
  </r>
  <r>
    <x v="16"/>
    <x v="76"/>
    <x v="1"/>
    <x v="3"/>
    <n v="5584"/>
    <n v="11127"/>
  </r>
  <r>
    <x v="16"/>
    <x v="6"/>
    <x v="1"/>
    <x v="3"/>
    <n v="43140"/>
    <n v="1870120"/>
  </r>
  <r>
    <x v="16"/>
    <x v="7"/>
    <x v="1"/>
    <x v="3"/>
    <n v="3821"/>
    <n v="21742"/>
  </r>
  <r>
    <x v="16"/>
    <x v="54"/>
    <x v="1"/>
    <x v="3"/>
    <n v="18740"/>
    <n v="0"/>
  </r>
  <r>
    <x v="16"/>
    <x v="16"/>
    <x v="0"/>
    <x v="4"/>
    <n v="314422"/>
    <n v="243677"/>
  </r>
  <r>
    <x v="16"/>
    <x v="5"/>
    <x v="0"/>
    <x v="4"/>
    <n v="5216"/>
    <n v="5918"/>
  </r>
  <r>
    <x v="16"/>
    <x v="17"/>
    <x v="0"/>
    <x v="4"/>
    <n v="211696"/>
    <n v="240698"/>
  </r>
  <r>
    <x v="16"/>
    <x v="22"/>
    <x v="0"/>
    <x v="4"/>
    <n v="29682"/>
    <n v="7675"/>
  </r>
  <r>
    <x v="16"/>
    <x v="23"/>
    <x v="0"/>
    <x v="4"/>
    <n v="628945"/>
    <n v="604416"/>
  </r>
  <r>
    <x v="16"/>
    <x v="13"/>
    <x v="0"/>
    <x v="4"/>
    <n v="873546"/>
    <n v="1222964"/>
  </r>
  <r>
    <x v="16"/>
    <x v="63"/>
    <x v="0"/>
    <x v="4"/>
    <n v="97829"/>
    <n v="23236"/>
  </r>
  <r>
    <x v="16"/>
    <x v="2"/>
    <x v="0"/>
    <x v="4"/>
    <n v="1675513"/>
    <n v="1302615"/>
  </r>
  <r>
    <x v="16"/>
    <x v="30"/>
    <x v="0"/>
    <x v="4"/>
    <n v="160464"/>
    <n v="65148"/>
  </r>
  <r>
    <x v="16"/>
    <x v="36"/>
    <x v="0"/>
    <x v="4"/>
    <n v="371533"/>
    <n v="97368"/>
  </r>
  <r>
    <x v="16"/>
    <x v="40"/>
    <x v="0"/>
    <x v="4"/>
    <n v="4580458"/>
    <n v="3751395"/>
  </r>
  <r>
    <x v="16"/>
    <x v="15"/>
    <x v="0"/>
    <x v="4"/>
    <n v="547073"/>
    <n v="193237"/>
  </r>
  <r>
    <x v="16"/>
    <x v="75"/>
    <x v="3"/>
    <x v="4"/>
    <n v="82522"/>
    <n v="102327"/>
  </r>
  <r>
    <x v="16"/>
    <x v="27"/>
    <x v="3"/>
    <x v="4"/>
    <n v="2686452"/>
    <n v="2471539"/>
  </r>
  <r>
    <x v="16"/>
    <x v="31"/>
    <x v="3"/>
    <x v="4"/>
    <n v="129119"/>
    <n v="55264"/>
  </r>
  <r>
    <x v="16"/>
    <x v="29"/>
    <x v="3"/>
    <x v="4"/>
    <n v="528897"/>
    <n v="262204"/>
  </r>
  <r>
    <x v="16"/>
    <x v="61"/>
    <x v="3"/>
    <x v="4"/>
    <n v="760362"/>
    <n v="755801"/>
  </r>
  <r>
    <x v="16"/>
    <x v="28"/>
    <x v="3"/>
    <x v="4"/>
    <n v="4188248"/>
    <n v="7320042"/>
  </r>
  <r>
    <x v="16"/>
    <x v="37"/>
    <x v="1"/>
    <x v="4"/>
    <n v="136352"/>
    <n v="52565"/>
  </r>
  <r>
    <x v="16"/>
    <x v="66"/>
    <x v="1"/>
    <x v="4"/>
    <n v="42254"/>
    <n v="178505"/>
  </r>
  <r>
    <x v="16"/>
    <x v="33"/>
    <x v="1"/>
    <x v="4"/>
    <n v="35661"/>
    <n v="560306"/>
  </r>
  <r>
    <x v="16"/>
    <x v="38"/>
    <x v="1"/>
    <x v="4"/>
    <n v="47570"/>
    <n v="713265"/>
  </r>
  <r>
    <x v="16"/>
    <x v="6"/>
    <x v="1"/>
    <x v="4"/>
    <n v="41925"/>
    <n v="1794420"/>
  </r>
  <r>
    <x v="16"/>
    <x v="7"/>
    <x v="1"/>
    <x v="4"/>
    <n v="4172"/>
    <n v="24117"/>
  </r>
  <r>
    <x v="16"/>
    <x v="12"/>
    <x v="1"/>
    <x v="4"/>
    <n v="662"/>
    <n v="633"/>
  </r>
  <r>
    <x v="16"/>
    <x v="16"/>
    <x v="0"/>
    <x v="5"/>
    <n v="319473"/>
    <n v="237688"/>
  </r>
  <r>
    <x v="16"/>
    <x v="17"/>
    <x v="0"/>
    <x v="5"/>
    <n v="204793"/>
    <n v="226296"/>
  </r>
  <r>
    <x v="16"/>
    <x v="22"/>
    <x v="0"/>
    <x v="5"/>
    <n v="27053"/>
    <n v="7475"/>
  </r>
  <r>
    <x v="16"/>
    <x v="23"/>
    <x v="0"/>
    <x v="5"/>
    <n v="566097"/>
    <n v="593357"/>
  </r>
  <r>
    <x v="16"/>
    <x v="13"/>
    <x v="0"/>
    <x v="5"/>
    <n v="852591"/>
    <n v="1240520"/>
  </r>
  <r>
    <x v="16"/>
    <x v="14"/>
    <x v="0"/>
    <x v="5"/>
    <n v="75291"/>
    <n v="22940"/>
  </r>
  <r>
    <x v="16"/>
    <x v="63"/>
    <x v="0"/>
    <x v="5"/>
    <n v="105482"/>
    <n v="23382"/>
  </r>
  <r>
    <x v="16"/>
    <x v="2"/>
    <x v="0"/>
    <x v="5"/>
    <n v="1700446"/>
    <n v="1687475"/>
  </r>
  <r>
    <x v="16"/>
    <x v="30"/>
    <x v="0"/>
    <x v="5"/>
    <n v="184090"/>
    <n v="72531"/>
  </r>
  <r>
    <x v="16"/>
    <x v="36"/>
    <x v="0"/>
    <x v="5"/>
    <n v="33924"/>
    <n v="12835"/>
  </r>
  <r>
    <x v="16"/>
    <x v="40"/>
    <x v="0"/>
    <x v="5"/>
    <n v="4576216"/>
    <n v="4805027"/>
  </r>
  <r>
    <x v="16"/>
    <x v="15"/>
    <x v="0"/>
    <x v="5"/>
    <n v="480712"/>
    <n v="170034"/>
  </r>
  <r>
    <x v="16"/>
    <x v="75"/>
    <x v="3"/>
    <x v="5"/>
    <n v="79165"/>
    <n v="98560"/>
  </r>
  <r>
    <x v="16"/>
    <x v="27"/>
    <x v="3"/>
    <x v="5"/>
    <n v="2534571"/>
    <n v="2374893"/>
  </r>
  <r>
    <x v="16"/>
    <x v="31"/>
    <x v="3"/>
    <x v="5"/>
    <n v="132260"/>
    <n v="53036"/>
  </r>
  <r>
    <x v="16"/>
    <x v="29"/>
    <x v="3"/>
    <x v="5"/>
    <n v="580846"/>
    <n v="292290"/>
  </r>
  <r>
    <x v="16"/>
    <x v="71"/>
    <x v="3"/>
    <x v="5"/>
    <n v="218423"/>
    <n v="103563"/>
  </r>
  <r>
    <x v="16"/>
    <x v="61"/>
    <x v="3"/>
    <x v="5"/>
    <n v="829550"/>
    <n v="856096"/>
  </r>
  <r>
    <x v="16"/>
    <x v="28"/>
    <x v="3"/>
    <x v="5"/>
    <n v="3772615"/>
    <n v="6192368"/>
  </r>
  <r>
    <x v="16"/>
    <x v="33"/>
    <x v="1"/>
    <x v="5"/>
    <n v="37656"/>
    <n v="575949"/>
  </r>
  <r>
    <x v="16"/>
    <x v="38"/>
    <x v="1"/>
    <x v="5"/>
    <n v="45967"/>
    <n v="614671"/>
  </r>
  <r>
    <x v="16"/>
    <x v="7"/>
    <x v="1"/>
    <x v="5"/>
    <n v="4171"/>
    <n v="22869"/>
  </r>
  <r>
    <x v="16"/>
    <x v="16"/>
    <x v="0"/>
    <x v="6"/>
    <n v="305009"/>
    <n v="209541"/>
  </r>
  <r>
    <x v="16"/>
    <x v="5"/>
    <x v="0"/>
    <x v="6"/>
    <n v="6005"/>
    <n v="7401"/>
  </r>
  <r>
    <x v="16"/>
    <x v="17"/>
    <x v="0"/>
    <x v="6"/>
    <n v="197230"/>
    <n v="187172"/>
  </r>
  <r>
    <x v="16"/>
    <x v="22"/>
    <x v="0"/>
    <x v="6"/>
    <n v="25429"/>
    <n v="7366"/>
  </r>
  <r>
    <x v="16"/>
    <x v="23"/>
    <x v="0"/>
    <x v="6"/>
    <n v="530433"/>
    <n v="547937"/>
  </r>
  <r>
    <x v="16"/>
    <x v="70"/>
    <x v="0"/>
    <x v="6"/>
    <n v="4605"/>
    <n v="8650"/>
  </r>
  <r>
    <x v="16"/>
    <x v="13"/>
    <x v="0"/>
    <x v="6"/>
    <n v="879420"/>
    <n v="846002"/>
  </r>
  <r>
    <x v="16"/>
    <x v="55"/>
    <x v="0"/>
    <x v="6"/>
    <n v="523"/>
    <n v="1186"/>
  </r>
  <r>
    <x v="16"/>
    <x v="14"/>
    <x v="0"/>
    <x v="6"/>
    <n v="71963"/>
    <n v="22894"/>
  </r>
  <r>
    <x v="16"/>
    <x v="63"/>
    <x v="0"/>
    <x v="6"/>
    <n v="106929"/>
    <n v="23792"/>
  </r>
  <r>
    <x v="16"/>
    <x v="1"/>
    <x v="0"/>
    <x v="6"/>
    <n v="5827"/>
    <n v="1635"/>
  </r>
  <r>
    <x v="16"/>
    <x v="2"/>
    <x v="0"/>
    <x v="6"/>
    <n v="1674013"/>
    <n v="1389269"/>
  </r>
  <r>
    <x v="16"/>
    <x v="36"/>
    <x v="0"/>
    <x v="6"/>
    <n v="318015"/>
    <n v="84189"/>
  </r>
  <r>
    <x v="16"/>
    <x v="40"/>
    <x v="0"/>
    <x v="6"/>
    <n v="4691195"/>
    <n v="4780328"/>
  </r>
  <r>
    <x v="16"/>
    <x v="18"/>
    <x v="0"/>
    <x v="6"/>
    <n v="845"/>
    <n v="368"/>
  </r>
  <r>
    <x v="16"/>
    <x v="15"/>
    <x v="0"/>
    <x v="6"/>
    <n v="467870"/>
    <n v="159789"/>
  </r>
  <r>
    <x v="16"/>
    <x v="27"/>
    <x v="3"/>
    <x v="6"/>
    <n v="2584633"/>
    <n v="2553617"/>
  </r>
  <r>
    <x v="16"/>
    <x v="77"/>
    <x v="3"/>
    <x v="6"/>
    <n v="46723"/>
    <n v="36491"/>
  </r>
  <r>
    <x v="16"/>
    <x v="31"/>
    <x v="3"/>
    <x v="6"/>
    <n v="126036"/>
    <n v="50037"/>
  </r>
  <r>
    <x v="16"/>
    <x v="29"/>
    <x v="3"/>
    <x v="6"/>
    <n v="538669"/>
    <n v="261123"/>
  </r>
  <r>
    <x v="16"/>
    <x v="39"/>
    <x v="3"/>
    <x v="6"/>
    <n v="1945"/>
    <n v="647"/>
  </r>
  <r>
    <x v="16"/>
    <x v="71"/>
    <x v="3"/>
    <x v="6"/>
    <n v="189486"/>
    <n v="83842"/>
  </r>
  <r>
    <x v="16"/>
    <x v="61"/>
    <x v="3"/>
    <x v="6"/>
    <n v="751835"/>
    <n v="705974"/>
  </r>
  <r>
    <x v="16"/>
    <x v="28"/>
    <x v="3"/>
    <x v="6"/>
    <n v="4262382"/>
    <n v="7840446"/>
  </r>
  <r>
    <x v="16"/>
    <x v="37"/>
    <x v="1"/>
    <x v="6"/>
    <n v="116571"/>
    <n v="49879"/>
  </r>
  <r>
    <x v="16"/>
    <x v="10"/>
    <x v="1"/>
    <x v="6"/>
    <n v="47381"/>
    <n v="40748"/>
  </r>
  <r>
    <x v="16"/>
    <x v="66"/>
    <x v="1"/>
    <x v="6"/>
    <n v="41697"/>
    <n v="182491"/>
  </r>
  <r>
    <x v="16"/>
    <x v="33"/>
    <x v="1"/>
    <x v="6"/>
    <n v="37825"/>
    <n v="629635"/>
  </r>
  <r>
    <x v="16"/>
    <x v="38"/>
    <x v="1"/>
    <x v="6"/>
    <n v="48540"/>
    <n v="648203"/>
  </r>
  <r>
    <x v="16"/>
    <x v="30"/>
    <x v="1"/>
    <x v="6"/>
    <n v="246733"/>
    <n v="87837"/>
  </r>
  <r>
    <x v="16"/>
    <x v="6"/>
    <x v="1"/>
    <x v="6"/>
    <n v="61085"/>
    <n v="2692260"/>
  </r>
  <r>
    <x v="16"/>
    <x v="7"/>
    <x v="1"/>
    <x v="6"/>
    <n v="4070"/>
    <n v="22633"/>
  </r>
  <r>
    <x v="16"/>
    <x v="16"/>
    <x v="0"/>
    <x v="11"/>
    <n v="300463"/>
    <n v="193198"/>
  </r>
  <r>
    <x v="16"/>
    <x v="17"/>
    <x v="0"/>
    <x v="11"/>
    <n v="201077"/>
    <n v="186600"/>
  </r>
  <r>
    <x v="16"/>
    <x v="22"/>
    <x v="0"/>
    <x v="11"/>
    <n v="23988"/>
    <n v="7716"/>
  </r>
  <r>
    <x v="16"/>
    <x v="23"/>
    <x v="0"/>
    <x v="11"/>
    <n v="531456"/>
    <n v="586727"/>
  </r>
  <r>
    <x v="16"/>
    <x v="13"/>
    <x v="0"/>
    <x v="11"/>
    <n v="841830"/>
    <n v="1111216"/>
  </r>
  <r>
    <x v="16"/>
    <x v="63"/>
    <x v="0"/>
    <x v="11"/>
    <n v="100412"/>
    <n v="22741"/>
  </r>
  <r>
    <x v="16"/>
    <x v="2"/>
    <x v="0"/>
    <x v="11"/>
    <n v="1634910"/>
    <n v="1325175"/>
  </r>
  <r>
    <x v="16"/>
    <x v="76"/>
    <x v="0"/>
    <x v="11"/>
    <n v="4567"/>
    <n v="3400"/>
  </r>
  <r>
    <x v="16"/>
    <x v="40"/>
    <x v="0"/>
    <x v="11"/>
    <n v="5187928"/>
    <n v="5359130"/>
  </r>
  <r>
    <x v="16"/>
    <x v="15"/>
    <x v="0"/>
    <x v="11"/>
    <n v="567959"/>
    <n v="193914"/>
  </r>
  <r>
    <x v="16"/>
    <x v="75"/>
    <x v="3"/>
    <x v="11"/>
    <n v="63722"/>
    <n v="64869"/>
  </r>
  <r>
    <x v="16"/>
    <x v="27"/>
    <x v="3"/>
    <x v="11"/>
    <n v="2655684"/>
    <n v="1922715"/>
  </r>
  <r>
    <x v="16"/>
    <x v="77"/>
    <x v="3"/>
    <x v="11"/>
    <n v="51414"/>
    <n v="30078"/>
  </r>
  <r>
    <x v="16"/>
    <x v="31"/>
    <x v="3"/>
    <x v="11"/>
    <n v="108439"/>
    <n v="37955"/>
  </r>
  <r>
    <x v="16"/>
    <x v="29"/>
    <x v="3"/>
    <x v="11"/>
    <n v="520642"/>
    <n v="220688"/>
  </r>
  <r>
    <x v="16"/>
    <x v="71"/>
    <x v="3"/>
    <x v="11"/>
    <n v="169653"/>
    <n v="66664"/>
  </r>
  <r>
    <x v="16"/>
    <x v="61"/>
    <x v="3"/>
    <x v="11"/>
    <n v="635176"/>
    <n v="593891"/>
  </r>
  <r>
    <x v="16"/>
    <x v="28"/>
    <x v="3"/>
    <x v="11"/>
    <n v="4089343"/>
    <n v="6729363"/>
  </r>
  <r>
    <x v="16"/>
    <x v="3"/>
    <x v="1"/>
    <x v="11"/>
    <n v="7543"/>
    <n v="470299"/>
  </r>
  <r>
    <x v="16"/>
    <x v="37"/>
    <x v="1"/>
    <x v="11"/>
    <n v="138113"/>
    <n v="44656"/>
  </r>
  <r>
    <x v="16"/>
    <x v="66"/>
    <x v="1"/>
    <x v="11"/>
    <n v="53653"/>
    <n v="225852"/>
  </r>
  <r>
    <x v="16"/>
    <x v="33"/>
    <x v="1"/>
    <x v="11"/>
    <n v="41376"/>
    <n v="601524"/>
  </r>
  <r>
    <x v="16"/>
    <x v="38"/>
    <x v="1"/>
    <x v="11"/>
    <n v="56663"/>
    <n v="713614"/>
  </r>
  <r>
    <x v="16"/>
    <x v="30"/>
    <x v="1"/>
    <x v="11"/>
    <n v="309054"/>
    <n v="116205"/>
  </r>
  <r>
    <x v="16"/>
    <x v="36"/>
    <x v="1"/>
    <x v="11"/>
    <n v="2911"/>
    <n v="660"/>
  </r>
  <r>
    <x v="16"/>
    <x v="6"/>
    <x v="1"/>
    <x v="11"/>
    <n v="77120"/>
    <n v="3276720"/>
  </r>
  <r>
    <x v="16"/>
    <x v="7"/>
    <x v="1"/>
    <x v="11"/>
    <n v="3752"/>
    <n v="20560"/>
  </r>
  <r>
    <x v="16"/>
    <x v="12"/>
    <x v="1"/>
    <x v="11"/>
    <n v="655"/>
    <n v="545"/>
  </r>
  <r>
    <x v="16"/>
    <x v="63"/>
    <x v="0"/>
    <x v="12"/>
    <n v="100298"/>
    <n v="23010"/>
  </r>
  <r>
    <x v="16"/>
    <x v="77"/>
    <x v="3"/>
    <x v="12"/>
    <n v="51566"/>
    <n v="38829"/>
  </r>
  <r>
    <x v="16"/>
    <x v="31"/>
    <x v="3"/>
    <x v="12"/>
    <n v="108747"/>
    <n v="45022"/>
  </r>
  <r>
    <x v="16"/>
    <x v="29"/>
    <x v="3"/>
    <x v="12"/>
    <n v="529690"/>
    <n v="263930"/>
  </r>
  <r>
    <x v="16"/>
    <x v="61"/>
    <x v="3"/>
    <x v="12"/>
    <n v="756291"/>
    <n v="798644"/>
  </r>
  <r>
    <x v="16"/>
    <x v="37"/>
    <x v="1"/>
    <x v="12"/>
    <n v="141393"/>
    <n v="59075"/>
  </r>
  <r>
    <x v="16"/>
    <x v="38"/>
    <x v="1"/>
    <x v="12"/>
    <n v="56301"/>
    <n v="649826"/>
  </r>
  <r>
    <x v="16"/>
    <x v="56"/>
    <x v="0"/>
    <x v="13"/>
    <n v="2991"/>
    <n v="1071"/>
  </r>
  <r>
    <x v="16"/>
    <x v="56"/>
    <x v="3"/>
    <x v="13"/>
    <n v="679"/>
    <n v="231"/>
  </r>
  <r>
    <x v="16"/>
    <x v="3"/>
    <x v="1"/>
    <x v="13"/>
    <n v="8040"/>
    <n v="501350"/>
  </r>
  <r>
    <x v="16"/>
    <x v="75"/>
    <x v="1"/>
    <x v="13"/>
    <n v="75065"/>
    <n v="97660"/>
  </r>
  <r>
    <x v="16"/>
    <x v="37"/>
    <x v="1"/>
    <x v="13"/>
    <n v="150426"/>
    <n v="70473"/>
  </r>
  <r>
    <x v="16"/>
    <x v="77"/>
    <x v="1"/>
    <x v="13"/>
    <n v="53778"/>
    <n v="40118"/>
  </r>
  <r>
    <x v="16"/>
    <x v="29"/>
    <x v="1"/>
    <x v="13"/>
    <n v="519238"/>
    <n v="272042"/>
  </r>
  <r>
    <x v="16"/>
    <x v="63"/>
    <x v="1"/>
    <x v="13"/>
    <n v="95632"/>
    <n v="21058"/>
  </r>
  <r>
    <x v="16"/>
    <x v="61"/>
    <x v="1"/>
    <x v="13"/>
    <n v="768719"/>
    <n v="804849"/>
  </r>
  <r>
    <x v="16"/>
    <x v="56"/>
    <x v="0"/>
    <x v="7"/>
    <n v="2871"/>
    <n v="662"/>
  </r>
  <r>
    <x v="16"/>
    <x v="63"/>
    <x v="0"/>
    <x v="7"/>
    <n v="91857"/>
    <n v="20063"/>
  </r>
  <r>
    <x v="16"/>
    <x v="56"/>
    <x v="3"/>
    <x v="7"/>
    <n v="614"/>
    <n v="146"/>
  </r>
  <r>
    <x v="16"/>
    <x v="77"/>
    <x v="3"/>
    <x v="7"/>
    <n v="52781"/>
    <n v="30033"/>
  </r>
  <r>
    <x v="16"/>
    <x v="29"/>
    <x v="3"/>
    <x v="7"/>
    <n v="697685"/>
    <n v="201457"/>
  </r>
  <r>
    <x v="16"/>
    <x v="61"/>
    <x v="3"/>
    <x v="7"/>
    <n v="725721"/>
    <n v="818613"/>
  </r>
  <r>
    <x v="16"/>
    <x v="15"/>
    <x v="3"/>
    <x v="7"/>
    <n v="5390"/>
    <n v="2090"/>
  </r>
  <r>
    <x v="16"/>
    <x v="38"/>
    <x v="1"/>
    <x v="7"/>
    <n v="76482"/>
    <n v="655527"/>
  </r>
  <r>
    <x v="16"/>
    <x v="6"/>
    <x v="1"/>
    <x v="7"/>
    <n v="48190"/>
    <n v="1960980"/>
  </r>
  <r>
    <x v="16"/>
    <x v="63"/>
    <x v="0"/>
    <x v="14"/>
    <n v="88709"/>
    <n v="16074"/>
  </r>
  <r>
    <x v="16"/>
    <x v="77"/>
    <x v="3"/>
    <x v="14"/>
    <n v="53290"/>
    <n v="40447"/>
  </r>
  <r>
    <x v="16"/>
    <x v="31"/>
    <x v="3"/>
    <x v="14"/>
    <n v="91173"/>
    <n v="47045"/>
  </r>
  <r>
    <x v="16"/>
    <x v="29"/>
    <x v="3"/>
    <x v="14"/>
    <n v="586000"/>
    <n v="215179"/>
  </r>
  <r>
    <x v="16"/>
    <x v="39"/>
    <x v="3"/>
    <x v="14"/>
    <n v="13437"/>
    <n v="396"/>
  </r>
  <r>
    <x v="16"/>
    <x v="61"/>
    <x v="3"/>
    <x v="14"/>
    <n v="662434"/>
    <n v="789623"/>
  </r>
  <r>
    <x v="16"/>
    <x v="15"/>
    <x v="3"/>
    <x v="14"/>
    <n v="6462"/>
    <n v="1900"/>
  </r>
  <r>
    <x v="16"/>
    <x v="38"/>
    <x v="1"/>
    <x v="14"/>
    <n v="83912"/>
    <n v="1028929"/>
  </r>
  <r>
    <x v="16"/>
    <x v="63"/>
    <x v="0"/>
    <x v="15"/>
    <n v="77683"/>
    <n v="24716"/>
  </r>
  <r>
    <x v="16"/>
    <x v="77"/>
    <x v="3"/>
    <x v="15"/>
    <n v="47460"/>
    <n v="40246"/>
  </r>
  <r>
    <x v="16"/>
    <x v="31"/>
    <x v="3"/>
    <x v="15"/>
    <n v="87868"/>
    <n v="48240"/>
  </r>
  <r>
    <x v="16"/>
    <x v="29"/>
    <x v="3"/>
    <x v="15"/>
    <n v="509841"/>
    <n v="296355"/>
  </r>
  <r>
    <x v="16"/>
    <x v="39"/>
    <x v="3"/>
    <x v="15"/>
    <n v="4311"/>
    <n v="730"/>
  </r>
  <r>
    <x v="16"/>
    <x v="61"/>
    <x v="3"/>
    <x v="15"/>
    <n v="703261"/>
    <n v="962061"/>
  </r>
  <r>
    <x v="16"/>
    <x v="15"/>
    <x v="3"/>
    <x v="15"/>
    <n v="6608"/>
    <n v="3434"/>
  </r>
  <r>
    <x v="16"/>
    <x v="38"/>
    <x v="1"/>
    <x v="15"/>
    <n v="81092"/>
    <n v="1157669"/>
  </r>
  <r>
    <x v="16"/>
    <x v="63"/>
    <x v="0"/>
    <x v="16"/>
    <n v="68873"/>
    <n v="25062"/>
  </r>
  <r>
    <x v="16"/>
    <x v="77"/>
    <x v="3"/>
    <x v="16"/>
    <n v="46730"/>
    <n v="26122"/>
  </r>
  <r>
    <x v="16"/>
    <x v="26"/>
    <x v="1"/>
    <x v="16"/>
    <n v="100"/>
    <n v="49"/>
  </r>
  <r>
    <x v="16"/>
    <x v="48"/>
    <x v="1"/>
    <x v="3"/>
    <n v="14835"/>
    <n v="0"/>
  </r>
  <r>
    <x v="16"/>
    <x v="98"/>
    <x v="1"/>
    <x v="3"/>
    <n v="176"/>
    <n v="0"/>
  </r>
  <r>
    <x v="16"/>
    <x v="50"/>
    <x v="1"/>
    <x v="3"/>
    <n v="3734"/>
    <n v="0"/>
  </r>
  <r>
    <x v="16"/>
    <x v="52"/>
    <x v="1"/>
    <x v="3"/>
    <n v="734"/>
    <n v="23771"/>
  </r>
  <r>
    <x v="16"/>
    <x v="53"/>
    <x v="1"/>
    <x v="3"/>
    <n v="2876"/>
    <n v="0"/>
  </r>
  <r>
    <x v="16"/>
    <x v="32"/>
    <x v="3"/>
    <x v="4"/>
    <n v="1202"/>
    <n v="328"/>
  </r>
  <r>
    <x v="16"/>
    <x v="19"/>
    <x v="0"/>
    <x v="5"/>
    <n v="182506"/>
    <n v="271934"/>
  </r>
  <r>
    <x v="16"/>
    <x v="6"/>
    <x v="1"/>
    <x v="5"/>
    <n v="51620"/>
    <n v="2236980"/>
  </r>
  <r>
    <x v="16"/>
    <x v="19"/>
    <x v="0"/>
    <x v="6"/>
    <n v="183115"/>
    <n v="251783"/>
  </r>
  <r>
    <x v="16"/>
    <x v="6"/>
    <x v="1"/>
    <x v="14"/>
    <n v="49502"/>
    <n v="1965790"/>
  </r>
  <r>
    <x v="16"/>
    <x v="15"/>
    <x v="3"/>
    <x v="16"/>
    <n v="10498"/>
    <n v="4366"/>
  </r>
  <r>
    <x v="16"/>
    <x v="18"/>
    <x v="1"/>
    <x v="16"/>
    <n v="75"/>
    <n v="35"/>
  </r>
  <r>
    <x v="16"/>
    <x v="16"/>
    <x v="0"/>
    <x v="8"/>
    <n v="311800"/>
    <n v="225600"/>
  </r>
  <r>
    <x v="16"/>
    <x v="17"/>
    <x v="0"/>
    <x v="8"/>
    <n v="230900"/>
    <n v="232400"/>
  </r>
  <r>
    <x v="16"/>
    <x v="23"/>
    <x v="0"/>
    <x v="8"/>
    <n v="752500"/>
    <n v="649800"/>
  </r>
  <r>
    <x v="16"/>
    <x v="13"/>
    <x v="0"/>
    <x v="8"/>
    <n v="723900"/>
    <n v="984800"/>
  </r>
  <r>
    <x v="16"/>
    <x v="73"/>
    <x v="0"/>
    <x v="8"/>
    <n v="2034900"/>
    <n v="1530500"/>
  </r>
  <r>
    <x v="16"/>
    <x v="30"/>
    <x v="0"/>
    <x v="8"/>
    <n v="145900"/>
    <n v="33300"/>
  </r>
  <r>
    <x v="16"/>
    <x v="36"/>
    <x v="0"/>
    <x v="8"/>
    <n v="485100"/>
    <n v="112600"/>
  </r>
  <r>
    <x v="16"/>
    <x v="40"/>
    <x v="0"/>
    <x v="8"/>
    <n v="4399400"/>
    <n v="4790000"/>
  </r>
  <r>
    <x v="16"/>
    <x v="31"/>
    <x v="3"/>
    <x v="8"/>
    <n v="256300"/>
    <n v="78900"/>
  </r>
  <r>
    <x v="16"/>
    <x v="61"/>
    <x v="3"/>
    <x v="8"/>
    <n v="655700"/>
    <n v="396200"/>
  </r>
  <r>
    <x v="16"/>
    <x v="28"/>
    <x v="3"/>
    <x v="8"/>
    <n v="4422400"/>
    <n v="7025900"/>
  </r>
  <r>
    <x v="16"/>
    <x v="16"/>
    <x v="0"/>
    <x v="9"/>
    <n v="312800"/>
    <n v="288900"/>
  </r>
  <r>
    <x v="16"/>
    <x v="19"/>
    <x v="0"/>
    <x v="9"/>
    <n v="145400"/>
    <n v="172300"/>
  </r>
  <r>
    <x v="16"/>
    <x v="17"/>
    <x v="0"/>
    <x v="9"/>
    <n v="223900"/>
    <n v="241200"/>
  </r>
  <r>
    <x v="16"/>
    <x v="23"/>
    <x v="0"/>
    <x v="9"/>
    <n v="735100"/>
    <n v="711700"/>
  </r>
  <r>
    <x v="16"/>
    <x v="13"/>
    <x v="0"/>
    <x v="9"/>
    <n v="706000"/>
    <n v="1035500"/>
  </r>
  <r>
    <x v="16"/>
    <x v="2"/>
    <x v="0"/>
    <x v="9"/>
    <n v="1874100"/>
    <n v="1089500"/>
  </r>
  <r>
    <x v="16"/>
    <x v="30"/>
    <x v="0"/>
    <x v="9"/>
    <n v="139200"/>
    <n v="36400"/>
  </r>
  <r>
    <x v="16"/>
    <x v="36"/>
    <x v="0"/>
    <x v="9"/>
    <n v="461300"/>
    <n v="130100"/>
  </r>
  <r>
    <x v="16"/>
    <x v="40"/>
    <x v="0"/>
    <x v="9"/>
    <n v="4540300"/>
    <n v="4614700"/>
  </r>
  <r>
    <x v="16"/>
    <x v="27"/>
    <x v="3"/>
    <x v="9"/>
    <n v="2488500"/>
    <n v="2419100"/>
  </r>
  <r>
    <x v="16"/>
    <x v="31"/>
    <x v="3"/>
    <x v="9"/>
    <n v="246800"/>
    <n v="89000"/>
  </r>
  <r>
    <x v="16"/>
    <x v="61"/>
    <x v="3"/>
    <x v="9"/>
    <n v="590000"/>
    <n v="543700"/>
  </r>
  <r>
    <x v="16"/>
    <x v="28"/>
    <x v="3"/>
    <x v="9"/>
    <n v="4492200"/>
    <n v="8104000"/>
  </r>
  <r>
    <x v="16"/>
    <x v="6"/>
    <x v="1"/>
    <x v="9"/>
    <n v="67780"/>
    <n v="1558440"/>
  </r>
  <r>
    <x v="16"/>
    <x v="16"/>
    <x v="0"/>
    <x v="10"/>
    <n v="303509"/>
    <n v="266440"/>
  </r>
  <r>
    <x v="16"/>
    <x v="19"/>
    <x v="0"/>
    <x v="10"/>
    <n v="137668"/>
    <n v="138796"/>
  </r>
  <r>
    <x v="16"/>
    <x v="20"/>
    <x v="0"/>
    <x v="10"/>
    <n v="2606"/>
    <n v="813"/>
  </r>
  <r>
    <x v="16"/>
    <x v="5"/>
    <x v="0"/>
    <x v="10"/>
    <n v="4366"/>
    <n v="6208"/>
  </r>
  <r>
    <x v="16"/>
    <x v="17"/>
    <x v="0"/>
    <x v="10"/>
    <n v="223583"/>
    <n v="221914"/>
  </r>
  <r>
    <x v="16"/>
    <x v="23"/>
    <x v="0"/>
    <x v="10"/>
    <n v="664489"/>
    <n v="519630"/>
  </r>
  <r>
    <x v="16"/>
    <x v="13"/>
    <x v="0"/>
    <x v="10"/>
    <n v="756793"/>
    <n v="1212065"/>
  </r>
  <r>
    <x v="16"/>
    <x v="63"/>
    <x v="0"/>
    <x v="10"/>
    <n v="120997"/>
    <n v="27340"/>
  </r>
  <r>
    <x v="16"/>
    <x v="1"/>
    <x v="0"/>
    <x v="10"/>
    <n v="585160"/>
    <n v="173601"/>
  </r>
  <r>
    <x v="16"/>
    <x v="25"/>
    <x v="0"/>
    <x v="10"/>
    <n v="588"/>
    <n v="191.2"/>
  </r>
  <r>
    <x v="16"/>
    <x v="2"/>
    <x v="0"/>
    <x v="10"/>
    <n v="1942506"/>
    <n v="2004938"/>
  </r>
  <r>
    <x v="16"/>
    <x v="30"/>
    <x v="0"/>
    <x v="10"/>
    <n v="138645"/>
    <n v="31848"/>
  </r>
  <r>
    <x v="16"/>
    <x v="40"/>
    <x v="0"/>
    <x v="10"/>
    <n v="4200068"/>
    <n v="4504163"/>
  </r>
  <r>
    <x v="16"/>
    <x v="18"/>
    <x v="0"/>
    <x v="10"/>
    <n v="7071"/>
    <n v="2531"/>
  </r>
  <r>
    <x v="16"/>
    <x v="15"/>
    <x v="0"/>
    <x v="10"/>
    <n v="423879"/>
    <n v="132619"/>
  </r>
  <r>
    <x v="16"/>
    <x v="75"/>
    <x v="3"/>
    <x v="10"/>
    <n v="84318"/>
    <n v="100751"/>
  </r>
  <r>
    <x v="16"/>
    <x v="27"/>
    <x v="3"/>
    <x v="10"/>
    <n v="2478986"/>
    <n v="2419332"/>
  </r>
  <r>
    <x v="16"/>
    <x v="31"/>
    <x v="3"/>
    <x v="10"/>
    <n v="230917"/>
    <n v="92710"/>
  </r>
  <r>
    <x v="16"/>
    <x v="39"/>
    <x v="3"/>
    <x v="10"/>
    <n v="789927"/>
    <n v="446655"/>
  </r>
  <r>
    <x v="16"/>
    <x v="61"/>
    <x v="3"/>
    <x v="10"/>
    <n v="623725"/>
    <n v="625002"/>
  </r>
  <r>
    <x v="16"/>
    <x v="32"/>
    <x v="3"/>
    <x v="10"/>
    <n v="919"/>
    <n v="266"/>
  </r>
  <r>
    <x v="16"/>
    <x v="15"/>
    <x v="3"/>
    <x v="10"/>
    <n v="7078"/>
    <n v="2880"/>
  </r>
  <r>
    <x v="16"/>
    <x v="28"/>
    <x v="3"/>
    <x v="10"/>
    <n v="4661524"/>
    <n v="8685197"/>
  </r>
  <r>
    <x v="16"/>
    <x v="37"/>
    <x v="1"/>
    <x v="10"/>
    <n v="144307"/>
    <n v="62527"/>
  </r>
  <r>
    <x v="16"/>
    <x v="10"/>
    <x v="1"/>
    <x v="10"/>
    <n v="46824"/>
    <n v="23880"/>
  </r>
  <r>
    <x v="16"/>
    <x v="66"/>
    <x v="1"/>
    <x v="10"/>
    <n v="52961"/>
    <n v="261408"/>
  </r>
  <r>
    <x v="16"/>
    <x v="33"/>
    <x v="1"/>
    <x v="10"/>
    <n v="25491"/>
    <n v="347153"/>
  </r>
  <r>
    <x v="16"/>
    <x v="38"/>
    <x v="1"/>
    <x v="10"/>
    <n v="59532"/>
    <n v="756979"/>
  </r>
  <r>
    <x v="16"/>
    <x v="76"/>
    <x v="1"/>
    <x v="10"/>
    <n v="6858"/>
    <n v="13167"/>
  </r>
  <r>
    <x v="16"/>
    <x v="6"/>
    <x v="1"/>
    <x v="10"/>
    <n v="43435"/>
    <n v="1902760"/>
  </r>
  <r>
    <x v="16"/>
    <x v="7"/>
    <x v="1"/>
    <x v="10"/>
    <n v="3831"/>
    <n v="23700"/>
  </r>
  <r>
    <x v="16"/>
    <x v="12"/>
    <x v="1"/>
    <x v="10"/>
    <n v="409"/>
    <n v="486"/>
  </r>
  <r>
    <x v="16"/>
    <x v="16"/>
    <x v="0"/>
    <x v="0"/>
    <n v="308981"/>
    <n v="206397"/>
  </r>
  <r>
    <x v="16"/>
    <x v="19"/>
    <x v="0"/>
    <x v="0"/>
    <n v="164003"/>
    <n v="204348"/>
  </r>
  <r>
    <x v="16"/>
    <x v="20"/>
    <x v="0"/>
    <x v="0"/>
    <n v="3296"/>
    <n v="818.2"/>
  </r>
  <r>
    <x v="16"/>
    <x v="5"/>
    <x v="0"/>
    <x v="0"/>
    <n v="4265"/>
    <n v="5351"/>
  </r>
  <r>
    <x v="16"/>
    <x v="17"/>
    <x v="0"/>
    <x v="0"/>
    <n v="211515"/>
    <n v="222725"/>
  </r>
  <r>
    <x v="16"/>
    <x v="23"/>
    <x v="0"/>
    <x v="0"/>
    <n v="620815"/>
    <n v="445124"/>
  </r>
  <r>
    <x v="16"/>
    <x v="13"/>
    <x v="0"/>
    <x v="0"/>
    <n v="829299"/>
    <n v="1209947"/>
  </r>
  <r>
    <x v="16"/>
    <x v="63"/>
    <x v="0"/>
    <x v="0"/>
    <n v="107157"/>
    <n v="16977"/>
  </r>
  <r>
    <x v="16"/>
    <x v="1"/>
    <x v="0"/>
    <x v="0"/>
    <n v="549547"/>
    <n v="131153"/>
  </r>
  <r>
    <x v="16"/>
    <x v="25"/>
    <x v="0"/>
    <x v="0"/>
    <n v="1783"/>
    <n v="662.2"/>
  </r>
  <r>
    <x v="16"/>
    <x v="2"/>
    <x v="0"/>
    <x v="0"/>
    <n v="1697346"/>
    <n v="975274"/>
  </r>
  <r>
    <x v="16"/>
    <x v="30"/>
    <x v="0"/>
    <x v="0"/>
    <n v="143565"/>
    <n v="40347"/>
  </r>
  <r>
    <x v="16"/>
    <x v="36"/>
    <x v="0"/>
    <x v="0"/>
    <n v="466911"/>
    <n v="76938"/>
  </r>
  <r>
    <x v="16"/>
    <x v="40"/>
    <x v="0"/>
    <x v="0"/>
    <n v="4461676"/>
    <n v="3422105"/>
  </r>
  <r>
    <x v="16"/>
    <x v="18"/>
    <x v="0"/>
    <x v="0"/>
    <n v="3175"/>
    <n v="1122.0999999999999"/>
  </r>
  <r>
    <x v="16"/>
    <x v="75"/>
    <x v="3"/>
    <x v="0"/>
    <n v="82716"/>
    <n v="92394"/>
  </r>
  <r>
    <x v="16"/>
    <x v="27"/>
    <x v="3"/>
    <x v="0"/>
    <n v="1972225"/>
    <n v="1617224"/>
  </r>
  <r>
    <x v="16"/>
    <x v="31"/>
    <x v="3"/>
    <x v="0"/>
    <n v="162293"/>
    <n v="54044"/>
  </r>
  <r>
    <x v="16"/>
    <x v="39"/>
    <x v="3"/>
    <x v="0"/>
    <n v="719150"/>
    <n v="309475"/>
  </r>
  <r>
    <x v="16"/>
    <x v="61"/>
    <x v="3"/>
    <x v="0"/>
    <n v="417539"/>
    <n v="323175.09999999998"/>
  </r>
  <r>
    <x v="16"/>
    <x v="32"/>
    <x v="3"/>
    <x v="0"/>
    <n v="142"/>
    <n v="39.400000000000006"/>
  </r>
  <r>
    <x v="16"/>
    <x v="28"/>
    <x v="3"/>
    <x v="0"/>
    <n v="3299120"/>
    <n v="4861992"/>
  </r>
  <r>
    <x v="16"/>
    <x v="37"/>
    <x v="1"/>
    <x v="0"/>
    <n v="94705"/>
    <n v="27475"/>
  </r>
  <r>
    <x v="16"/>
    <x v="10"/>
    <x v="1"/>
    <x v="0"/>
    <n v="43196"/>
    <n v="13218"/>
  </r>
  <r>
    <x v="16"/>
    <x v="66"/>
    <x v="1"/>
    <x v="0"/>
    <n v="17552"/>
    <n v="61022"/>
  </r>
  <r>
    <x v="16"/>
    <x v="33"/>
    <x v="1"/>
    <x v="0"/>
    <n v="19327"/>
    <n v="272665"/>
  </r>
  <r>
    <x v="16"/>
    <x v="76"/>
    <x v="1"/>
    <x v="0"/>
    <n v="6418"/>
    <n v="9072"/>
  </r>
  <r>
    <x v="16"/>
    <x v="6"/>
    <x v="1"/>
    <x v="0"/>
    <n v="74733"/>
    <n v="1656840"/>
  </r>
  <r>
    <x v="16"/>
    <x v="12"/>
    <x v="1"/>
    <x v="0"/>
    <n v="373"/>
    <n v="339"/>
  </r>
  <r>
    <x v="16"/>
    <x v="16"/>
    <x v="0"/>
    <x v="1"/>
    <n v="301498"/>
    <n v="246625"/>
  </r>
  <r>
    <x v="16"/>
    <x v="19"/>
    <x v="0"/>
    <x v="1"/>
    <n v="161727"/>
    <n v="204585"/>
  </r>
  <r>
    <x v="16"/>
    <x v="20"/>
    <x v="0"/>
    <x v="1"/>
    <n v="2496"/>
    <n v="807.01"/>
  </r>
  <r>
    <x v="16"/>
    <x v="5"/>
    <x v="0"/>
    <x v="1"/>
    <n v="4950"/>
    <n v="6801"/>
  </r>
  <r>
    <x v="16"/>
    <x v="17"/>
    <x v="0"/>
    <x v="1"/>
    <n v="214053"/>
    <n v="238883"/>
  </r>
  <r>
    <x v="16"/>
    <x v="23"/>
    <x v="0"/>
    <x v="1"/>
    <n v="622456"/>
    <n v="562078"/>
  </r>
  <r>
    <x v="16"/>
    <x v="13"/>
    <x v="0"/>
    <x v="1"/>
    <n v="843065"/>
    <n v="1672641"/>
  </r>
  <r>
    <x v="16"/>
    <x v="63"/>
    <x v="0"/>
    <x v="1"/>
    <n v="109214"/>
    <n v="24372.06"/>
  </r>
  <r>
    <x v="16"/>
    <x v="1"/>
    <x v="0"/>
    <x v="1"/>
    <n v="569223"/>
    <n v="196156"/>
  </r>
  <r>
    <x v="16"/>
    <x v="25"/>
    <x v="0"/>
    <x v="1"/>
    <n v="508"/>
    <n v="135"/>
  </r>
  <r>
    <x v="16"/>
    <x v="2"/>
    <x v="0"/>
    <x v="1"/>
    <n v="1766150"/>
    <n v="1685799"/>
  </r>
  <r>
    <x v="16"/>
    <x v="30"/>
    <x v="0"/>
    <x v="1"/>
    <n v="131803"/>
    <n v="40068"/>
  </r>
  <r>
    <x v="16"/>
    <x v="36"/>
    <x v="0"/>
    <x v="1"/>
    <n v="446927"/>
    <n v="109728"/>
  </r>
  <r>
    <x v="16"/>
    <x v="40"/>
    <x v="0"/>
    <x v="1"/>
    <n v="4435868"/>
    <n v="3726129"/>
  </r>
  <r>
    <x v="16"/>
    <x v="27"/>
    <x v="3"/>
    <x v="1"/>
    <n v="2547801"/>
    <n v="2405124"/>
  </r>
  <r>
    <x v="16"/>
    <x v="31"/>
    <x v="3"/>
    <x v="1"/>
    <n v="163743"/>
    <n v="62714.01"/>
  </r>
  <r>
    <x v="16"/>
    <x v="39"/>
    <x v="3"/>
    <x v="1"/>
    <n v="743975"/>
    <n v="365367"/>
  </r>
  <r>
    <x v="16"/>
    <x v="61"/>
    <x v="3"/>
    <x v="1"/>
    <n v="504749"/>
    <n v="458817"/>
  </r>
  <r>
    <x v="16"/>
    <x v="32"/>
    <x v="3"/>
    <x v="1"/>
    <n v="321"/>
    <n v="83.04"/>
  </r>
  <r>
    <x v="16"/>
    <x v="28"/>
    <x v="3"/>
    <x v="1"/>
    <n v="3691707"/>
    <n v="5993596"/>
  </r>
  <r>
    <x v="16"/>
    <x v="3"/>
    <x v="1"/>
    <x v="1"/>
    <n v="18145"/>
    <n v="564818"/>
  </r>
  <r>
    <x v="16"/>
    <x v="37"/>
    <x v="1"/>
    <x v="1"/>
    <n v="103753"/>
    <n v="37967"/>
  </r>
  <r>
    <x v="16"/>
    <x v="10"/>
    <x v="1"/>
    <x v="1"/>
    <n v="39686"/>
    <n v="22145"/>
  </r>
  <r>
    <x v="16"/>
    <x v="66"/>
    <x v="1"/>
    <x v="1"/>
    <n v="22685"/>
    <n v="85583"/>
  </r>
  <r>
    <x v="16"/>
    <x v="33"/>
    <x v="1"/>
    <x v="1"/>
    <n v="23057"/>
    <n v="324596"/>
  </r>
  <r>
    <x v="16"/>
    <x v="38"/>
    <x v="1"/>
    <x v="1"/>
    <n v="38387"/>
    <n v="507092"/>
  </r>
  <r>
    <x v="16"/>
    <x v="76"/>
    <x v="1"/>
    <x v="1"/>
    <n v="6015"/>
    <n v="10489"/>
  </r>
  <r>
    <x v="16"/>
    <x v="6"/>
    <x v="1"/>
    <x v="1"/>
    <n v="41427"/>
    <n v="1612840"/>
  </r>
  <r>
    <x v="16"/>
    <x v="7"/>
    <x v="1"/>
    <x v="1"/>
    <n v="3707"/>
    <n v="21068"/>
  </r>
  <r>
    <x v="16"/>
    <x v="26"/>
    <x v="1"/>
    <x v="1"/>
    <n v="255"/>
    <n v="120.01"/>
  </r>
  <r>
    <x v="16"/>
    <x v="12"/>
    <x v="1"/>
    <x v="1"/>
    <n v="382"/>
    <n v="399"/>
  </r>
  <r>
    <x v="16"/>
    <x v="16"/>
    <x v="0"/>
    <x v="2"/>
    <n v="299548"/>
    <n v="183922"/>
  </r>
  <r>
    <x v="16"/>
    <x v="19"/>
    <x v="0"/>
    <x v="2"/>
    <n v="167581"/>
    <n v="124680.30000000002"/>
  </r>
  <r>
    <x v="16"/>
    <x v="20"/>
    <x v="0"/>
    <x v="2"/>
    <n v="1591"/>
    <n v="546.01"/>
  </r>
  <r>
    <x v="16"/>
    <x v="5"/>
    <x v="0"/>
    <x v="2"/>
    <n v="5187"/>
    <n v="5325.1"/>
  </r>
  <r>
    <x v="16"/>
    <x v="17"/>
    <x v="0"/>
    <x v="2"/>
    <n v="204780"/>
    <n v="126759"/>
  </r>
  <r>
    <x v="16"/>
    <x v="23"/>
    <x v="0"/>
    <x v="2"/>
    <n v="636951"/>
    <n v="586632"/>
  </r>
  <r>
    <x v="16"/>
    <x v="13"/>
    <x v="0"/>
    <x v="2"/>
    <n v="848970"/>
    <n v="1486546"/>
  </r>
  <r>
    <x v="16"/>
    <x v="63"/>
    <x v="0"/>
    <x v="2"/>
    <n v="102500"/>
    <n v="17296.04"/>
  </r>
  <r>
    <x v="16"/>
    <x v="1"/>
    <x v="0"/>
    <x v="2"/>
    <n v="651323"/>
    <n v="175735"/>
  </r>
  <r>
    <x v="16"/>
    <x v="25"/>
    <x v="0"/>
    <x v="2"/>
    <n v="608"/>
    <n v="150.29999999999998"/>
  </r>
  <r>
    <x v="16"/>
    <x v="2"/>
    <x v="0"/>
    <x v="2"/>
    <n v="1671107"/>
    <n v="1024930"/>
  </r>
  <r>
    <x v="16"/>
    <x v="30"/>
    <x v="0"/>
    <x v="2"/>
    <n v="126268"/>
    <n v="29042"/>
  </r>
  <r>
    <x v="16"/>
    <x v="36"/>
    <x v="0"/>
    <x v="2"/>
    <n v="605458"/>
    <n v="87520"/>
  </r>
  <r>
    <x v="16"/>
    <x v="40"/>
    <x v="0"/>
    <x v="2"/>
    <n v="4176744"/>
    <n v="2664763"/>
  </r>
  <r>
    <x v="16"/>
    <x v="18"/>
    <x v="0"/>
    <x v="2"/>
    <n v="2354"/>
    <n v="931.04"/>
  </r>
  <r>
    <x v="16"/>
    <x v="75"/>
    <x v="3"/>
    <x v="2"/>
    <n v="80761"/>
    <n v="101517"/>
  </r>
  <r>
    <x v="16"/>
    <x v="27"/>
    <x v="3"/>
    <x v="2"/>
    <n v="2464494"/>
    <n v="1710359"/>
  </r>
  <r>
    <x v="16"/>
    <x v="31"/>
    <x v="3"/>
    <x v="2"/>
    <n v="142297"/>
    <n v="50231.01"/>
  </r>
  <r>
    <x v="16"/>
    <x v="39"/>
    <x v="3"/>
    <x v="2"/>
    <n v="719020"/>
    <n v="294556"/>
  </r>
  <r>
    <x v="16"/>
    <x v="61"/>
    <x v="3"/>
    <x v="2"/>
    <n v="368327"/>
    <n v="239413.01"/>
  </r>
  <r>
    <x v="16"/>
    <x v="32"/>
    <x v="3"/>
    <x v="2"/>
    <n v="280"/>
    <n v="47.039999999999992"/>
  </r>
  <r>
    <x v="16"/>
    <x v="28"/>
    <x v="3"/>
    <x v="2"/>
    <n v="3369481"/>
    <n v="4916044"/>
  </r>
  <r>
    <x v="16"/>
    <x v="3"/>
    <x v="1"/>
    <x v="2"/>
    <n v="16117"/>
    <n v="363109"/>
  </r>
  <r>
    <x v="16"/>
    <x v="42"/>
    <x v="1"/>
    <x v="2"/>
    <n v="7964"/>
    <n v="0"/>
  </r>
  <r>
    <x v="16"/>
    <x v="43"/>
    <x v="1"/>
    <x v="2"/>
    <n v="13486"/>
    <n v="19"/>
  </r>
  <r>
    <x v="16"/>
    <x v="60"/>
    <x v="1"/>
    <x v="2"/>
    <n v="2820"/>
    <n v="0"/>
  </r>
  <r>
    <x v="16"/>
    <x v="97"/>
    <x v="1"/>
    <x v="2"/>
    <n v="6317"/>
    <n v="0"/>
  </r>
  <r>
    <x v="16"/>
    <x v="44"/>
    <x v="1"/>
    <x v="2"/>
    <n v="15996"/>
    <n v="0"/>
  </r>
  <r>
    <x v="16"/>
    <x v="37"/>
    <x v="1"/>
    <x v="2"/>
    <n v="62042"/>
    <n v="12664.01"/>
  </r>
  <r>
    <x v="16"/>
    <x v="10"/>
    <x v="1"/>
    <x v="2"/>
    <n v="43928"/>
    <n v="31627.010000000002"/>
  </r>
  <r>
    <x v="16"/>
    <x v="66"/>
    <x v="1"/>
    <x v="2"/>
    <n v="22674"/>
    <n v="76594"/>
  </r>
  <r>
    <x v="16"/>
    <x v="47"/>
    <x v="1"/>
    <x v="2"/>
    <n v="7098"/>
    <n v="0"/>
  </r>
  <r>
    <x v="16"/>
    <x v="33"/>
    <x v="1"/>
    <x v="2"/>
    <n v="24620"/>
    <n v="344975"/>
  </r>
  <r>
    <x v="16"/>
    <x v="50"/>
    <x v="1"/>
    <x v="2"/>
    <n v="3828"/>
    <n v="0"/>
  </r>
  <r>
    <x v="16"/>
    <x v="51"/>
    <x v="1"/>
    <x v="2"/>
    <n v="24816"/>
    <n v="0"/>
  </r>
  <r>
    <x v="16"/>
    <x v="52"/>
    <x v="1"/>
    <x v="2"/>
    <n v="746"/>
    <n v="16990"/>
  </r>
  <r>
    <x v="16"/>
    <x v="53"/>
    <x v="1"/>
    <x v="2"/>
    <n v="3467"/>
    <n v="0"/>
  </r>
  <r>
    <x v="16"/>
    <x v="38"/>
    <x v="1"/>
    <x v="2"/>
    <n v="40871"/>
    <n v="487836"/>
  </r>
  <r>
    <x v="16"/>
    <x v="76"/>
    <x v="1"/>
    <x v="2"/>
    <n v="5766"/>
    <n v="9234"/>
  </r>
  <r>
    <x v="16"/>
    <x v="7"/>
    <x v="1"/>
    <x v="2"/>
    <n v="3757"/>
    <n v="21287"/>
  </r>
  <r>
    <x v="16"/>
    <x v="26"/>
    <x v="1"/>
    <x v="2"/>
    <n v="173"/>
    <n v="75.009999999999991"/>
  </r>
  <r>
    <x v="16"/>
    <x v="54"/>
    <x v="1"/>
    <x v="2"/>
    <n v="16956"/>
    <n v="0"/>
  </r>
  <r>
    <x v="16"/>
    <x v="20"/>
    <x v="0"/>
    <x v="3"/>
    <n v="1523"/>
    <n v="572"/>
  </r>
  <r>
    <x v="16"/>
    <x v="25"/>
    <x v="0"/>
    <x v="3"/>
    <n v="514"/>
    <n v="136.1"/>
  </r>
  <r>
    <x v="16"/>
    <x v="18"/>
    <x v="0"/>
    <x v="3"/>
    <n v="1984"/>
    <n v="1062"/>
  </r>
  <r>
    <x v="16"/>
    <x v="22"/>
    <x v="3"/>
    <x v="3"/>
    <n v="152"/>
    <n v="43"/>
  </r>
  <r>
    <x v="16"/>
    <x v="23"/>
    <x v="3"/>
    <x v="3"/>
    <n v="3431"/>
    <n v="4182"/>
  </r>
  <r>
    <x v="16"/>
    <x v="32"/>
    <x v="3"/>
    <x v="3"/>
    <n v="632"/>
    <n v="172"/>
  </r>
  <r>
    <x v="16"/>
    <x v="44"/>
    <x v="1"/>
    <x v="3"/>
    <n v="1083"/>
    <n v="0"/>
  </r>
  <r>
    <x v="16"/>
    <x v="12"/>
    <x v="1"/>
    <x v="3"/>
    <n v="655"/>
    <n v="682"/>
  </r>
  <r>
    <x v="16"/>
    <x v="99"/>
    <x v="1"/>
    <x v="3"/>
    <n v="699"/>
    <n v="0"/>
  </r>
  <r>
    <x v="16"/>
    <x v="19"/>
    <x v="0"/>
    <x v="4"/>
    <n v="184058"/>
    <n v="248478"/>
  </r>
  <r>
    <x v="16"/>
    <x v="20"/>
    <x v="0"/>
    <x v="4"/>
    <n v="1770"/>
    <n v="671"/>
  </r>
  <r>
    <x v="16"/>
    <x v="25"/>
    <x v="0"/>
    <x v="4"/>
    <n v="403"/>
    <n v="112"/>
  </r>
  <r>
    <x v="16"/>
    <x v="18"/>
    <x v="0"/>
    <x v="4"/>
    <n v="1892"/>
    <n v="943"/>
  </r>
  <r>
    <x v="16"/>
    <x v="22"/>
    <x v="3"/>
    <x v="4"/>
    <n v="160"/>
    <n v="45"/>
  </r>
  <r>
    <x v="16"/>
    <x v="23"/>
    <x v="3"/>
    <x v="4"/>
    <n v="4115"/>
    <n v="3955"/>
  </r>
  <r>
    <x v="16"/>
    <x v="15"/>
    <x v="3"/>
    <x v="4"/>
    <n v="5291"/>
    <n v="2178"/>
  </r>
  <r>
    <x v="16"/>
    <x v="20"/>
    <x v="0"/>
    <x v="5"/>
    <n v="1494"/>
    <n v="462"/>
  </r>
  <r>
    <x v="16"/>
    <x v="25"/>
    <x v="0"/>
    <x v="5"/>
    <n v="419"/>
    <n v="113"/>
  </r>
  <r>
    <x v="16"/>
    <x v="22"/>
    <x v="3"/>
    <x v="5"/>
    <n v="152"/>
    <n v="43"/>
  </r>
  <r>
    <x v="16"/>
    <x v="15"/>
    <x v="3"/>
    <x v="5"/>
    <n v="5981"/>
    <n v="2494"/>
  </r>
  <r>
    <x v="16"/>
    <x v="20"/>
    <x v="0"/>
    <x v="6"/>
    <n v="1502"/>
    <n v="569"/>
  </r>
  <r>
    <x v="16"/>
    <x v="22"/>
    <x v="3"/>
    <x v="6"/>
    <n v="209"/>
    <n v="59"/>
  </r>
  <r>
    <x v="16"/>
    <x v="14"/>
    <x v="3"/>
    <x v="6"/>
    <n v="3037"/>
    <n v="810"/>
  </r>
  <r>
    <x v="16"/>
    <x v="15"/>
    <x v="3"/>
    <x v="6"/>
    <n v="6627"/>
    <n v="2300"/>
  </r>
  <r>
    <x v="16"/>
    <x v="3"/>
    <x v="1"/>
    <x v="6"/>
    <n v="14824"/>
    <n v="469134"/>
  </r>
  <r>
    <x v="16"/>
    <x v="12"/>
    <x v="1"/>
    <x v="6"/>
    <n v="668"/>
    <n v="583"/>
  </r>
  <r>
    <x v="16"/>
    <x v="19"/>
    <x v="0"/>
    <x v="11"/>
    <n v="200929"/>
    <n v="275675"/>
  </r>
  <r>
    <x v="16"/>
    <x v="20"/>
    <x v="0"/>
    <x v="11"/>
    <n v="1624"/>
    <n v="682"/>
  </r>
  <r>
    <x v="16"/>
    <x v="25"/>
    <x v="0"/>
    <x v="11"/>
    <n v="454"/>
    <n v="140"/>
  </r>
  <r>
    <x v="16"/>
    <x v="22"/>
    <x v="3"/>
    <x v="11"/>
    <n v="163"/>
    <n v="46"/>
  </r>
  <r>
    <x v="16"/>
    <x v="32"/>
    <x v="3"/>
    <x v="11"/>
    <n v="431"/>
    <n v="93"/>
  </r>
  <r>
    <x v="16"/>
    <x v="15"/>
    <x v="3"/>
    <x v="11"/>
    <n v="6221"/>
    <n v="2020"/>
  </r>
  <r>
    <x v="16"/>
    <x v="18"/>
    <x v="1"/>
    <x v="11"/>
    <n v="611"/>
    <n v="304"/>
  </r>
  <r>
    <x v="16"/>
    <x v="25"/>
    <x v="0"/>
    <x v="12"/>
    <n v="442"/>
    <n v="138"/>
  </r>
  <r>
    <x v="16"/>
    <x v="18"/>
    <x v="0"/>
    <x v="12"/>
    <n v="393"/>
    <n v="174"/>
  </r>
  <r>
    <x v="16"/>
    <x v="22"/>
    <x v="3"/>
    <x v="12"/>
    <n v="193"/>
    <n v="54"/>
  </r>
  <r>
    <x v="16"/>
    <x v="32"/>
    <x v="3"/>
    <x v="12"/>
    <n v="258"/>
    <n v="57"/>
  </r>
  <r>
    <x v="16"/>
    <x v="15"/>
    <x v="3"/>
    <x v="12"/>
    <n v="5996"/>
    <n v="2028"/>
  </r>
  <r>
    <x v="16"/>
    <x v="3"/>
    <x v="1"/>
    <x v="12"/>
    <n v="7847"/>
    <n v="397231"/>
  </r>
  <r>
    <x v="16"/>
    <x v="22"/>
    <x v="3"/>
    <x v="13"/>
    <n v="171"/>
    <n v="56"/>
  </r>
  <r>
    <x v="16"/>
    <x v="15"/>
    <x v="3"/>
    <x v="13"/>
    <n v="4880"/>
    <n v="1945"/>
  </r>
  <r>
    <x v="16"/>
    <x v="25"/>
    <x v="1"/>
    <x v="13"/>
    <n v="382"/>
    <n v="120"/>
  </r>
  <r>
    <x v="16"/>
    <x v="32"/>
    <x v="1"/>
    <x v="13"/>
    <n v="409"/>
    <n v="122"/>
  </r>
  <r>
    <x v="16"/>
    <x v="18"/>
    <x v="1"/>
    <x v="13"/>
    <n v="201"/>
    <n v="91"/>
  </r>
  <r>
    <x v="16"/>
    <x v="25"/>
    <x v="0"/>
    <x v="7"/>
    <n v="279"/>
    <n v="87"/>
  </r>
  <r>
    <x v="16"/>
    <x v="18"/>
    <x v="0"/>
    <x v="7"/>
    <n v="112"/>
    <n v="49"/>
  </r>
  <r>
    <x v="16"/>
    <x v="22"/>
    <x v="3"/>
    <x v="7"/>
    <n v="100"/>
    <n v="25"/>
  </r>
  <r>
    <x v="16"/>
    <x v="32"/>
    <x v="3"/>
    <x v="7"/>
    <n v="375"/>
    <n v="84"/>
  </r>
  <r>
    <x v="16"/>
    <x v="3"/>
    <x v="1"/>
    <x v="7"/>
    <n v="8102"/>
    <n v="433263"/>
  </r>
  <r>
    <x v="16"/>
    <x v="25"/>
    <x v="0"/>
    <x v="14"/>
    <n v="261"/>
    <n v="68"/>
  </r>
  <r>
    <x v="16"/>
    <x v="22"/>
    <x v="3"/>
    <x v="14"/>
    <n v="126"/>
    <n v="31"/>
  </r>
  <r>
    <x v="16"/>
    <x v="3"/>
    <x v="1"/>
    <x v="14"/>
    <n v="16967"/>
    <n v="599932"/>
  </r>
  <r>
    <x v="16"/>
    <x v="25"/>
    <x v="0"/>
    <x v="15"/>
    <n v="413"/>
    <n v="127"/>
  </r>
  <r>
    <x v="16"/>
    <x v="22"/>
    <x v="3"/>
    <x v="15"/>
    <n v="73"/>
    <n v="27"/>
  </r>
  <r>
    <x v="16"/>
    <x v="3"/>
    <x v="1"/>
    <x v="15"/>
    <n v="17982"/>
    <n v="638870"/>
  </r>
  <r>
    <x v="16"/>
    <x v="18"/>
    <x v="1"/>
    <x v="15"/>
    <n v="48"/>
    <n v="38"/>
  </r>
  <r>
    <x v="16"/>
    <x v="25"/>
    <x v="0"/>
    <x v="16"/>
    <n v="335"/>
    <n v="192"/>
  </r>
  <r>
    <x v="16"/>
    <x v="22"/>
    <x v="3"/>
    <x v="16"/>
    <n v="71"/>
    <n v="26"/>
  </r>
  <r>
    <x v="16"/>
    <x v="3"/>
    <x v="1"/>
    <x v="16"/>
    <n v="18622"/>
    <n v="1510351"/>
  </r>
  <r>
    <x v="16"/>
    <x v="21"/>
    <x v="0"/>
    <x v="9"/>
    <n v="494100"/>
    <n v="72700"/>
  </r>
  <r>
    <x v="16"/>
    <x v="23"/>
    <x v="3"/>
    <x v="9"/>
    <n v="7600"/>
    <n v="6700"/>
  </r>
  <r>
    <x v="16"/>
    <x v="21"/>
    <x v="0"/>
    <x v="10"/>
    <n v="484568"/>
    <n v="415565"/>
  </r>
  <r>
    <x v="16"/>
    <x v="23"/>
    <x v="3"/>
    <x v="10"/>
    <n v="8982"/>
    <n v="7024"/>
  </r>
  <r>
    <x v="16"/>
    <x v="21"/>
    <x v="0"/>
    <x v="0"/>
    <n v="490767"/>
    <n v="234423"/>
  </r>
  <r>
    <x v="16"/>
    <x v="23"/>
    <x v="3"/>
    <x v="0"/>
    <n v="2191"/>
    <n v="1571"/>
  </r>
  <r>
    <x v="16"/>
    <x v="21"/>
    <x v="0"/>
    <x v="1"/>
    <n v="534571"/>
    <n v="383607"/>
  </r>
  <r>
    <x v="16"/>
    <x v="23"/>
    <x v="3"/>
    <x v="1"/>
    <n v="4676"/>
    <n v="4222"/>
  </r>
  <r>
    <x v="16"/>
    <x v="21"/>
    <x v="0"/>
    <x v="2"/>
    <n v="552393"/>
    <n v="379455.1"/>
  </r>
  <r>
    <x v="16"/>
    <x v="23"/>
    <x v="3"/>
    <x v="2"/>
    <n v="3567"/>
    <n v="3285"/>
  </r>
  <r>
    <x v="16"/>
    <x v="12"/>
    <x v="1"/>
    <x v="2"/>
    <n v="552394"/>
    <n v="379455.02"/>
  </r>
  <r>
    <x v="16"/>
    <x v="21"/>
    <x v="0"/>
    <x v="3"/>
    <n v="557169"/>
    <n v="628304"/>
  </r>
  <r>
    <x v="16"/>
    <x v="21"/>
    <x v="0"/>
    <x v="4"/>
    <n v="584346"/>
    <n v="644360"/>
  </r>
  <r>
    <x v="16"/>
    <x v="21"/>
    <x v="0"/>
    <x v="5"/>
    <n v="596391"/>
    <n v="698720"/>
  </r>
  <r>
    <x v="16"/>
    <x v="18"/>
    <x v="0"/>
    <x v="5"/>
    <n v="1096"/>
    <n v="571"/>
  </r>
  <r>
    <x v="16"/>
    <x v="23"/>
    <x v="3"/>
    <x v="5"/>
    <n v="2624"/>
    <n v="2750"/>
  </r>
  <r>
    <x v="16"/>
    <x v="21"/>
    <x v="0"/>
    <x v="6"/>
    <n v="629739"/>
    <n v="820039"/>
  </r>
  <r>
    <x v="16"/>
    <x v="23"/>
    <x v="3"/>
    <x v="6"/>
    <n v="3206"/>
    <n v="3312"/>
  </r>
  <r>
    <x v="16"/>
    <x v="26"/>
    <x v="1"/>
    <x v="6"/>
    <n v="202"/>
    <n v="86"/>
  </r>
  <r>
    <x v="16"/>
    <x v="21"/>
    <x v="0"/>
    <x v="11"/>
    <n v="617940"/>
    <n v="145959"/>
  </r>
  <r>
    <x v="16"/>
    <x v="23"/>
    <x v="3"/>
    <x v="11"/>
    <n v="3445"/>
    <n v="3804"/>
  </r>
  <r>
    <x v="16"/>
    <x v="26"/>
    <x v="1"/>
    <x v="11"/>
    <n v="156"/>
    <n v="67"/>
  </r>
  <r>
    <x v="16"/>
    <x v="26"/>
    <x v="1"/>
    <x v="12"/>
    <n v="229"/>
    <n v="92"/>
  </r>
  <r>
    <x v="16"/>
    <x v="26"/>
    <x v="1"/>
    <x v="13"/>
    <n v="311"/>
    <n v="142"/>
  </r>
  <r>
    <x v="16"/>
    <x v="26"/>
    <x v="1"/>
    <x v="7"/>
    <n v="133"/>
    <n v="66"/>
  </r>
  <r>
    <x v="16"/>
    <x v="19"/>
    <x v="0"/>
    <x v="8"/>
    <n v="141400"/>
    <n v="154100"/>
  </r>
  <r>
    <x v="16"/>
    <x v="21"/>
    <x v="0"/>
    <x v="8"/>
    <n v="511500"/>
    <n v="862000"/>
  </r>
  <r>
    <x v="16"/>
    <x v="18"/>
    <x v="0"/>
    <x v="8"/>
    <n v="8500"/>
    <n v="2800"/>
  </r>
  <r>
    <x v="16"/>
    <x v="18"/>
    <x v="0"/>
    <x v="9"/>
    <n v="7000"/>
    <n v="2200"/>
  </r>
  <r>
    <x v="16"/>
    <x v="18"/>
    <x v="0"/>
    <x v="1"/>
    <n v="2035"/>
    <n v="905.01"/>
  </r>
  <r>
    <x v="16"/>
    <x v="75"/>
    <x v="3"/>
    <x v="1"/>
    <n v="83716"/>
    <n v="107764"/>
  </r>
  <r>
    <x v="16"/>
    <x v="41"/>
    <x v="1"/>
    <x v="2"/>
    <n v="2393"/>
    <n v="0"/>
  </r>
  <r>
    <x v="16"/>
    <x v="75"/>
    <x v="3"/>
    <x v="8"/>
    <n v="85400"/>
    <n v="105700"/>
  </r>
  <r>
    <x v="16"/>
    <x v="75"/>
    <x v="3"/>
    <x v="9"/>
    <n v="87000"/>
    <n v="101000"/>
  </r>
  <r>
    <x v="16"/>
    <x v="34"/>
    <x v="3"/>
    <x v="3"/>
    <n v="2991"/>
    <n v="0.05"/>
  </r>
  <r>
    <x v="16"/>
    <x v="14"/>
    <x v="0"/>
    <x v="3"/>
    <n v="709"/>
    <n v="172"/>
  </r>
  <r>
    <x v="16"/>
    <x v="29"/>
    <x v="3"/>
    <x v="3"/>
    <n v="17"/>
    <n v="8"/>
  </r>
  <r>
    <x v="16"/>
    <x v="14"/>
    <x v="3"/>
    <x v="3"/>
    <n v="13"/>
    <n v="3"/>
  </r>
  <r>
    <x v="16"/>
    <x v="71"/>
    <x v="3"/>
    <x v="3"/>
    <n v="5"/>
    <n v="2"/>
  </r>
  <r>
    <x v="16"/>
    <x v="36"/>
    <x v="3"/>
    <x v="13"/>
    <n v="593"/>
    <n v="201"/>
  </r>
  <r>
    <x v="16"/>
    <x v="26"/>
    <x v="1"/>
    <x v="14"/>
    <n v="178"/>
    <n v="50"/>
  </r>
  <r>
    <x v="16"/>
    <x v="26"/>
    <x v="1"/>
    <x v="15"/>
    <n v="147"/>
    <n v="67"/>
  </r>
  <r>
    <x v="16"/>
    <x v="23"/>
    <x v="3"/>
    <x v="8"/>
    <n v="6500"/>
    <n v="5200"/>
  </r>
  <r>
    <x v="16"/>
    <x v="32"/>
    <x v="3"/>
    <x v="14"/>
    <n v="157"/>
    <n v="33"/>
  </r>
  <r>
    <x v="16"/>
    <x v="18"/>
    <x v="1"/>
    <x v="14"/>
    <n v="54"/>
    <n v="28"/>
  </r>
  <r>
    <x v="16"/>
    <x v="32"/>
    <x v="3"/>
    <x v="15"/>
    <n v="234"/>
    <n v="143"/>
  </r>
  <r>
    <x v="16"/>
    <x v="32"/>
    <x v="3"/>
    <x v="16"/>
    <n v="21"/>
    <n v="11"/>
  </r>
  <r>
    <x v="16"/>
    <x v="46"/>
    <x v="1"/>
    <x v="2"/>
    <n v="108"/>
    <n v="0"/>
  </r>
  <r>
    <x v="16"/>
    <x v="46"/>
    <x v="1"/>
    <x v="3"/>
    <n v="93"/>
    <n v="0"/>
  </r>
  <r>
    <x v="16"/>
    <x v="32"/>
    <x v="3"/>
    <x v="6"/>
    <n v="425"/>
    <n v="115"/>
  </r>
  <r>
    <x v="16"/>
    <x v="55"/>
    <x v="0"/>
    <x v="3"/>
    <n v="4700"/>
    <n v="10600"/>
  </r>
  <r>
    <x v="16"/>
    <x v="4"/>
    <x v="1"/>
    <x v="2"/>
    <n v="1"/>
    <n v="0"/>
  </r>
  <r>
    <x v="17"/>
    <x v="13"/>
    <x v="2"/>
    <x v="8"/>
    <n v="21"/>
    <n v="19695"/>
  </r>
  <r>
    <x v="17"/>
    <x v="16"/>
    <x v="0"/>
    <x v="8"/>
    <n v="1005600"/>
    <n v="348000"/>
  </r>
  <r>
    <x v="17"/>
    <x v="19"/>
    <x v="0"/>
    <x v="8"/>
    <n v="1671200"/>
    <n v="1119000"/>
  </r>
  <r>
    <x v="17"/>
    <x v="27"/>
    <x v="0"/>
    <x v="8"/>
    <n v="717100"/>
    <n v="295900"/>
  </r>
  <r>
    <x v="17"/>
    <x v="23"/>
    <x v="0"/>
    <x v="8"/>
    <n v="2013200"/>
    <n v="2632300"/>
  </r>
  <r>
    <x v="17"/>
    <x v="13"/>
    <x v="0"/>
    <x v="8"/>
    <n v="187600"/>
    <n v="219700"/>
  </r>
  <r>
    <x v="17"/>
    <x v="14"/>
    <x v="0"/>
    <x v="8"/>
    <n v="612100"/>
    <n v="221000"/>
  </r>
  <r>
    <x v="17"/>
    <x v="69"/>
    <x v="0"/>
    <x v="8"/>
    <n v="24342"/>
    <n v="8439"/>
  </r>
  <r>
    <x v="17"/>
    <x v="25"/>
    <x v="0"/>
    <x v="8"/>
    <n v="156600"/>
    <n v="146800"/>
  </r>
  <r>
    <x v="17"/>
    <x v="2"/>
    <x v="0"/>
    <x v="8"/>
    <n v="1339000"/>
    <n v="2330000"/>
  </r>
  <r>
    <x v="17"/>
    <x v="6"/>
    <x v="0"/>
    <x v="8"/>
    <n v="183300"/>
    <n v="158866"/>
  </r>
  <r>
    <x v="17"/>
    <x v="100"/>
    <x v="0"/>
    <x v="8"/>
    <n v="80177"/>
    <n v="71618"/>
  </r>
  <r>
    <x v="17"/>
    <x v="15"/>
    <x v="0"/>
    <x v="8"/>
    <n v="525400"/>
    <n v="210300"/>
  </r>
  <r>
    <x v="17"/>
    <x v="23"/>
    <x v="3"/>
    <x v="8"/>
    <n v="3487000"/>
    <n v="1357500"/>
  </r>
  <r>
    <x v="17"/>
    <x v="13"/>
    <x v="3"/>
    <x v="8"/>
    <n v="45800"/>
    <n v="65400"/>
  </r>
  <r>
    <x v="17"/>
    <x v="39"/>
    <x v="3"/>
    <x v="8"/>
    <n v="12830"/>
    <n v="492"/>
  </r>
  <r>
    <x v="17"/>
    <x v="28"/>
    <x v="3"/>
    <x v="8"/>
    <n v="747300"/>
    <n v="670600"/>
  </r>
  <r>
    <x v="17"/>
    <x v="13"/>
    <x v="4"/>
    <x v="8"/>
    <n v="7500"/>
    <n v="12500"/>
  </r>
  <r>
    <x v="17"/>
    <x v="21"/>
    <x v="1"/>
    <x v="8"/>
    <n v="31292"/>
    <n v="1753100"/>
  </r>
  <r>
    <x v="17"/>
    <x v="16"/>
    <x v="0"/>
    <x v="9"/>
    <n v="1006700"/>
    <n v="808900"/>
  </r>
  <r>
    <x v="17"/>
    <x v="19"/>
    <x v="0"/>
    <x v="9"/>
    <n v="1759700"/>
    <n v="1492500"/>
  </r>
  <r>
    <x v="17"/>
    <x v="20"/>
    <x v="0"/>
    <x v="9"/>
    <n v="9700"/>
    <n v="2900"/>
  </r>
  <r>
    <x v="17"/>
    <x v="21"/>
    <x v="0"/>
    <x v="9"/>
    <n v="3199100"/>
    <n v="2618900"/>
  </r>
  <r>
    <x v="17"/>
    <x v="17"/>
    <x v="0"/>
    <x v="9"/>
    <n v="407700"/>
    <n v="474600"/>
  </r>
  <r>
    <x v="17"/>
    <x v="23"/>
    <x v="0"/>
    <x v="9"/>
    <n v="1954900"/>
    <n v="2785300"/>
  </r>
  <r>
    <x v="17"/>
    <x v="13"/>
    <x v="0"/>
    <x v="9"/>
    <n v="200400"/>
    <n v="400400"/>
  </r>
  <r>
    <x v="17"/>
    <x v="14"/>
    <x v="0"/>
    <x v="9"/>
    <n v="649100"/>
    <n v="375700"/>
  </r>
  <r>
    <x v="17"/>
    <x v="63"/>
    <x v="0"/>
    <x v="9"/>
    <n v="68500"/>
    <n v="18700"/>
  </r>
  <r>
    <x v="17"/>
    <x v="80"/>
    <x v="0"/>
    <x v="9"/>
    <n v="123400"/>
    <n v="72700"/>
  </r>
  <r>
    <x v="17"/>
    <x v="1"/>
    <x v="0"/>
    <x v="9"/>
    <n v="276300"/>
    <n v="116900"/>
  </r>
  <r>
    <x v="17"/>
    <x v="25"/>
    <x v="0"/>
    <x v="9"/>
    <n v="157000"/>
    <n v="159100"/>
  </r>
  <r>
    <x v="17"/>
    <x v="2"/>
    <x v="0"/>
    <x v="9"/>
    <n v="1445700"/>
    <n v="2395100"/>
  </r>
  <r>
    <x v="17"/>
    <x v="30"/>
    <x v="0"/>
    <x v="9"/>
    <n v="130700"/>
    <n v="41400"/>
  </r>
  <r>
    <x v="17"/>
    <x v="40"/>
    <x v="0"/>
    <x v="9"/>
    <n v="1055300"/>
    <n v="1471900"/>
  </r>
  <r>
    <x v="17"/>
    <x v="6"/>
    <x v="0"/>
    <x v="9"/>
    <n v="529800"/>
    <n v="47151100"/>
  </r>
  <r>
    <x v="17"/>
    <x v="18"/>
    <x v="0"/>
    <x v="9"/>
    <n v="167800"/>
    <n v="56300"/>
  </r>
  <r>
    <x v="17"/>
    <x v="15"/>
    <x v="0"/>
    <x v="9"/>
    <n v="531500"/>
    <n v="338000"/>
  </r>
  <r>
    <x v="17"/>
    <x v="27"/>
    <x v="3"/>
    <x v="9"/>
    <n v="904200"/>
    <n v="561900"/>
  </r>
  <r>
    <x v="17"/>
    <x v="23"/>
    <x v="3"/>
    <x v="9"/>
    <n v="2820200"/>
    <n v="1698300"/>
  </r>
  <r>
    <x v="17"/>
    <x v="31"/>
    <x v="3"/>
    <x v="9"/>
    <n v="103900"/>
    <n v="27500"/>
  </r>
  <r>
    <x v="17"/>
    <x v="13"/>
    <x v="3"/>
    <x v="9"/>
    <n v="58800"/>
    <n v="87600"/>
  </r>
  <r>
    <x v="17"/>
    <x v="39"/>
    <x v="3"/>
    <x v="9"/>
    <n v="138600"/>
    <n v="55900"/>
  </r>
  <r>
    <x v="17"/>
    <x v="80"/>
    <x v="3"/>
    <x v="9"/>
    <n v="20500"/>
    <n v="23400"/>
  </r>
  <r>
    <x v="17"/>
    <x v="32"/>
    <x v="3"/>
    <x v="9"/>
    <n v="321300"/>
    <n v="176300"/>
  </r>
  <r>
    <x v="17"/>
    <x v="30"/>
    <x v="3"/>
    <x v="9"/>
    <n v="11100"/>
    <n v="2000"/>
  </r>
  <r>
    <x v="17"/>
    <x v="18"/>
    <x v="3"/>
    <x v="9"/>
    <n v="257900"/>
    <n v="129900"/>
  </r>
  <r>
    <x v="17"/>
    <x v="28"/>
    <x v="3"/>
    <x v="9"/>
    <n v="1015500"/>
    <n v="1308500"/>
  </r>
  <r>
    <x v="17"/>
    <x v="17"/>
    <x v="4"/>
    <x v="9"/>
    <n v="134800"/>
    <n v="192700"/>
  </r>
  <r>
    <x v="17"/>
    <x v="13"/>
    <x v="4"/>
    <x v="9"/>
    <n v="10900"/>
    <n v="17500"/>
  </r>
  <r>
    <x v="17"/>
    <x v="18"/>
    <x v="4"/>
    <x v="9"/>
    <n v="15200"/>
    <n v="12000"/>
  </r>
  <r>
    <x v="17"/>
    <x v="16"/>
    <x v="0"/>
    <x v="10"/>
    <n v="1040900"/>
    <n v="868100"/>
  </r>
  <r>
    <x v="17"/>
    <x v="19"/>
    <x v="0"/>
    <x v="10"/>
    <n v="1720700"/>
    <n v="1126300"/>
  </r>
  <r>
    <x v="17"/>
    <x v="20"/>
    <x v="0"/>
    <x v="10"/>
    <n v="11000"/>
    <n v="2900"/>
  </r>
  <r>
    <x v="17"/>
    <x v="21"/>
    <x v="0"/>
    <x v="10"/>
    <n v="3253900"/>
    <n v="3099300"/>
  </r>
  <r>
    <x v="17"/>
    <x v="17"/>
    <x v="0"/>
    <x v="10"/>
    <n v="406500"/>
    <n v="386200"/>
  </r>
  <r>
    <x v="17"/>
    <x v="23"/>
    <x v="0"/>
    <x v="10"/>
    <n v="1881700"/>
    <n v="2507000"/>
  </r>
  <r>
    <x v="17"/>
    <x v="13"/>
    <x v="0"/>
    <x v="10"/>
    <n v="193869"/>
    <n v="305573"/>
  </r>
  <r>
    <x v="17"/>
    <x v="14"/>
    <x v="0"/>
    <x v="10"/>
    <n v="619900"/>
    <n v="288780"/>
  </r>
  <r>
    <x v="17"/>
    <x v="63"/>
    <x v="0"/>
    <x v="10"/>
    <n v="66700"/>
    <n v="18700"/>
  </r>
  <r>
    <x v="17"/>
    <x v="1"/>
    <x v="0"/>
    <x v="10"/>
    <n v="272900"/>
    <n v="93600"/>
  </r>
  <r>
    <x v="17"/>
    <x v="25"/>
    <x v="0"/>
    <x v="10"/>
    <n v="155400"/>
    <n v="167200"/>
  </r>
  <r>
    <x v="17"/>
    <x v="2"/>
    <x v="0"/>
    <x v="10"/>
    <n v="1457100"/>
    <n v="2466400"/>
  </r>
  <r>
    <x v="17"/>
    <x v="30"/>
    <x v="0"/>
    <x v="10"/>
    <n v="123200"/>
    <n v="37200"/>
  </r>
  <r>
    <x v="17"/>
    <x v="36"/>
    <x v="0"/>
    <x v="10"/>
    <n v="92700"/>
    <n v="65200"/>
  </r>
  <r>
    <x v="17"/>
    <x v="40"/>
    <x v="0"/>
    <x v="10"/>
    <n v="1163600"/>
    <n v="1620000"/>
  </r>
  <r>
    <x v="17"/>
    <x v="18"/>
    <x v="0"/>
    <x v="10"/>
    <n v="146100"/>
    <n v="57600"/>
  </r>
  <r>
    <x v="17"/>
    <x v="15"/>
    <x v="0"/>
    <x v="10"/>
    <n v="549000"/>
    <n v="269600"/>
  </r>
  <r>
    <x v="17"/>
    <x v="27"/>
    <x v="3"/>
    <x v="10"/>
    <n v="920000"/>
    <n v="592200"/>
  </r>
  <r>
    <x v="17"/>
    <x v="23"/>
    <x v="3"/>
    <x v="10"/>
    <n v="3236700"/>
    <n v="2123000"/>
  </r>
  <r>
    <x v="17"/>
    <x v="31"/>
    <x v="3"/>
    <x v="10"/>
    <n v="97800"/>
    <n v="28300"/>
  </r>
  <r>
    <x v="17"/>
    <x v="13"/>
    <x v="3"/>
    <x v="10"/>
    <n v="58800"/>
    <n v="90700"/>
  </r>
  <r>
    <x v="17"/>
    <x v="39"/>
    <x v="3"/>
    <x v="10"/>
    <n v="152900"/>
    <n v="71200"/>
  </r>
  <r>
    <x v="17"/>
    <x v="61"/>
    <x v="3"/>
    <x v="10"/>
    <n v="10100"/>
    <n v="2900"/>
  </r>
  <r>
    <x v="17"/>
    <x v="32"/>
    <x v="3"/>
    <x v="10"/>
    <n v="317400"/>
    <n v="174500"/>
  </r>
  <r>
    <x v="17"/>
    <x v="30"/>
    <x v="3"/>
    <x v="10"/>
    <n v="6900"/>
    <n v="2100"/>
  </r>
  <r>
    <x v="17"/>
    <x v="36"/>
    <x v="3"/>
    <x v="10"/>
    <n v="9100"/>
    <n v="2800"/>
  </r>
  <r>
    <x v="17"/>
    <x v="18"/>
    <x v="3"/>
    <x v="10"/>
    <n v="241400"/>
    <n v="141800"/>
  </r>
  <r>
    <x v="17"/>
    <x v="28"/>
    <x v="3"/>
    <x v="10"/>
    <n v="1041800"/>
    <n v="1425900"/>
  </r>
  <r>
    <x v="17"/>
    <x v="17"/>
    <x v="4"/>
    <x v="10"/>
    <n v="133900"/>
    <n v="185900"/>
  </r>
  <r>
    <x v="17"/>
    <x v="13"/>
    <x v="4"/>
    <x v="10"/>
    <n v="11200"/>
    <n v="18200"/>
  </r>
  <r>
    <x v="17"/>
    <x v="18"/>
    <x v="4"/>
    <x v="10"/>
    <n v="14500"/>
    <n v="10700"/>
  </r>
  <r>
    <x v="17"/>
    <x v="6"/>
    <x v="1"/>
    <x v="10"/>
    <n v="590100"/>
    <n v="53140400"/>
  </r>
  <r>
    <x v="17"/>
    <x v="16"/>
    <x v="0"/>
    <x v="0"/>
    <n v="1096100"/>
    <n v="660300"/>
  </r>
  <r>
    <x v="17"/>
    <x v="19"/>
    <x v="0"/>
    <x v="0"/>
    <n v="1800000"/>
    <n v="1087200"/>
  </r>
  <r>
    <x v="17"/>
    <x v="20"/>
    <x v="0"/>
    <x v="0"/>
    <n v="18100"/>
    <n v="4350"/>
  </r>
  <r>
    <x v="17"/>
    <x v="21"/>
    <x v="0"/>
    <x v="0"/>
    <n v="3076900"/>
    <n v="1802600"/>
  </r>
  <r>
    <x v="17"/>
    <x v="17"/>
    <x v="0"/>
    <x v="0"/>
    <n v="403700"/>
    <n v="360510"/>
  </r>
  <r>
    <x v="17"/>
    <x v="23"/>
    <x v="0"/>
    <x v="0"/>
    <n v="1910000"/>
    <n v="2398800"/>
  </r>
  <r>
    <x v="17"/>
    <x v="13"/>
    <x v="0"/>
    <x v="0"/>
    <n v="258500"/>
    <n v="216000"/>
  </r>
  <r>
    <x v="17"/>
    <x v="14"/>
    <x v="0"/>
    <x v="0"/>
    <n v="714300"/>
    <n v="243900"/>
  </r>
  <r>
    <x v="17"/>
    <x v="63"/>
    <x v="0"/>
    <x v="0"/>
    <n v="60700"/>
    <n v="13340"/>
  </r>
  <r>
    <x v="17"/>
    <x v="1"/>
    <x v="0"/>
    <x v="0"/>
    <n v="394900"/>
    <n v="139100"/>
  </r>
  <r>
    <x v="17"/>
    <x v="25"/>
    <x v="0"/>
    <x v="0"/>
    <n v="154900"/>
    <n v="128600"/>
  </r>
  <r>
    <x v="17"/>
    <x v="2"/>
    <x v="0"/>
    <x v="0"/>
    <n v="1486400"/>
    <n v="1879200"/>
  </r>
  <r>
    <x v="17"/>
    <x v="30"/>
    <x v="0"/>
    <x v="0"/>
    <n v="131600"/>
    <n v="28310"/>
  </r>
  <r>
    <x v="17"/>
    <x v="36"/>
    <x v="0"/>
    <x v="0"/>
    <n v="178800"/>
    <n v="111700"/>
  </r>
  <r>
    <x v="17"/>
    <x v="40"/>
    <x v="0"/>
    <x v="0"/>
    <n v="1141500"/>
    <n v="1266200"/>
  </r>
  <r>
    <x v="17"/>
    <x v="18"/>
    <x v="0"/>
    <x v="0"/>
    <n v="137400"/>
    <n v="67700"/>
  </r>
  <r>
    <x v="17"/>
    <x v="15"/>
    <x v="0"/>
    <x v="0"/>
    <n v="574000"/>
    <n v="205100"/>
  </r>
  <r>
    <x v="17"/>
    <x v="27"/>
    <x v="3"/>
    <x v="0"/>
    <n v="676200"/>
    <n v="350800"/>
  </r>
  <r>
    <x v="17"/>
    <x v="23"/>
    <x v="3"/>
    <x v="0"/>
    <n v="3183500"/>
    <n v="1589000"/>
  </r>
  <r>
    <x v="17"/>
    <x v="31"/>
    <x v="3"/>
    <x v="0"/>
    <n v="69900"/>
    <n v="16300"/>
  </r>
  <r>
    <x v="17"/>
    <x v="13"/>
    <x v="3"/>
    <x v="0"/>
    <n v="70200"/>
    <n v="87600"/>
  </r>
  <r>
    <x v="17"/>
    <x v="39"/>
    <x v="3"/>
    <x v="0"/>
    <n v="101700"/>
    <n v="37700"/>
  </r>
  <r>
    <x v="17"/>
    <x v="61"/>
    <x v="3"/>
    <x v="0"/>
    <n v="8200"/>
    <n v="1900"/>
  </r>
  <r>
    <x v="17"/>
    <x v="32"/>
    <x v="3"/>
    <x v="0"/>
    <n v="296000"/>
    <n v="121900"/>
  </r>
  <r>
    <x v="17"/>
    <x v="30"/>
    <x v="3"/>
    <x v="0"/>
    <n v="5300"/>
    <n v="1900"/>
  </r>
  <r>
    <x v="17"/>
    <x v="18"/>
    <x v="3"/>
    <x v="0"/>
    <n v="190900"/>
    <n v="102400"/>
  </r>
  <r>
    <x v="17"/>
    <x v="28"/>
    <x v="3"/>
    <x v="0"/>
    <n v="754200"/>
    <n v="947600"/>
  </r>
  <r>
    <x v="17"/>
    <x v="17"/>
    <x v="4"/>
    <x v="0"/>
    <n v="86400"/>
    <n v="109100"/>
  </r>
  <r>
    <x v="17"/>
    <x v="18"/>
    <x v="4"/>
    <x v="0"/>
    <n v="8900"/>
    <n v="5200"/>
  </r>
  <r>
    <x v="17"/>
    <x v="6"/>
    <x v="1"/>
    <x v="0"/>
    <n v="595300"/>
    <n v="49568700"/>
  </r>
  <r>
    <x v="17"/>
    <x v="16"/>
    <x v="0"/>
    <x v="1"/>
    <n v="1017300"/>
    <n v="770600"/>
  </r>
  <r>
    <x v="17"/>
    <x v="19"/>
    <x v="0"/>
    <x v="1"/>
    <n v="1399200"/>
    <n v="830800"/>
  </r>
  <r>
    <x v="17"/>
    <x v="20"/>
    <x v="0"/>
    <x v="1"/>
    <n v="11900"/>
    <n v="3250"/>
  </r>
  <r>
    <x v="17"/>
    <x v="21"/>
    <x v="0"/>
    <x v="1"/>
    <n v="3104700"/>
    <n v="2689600"/>
  </r>
  <r>
    <x v="17"/>
    <x v="17"/>
    <x v="0"/>
    <x v="1"/>
    <n v="353400"/>
    <n v="382200"/>
  </r>
  <r>
    <x v="17"/>
    <x v="23"/>
    <x v="0"/>
    <x v="1"/>
    <n v="1780300"/>
    <n v="2073100"/>
  </r>
  <r>
    <x v="17"/>
    <x v="13"/>
    <x v="0"/>
    <x v="1"/>
    <n v="254500"/>
    <n v="459110"/>
  </r>
  <r>
    <x v="17"/>
    <x v="14"/>
    <x v="0"/>
    <x v="1"/>
    <n v="710600"/>
    <n v="290500"/>
  </r>
  <r>
    <x v="17"/>
    <x v="63"/>
    <x v="0"/>
    <x v="1"/>
    <n v="56000"/>
    <n v="14500"/>
  </r>
  <r>
    <x v="17"/>
    <x v="1"/>
    <x v="0"/>
    <x v="1"/>
    <n v="184700"/>
    <n v="47700"/>
  </r>
  <r>
    <x v="17"/>
    <x v="25"/>
    <x v="0"/>
    <x v="1"/>
    <n v="150700"/>
    <n v="181600"/>
  </r>
  <r>
    <x v="17"/>
    <x v="2"/>
    <x v="0"/>
    <x v="1"/>
    <n v="1487200"/>
    <n v="2590400"/>
  </r>
  <r>
    <x v="17"/>
    <x v="30"/>
    <x v="0"/>
    <x v="1"/>
    <n v="113300"/>
    <n v="36500"/>
  </r>
  <r>
    <x v="17"/>
    <x v="36"/>
    <x v="0"/>
    <x v="1"/>
    <n v="87600"/>
    <n v="57900"/>
  </r>
  <r>
    <x v="17"/>
    <x v="40"/>
    <x v="0"/>
    <x v="1"/>
    <n v="1104900"/>
    <n v="1385500"/>
  </r>
  <r>
    <x v="17"/>
    <x v="18"/>
    <x v="0"/>
    <x v="1"/>
    <n v="80400"/>
    <n v="28700"/>
  </r>
  <r>
    <x v="17"/>
    <x v="15"/>
    <x v="0"/>
    <x v="1"/>
    <n v="587700"/>
    <n v="255300"/>
  </r>
  <r>
    <x v="17"/>
    <x v="27"/>
    <x v="3"/>
    <x v="1"/>
    <n v="756300"/>
    <n v="450500"/>
  </r>
  <r>
    <x v="17"/>
    <x v="23"/>
    <x v="3"/>
    <x v="1"/>
    <n v="3356700"/>
    <n v="1836500"/>
  </r>
  <r>
    <x v="17"/>
    <x v="31"/>
    <x v="3"/>
    <x v="1"/>
    <n v="68700"/>
    <n v="20500"/>
  </r>
  <r>
    <x v="17"/>
    <x v="13"/>
    <x v="3"/>
    <x v="1"/>
    <n v="63100"/>
    <n v="116100"/>
  </r>
  <r>
    <x v="17"/>
    <x v="39"/>
    <x v="3"/>
    <x v="1"/>
    <n v="131000"/>
    <n v="64000"/>
  </r>
  <r>
    <x v="17"/>
    <x v="61"/>
    <x v="3"/>
    <x v="1"/>
    <n v="12200"/>
    <n v="3080"/>
  </r>
  <r>
    <x v="17"/>
    <x v="32"/>
    <x v="3"/>
    <x v="1"/>
    <n v="286800"/>
    <n v="138900"/>
  </r>
  <r>
    <x v="17"/>
    <x v="30"/>
    <x v="3"/>
    <x v="1"/>
    <n v="4500"/>
    <n v="960"/>
  </r>
  <r>
    <x v="17"/>
    <x v="36"/>
    <x v="3"/>
    <x v="1"/>
    <n v="20000"/>
    <n v="9900"/>
  </r>
  <r>
    <x v="17"/>
    <x v="18"/>
    <x v="3"/>
    <x v="1"/>
    <n v="185200"/>
    <n v="97400"/>
  </r>
  <r>
    <x v="17"/>
    <x v="28"/>
    <x v="3"/>
    <x v="1"/>
    <n v="776000"/>
    <n v="1077400"/>
  </r>
  <r>
    <x v="17"/>
    <x v="17"/>
    <x v="4"/>
    <x v="1"/>
    <n v="76000"/>
    <n v="109800"/>
  </r>
  <r>
    <x v="17"/>
    <x v="13"/>
    <x v="4"/>
    <x v="1"/>
    <n v="8500"/>
    <n v="11700"/>
  </r>
  <r>
    <x v="17"/>
    <x v="18"/>
    <x v="4"/>
    <x v="1"/>
    <n v="5800"/>
    <n v="5200"/>
  </r>
  <r>
    <x v="17"/>
    <x v="6"/>
    <x v="1"/>
    <x v="1"/>
    <n v="578200"/>
    <n v="45139800"/>
  </r>
  <r>
    <x v="17"/>
    <x v="16"/>
    <x v="0"/>
    <x v="2"/>
    <n v="1059900"/>
    <n v="777100"/>
  </r>
  <r>
    <x v="17"/>
    <x v="19"/>
    <x v="0"/>
    <x v="2"/>
    <n v="1547200"/>
    <n v="1146000"/>
  </r>
  <r>
    <x v="17"/>
    <x v="20"/>
    <x v="0"/>
    <x v="2"/>
    <n v="29700"/>
    <n v="6590"/>
  </r>
  <r>
    <x v="17"/>
    <x v="21"/>
    <x v="0"/>
    <x v="2"/>
    <n v="2799900"/>
    <n v="2596100"/>
  </r>
  <r>
    <x v="17"/>
    <x v="17"/>
    <x v="0"/>
    <x v="2"/>
    <n v="350900"/>
    <n v="336300"/>
  </r>
  <r>
    <x v="17"/>
    <x v="23"/>
    <x v="0"/>
    <x v="2"/>
    <n v="1718300"/>
    <n v="2428200"/>
  </r>
  <r>
    <x v="17"/>
    <x v="13"/>
    <x v="0"/>
    <x v="2"/>
    <n v="301200"/>
    <n v="629700"/>
  </r>
  <r>
    <x v="17"/>
    <x v="14"/>
    <x v="0"/>
    <x v="2"/>
    <n v="762300"/>
    <n v="376100"/>
  </r>
  <r>
    <x v="17"/>
    <x v="63"/>
    <x v="0"/>
    <x v="2"/>
    <n v="53800"/>
    <n v="13830"/>
  </r>
  <r>
    <x v="17"/>
    <x v="1"/>
    <x v="0"/>
    <x v="2"/>
    <n v="203900"/>
    <n v="49400"/>
  </r>
  <r>
    <x v="17"/>
    <x v="25"/>
    <x v="0"/>
    <x v="2"/>
    <n v="145900"/>
    <n v="124200"/>
  </r>
  <r>
    <x v="17"/>
    <x v="2"/>
    <x v="0"/>
    <x v="2"/>
    <n v="1496800"/>
    <n v="1793000"/>
  </r>
  <r>
    <x v="17"/>
    <x v="30"/>
    <x v="0"/>
    <x v="2"/>
    <n v="110800"/>
    <n v="34510"/>
  </r>
  <r>
    <x v="17"/>
    <x v="36"/>
    <x v="0"/>
    <x v="2"/>
    <n v="69600"/>
    <n v="36100"/>
  </r>
  <r>
    <x v="17"/>
    <x v="40"/>
    <x v="0"/>
    <x v="2"/>
    <n v="1255500"/>
    <n v="1576000"/>
  </r>
  <r>
    <x v="17"/>
    <x v="18"/>
    <x v="0"/>
    <x v="2"/>
    <n v="97400"/>
    <n v="46500"/>
  </r>
  <r>
    <x v="17"/>
    <x v="15"/>
    <x v="0"/>
    <x v="2"/>
    <n v="633600"/>
    <n v="359800"/>
  </r>
  <r>
    <x v="17"/>
    <x v="27"/>
    <x v="3"/>
    <x v="2"/>
    <n v="796200"/>
    <n v="448500"/>
  </r>
  <r>
    <x v="17"/>
    <x v="23"/>
    <x v="3"/>
    <x v="2"/>
    <n v="3086000"/>
    <n v="1454200"/>
  </r>
  <r>
    <x v="17"/>
    <x v="31"/>
    <x v="3"/>
    <x v="2"/>
    <n v="53600"/>
    <n v="11700"/>
  </r>
  <r>
    <x v="17"/>
    <x v="13"/>
    <x v="3"/>
    <x v="2"/>
    <n v="61700"/>
    <n v="100100"/>
  </r>
  <r>
    <x v="17"/>
    <x v="39"/>
    <x v="3"/>
    <x v="2"/>
    <n v="91200"/>
    <n v="36200"/>
  </r>
  <r>
    <x v="17"/>
    <x v="61"/>
    <x v="3"/>
    <x v="2"/>
    <n v="8100"/>
    <n v="2270"/>
  </r>
  <r>
    <x v="17"/>
    <x v="32"/>
    <x v="3"/>
    <x v="2"/>
    <n v="262900"/>
    <n v="116400"/>
  </r>
  <r>
    <x v="17"/>
    <x v="30"/>
    <x v="3"/>
    <x v="2"/>
    <n v="4300"/>
    <n v="790"/>
  </r>
  <r>
    <x v="17"/>
    <x v="36"/>
    <x v="3"/>
    <x v="2"/>
    <n v="9300"/>
    <n v="3000"/>
  </r>
  <r>
    <x v="17"/>
    <x v="18"/>
    <x v="3"/>
    <x v="2"/>
    <n v="187000"/>
    <n v="92700"/>
  </r>
  <r>
    <x v="17"/>
    <x v="28"/>
    <x v="3"/>
    <x v="2"/>
    <n v="759800"/>
    <n v="983900"/>
  </r>
  <r>
    <x v="17"/>
    <x v="17"/>
    <x v="4"/>
    <x v="2"/>
    <n v="67800"/>
    <n v="113800"/>
  </r>
  <r>
    <x v="17"/>
    <x v="13"/>
    <x v="4"/>
    <x v="2"/>
    <n v="8300"/>
    <n v="13500"/>
  </r>
  <r>
    <x v="17"/>
    <x v="6"/>
    <x v="1"/>
    <x v="2"/>
    <n v="573100"/>
    <n v="42617000"/>
  </r>
  <r>
    <x v="17"/>
    <x v="16"/>
    <x v="0"/>
    <x v="3"/>
    <n v="1046300"/>
    <n v="693000"/>
  </r>
  <r>
    <x v="17"/>
    <x v="19"/>
    <x v="0"/>
    <x v="3"/>
    <n v="1325400"/>
    <n v="896300"/>
  </r>
  <r>
    <x v="17"/>
    <x v="21"/>
    <x v="0"/>
    <x v="3"/>
    <n v="2762400"/>
    <n v="3080100"/>
  </r>
  <r>
    <x v="17"/>
    <x v="17"/>
    <x v="0"/>
    <x v="3"/>
    <n v="324100"/>
    <n v="355200"/>
  </r>
  <r>
    <x v="17"/>
    <x v="23"/>
    <x v="0"/>
    <x v="3"/>
    <n v="1586100"/>
    <n v="2111000"/>
  </r>
  <r>
    <x v="17"/>
    <x v="13"/>
    <x v="0"/>
    <x v="3"/>
    <n v="311800"/>
    <n v="671000"/>
  </r>
  <r>
    <x v="17"/>
    <x v="14"/>
    <x v="0"/>
    <x v="3"/>
    <n v="700100"/>
    <n v="390500"/>
  </r>
  <r>
    <x v="17"/>
    <x v="63"/>
    <x v="0"/>
    <x v="3"/>
    <n v="53600"/>
    <n v="17400"/>
  </r>
  <r>
    <x v="17"/>
    <x v="1"/>
    <x v="0"/>
    <x v="3"/>
    <n v="164300"/>
    <n v="41400"/>
  </r>
  <r>
    <x v="17"/>
    <x v="11"/>
    <x v="0"/>
    <x v="3"/>
    <n v="25600"/>
    <n v="4700"/>
  </r>
  <r>
    <x v="17"/>
    <x v="25"/>
    <x v="0"/>
    <x v="3"/>
    <n v="146900"/>
    <n v="170000"/>
  </r>
  <r>
    <x v="17"/>
    <x v="2"/>
    <x v="0"/>
    <x v="3"/>
    <n v="1500400"/>
    <n v="2768600"/>
  </r>
  <r>
    <x v="17"/>
    <x v="30"/>
    <x v="0"/>
    <x v="3"/>
    <n v="116800"/>
    <n v="37200"/>
  </r>
  <r>
    <x v="17"/>
    <x v="36"/>
    <x v="0"/>
    <x v="3"/>
    <n v="68600"/>
    <n v="38100"/>
  </r>
  <r>
    <x v="17"/>
    <x v="40"/>
    <x v="0"/>
    <x v="3"/>
    <n v="1589100"/>
    <n v="2219200"/>
  </r>
  <r>
    <x v="17"/>
    <x v="18"/>
    <x v="0"/>
    <x v="3"/>
    <n v="89000"/>
    <n v="32400"/>
  </r>
  <r>
    <x v="17"/>
    <x v="15"/>
    <x v="0"/>
    <x v="3"/>
    <n v="600700"/>
    <n v="359200"/>
  </r>
  <r>
    <x v="17"/>
    <x v="27"/>
    <x v="3"/>
    <x v="3"/>
    <n v="795200"/>
    <n v="421100"/>
  </r>
  <r>
    <x v="17"/>
    <x v="23"/>
    <x v="3"/>
    <x v="3"/>
    <n v="2853900"/>
    <n v="777300"/>
  </r>
  <r>
    <x v="17"/>
    <x v="31"/>
    <x v="3"/>
    <x v="3"/>
    <n v="63400"/>
    <n v="14700"/>
  </r>
  <r>
    <x v="17"/>
    <x v="13"/>
    <x v="3"/>
    <x v="3"/>
    <n v="57900"/>
    <n v="81100"/>
  </r>
  <r>
    <x v="17"/>
    <x v="39"/>
    <x v="3"/>
    <x v="3"/>
    <n v="129800"/>
    <n v="50100"/>
  </r>
  <r>
    <x v="17"/>
    <x v="61"/>
    <x v="3"/>
    <x v="3"/>
    <n v="10300"/>
    <n v="2600"/>
  </r>
  <r>
    <x v="17"/>
    <x v="32"/>
    <x v="3"/>
    <x v="3"/>
    <n v="244700"/>
    <n v="87300"/>
  </r>
  <r>
    <x v="17"/>
    <x v="30"/>
    <x v="3"/>
    <x v="3"/>
    <n v="3600"/>
    <n v="800"/>
  </r>
  <r>
    <x v="17"/>
    <x v="36"/>
    <x v="3"/>
    <x v="3"/>
    <n v="16200"/>
    <n v="5000"/>
  </r>
  <r>
    <x v="17"/>
    <x v="18"/>
    <x v="3"/>
    <x v="3"/>
    <n v="182500"/>
    <n v="65400"/>
  </r>
  <r>
    <x v="17"/>
    <x v="28"/>
    <x v="3"/>
    <x v="3"/>
    <n v="664700"/>
    <n v="778200"/>
  </r>
  <r>
    <x v="17"/>
    <x v="17"/>
    <x v="4"/>
    <x v="3"/>
    <n v="54700"/>
    <n v="81600"/>
  </r>
  <r>
    <x v="17"/>
    <x v="18"/>
    <x v="4"/>
    <x v="3"/>
    <n v="4000"/>
    <n v="3200"/>
  </r>
  <r>
    <x v="17"/>
    <x v="3"/>
    <x v="1"/>
    <x v="3"/>
    <n v="57700"/>
    <n v="3634720"/>
  </r>
  <r>
    <x v="17"/>
    <x v="46"/>
    <x v="1"/>
    <x v="3"/>
    <n v="36231"/>
    <n v="973173"/>
  </r>
  <r>
    <x v="17"/>
    <x v="47"/>
    <x v="1"/>
    <x v="3"/>
    <n v="200507"/>
    <n v="370960"/>
  </r>
  <r>
    <x v="17"/>
    <x v="33"/>
    <x v="1"/>
    <x v="3"/>
    <n v="133622"/>
    <n v="1663240"/>
  </r>
  <r>
    <x v="17"/>
    <x v="6"/>
    <x v="1"/>
    <x v="3"/>
    <n v="442500"/>
    <n v="25668400"/>
  </r>
  <r>
    <x v="17"/>
    <x v="54"/>
    <x v="1"/>
    <x v="3"/>
    <n v="28364"/>
    <n v="89065"/>
  </r>
  <r>
    <x v="17"/>
    <x v="16"/>
    <x v="0"/>
    <x v="4"/>
    <n v="1074000"/>
    <n v="658200"/>
  </r>
  <r>
    <x v="17"/>
    <x v="19"/>
    <x v="0"/>
    <x v="4"/>
    <n v="1529100"/>
    <n v="1126300"/>
  </r>
  <r>
    <x v="17"/>
    <x v="17"/>
    <x v="0"/>
    <x v="4"/>
    <n v="346600"/>
    <n v="358800"/>
  </r>
  <r>
    <x v="17"/>
    <x v="23"/>
    <x v="0"/>
    <x v="4"/>
    <n v="1532900"/>
    <n v="1791800"/>
  </r>
  <r>
    <x v="17"/>
    <x v="13"/>
    <x v="0"/>
    <x v="4"/>
    <n v="353200"/>
    <n v="606900"/>
  </r>
  <r>
    <x v="17"/>
    <x v="14"/>
    <x v="0"/>
    <x v="4"/>
    <n v="656000"/>
    <n v="227800"/>
  </r>
  <r>
    <x v="17"/>
    <x v="63"/>
    <x v="0"/>
    <x v="4"/>
    <n v="54200"/>
    <n v="16700"/>
  </r>
  <r>
    <x v="17"/>
    <x v="80"/>
    <x v="0"/>
    <x v="4"/>
    <n v="74900"/>
    <n v="41700"/>
  </r>
  <r>
    <x v="17"/>
    <x v="1"/>
    <x v="0"/>
    <x v="4"/>
    <n v="203800"/>
    <n v="71300"/>
  </r>
  <r>
    <x v="17"/>
    <x v="11"/>
    <x v="0"/>
    <x v="4"/>
    <n v="11800"/>
    <n v="3500"/>
  </r>
  <r>
    <x v="17"/>
    <x v="25"/>
    <x v="0"/>
    <x v="4"/>
    <n v="144600"/>
    <n v="147200"/>
  </r>
  <r>
    <x v="17"/>
    <x v="2"/>
    <x v="0"/>
    <x v="4"/>
    <n v="1488200"/>
    <n v="2098200"/>
  </r>
  <r>
    <x v="17"/>
    <x v="30"/>
    <x v="0"/>
    <x v="4"/>
    <n v="105200"/>
    <n v="24400"/>
  </r>
  <r>
    <x v="17"/>
    <x v="18"/>
    <x v="0"/>
    <x v="4"/>
    <n v="113100"/>
    <n v="53600"/>
  </r>
  <r>
    <x v="17"/>
    <x v="15"/>
    <x v="0"/>
    <x v="4"/>
    <n v="530500"/>
    <n v="216500"/>
  </r>
  <r>
    <x v="17"/>
    <x v="27"/>
    <x v="3"/>
    <x v="4"/>
    <n v="829900"/>
    <n v="466200"/>
  </r>
  <r>
    <x v="17"/>
    <x v="23"/>
    <x v="3"/>
    <x v="4"/>
    <n v="3223200"/>
    <n v="1831500"/>
  </r>
  <r>
    <x v="17"/>
    <x v="31"/>
    <x v="3"/>
    <x v="4"/>
    <n v="50300"/>
    <n v="11200"/>
  </r>
  <r>
    <x v="17"/>
    <x v="13"/>
    <x v="3"/>
    <x v="4"/>
    <n v="65000"/>
    <n v="130500"/>
  </r>
  <r>
    <x v="17"/>
    <x v="39"/>
    <x v="3"/>
    <x v="4"/>
    <n v="91200"/>
    <n v="28200"/>
  </r>
  <r>
    <x v="17"/>
    <x v="80"/>
    <x v="3"/>
    <x v="4"/>
    <n v="9000"/>
    <n v="3100"/>
  </r>
  <r>
    <x v="17"/>
    <x v="61"/>
    <x v="3"/>
    <x v="4"/>
    <n v="8600"/>
    <n v="2500"/>
  </r>
  <r>
    <x v="17"/>
    <x v="32"/>
    <x v="3"/>
    <x v="4"/>
    <n v="251900"/>
    <n v="120100"/>
  </r>
  <r>
    <x v="17"/>
    <x v="30"/>
    <x v="3"/>
    <x v="4"/>
    <n v="3800"/>
    <n v="800"/>
  </r>
  <r>
    <x v="17"/>
    <x v="40"/>
    <x v="3"/>
    <x v="4"/>
    <n v="2102200"/>
    <n v="1892400"/>
  </r>
  <r>
    <x v="17"/>
    <x v="18"/>
    <x v="3"/>
    <x v="4"/>
    <n v="200700"/>
    <n v="107800"/>
  </r>
  <r>
    <x v="17"/>
    <x v="28"/>
    <x v="3"/>
    <x v="4"/>
    <n v="755700"/>
    <n v="1016300"/>
  </r>
  <r>
    <x v="17"/>
    <x v="17"/>
    <x v="4"/>
    <x v="4"/>
    <n v="69400"/>
    <n v="100200"/>
  </r>
  <r>
    <x v="17"/>
    <x v="13"/>
    <x v="4"/>
    <x v="4"/>
    <n v="13400"/>
    <n v="20400"/>
  </r>
  <r>
    <x v="17"/>
    <x v="18"/>
    <x v="4"/>
    <x v="4"/>
    <n v="6900"/>
    <n v="5200"/>
  </r>
  <r>
    <x v="17"/>
    <x v="21"/>
    <x v="1"/>
    <x v="4"/>
    <n v="2839500"/>
    <n v="2938500"/>
  </r>
  <r>
    <x v="17"/>
    <x v="6"/>
    <x v="1"/>
    <x v="4"/>
    <n v="326900"/>
    <n v="23913700"/>
  </r>
  <r>
    <x v="17"/>
    <x v="16"/>
    <x v="0"/>
    <x v="5"/>
    <n v="981370"/>
    <n v="696530"/>
  </r>
  <r>
    <x v="17"/>
    <x v="19"/>
    <x v="0"/>
    <x v="5"/>
    <n v="1433800"/>
    <n v="932000"/>
  </r>
  <r>
    <x v="17"/>
    <x v="20"/>
    <x v="0"/>
    <x v="5"/>
    <n v="16100"/>
    <n v="7100"/>
  </r>
  <r>
    <x v="17"/>
    <x v="21"/>
    <x v="0"/>
    <x v="5"/>
    <n v="2875000"/>
    <n v="3160100"/>
  </r>
  <r>
    <x v="17"/>
    <x v="17"/>
    <x v="0"/>
    <x v="5"/>
    <n v="336700"/>
    <n v="279800"/>
  </r>
  <r>
    <x v="17"/>
    <x v="14"/>
    <x v="0"/>
    <x v="5"/>
    <n v="533800"/>
    <n v="188890"/>
  </r>
  <r>
    <x v="17"/>
    <x v="63"/>
    <x v="0"/>
    <x v="5"/>
    <n v="53700"/>
    <n v="14000"/>
  </r>
  <r>
    <x v="17"/>
    <x v="25"/>
    <x v="0"/>
    <x v="5"/>
    <n v="135800"/>
    <n v="132300"/>
  </r>
  <r>
    <x v="17"/>
    <x v="2"/>
    <x v="0"/>
    <x v="5"/>
    <n v="1464200"/>
    <n v="2593700"/>
  </r>
  <r>
    <x v="17"/>
    <x v="30"/>
    <x v="0"/>
    <x v="5"/>
    <n v="102900"/>
    <n v="27700"/>
  </r>
  <r>
    <x v="17"/>
    <x v="40"/>
    <x v="0"/>
    <x v="5"/>
    <n v="2346800"/>
    <n v="2525500"/>
  </r>
  <r>
    <x v="17"/>
    <x v="6"/>
    <x v="0"/>
    <x v="5"/>
    <n v="500700"/>
    <n v="38813700"/>
  </r>
  <r>
    <x v="17"/>
    <x v="18"/>
    <x v="0"/>
    <x v="5"/>
    <n v="109400"/>
    <n v="63200"/>
  </r>
  <r>
    <x v="17"/>
    <x v="15"/>
    <x v="0"/>
    <x v="5"/>
    <n v="468400"/>
    <n v="198700"/>
  </r>
  <r>
    <x v="17"/>
    <x v="27"/>
    <x v="3"/>
    <x v="5"/>
    <n v="1020400"/>
    <n v="705200"/>
  </r>
  <r>
    <x v="17"/>
    <x v="31"/>
    <x v="3"/>
    <x v="5"/>
    <n v="65000"/>
    <n v="18500"/>
  </r>
  <r>
    <x v="17"/>
    <x v="61"/>
    <x v="3"/>
    <x v="5"/>
    <n v="12600"/>
    <n v="4660"/>
  </r>
  <r>
    <x v="17"/>
    <x v="32"/>
    <x v="3"/>
    <x v="5"/>
    <n v="263000"/>
    <n v="158900"/>
  </r>
  <r>
    <x v="17"/>
    <x v="30"/>
    <x v="3"/>
    <x v="5"/>
    <n v="4100"/>
    <n v="900"/>
  </r>
  <r>
    <x v="17"/>
    <x v="18"/>
    <x v="3"/>
    <x v="5"/>
    <n v="230800"/>
    <n v="137100"/>
  </r>
  <r>
    <x v="17"/>
    <x v="28"/>
    <x v="3"/>
    <x v="5"/>
    <n v="932800"/>
    <n v="1300700"/>
  </r>
  <r>
    <x v="17"/>
    <x v="17"/>
    <x v="4"/>
    <x v="5"/>
    <n v="104600"/>
    <n v="159700"/>
  </r>
  <r>
    <x v="17"/>
    <x v="18"/>
    <x v="4"/>
    <x v="5"/>
    <n v="13700"/>
    <n v="11300"/>
  </r>
  <r>
    <x v="17"/>
    <x v="16"/>
    <x v="0"/>
    <x v="6"/>
    <n v="1122600"/>
    <n v="814600"/>
  </r>
  <r>
    <x v="17"/>
    <x v="19"/>
    <x v="0"/>
    <x v="6"/>
    <n v="1452200"/>
    <n v="1058600"/>
  </r>
  <r>
    <x v="17"/>
    <x v="21"/>
    <x v="0"/>
    <x v="6"/>
    <n v="3106900"/>
    <n v="4617500"/>
  </r>
  <r>
    <x v="17"/>
    <x v="17"/>
    <x v="0"/>
    <x v="6"/>
    <n v="341600"/>
    <n v="254100"/>
  </r>
  <r>
    <x v="17"/>
    <x v="23"/>
    <x v="0"/>
    <x v="6"/>
    <n v="1409200"/>
    <n v="1684100"/>
  </r>
  <r>
    <x v="17"/>
    <x v="13"/>
    <x v="0"/>
    <x v="6"/>
    <n v="475000"/>
    <n v="947800"/>
  </r>
  <r>
    <x v="17"/>
    <x v="14"/>
    <x v="0"/>
    <x v="6"/>
    <n v="573100"/>
    <n v="236050"/>
  </r>
  <r>
    <x v="17"/>
    <x v="63"/>
    <x v="0"/>
    <x v="6"/>
    <n v="54000"/>
    <n v="12000"/>
  </r>
  <r>
    <x v="17"/>
    <x v="25"/>
    <x v="0"/>
    <x v="6"/>
    <n v="136000"/>
    <n v="123000"/>
  </r>
  <r>
    <x v="17"/>
    <x v="2"/>
    <x v="0"/>
    <x v="6"/>
    <n v="1491300"/>
    <n v="2490600"/>
  </r>
  <r>
    <x v="17"/>
    <x v="30"/>
    <x v="0"/>
    <x v="6"/>
    <n v="99500"/>
    <n v="24500"/>
  </r>
  <r>
    <x v="17"/>
    <x v="40"/>
    <x v="0"/>
    <x v="6"/>
    <n v="2521100"/>
    <n v="2891600"/>
  </r>
  <r>
    <x v="17"/>
    <x v="18"/>
    <x v="0"/>
    <x v="6"/>
    <n v="121400"/>
    <n v="64400"/>
  </r>
  <r>
    <x v="17"/>
    <x v="15"/>
    <x v="0"/>
    <x v="6"/>
    <n v="490000"/>
    <n v="199900"/>
  </r>
  <r>
    <x v="17"/>
    <x v="27"/>
    <x v="3"/>
    <x v="6"/>
    <n v="1308100"/>
    <n v="925100"/>
  </r>
  <r>
    <x v="17"/>
    <x v="23"/>
    <x v="3"/>
    <x v="6"/>
    <n v="3208900"/>
    <n v="2097600"/>
  </r>
  <r>
    <x v="17"/>
    <x v="31"/>
    <x v="3"/>
    <x v="6"/>
    <n v="67800"/>
    <n v="16000"/>
  </r>
  <r>
    <x v="17"/>
    <x v="13"/>
    <x v="3"/>
    <x v="6"/>
    <n v="86000"/>
    <n v="178800"/>
  </r>
  <r>
    <x v="17"/>
    <x v="61"/>
    <x v="3"/>
    <x v="6"/>
    <n v="13800"/>
    <n v="5048"/>
  </r>
  <r>
    <x v="17"/>
    <x v="32"/>
    <x v="3"/>
    <x v="6"/>
    <n v="278800"/>
    <n v="168900"/>
  </r>
  <r>
    <x v="17"/>
    <x v="30"/>
    <x v="3"/>
    <x v="6"/>
    <n v="5000"/>
    <n v="1700"/>
  </r>
  <r>
    <x v="17"/>
    <x v="18"/>
    <x v="3"/>
    <x v="6"/>
    <n v="224200"/>
    <n v="121500"/>
  </r>
  <r>
    <x v="17"/>
    <x v="28"/>
    <x v="3"/>
    <x v="6"/>
    <n v="1230800"/>
    <n v="1871000"/>
  </r>
  <r>
    <x v="17"/>
    <x v="17"/>
    <x v="4"/>
    <x v="6"/>
    <n v="108100"/>
    <n v="149700"/>
  </r>
  <r>
    <x v="17"/>
    <x v="13"/>
    <x v="4"/>
    <x v="6"/>
    <n v="19200"/>
    <n v="25300"/>
  </r>
  <r>
    <x v="17"/>
    <x v="18"/>
    <x v="4"/>
    <x v="6"/>
    <n v="14400"/>
    <n v="12100"/>
  </r>
  <r>
    <x v="17"/>
    <x v="16"/>
    <x v="0"/>
    <x v="11"/>
    <n v="11591"/>
    <n v="10757"/>
  </r>
  <r>
    <x v="17"/>
    <x v="19"/>
    <x v="0"/>
    <x v="11"/>
    <n v="12830"/>
    <n v="11269"/>
  </r>
  <r>
    <x v="17"/>
    <x v="20"/>
    <x v="0"/>
    <x v="11"/>
    <n v="115"/>
    <n v="45.7"/>
  </r>
  <r>
    <x v="17"/>
    <x v="21"/>
    <x v="0"/>
    <x v="11"/>
    <n v="31954"/>
    <n v="70149"/>
  </r>
  <r>
    <x v="17"/>
    <x v="17"/>
    <x v="0"/>
    <x v="11"/>
    <n v="3293"/>
    <n v="3659"/>
  </r>
  <r>
    <x v="17"/>
    <x v="23"/>
    <x v="0"/>
    <x v="11"/>
    <n v="12706"/>
    <n v="18838"/>
  </r>
  <r>
    <x v="17"/>
    <x v="13"/>
    <x v="0"/>
    <x v="11"/>
    <n v="5711"/>
    <n v="15452"/>
  </r>
  <r>
    <x v="17"/>
    <x v="14"/>
    <x v="0"/>
    <x v="11"/>
    <n v="6608"/>
    <n v="3671"/>
  </r>
  <r>
    <x v="17"/>
    <x v="25"/>
    <x v="0"/>
    <x v="11"/>
    <n v="1283"/>
    <n v="1235"/>
  </r>
  <r>
    <x v="17"/>
    <x v="2"/>
    <x v="0"/>
    <x v="11"/>
    <n v="36836"/>
    <n v="29128"/>
  </r>
  <r>
    <x v="17"/>
    <x v="30"/>
    <x v="0"/>
    <x v="11"/>
    <n v="887"/>
    <n v="286"/>
  </r>
  <r>
    <x v="17"/>
    <x v="40"/>
    <x v="0"/>
    <x v="11"/>
    <n v="26636"/>
    <n v="39762"/>
  </r>
  <r>
    <x v="17"/>
    <x v="18"/>
    <x v="0"/>
    <x v="11"/>
    <n v="1115"/>
    <n v="646"/>
  </r>
  <r>
    <x v="17"/>
    <x v="15"/>
    <x v="0"/>
    <x v="11"/>
    <n v="5658"/>
    <n v="3217"/>
  </r>
  <r>
    <x v="17"/>
    <x v="27"/>
    <x v="3"/>
    <x v="11"/>
    <n v="13533"/>
    <n v="11157"/>
  </r>
  <r>
    <x v="17"/>
    <x v="23"/>
    <x v="3"/>
    <x v="11"/>
    <n v="28769"/>
    <n v="21194"/>
  </r>
  <r>
    <x v="17"/>
    <x v="31"/>
    <x v="3"/>
    <x v="11"/>
    <n v="678"/>
    <n v="193"/>
  </r>
  <r>
    <x v="17"/>
    <x v="13"/>
    <x v="3"/>
    <x v="11"/>
    <n v="867"/>
    <n v="2230"/>
  </r>
  <r>
    <x v="17"/>
    <x v="61"/>
    <x v="3"/>
    <x v="11"/>
    <n v="91"/>
    <n v="44.499999999999993"/>
  </r>
  <r>
    <x v="17"/>
    <x v="32"/>
    <x v="3"/>
    <x v="11"/>
    <n v="2309"/>
    <n v="1536"/>
  </r>
  <r>
    <x v="17"/>
    <x v="30"/>
    <x v="3"/>
    <x v="11"/>
    <n v="37"/>
    <n v="13"/>
  </r>
  <r>
    <x v="17"/>
    <x v="18"/>
    <x v="3"/>
    <x v="11"/>
    <n v="1764"/>
    <n v="1302"/>
  </r>
  <r>
    <x v="17"/>
    <x v="28"/>
    <x v="3"/>
    <x v="11"/>
    <n v="10030"/>
    <n v="19875"/>
  </r>
  <r>
    <x v="17"/>
    <x v="17"/>
    <x v="4"/>
    <x v="11"/>
    <n v="750"/>
    <n v="1060"/>
  </r>
  <r>
    <x v="17"/>
    <x v="13"/>
    <x v="4"/>
    <x v="11"/>
    <n v="137"/>
    <n v="216"/>
  </r>
  <r>
    <x v="17"/>
    <x v="18"/>
    <x v="4"/>
    <x v="11"/>
    <n v="88"/>
    <n v="70"/>
  </r>
  <r>
    <x v="17"/>
    <x v="6"/>
    <x v="1"/>
    <x v="11"/>
    <n v="10928"/>
    <n v="883099"/>
  </r>
  <r>
    <x v="17"/>
    <x v="16"/>
    <x v="0"/>
    <x v="12"/>
    <n v="1008500"/>
    <n v="604900"/>
  </r>
  <r>
    <x v="17"/>
    <x v="19"/>
    <x v="0"/>
    <x v="12"/>
    <n v="865400"/>
    <n v="661900"/>
  </r>
  <r>
    <x v="17"/>
    <x v="20"/>
    <x v="0"/>
    <x v="12"/>
    <n v="10800"/>
    <n v="2846"/>
  </r>
  <r>
    <x v="17"/>
    <x v="21"/>
    <x v="0"/>
    <x v="12"/>
    <n v="3146000"/>
    <n v="4752300"/>
  </r>
  <r>
    <x v="17"/>
    <x v="17"/>
    <x v="0"/>
    <x v="12"/>
    <n v="253600"/>
    <n v="257500"/>
  </r>
  <r>
    <x v="17"/>
    <x v="23"/>
    <x v="0"/>
    <x v="12"/>
    <n v="847300"/>
    <n v="984900"/>
  </r>
  <r>
    <x v="17"/>
    <x v="13"/>
    <x v="0"/>
    <x v="12"/>
    <n v="550100"/>
    <n v="1323000"/>
  </r>
  <r>
    <x v="17"/>
    <x v="14"/>
    <x v="0"/>
    <x v="12"/>
    <n v="424000"/>
    <n v="106000"/>
  </r>
  <r>
    <x v="17"/>
    <x v="63"/>
    <x v="0"/>
    <x v="12"/>
    <n v="38000"/>
    <n v="10220"/>
  </r>
  <r>
    <x v="17"/>
    <x v="25"/>
    <x v="0"/>
    <x v="12"/>
    <n v="125500"/>
    <n v="125000"/>
  </r>
  <r>
    <x v="17"/>
    <x v="2"/>
    <x v="0"/>
    <x v="12"/>
    <n v="1499500"/>
    <n v="2234210"/>
  </r>
  <r>
    <x v="17"/>
    <x v="30"/>
    <x v="0"/>
    <x v="12"/>
    <n v="54100"/>
    <n v="13600"/>
  </r>
  <r>
    <x v="17"/>
    <x v="40"/>
    <x v="0"/>
    <x v="12"/>
    <n v="3063200"/>
    <n v="1839900"/>
  </r>
  <r>
    <x v="17"/>
    <x v="6"/>
    <x v="0"/>
    <x v="12"/>
    <n v="768400"/>
    <n v="60648900"/>
  </r>
  <r>
    <x v="17"/>
    <x v="18"/>
    <x v="0"/>
    <x v="12"/>
    <n v="110800"/>
    <n v="58000"/>
  </r>
  <r>
    <x v="17"/>
    <x v="15"/>
    <x v="0"/>
    <x v="12"/>
    <n v="323900"/>
    <n v="99900"/>
  </r>
  <r>
    <x v="17"/>
    <x v="27"/>
    <x v="3"/>
    <x v="12"/>
    <n v="1143300"/>
    <n v="773900"/>
  </r>
  <r>
    <x v="17"/>
    <x v="23"/>
    <x v="3"/>
    <x v="12"/>
    <n v="2979200"/>
    <n v="2106500"/>
  </r>
  <r>
    <x v="17"/>
    <x v="31"/>
    <x v="3"/>
    <x v="12"/>
    <n v="38200"/>
    <n v="7900"/>
  </r>
  <r>
    <x v="17"/>
    <x v="13"/>
    <x v="3"/>
    <x v="12"/>
    <n v="859"/>
    <n v="2067"/>
  </r>
  <r>
    <x v="17"/>
    <x v="61"/>
    <x v="3"/>
    <x v="12"/>
    <n v="6200"/>
    <n v="2190"/>
  </r>
  <r>
    <x v="17"/>
    <x v="32"/>
    <x v="3"/>
    <x v="12"/>
    <n v="185700"/>
    <n v="105000"/>
  </r>
  <r>
    <x v="17"/>
    <x v="30"/>
    <x v="3"/>
    <x v="12"/>
    <n v="1700"/>
    <n v="700"/>
  </r>
  <r>
    <x v="17"/>
    <x v="18"/>
    <x v="3"/>
    <x v="12"/>
    <n v="146900"/>
    <n v="91800"/>
  </r>
  <r>
    <x v="17"/>
    <x v="28"/>
    <x v="3"/>
    <x v="12"/>
    <n v="1021800"/>
    <n v="1517300"/>
  </r>
  <r>
    <x v="17"/>
    <x v="6"/>
    <x v="1"/>
    <x v="12"/>
    <n v="768400"/>
    <n v="60648300"/>
  </r>
  <r>
    <x v="17"/>
    <x v="16"/>
    <x v="0"/>
    <x v="13"/>
    <n v="1093200"/>
    <n v="919100"/>
  </r>
  <r>
    <x v="17"/>
    <x v="19"/>
    <x v="0"/>
    <x v="13"/>
    <n v="1033500"/>
    <n v="766300"/>
  </r>
  <r>
    <x v="17"/>
    <x v="20"/>
    <x v="0"/>
    <x v="13"/>
    <n v="6700"/>
    <n v="1682"/>
  </r>
  <r>
    <x v="17"/>
    <x v="21"/>
    <x v="0"/>
    <x v="13"/>
    <n v="3391500"/>
    <n v="5111200"/>
  </r>
  <r>
    <x v="17"/>
    <x v="17"/>
    <x v="0"/>
    <x v="13"/>
    <n v="260400"/>
    <n v="263800"/>
  </r>
  <r>
    <x v="17"/>
    <x v="13"/>
    <x v="0"/>
    <x v="13"/>
    <n v="673000"/>
    <n v="1530600"/>
  </r>
  <r>
    <x v="17"/>
    <x v="14"/>
    <x v="0"/>
    <x v="13"/>
    <n v="427700"/>
    <n v="142032"/>
  </r>
  <r>
    <x v="17"/>
    <x v="63"/>
    <x v="0"/>
    <x v="13"/>
    <n v="33000"/>
    <n v="7060"/>
  </r>
  <r>
    <x v="17"/>
    <x v="25"/>
    <x v="0"/>
    <x v="13"/>
    <n v="120200"/>
    <n v="108700"/>
  </r>
  <r>
    <x v="17"/>
    <x v="2"/>
    <x v="0"/>
    <x v="13"/>
    <n v="1450000"/>
    <n v="2137114"/>
  </r>
  <r>
    <x v="17"/>
    <x v="30"/>
    <x v="0"/>
    <x v="13"/>
    <n v="52100"/>
    <n v="13750"/>
  </r>
  <r>
    <x v="17"/>
    <x v="40"/>
    <x v="0"/>
    <x v="13"/>
    <n v="3019100"/>
    <n v="2197000"/>
  </r>
  <r>
    <x v="17"/>
    <x v="6"/>
    <x v="0"/>
    <x v="13"/>
    <n v="755900"/>
    <n v="64159300"/>
  </r>
  <r>
    <x v="17"/>
    <x v="18"/>
    <x v="0"/>
    <x v="13"/>
    <n v="74000"/>
    <n v="30826"/>
  </r>
  <r>
    <x v="17"/>
    <x v="15"/>
    <x v="0"/>
    <x v="13"/>
    <n v="353500"/>
    <n v="117700"/>
  </r>
  <r>
    <x v="17"/>
    <x v="27"/>
    <x v="3"/>
    <x v="13"/>
    <n v="1291400"/>
    <n v="1114400"/>
  </r>
  <r>
    <x v="17"/>
    <x v="23"/>
    <x v="3"/>
    <x v="13"/>
    <n v="3112000"/>
    <n v="2413700"/>
  </r>
  <r>
    <x v="17"/>
    <x v="31"/>
    <x v="3"/>
    <x v="13"/>
    <n v="36100"/>
    <n v="8770"/>
  </r>
  <r>
    <x v="17"/>
    <x v="13"/>
    <x v="3"/>
    <x v="13"/>
    <n v="101400"/>
    <n v="267200"/>
  </r>
  <r>
    <x v="17"/>
    <x v="61"/>
    <x v="3"/>
    <x v="13"/>
    <n v="5800"/>
    <n v="2240"/>
  </r>
  <r>
    <x v="17"/>
    <x v="32"/>
    <x v="3"/>
    <x v="13"/>
    <n v="188100"/>
    <n v="108900"/>
  </r>
  <r>
    <x v="17"/>
    <x v="30"/>
    <x v="3"/>
    <x v="13"/>
    <n v="2500"/>
    <n v="615"/>
  </r>
  <r>
    <x v="17"/>
    <x v="18"/>
    <x v="3"/>
    <x v="13"/>
    <n v="140600"/>
    <n v="79700"/>
  </r>
  <r>
    <x v="17"/>
    <x v="28"/>
    <x v="3"/>
    <x v="13"/>
    <n v="1080900"/>
    <n v="1740200"/>
  </r>
  <r>
    <x v="17"/>
    <x v="16"/>
    <x v="0"/>
    <x v="7"/>
    <n v="1301900"/>
    <n v="975800"/>
  </r>
  <r>
    <x v="17"/>
    <x v="19"/>
    <x v="0"/>
    <x v="7"/>
    <n v="1034600"/>
    <n v="1123500"/>
  </r>
  <r>
    <x v="17"/>
    <x v="21"/>
    <x v="0"/>
    <x v="7"/>
    <n v="3941900"/>
    <n v="7472500"/>
  </r>
  <r>
    <x v="17"/>
    <x v="17"/>
    <x v="0"/>
    <x v="7"/>
    <n v="275200"/>
    <n v="345500"/>
  </r>
  <r>
    <x v="17"/>
    <x v="13"/>
    <x v="0"/>
    <x v="7"/>
    <n v="730600"/>
    <n v="2208900"/>
  </r>
  <r>
    <x v="17"/>
    <x v="14"/>
    <x v="0"/>
    <x v="7"/>
    <n v="553700"/>
    <n v="372400"/>
  </r>
  <r>
    <x v="17"/>
    <x v="63"/>
    <x v="0"/>
    <x v="7"/>
    <n v="34300"/>
    <n v="7500"/>
  </r>
  <r>
    <x v="17"/>
    <x v="25"/>
    <x v="0"/>
    <x v="7"/>
    <n v="120000"/>
    <n v="117500"/>
  </r>
  <r>
    <x v="17"/>
    <x v="2"/>
    <x v="0"/>
    <x v="7"/>
    <n v="1486200"/>
    <n v="2624900"/>
  </r>
  <r>
    <x v="17"/>
    <x v="30"/>
    <x v="0"/>
    <x v="7"/>
    <n v="52200"/>
    <n v="18740"/>
  </r>
  <r>
    <x v="17"/>
    <x v="40"/>
    <x v="0"/>
    <x v="7"/>
    <n v="2729100"/>
    <n v="4316100"/>
  </r>
  <r>
    <x v="17"/>
    <x v="6"/>
    <x v="0"/>
    <x v="7"/>
    <n v="964500"/>
    <n v="85691500"/>
  </r>
  <r>
    <x v="17"/>
    <x v="18"/>
    <x v="0"/>
    <x v="7"/>
    <n v="68700"/>
    <n v="35000"/>
  </r>
  <r>
    <x v="17"/>
    <x v="15"/>
    <x v="0"/>
    <x v="7"/>
    <n v="481700"/>
    <n v="329080"/>
  </r>
  <r>
    <x v="17"/>
    <x v="27"/>
    <x v="3"/>
    <x v="7"/>
    <n v="1437900"/>
    <n v="1300200"/>
  </r>
  <r>
    <x v="17"/>
    <x v="23"/>
    <x v="3"/>
    <x v="7"/>
    <n v="3028400"/>
    <n v="2084800"/>
  </r>
  <r>
    <x v="17"/>
    <x v="31"/>
    <x v="3"/>
    <x v="7"/>
    <n v="39300"/>
    <n v="10314"/>
  </r>
  <r>
    <x v="17"/>
    <x v="13"/>
    <x v="3"/>
    <x v="7"/>
    <n v="137600"/>
    <n v="361800"/>
  </r>
  <r>
    <x v="17"/>
    <x v="32"/>
    <x v="3"/>
    <x v="7"/>
    <n v="172900"/>
    <n v="93949"/>
  </r>
  <r>
    <x v="17"/>
    <x v="30"/>
    <x v="3"/>
    <x v="7"/>
    <n v="2900"/>
    <n v="906"/>
  </r>
  <r>
    <x v="17"/>
    <x v="18"/>
    <x v="3"/>
    <x v="7"/>
    <n v="138800"/>
    <n v="89800"/>
  </r>
  <r>
    <x v="17"/>
    <x v="28"/>
    <x v="3"/>
    <x v="7"/>
    <n v="1306600"/>
    <n v="2300800"/>
  </r>
  <r>
    <x v="17"/>
    <x v="16"/>
    <x v="0"/>
    <x v="14"/>
    <n v="1233100"/>
    <n v="870900"/>
  </r>
  <r>
    <x v="17"/>
    <x v="19"/>
    <x v="0"/>
    <x v="14"/>
    <n v="838200"/>
    <n v="823300"/>
  </r>
  <r>
    <x v="17"/>
    <x v="20"/>
    <x v="0"/>
    <x v="14"/>
    <n v="8100"/>
    <n v="3580"/>
  </r>
  <r>
    <x v="17"/>
    <x v="21"/>
    <x v="0"/>
    <x v="14"/>
    <n v="4166700"/>
    <n v="6820100"/>
  </r>
  <r>
    <x v="17"/>
    <x v="17"/>
    <x v="0"/>
    <x v="14"/>
    <n v="237700"/>
    <n v="257140"/>
  </r>
  <r>
    <x v="17"/>
    <x v="13"/>
    <x v="0"/>
    <x v="14"/>
    <n v="736200"/>
    <n v="2126700"/>
  </r>
  <r>
    <x v="17"/>
    <x v="14"/>
    <x v="0"/>
    <x v="14"/>
    <n v="432700"/>
    <n v="253540"/>
  </r>
  <r>
    <x v="17"/>
    <x v="63"/>
    <x v="0"/>
    <x v="14"/>
    <n v="37300"/>
    <n v="11470"/>
  </r>
  <r>
    <x v="17"/>
    <x v="1"/>
    <x v="0"/>
    <x v="14"/>
    <n v="87900"/>
    <n v="36110"/>
  </r>
  <r>
    <x v="17"/>
    <x v="25"/>
    <x v="0"/>
    <x v="14"/>
    <n v="130300"/>
    <n v="137800"/>
  </r>
  <r>
    <x v="17"/>
    <x v="2"/>
    <x v="0"/>
    <x v="14"/>
    <n v="1516400"/>
    <n v="2784600"/>
  </r>
  <r>
    <x v="17"/>
    <x v="30"/>
    <x v="0"/>
    <x v="14"/>
    <n v="42300"/>
    <n v="14210"/>
  </r>
  <r>
    <x v="17"/>
    <x v="40"/>
    <x v="0"/>
    <x v="14"/>
    <n v="3010300"/>
    <n v="3969200"/>
  </r>
  <r>
    <x v="17"/>
    <x v="18"/>
    <x v="0"/>
    <x v="14"/>
    <n v="41700"/>
    <n v="22750"/>
  </r>
  <r>
    <x v="17"/>
    <x v="15"/>
    <x v="0"/>
    <x v="14"/>
    <n v="363800"/>
    <n v="249460"/>
  </r>
  <r>
    <x v="17"/>
    <x v="27"/>
    <x v="3"/>
    <x v="14"/>
    <n v="1075100"/>
    <n v="857500"/>
  </r>
  <r>
    <x v="17"/>
    <x v="23"/>
    <x v="3"/>
    <x v="14"/>
    <n v="2333400"/>
    <n v="1285500"/>
  </r>
  <r>
    <x v="17"/>
    <x v="31"/>
    <x v="3"/>
    <x v="14"/>
    <n v="30800"/>
    <n v="7760"/>
  </r>
  <r>
    <x v="17"/>
    <x v="13"/>
    <x v="3"/>
    <x v="14"/>
    <n v="116200"/>
    <n v="294500"/>
  </r>
  <r>
    <x v="17"/>
    <x v="39"/>
    <x v="3"/>
    <x v="14"/>
    <n v="104000"/>
    <n v="43440"/>
  </r>
  <r>
    <x v="17"/>
    <x v="32"/>
    <x v="3"/>
    <x v="14"/>
    <n v="130700"/>
    <n v="71100"/>
  </r>
  <r>
    <x v="17"/>
    <x v="18"/>
    <x v="3"/>
    <x v="14"/>
    <n v="55400"/>
    <n v="33800"/>
  </r>
  <r>
    <x v="17"/>
    <x v="28"/>
    <x v="3"/>
    <x v="14"/>
    <n v="878100"/>
    <n v="1498800"/>
  </r>
  <r>
    <x v="17"/>
    <x v="17"/>
    <x v="4"/>
    <x v="14"/>
    <n v="85100"/>
    <n v="117740"/>
  </r>
  <r>
    <x v="17"/>
    <x v="18"/>
    <x v="4"/>
    <x v="14"/>
    <n v="5600"/>
    <n v="5200"/>
  </r>
  <r>
    <x v="17"/>
    <x v="6"/>
    <x v="1"/>
    <x v="14"/>
    <n v="1022000"/>
    <n v="89456100"/>
  </r>
  <r>
    <x v="17"/>
    <x v="16"/>
    <x v="0"/>
    <x v="15"/>
    <n v="1213600"/>
    <n v="1005800"/>
  </r>
  <r>
    <x v="17"/>
    <x v="19"/>
    <x v="0"/>
    <x v="15"/>
    <n v="788200"/>
    <n v="502400"/>
  </r>
  <r>
    <x v="17"/>
    <x v="20"/>
    <x v="0"/>
    <x v="15"/>
    <n v="17100"/>
    <n v="4660"/>
  </r>
  <r>
    <x v="17"/>
    <x v="21"/>
    <x v="0"/>
    <x v="15"/>
    <n v="4187000"/>
    <n v="6793000"/>
  </r>
  <r>
    <x v="17"/>
    <x v="17"/>
    <x v="0"/>
    <x v="15"/>
    <n v="238000"/>
    <n v="236100"/>
  </r>
  <r>
    <x v="17"/>
    <x v="13"/>
    <x v="0"/>
    <x v="15"/>
    <n v="688800"/>
    <n v="1581900"/>
  </r>
  <r>
    <x v="17"/>
    <x v="14"/>
    <x v="0"/>
    <x v="15"/>
    <n v="431200"/>
    <n v="211340"/>
  </r>
  <r>
    <x v="17"/>
    <x v="63"/>
    <x v="0"/>
    <x v="15"/>
    <n v="40200"/>
    <n v="12390"/>
  </r>
  <r>
    <x v="17"/>
    <x v="1"/>
    <x v="0"/>
    <x v="15"/>
    <n v="65300"/>
    <n v="18650"/>
  </r>
  <r>
    <x v="17"/>
    <x v="25"/>
    <x v="0"/>
    <x v="15"/>
    <n v="124500"/>
    <n v="139000"/>
  </r>
  <r>
    <x v="17"/>
    <x v="2"/>
    <x v="0"/>
    <x v="15"/>
    <n v="1528100"/>
    <n v="3001640"/>
  </r>
  <r>
    <x v="17"/>
    <x v="30"/>
    <x v="0"/>
    <x v="15"/>
    <n v="38600"/>
    <n v="11390"/>
  </r>
  <r>
    <x v="17"/>
    <x v="40"/>
    <x v="0"/>
    <x v="15"/>
    <n v="3063900"/>
    <n v="4689800"/>
  </r>
  <r>
    <x v="17"/>
    <x v="18"/>
    <x v="0"/>
    <x v="15"/>
    <n v="34600"/>
    <n v="14250"/>
  </r>
  <r>
    <x v="17"/>
    <x v="15"/>
    <x v="0"/>
    <x v="15"/>
    <n v="360300"/>
    <n v="213600"/>
  </r>
  <r>
    <x v="17"/>
    <x v="27"/>
    <x v="3"/>
    <x v="15"/>
    <n v="1134500"/>
    <n v="867900"/>
  </r>
  <r>
    <x v="17"/>
    <x v="23"/>
    <x v="3"/>
    <x v="15"/>
    <n v="2401200"/>
    <n v="911500"/>
  </r>
  <r>
    <x v="17"/>
    <x v="31"/>
    <x v="3"/>
    <x v="15"/>
    <n v="27200"/>
    <n v="7590"/>
  </r>
  <r>
    <x v="17"/>
    <x v="13"/>
    <x v="3"/>
    <x v="15"/>
    <n v="121000"/>
    <n v="229800"/>
  </r>
  <r>
    <x v="17"/>
    <x v="39"/>
    <x v="3"/>
    <x v="15"/>
    <n v="117800"/>
    <n v="43480"/>
  </r>
  <r>
    <x v="17"/>
    <x v="32"/>
    <x v="3"/>
    <x v="15"/>
    <n v="104900"/>
    <n v="57720"/>
  </r>
  <r>
    <x v="17"/>
    <x v="18"/>
    <x v="3"/>
    <x v="15"/>
    <n v="41700"/>
    <n v="18840"/>
  </r>
  <r>
    <x v="17"/>
    <x v="28"/>
    <x v="3"/>
    <x v="15"/>
    <n v="785000"/>
    <n v="1198700"/>
  </r>
  <r>
    <x v="17"/>
    <x v="17"/>
    <x v="4"/>
    <x v="15"/>
    <n v="70120"/>
    <n v="101640"/>
  </r>
  <r>
    <x v="17"/>
    <x v="13"/>
    <x v="4"/>
    <x v="15"/>
    <n v="11300"/>
    <n v="14700"/>
  </r>
  <r>
    <x v="17"/>
    <x v="6"/>
    <x v="1"/>
    <x v="15"/>
    <n v="938100"/>
    <n v="75335000"/>
  </r>
  <r>
    <x v="17"/>
    <x v="16"/>
    <x v="0"/>
    <x v="16"/>
    <n v="1141300"/>
    <n v="1034200"/>
  </r>
  <r>
    <x v="17"/>
    <x v="19"/>
    <x v="0"/>
    <x v="16"/>
    <n v="761600"/>
    <n v="787900"/>
  </r>
  <r>
    <x v="17"/>
    <x v="21"/>
    <x v="0"/>
    <x v="16"/>
    <n v="4159500"/>
    <n v="8834200"/>
  </r>
  <r>
    <x v="17"/>
    <x v="17"/>
    <x v="0"/>
    <x v="16"/>
    <n v="244100"/>
    <n v="295850"/>
  </r>
  <r>
    <x v="17"/>
    <x v="13"/>
    <x v="0"/>
    <x v="16"/>
    <n v="746700"/>
    <n v="2643900"/>
  </r>
  <r>
    <x v="17"/>
    <x v="14"/>
    <x v="0"/>
    <x v="16"/>
    <n v="430700"/>
    <n v="200572"/>
  </r>
  <r>
    <x v="17"/>
    <x v="63"/>
    <x v="0"/>
    <x v="16"/>
    <n v="39800"/>
    <n v="13020"/>
  </r>
  <r>
    <x v="17"/>
    <x v="1"/>
    <x v="0"/>
    <x v="16"/>
    <n v="104700"/>
    <n v="44600"/>
  </r>
  <r>
    <x v="17"/>
    <x v="25"/>
    <x v="0"/>
    <x v="16"/>
    <n v="124500"/>
    <n v="142300"/>
  </r>
  <r>
    <x v="17"/>
    <x v="2"/>
    <x v="0"/>
    <x v="16"/>
    <n v="1567400"/>
    <n v="3016600"/>
  </r>
  <r>
    <x v="17"/>
    <x v="30"/>
    <x v="0"/>
    <x v="16"/>
    <n v="36800"/>
    <n v="10070"/>
  </r>
  <r>
    <x v="17"/>
    <x v="40"/>
    <x v="0"/>
    <x v="16"/>
    <n v="3519900"/>
    <n v="4272690"/>
  </r>
  <r>
    <x v="17"/>
    <x v="18"/>
    <x v="0"/>
    <x v="16"/>
    <n v="33600"/>
    <n v="20600"/>
  </r>
  <r>
    <x v="17"/>
    <x v="15"/>
    <x v="0"/>
    <x v="16"/>
    <n v="334300"/>
    <n v="206440"/>
  </r>
  <r>
    <x v="17"/>
    <x v="27"/>
    <x v="3"/>
    <x v="16"/>
    <n v="1519500"/>
    <n v="1400640"/>
  </r>
  <r>
    <x v="17"/>
    <x v="23"/>
    <x v="3"/>
    <x v="16"/>
    <n v="2780700"/>
    <n v="1921500"/>
  </r>
  <r>
    <x v="17"/>
    <x v="31"/>
    <x v="3"/>
    <x v="16"/>
    <n v="12100"/>
    <n v="3250"/>
  </r>
  <r>
    <x v="17"/>
    <x v="13"/>
    <x v="3"/>
    <x v="16"/>
    <n v="171600"/>
    <n v="443600"/>
  </r>
  <r>
    <x v="17"/>
    <x v="39"/>
    <x v="3"/>
    <x v="16"/>
    <n v="121900"/>
    <n v="55200"/>
  </r>
  <r>
    <x v="17"/>
    <x v="32"/>
    <x v="3"/>
    <x v="16"/>
    <n v="125600"/>
    <n v="82700"/>
  </r>
  <r>
    <x v="17"/>
    <x v="30"/>
    <x v="3"/>
    <x v="16"/>
    <n v="1200"/>
    <n v="220"/>
  </r>
  <r>
    <x v="17"/>
    <x v="28"/>
    <x v="3"/>
    <x v="16"/>
    <n v="1028200"/>
    <n v="1480000"/>
  </r>
  <r>
    <x v="17"/>
    <x v="17"/>
    <x v="4"/>
    <x v="16"/>
    <n v="84200"/>
    <n v="125850"/>
  </r>
  <r>
    <x v="17"/>
    <x v="13"/>
    <x v="4"/>
    <x v="16"/>
    <n v="28200"/>
    <n v="36300"/>
  </r>
  <r>
    <x v="17"/>
    <x v="6"/>
    <x v="1"/>
    <x v="16"/>
    <n v="937100"/>
    <n v="83954000"/>
  </r>
  <r>
    <x v="17"/>
    <x v="16"/>
    <x v="0"/>
    <x v="17"/>
    <n v="1210100"/>
    <n v="353300"/>
  </r>
  <r>
    <x v="17"/>
    <x v="19"/>
    <x v="0"/>
    <x v="17"/>
    <n v="864400"/>
    <n v="537900"/>
  </r>
  <r>
    <x v="17"/>
    <x v="21"/>
    <x v="0"/>
    <x v="17"/>
    <n v="4189900"/>
    <n v="3577100"/>
  </r>
  <r>
    <x v="17"/>
    <x v="17"/>
    <x v="0"/>
    <x v="17"/>
    <n v="243700"/>
    <n v="252900"/>
  </r>
  <r>
    <x v="17"/>
    <x v="13"/>
    <x v="0"/>
    <x v="17"/>
    <n v="800500"/>
    <n v="1496100"/>
  </r>
  <r>
    <x v="17"/>
    <x v="14"/>
    <x v="0"/>
    <x v="17"/>
    <n v="314500"/>
    <n v="83700"/>
  </r>
  <r>
    <x v="17"/>
    <x v="63"/>
    <x v="0"/>
    <x v="17"/>
    <n v="15300"/>
    <n v="2800"/>
  </r>
  <r>
    <x v="17"/>
    <x v="1"/>
    <x v="0"/>
    <x v="17"/>
    <n v="75900"/>
    <n v="28700"/>
  </r>
  <r>
    <x v="17"/>
    <x v="25"/>
    <x v="0"/>
    <x v="17"/>
    <n v="111600"/>
    <n v="119000"/>
  </r>
  <r>
    <x v="17"/>
    <x v="2"/>
    <x v="0"/>
    <x v="17"/>
    <n v="1508100"/>
    <n v="2835400"/>
  </r>
  <r>
    <x v="17"/>
    <x v="40"/>
    <x v="0"/>
    <x v="17"/>
    <n v="3640200"/>
    <n v="1821600"/>
  </r>
  <r>
    <x v="17"/>
    <x v="18"/>
    <x v="0"/>
    <x v="17"/>
    <n v="31800"/>
    <n v="10000"/>
  </r>
  <r>
    <x v="17"/>
    <x v="27"/>
    <x v="3"/>
    <x v="17"/>
    <n v="1427500"/>
    <n v="1087700"/>
  </r>
  <r>
    <x v="17"/>
    <x v="23"/>
    <x v="3"/>
    <x v="17"/>
    <n v="2608100"/>
    <n v="1524400"/>
  </r>
  <r>
    <x v="17"/>
    <x v="13"/>
    <x v="3"/>
    <x v="17"/>
    <n v="239200"/>
    <n v="651400"/>
  </r>
  <r>
    <x v="17"/>
    <x v="39"/>
    <x v="3"/>
    <x v="17"/>
    <n v="102500"/>
    <n v="33900"/>
  </r>
  <r>
    <x v="17"/>
    <x v="28"/>
    <x v="3"/>
    <x v="17"/>
    <n v="1067300"/>
    <n v="1307700"/>
  </r>
  <r>
    <x v="17"/>
    <x v="17"/>
    <x v="4"/>
    <x v="17"/>
    <n v="82700"/>
    <n v="126000"/>
  </r>
  <r>
    <x v="17"/>
    <x v="13"/>
    <x v="4"/>
    <x v="17"/>
    <n v="35900"/>
    <n v="53700"/>
  </r>
  <r>
    <x v="17"/>
    <x v="6"/>
    <x v="1"/>
    <x v="17"/>
    <n v="1029500"/>
    <n v="91538100"/>
  </r>
  <r>
    <x v="17"/>
    <x v="18"/>
    <x v="4"/>
    <x v="2"/>
    <n v="4600"/>
    <n v="3400"/>
  </r>
  <r>
    <x v="17"/>
    <x v="20"/>
    <x v="0"/>
    <x v="6"/>
    <n v="11900"/>
    <n v="4030"/>
  </r>
  <r>
    <x v="17"/>
    <x v="23"/>
    <x v="0"/>
    <x v="13"/>
    <n v="1064300"/>
    <n v="1151844"/>
  </r>
  <r>
    <x v="17"/>
    <x v="20"/>
    <x v="0"/>
    <x v="7"/>
    <n v="9600"/>
    <n v="4190"/>
  </r>
  <r>
    <x v="17"/>
    <x v="23"/>
    <x v="0"/>
    <x v="7"/>
    <n v="1031700"/>
    <n v="1367500"/>
  </r>
  <r>
    <x v="17"/>
    <x v="23"/>
    <x v="0"/>
    <x v="14"/>
    <n v="895600"/>
    <n v="1341700"/>
  </r>
  <r>
    <x v="17"/>
    <x v="23"/>
    <x v="0"/>
    <x v="15"/>
    <n v="888700"/>
    <n v="1197400"/>
  </r>
  <r>
    <x v="17"/>
    <x v="23"/>
    <x v="0"/>
    <x v="16"/>
    <n v="803800"/>
    <n v="926400"/>
  </r>
  <r>
    <x v="17"/>
    <x v="23"/>
    <x v="0"/>
    <x v="17"/>
    <n v="680100"/>
    <n v="584400"/>
  </r>
  <r>
    <x v="17"/>
    <x v="30"/>
    <x v="0"/>
    <x v="17"/>
    <n v="19900"/>
    <n v="4000"/>
  </r>
  <r>
    <x v="17"/>
    <x v="32"/>
    <x v="3"/>
    <x v="17"/>
    <n v="73400"/>
    <n v="26300"/>
  </r>
  <r>
    <x v="17"/>
    <x v="61"/>
    <x v="3"/>
    <x v="9"/>
    <n v="10900"/>
    <n v="2400"/>
  </r>
  <r>
    <x v="17"/>
    <x v="61"/>
    <x v="3"/>
    <x v="7"/>
    <n v="7700"/>
    <n v="2860"/>
  </r>
  <r>
    <x v="17"/>
    <x v="61"/>
    <x v="3"/>
    <x v="14"/>
    <n v="13000"/>
    <n v="4570"/>
  </r>
  <r>
    <x v="17"/>
    <x v="20"/>
    <x v="0"/>
    <x v="17"/>
    <n v="16500"/>
    <n v="4000"/>
  </r>
  <r>
    <x v="17"/>
    <x v="13"/>
    <x v="4"/>
    <x v="14"/>
    <n v="24900"/>
    <n v="36400"/>
  </r>
  <r>
    <x v="17"/>
    <x v="18"/>
    <x v="3"/>
    <x v="16"/>
    <n v="55500"/>
    <n v="33250"/>
  </r>
  <r>
    <x v="17"/>
    <x v="61"/>
    <x v="3"/>
    <x v="15"/>
    <n v="8700"/>
    <n v="2460"/>
  </r>
  <r>
    <x v="17"/>
    <x v="31"/>
    <x v="3"/>
    <x v="17"/>
    <n v="23000"/>
    <n v="5300"/>
  </r>
  <r>
    <x v="17"/>
    <x v="18"/>
    <x v="3"/>
    <x v="17"/>
    <n v="47500"/>
    <n v="20700"/>
  </r>
  <r>
    <x v="17"/>
    <x v="2"/>
    <x v="4"/>
    <x v="8"/>
    <n v="329"/>
    <n v="646"/>
  </r>
  <r>
    <x v="17"/>
    <x v="2"/>
    <x v="4"/>
    <x v="9"/>
    <n v="37400"/>
    <n v="72500"/>
  </r>
  <r>
    <x v="17"/>
    <x v="2"/>
    <x v="4"/>
    <x v="10"/>
    <n v="41400"/>
    <n v="82900"/>
  </r>
  <r>
    <x v="17"/>
    <x v="2"/>
    <x v="4"/>
    <x v="0"/>
    <n v="25100"/>
    <n v="50500"/>
  </r>
  <r>
    <x v="17"/>
    <x v="2"/>
    <x v="4"/>
    <x v="1"/>
    <n v="26800"/>
    <n v="60800"/>
  </r>
  <r>
    <x v="17"/>
    <x v="2"/>
    <x v="4"/>
    <x v="2"/>
    <n v="26500"/>
    <n v="61100"/>
  </r>
  <r>
    <x v="17"/>
    <x v="2"/>
    <x v="4"/>
    <x v="3"/>
    <n v="29500"/>
    <n v="65500"/>
  </r>
  <r>
    <x v="17"/>
    <x v="2"/>
    <x v="4"/>
    <x v="4"/>
    <n v="20500"/>
    <n v="49000"/>
  </r>
  <r>
    <x v="17"/>
    <x v="2"/>
    <x v="4"/>
    <x v="5"/>
    <n v="38800"/>
    <n v="72200"/>
  </r>
  <r>
    <x v="17"/>
    <x v="2"/>
    <x v="4"/>
    <x v="6"/>
    <n v="38000"/>
    <n v="81100"/>
  </r>
  <r>
    <x v="17"/>
    <x v="2"/>
    <x v="4"/>
    <x v="14"/>
    <n v="27800"/>
    <n v="64300"/>
  </r>
  <r>
    <x v="17"/>
    <x v="2"/>
    <x v="4"/>
    <x v="15"/>
    <n v="30900"/>
    <n v="76400"/>
  </r>
  <r>
    <x v="17"/>
    <x v="2"/>
    <x v="4"/>
    <x v="16"/>
    <n v="37400"/>
    <n v="91690"/>
  </r>
  <r>
    <x v="17"/>
    <x v="2"/>
    <x v="4"/>
    <x v="17"/>
    <n v="42800"/>
    <n v="111200"/>
  </r>
  <r>
    <x v="17"/>
    <x v="36"/>
    <x v="3"/>
    <x v="0"/>
    <n v="2500"/>
    <n v="1000"/>
  </r>
  <r>
    <x v="17"/>
    <x v="30"/>
    <x v="3"/>
    <x v="14"/>
    <n v="2900"/>
    <n v="970"/>
  </r>
  <r>
    <x v="17"/>
    <x v="30"/>
    <x v="3"/>
    <x v="15"/>
    <n v="900"/>
    <n v="290"/>
  </r>
  <r>
    <x v="17"/>
    <x v="18"/>
    <x v="4"/>
    <x v="15"/>
    <n v="3900"/>
    <n v="3500"/>
  </r>
  <r>
    <x v="17"/>
    <x v="18"/>
    <x v="4"/>
    <x v="16"/>
    <n v="4200"/>
    <n v="3700"/>
  </r>
  <r>
    <x v="17"/>
    <x v="26"/>
    <x v="1"/>
    <x v="16"/>
    <n v="1500"/>
    <n v="1800"/>
  </r>
  <r>
    <x v="17"/>
    <x v="26"/>
    <x v="0"/>
    <x v="17"/>
    <n v="1300"/>
    <n v="2100"/>
  </r>
  <r>
    <x v="17"/>
    <x v="18"/>
    <x v="4"/>
    <x v="17"/>
    <n v="1900"/>
    <n v="2000"/>
  </r>
  <r>
    <x v="17"/>
    <x v="30"/>
    <x v="3"/>
    <x v="17"/>
    <n v="400"/>
    <n v="100"/>
  </r>
  <r>
    <x v="18"/>
    <x v="33"/>
    <x v="0"/>
    <x v="8"/>
    <n v="2"/>
    <n v="5"/>
  </r>
  <r>
    <x v="18"/>
    <x v="2"/>
    <x v="0"/>
    <x v="8"/>
    <n v="155"/>
    <n v="348"/>
  </r>
  <r>
    <x v="18"/>
    <x v="6"/>
    <x v="1"/>
    <x v="8"/>
    <n v="7"/>
    <n v="2"/>
  </r>
  <r>
    <x v="18"/>
    <x v="10"/>
    <x v="2"/>
    <x v="9"/>
    <n v="2000"/>
    <n v="1200"/>
  </r>
  <r>
    <x v="18"/>
    <x v="70"/>
    <x v="2"/>
    <x v="9"/>
    <n v="10"/>
    <n v="20"/>
  </r>
  <r>
    <x v="18"/>
    <x v="33"/>
    <x v="2"/>
    <x v="9"/>
    <n v="60"/>
    <n v="120"/>
  </r>
  <r>
    <x v="18"/>
    <x v="2"/>
    <x v="2"/>
    <x v="9"/>
    <n v="88370"/>
    <n v="200290"/>
  </r>
  <r>
    <x v="18"/>
    <x v="6"/>
    <x v="2"/>
    <x v="9"/>
    <n v="380"/>
    <n v="12410"/>
  </r>
  <r>
    <x v="18"/>
    <x v="12"/>
    <x v="2"/>
    <x v="9"/>
    <n v="100"/>
    <n v="70"/>
  </r>
  <r>
    <x v="18"/>
    <x v="10"/>
    <x v="3"/>
    <x v="9"/>
    <n v="3240"/>
    <n v="1940"/>
  </r>
  <r>
    <x v="18"/>
    <x v="33"/>
    <x v="3"/>
    <x v="9"/>
    <n v="80"/>
    <n v="170"/>
  </r>
  <r>
    <x v="18"/>
    <x v="71"/>
    <x v="3"/>
    <x v="9"/>
    <n v="850"/>
    <n v="430"/>
  </r>
  <r>
    <x v="18"/>
    <x v="38"/>
    <x v="3"/>
    <x v="9"/>
    <n v="750"/>
    <n v="3930"/>
  </r>
  <r>
    <x v="18"/>
    <x v="61"/>
    <x v="3"/>
    <x v="9"/>
    <n v="440"/>
    <n v="200"/>
  </r>
  <r>
    <x v="18"/>
    <x v="6"/>
    <x v="3"/>
    <x v="9"/>
    <n v="10"/>
    <n v="330"/>
  </r>
  <r>
    <x v="18"/>
    <x v="10"/>
    <x v="4"/>
    <x v="9"/>
    <n v="1230"/>
    <n v="740"/>
  </r>
  <r>
    <x v="18"/>
    <x v="5"/>
    <x v="4"/>
    <x v="9"/>
    <n v="10"/>
    <n v="20"/>
  </r>
  <r>
    <x v="18"/>
    <x v="70"/>
    <x v="4"/>
    <x v="9"/>
    <n v="10"/>
    <n v="20"/>
  </r>
  <r>
    <x v="18"/>
    <x v="33"/>
    <x v="4"/>
    <x v="9"/>
    <n v="40"/>
    <n v="90"/>
  </r>
  <r>
    <x v="18"/>
    <x v="71"/>
    <x v="4"/>
    <x v="9"/>
    <n v="710"/>
    <n v="360"/>
  </r>
  <r>
    <x v="18"/>
    <x v="6"/>
    <x v="4"/>
    <x v="9"/>
    <n v="140"/>
    <n v="4570"/>
  </r>
  <r>
    <x v="18"/>
    <x v="33"/>
    <x v="5"/>
    <x v="9"/>
    <n v="20"/>
    <n v="40"/>
  </r>
  <r>
    <x v="18"/>
    <x v="71"/>
    <x v="5"/>
    <x v="9"/>
    <n v="630"/>
    <n v="320"/>
  </r>
  <r>
    <x v="18"/>
    <x v="38"/>
    <x v="5"/>
    <x v="9"/>
    <n v="1100"/>
    <n v="5750"/>
  </r>
  <r>
    <x v="18"/>
    <x v="2"/>
    <x v="5"/>
    <x v="9"/>
    <n v="78520"/>
    <n v="181900"/>
  </r>
  <r>
    <x v="18"/>
    <x v="6"/>
    <x v="5"/>
    <x v="9"/>
    <n v="170"/>
    <n v="5560"/>
  </r>
  <r>
    <x v="18"/>
    <x v="5"/>
    <x v="0"/>
    <x v="10"/>
    <n v="590"/>
    <n v="970"/>
  </r>
  <r>
    <x v="18"/>
    <x v="70"/>
    <x v="0"/>
    <x v="10"/>
    <n v="20"/>
    <n v="40"/>
  </r>
  <r>
    <x v="18"/>
    <x v="71"/>
    <x v="0"/>
    <x v="10"/>
    <n v="2280"/>
    <n v="1160"/>
  </r>
  <r>
    <x v="18"/>
    <x v="2"/>
    <x v="0"/>
    <x v="10"/>
    <n v="157050"/>
    <n v="364980"/>
  </r>
  <r>
    <x v="18"/>
    <x v="61"/>
    <x v="3"/>
    <x v="10"/>
    <n v="1410"/>
    <n v="630"/>
  </r>
  <r>
    <x v="18"/>
    <x v="3"/>
    <x v="1"/>
    <x v="10"/>
    <n v="3510"/>
    <n v="45140"/>
  </r>
  <r>
    <x v="18"/>
    <x v="10"/>
    <x v="1"/>
    <x v="10"/>
    <n v="6920"/>
    <n v="4150"/>
  </r>
  <r>
    <x v="18"/>
    <x v="33"/>
    <x v="1"/>
    <x v="10"/>
    <n v="300"/>
    <n v="640"/>
  </r>
  <r>
    <x v="18"/>
    <x v="38"/>
    <x v="1"/>
    <x v="10"/>
    <n v="2470"/>
    <n v="12920"/>
  </r>
  <r>
    <x v="18"/>
    <x v="6"/>
    <x v="1"/>
    <x v="10"/>
    <n v="650"/>
    <n v="21230"/>
  </r>
  <r>
    <x v="18"/>
    <x v="12"/>
    <x v="1"/>
    <x v="10"/>
    <n v="220"/>
    <n v="140"/>
  </r>
  <r>
    <x v="18"/>
    <x v="1"/>
    <x v="0"/>
    <x v="0"/>
    <n v="2130"/>
    <n v="1090"/>
  </r>
  <r>
    <x v="18"/>
    <x v="71"/>
    <x v="0"/>
    <x v="0"/>
    <n v="4060"/>
    <n v="2130"/>
  </r>
  <r>
    <x v="18"/>
    <x v="2"/>
    <x v="0"/>
    <x v="0"/>
    <n v="156890"/>
    <n v="381750"/>
  </r>
  <r>
    <x v="18"/>
    <x v="61"/>
    <x v="3"/>
    <x v="0"/>
    <n v="1470"/>
    <n v="660"/>
  </r>
  <r>
    <x v="18"/>
    <x v="3"/>
    <x v="1"/>
    <x v="0"/>
    <n v="3420"/>
    <n v="43980"/>
  </r>
  <r>
    <x v="18"/>
    <x v="10"/>
    <x v="1"/>
    <x v="0"/>
    <n v="7170"/>
    <n v="4300"/>
  </r>
  <r>
    <x v="18"/>
    <x v="33"/>
    <x v="1"/>
    <x v="0"/>
    <n v="350"/>
    <n v="740"/>
  </r>
  <r>
    <x v="18"/>
    <x v="38"/>
    <x v="1"/>
    <x v="0"/>
    <n v="2590"/>
    <n v="13550"/>
  </r>
  <r>
    <x v="18"/>
    <x v="6"/>
    <x v="1"/>
    <x v="0"/>
    <n v="740"/>
    <n v="24170"/>
  </r>
  <r>
    <x v="18"/>
    <x v="1"/>
    <x v="0"/>
    <x v="1"/>
    <n v="1870"/>
    <n v="950"/>
  </r>
  <r>
    <x v="18"/>
    <x v="71"/>
    <x v="0"/>
    <x v="1"/>
    <n v="4090"/>
    <n v="2080"/>
  </r>
  <r>
    <x v="18"/>
    <x v="2"/>
    <x v="0"/>
    <x v="1"/>
    <n v="162570"/>
    <n v="387270"/>
  </r>
  <r>
    <x v="18"/>
    <x v="3"/>
    <x v="1"/>
    <x v="1"/>
    <n v="4420"/>
    <n v="56840"/>
  </r>
  <r>
    <x v="18"/>
    <x v="10"/>
    <x v="1"/>
    <x v="1"/>
    <n v="7450"/>
    <n v="4470"/>
  </r>
  <r>
    <x v="18"/>
    <x v="33"/>
    <x v="1"/>
    <x v="1"/>
    <n v="640"/>
    <n v="1360"/>
  </r>
  <r>
    <x v="18"/>
    <x v="1"/>
    <x v="0"/>
    <x v="2"/>
    <n v="1280"/>
    <n v="650"/>
  </r>
  <r>
    <x v="18"/>
    <x v="71"/>
    <x v="0"/>
    <x v="2"/>
    <n v="4110"/>
    <n v="2100"/>
  </r>
  <r>
    <x v="18"/>
    <x v="2"/>
    <x v="0"/>
    <x v="2"/>
    <n v="153110"/>
    <n v="335700"/>
  </r>
  <r>
    <x v="18"/>
    <x v="3"/>
    <x v="1"/>
    <x v="2"/>
    <n v="4270"/>
    <n v="14361"/>
  </r>
  <r>
    <x v="18"/>
    <x v="41"/>
    <x v="1"/>
    <x v="2"/>
    <n v="1730"/>
    <n v="7963"/>
  </r>
  <r>
    <x v="18"/>
    <x v="42"/>
    <x v="1"/>
    <x v="2"/>
    <n v="731"/>
    <n v="2378"/>
  </r>
  <r>
    <x v="18"/>
    <x v="43"/>
    <x v="1"/>
    <x v="2"/>
    <n v="341"/>
    <n v="1549"/>
  </r>
  <r>
    <x v="18"/>
    <x v="60"/>
    <x v="1"/>
    <x v="2"/>
    <n v="1399"/>
    <n v="16925"/>
  </r>
  <r>
    <x v="18"/>
    <x v="83"/>
    <x v="1"/>
    <x v="2"/>
    <n v="281"/>
    <n v="2071"/>
  </r>
  <r>
    <x v="18"/>
    <x v="97"/>
    <x v="1"/>
    <x v="2"/>
    <n v="1035"/>
    <n v="8775"/>
  </r>
  <r>
    <x v="18"/>
    <x v="44"/>
    <x v="1"/>
    <x v="2"/>
    <n v="1189"/>
    <n v="5347"/>
  </r>
  <r>
    <x v="18"/>
    <x v="10"/>
    <x v="1"/>
    <x v="2"/>
    <n v="10140"/>
    <n v="6080"/>
  </r>
  <r>
    <x v="18"/>
    <x v="93"/>
    <x v="1"/>
    <x v="2"/>
    <n v="350"/>
    <n v="1599"/>
  </r>
  <r>
    <x v="18"/>
    <x v="47"/>
    <x v="1"/>
    <x v="2"/>
    <n v="202"/>
    <n v="1028"/>
  </r>
  <r>
    <x v="18"/>
    <x v="33"/>
    <x v="1"/>
    <x v="2"/>
    <n v="240"/>
    <n v="510"/>
  </r>
  <r>
    <x v="18"/>
    <x v="50"/>
    <x v="1"/>
    <x v="2"/>
    <n v="8519"/>
    <n v="19249"/>
  </r>
  <r>
    <x v="18"/>
    <x v="51"/>
    <x v="1"/>
    <x v="2"/>
    <n v="285"/>
    <n v="1296"/>
  </r>
  <r>
    <x v="18"/>
    <x v="52"/>
    <x v="1"/>
    <x v="2"/>
    <n v="1930"/>
    <n v="10874"/>
  </r>
  <r>
    <x v="18"/>
    <x v="74"/>
    <x v="1"/>
    <x v="2"/>
    <n v="10332"/>
    <n v="75580"/>
  </r>
  <r>
    <x v="18"/>
    <x v="53"/>
    <x v="1"/>
    <x v="2"/>
    <n v="655"/>
    <n v="1729"/>
  </r>
  <r>
    <x v="18"/>
    <x v="38"/>
    <x v="1"/>
    <x v="2"/>
    <n v="4470"/>
    <n v="23380"/>
  </r>
  <r>
    <x v="18"/>
    <x v="84"/>
    <x v="1"/>
    <x v="2"/>
    <n v="219"/>
    <n v="1944"/>
  </r>
  <r>
    <x v="18"/>
    <x v="6"/>
    <x v="1"/>
    <x v="2"/>
    <n v="320"/>
    <n v="10450"/>
  </r>
  <r>
    <x v="18"/>
    <x v="8"/>
    <x v="1"/>
    <x v="2"/>
    <n v="223"/>
    <n v="1238"/>
  </r>
  <r>
    <x v="18"/>
    <x v="54"/>
    <x v="1"/>
    <x v="2"/>
    <n v="549"/>
    <n v="4306"/>
  </r>
  <r>
    <x v="18"/>
    <x v="12"/>
    <x v="1"/>
    <x v="2"/>
    <n v="330"/>
    <n v="230"/>
  </r>
  <r>
    <x v="18"/>
    <x v="1"/>
    <x v="0"/>
    <x v="3"/>
    <n v="2340"/>
    <n v="1190"/>
  </r>
  <r>
    <x v="18"/>
    <x v="71"/>
    <x v="0"/>
    <x v="3"/>
    <n v="3980"/>
    <n v="2030"/>
  </r>
  <r>
    <x v="18"/>
    <x v="2"/>
    <x v="0"/>
    <x v="3"/>
    <n v="157830"/>
    <n v="381240"/>
  </r>
  <r>
    <x v="18"/>
    <x v="3"/>
    <x v="1"/>
    <x v="3"/>
    <n v="1950"/>
    <n v="15308"/>
  </r>
  <r>
    <x v="18"/>
    <x v="41"/>
    <x v="1"/>
    <x v="3"/>
    <n v="1993"/>
    <n v="9680"/>
  </r>
  <r>
    <x v="18"/>
    <x v="42"/>
    <x v="1"/>
    <x v="3"/>
    <n v="824"/>
    <n v="2802"/>
  </r>
  <r>
    <x v="18"/>
    <x v="91"/>
    <x v="1"/>
    <x v="3"/>
    <n v="51"/>
    <n v="273"/>
  </r>
  <r>
    <x v="18"/>
    <x v="64"/>
    <x v="1"/>
    <x v="3"/>
    <n v="65"/>
    <n v="468"/>
  </r>
  <r>
    <x v="18"/>
    <x v="43"/>
    <x v="1"/>
    <x v="3"/>
    <n v="315"/>
    <n v="1481"/>
  </r>
  <r>
    <x v="18"/>
    <x v="60"/>
    <x v="1"/>
    <x v="3"/>
    <n v="1724"/>
    <n v="21033"/>
  </r>
  <r>
    <x v="18"/>
    <x v="83"/>
    <x v="1"/>
    <x v="3"/>
    <n v="263"/>
    <n v="1973"/>
  </r>
  <r>
    <x v="18"/>
    <x v="97"/>
    <x v="1"/>
    <x v="3"/>
    <n v="1123"/>
    <n v="9658"/>
  </r>
  <r>
    <x v="18"/>
    <x v="44"/>
    <x v="1"/>
    <x v="3"/>
    <n v="1227"/>
    <n v="5890"/>
  </r>
  <r>
    <x v="18"/>
    <x v="10"/>
    <x v="1"/>
    <x v="3"/>
    <n v="13390"/>
    <n v="7850"/>
  </r>
  <r>
    <x v="18"/>
    <x v="93"/>
    <x v="1"/>
    <x v="3"/>
    <n v="325"/>
    <n v="1488"/>
  </r>
  <r>
    <x v="18"/>
    <x v="47"/>
    <x v="1"/>
    <x v="3"/>
    <n v="196"/>
    <n v="997"/>
  </r>
  <r>
    <x v="18"/>
    <x v="33"/>
    <x v="1"/>
    <x v="3"/>
    <n v="970"/>
    <n v="2060"/>
  </r>
  <r>
    <x v="18"/>
    <x v="48"/>
    <x v="1"/>
    <x v="3"/>
    <n v="1243"/>
    <n v="5097"/>
  </r>
  <r>
    <x v="18"/>
    <x v="50"/>
    <x v="1"/>
    <x v="3"/>
    <n v="8738"/>
    <n v="31840"/>
  </r>
  <r>
    <x v="18"/>
    <x v="51"/>
    <x v="1"/>
    <x v="3"/>
    <n v="300"/>
    <n v="2175"/>
  </r>
  <r>
    <x v="18"/>
    <x v="52"/>
    <x v="1"/>
    <x v="3"/>
    <n v="1945"/>
    <n v="11066"/>
  </r>
  <r>
    <x v="18"/>
    <x v="74"/>
    <x v="1"/>
    <x v="3"/>
    <n v="10652"/>
    <n v="79889"/>
  </r>
  <r>
    <x v="18"/>
    <x v="53"/>
    <x v="1"/>
    <x v="3"/>
    <n v="732"/>
    <n v="2298"/>
  </r>
  <r>
    <x v="18"/>
    <x v="84"/>
    <x v="1"/>
    <x v="3"/>
    <n v="198"/>
    <n v="1762"/>
  </r>
  <r>
    <x v="18"/>
    <x v="6"/>
    <x v="1"/>
    <x v="3"/>
    <n v="330"/>
    <n v="10780"/>
  </r>
  <r>
    <x v="18"/>
    <x v="7"/>
    <x v="1"/>
    <x v="3"/>
    <n v="102"/>
    <n v="673"/>
  </r>
  <r>
    <x v="18"/>
    <x v="8"/>
    <x v="1"/>
    <x v="3"/>
    <n v="243"/>
    <n v="1360"/>
  </r>
  <r>
    <x v="18"/>
    <x v="54"/>
    <x v="1"/>
    <x v="3"/>
    <n v="579"/>
    <n v="4632"/>
  </r>
  <r>
    <x v="18"/>
    <x v="12"/>
    <x v="1"/>
    <x v="3"/>
    <n v="550"/>
    <n v="380"/>
  </r>
  <r>
    <x v="18"/>
    <x v="5"/>
    <x v="0"/>
    <x v="4"/>
    <n v="2480"/>
    <n v="4090"/>
  </r>
  <r>
    <x v="18"/>
    <x v="1"/>
    <x v="0"/>
    <x v="4"/>
    <n v="3380"/>
    <n v="1720"/>
  </r>
  <r>
    <x v="18"/>
    <x v="71"/>
    <x v="0"/>
    <x v="4"/>
    <n v="5430"/>
    <n v="2770"/>
  </r>
  <r>
    <x v="18"/>
    <x v="2"/>
    <x v="0"/>
    <x v="4"/>
    <n v="176310"/>
    <n v="435930"/>
  </r>
  <r>
    <x v="18"/>
    <x v="61"/>
    <x v="3"/>
    <x v="4"/>
    <n v="200"/>
    <n v="90"/>
  </r>
  <r>
    <x v="18"/>
    <x v="3"/>
    <x v="1"/>
    <x v="4"/>
    <n v="3870"/>
    <n v="49770"/>
  </r>
  <r>
    <x v="18"/>
    <x v="10"/>
    <x v="1"/>
    <x v="4"/>
    <n v="11920"/>
    <n v="7150"/>
  </r>
  <r>
    <x v="18"/>
    <x v="33"/>
    <x v="1"/>
    <x v="4"/>
    <n v="500"/>
    <n v="1060"/>
  </r>
  <r>
    <x v="18"/>
    <x v="38"/>
    <x v="1"/>
    <x v="4"/>
    <n v="2960"/>
    <n v="15480"/>
  </r>
  <r>
    <x v="18"/>
    <x v="12"/>
    <x v="1"/>
    <x v="4"/>
    <n v="470"/>
    <n v="320"/>
  </r>
  <r>
    <x v="18"/>
    <x v="5"/>
    <x v="0"/>
    <x v="5"/>
    <n v="2240"/>
    <n v="3700"/>
  </r>
  <r>
    <x v="18"/>
    <x v="1"/>
    <x v="0"/>
    <x v="5"/>
    <n v="3100"/>
    <n v="1580"/>
  </r>
  <r>
    <x v="18"/>
    <x v="71"/>
    <x v="0"/>
    <x v="5"/>
    <n v="5490"/>
    <n v="2800"/>
  </r>
  <r>
    <x v="18"/>
    <x v="2"/>
    <x v="0"/>
    <x v="5"/>
    <n v="166260"/>
    <n v="386070"/>
  </r>
  <r>
    <x v="18"/>
    <x v="40"/>
    <x v="0"/>
    <x v="5"/>
    <n v="170"/>
    <n v="200"/>
  </r>
  <r>
    <x v="18"/>
    <x v="61"/>
    <x v="3"/>
    <x v="5"/>
    <n v="250"/>
    <n v="120"/>
  </r>
  <r>
    <x v="18"/>
    <x v="3"/>
    <x v="1"/>
    <x v="5"/>
    <n v="4420"/>
    <n v="56850"/>
  </r>
  <r>
    <x v="18"/>
    <x v="10"/>
    <x v="1"/>
    <x v="5"/>
    <n v="6490"/>
    <n v="3890"/>
  </r>
  <r>
    <x v="18"/>
    <x v="33"/>
    <x v="1"/>
    <x v="5"/>
    <n v="1760"/>
    <n v="3740"/>
  </r>
  <r>
    <x v="18"/>
    <x v="38"/>
    <x v="1"/>
    <x v="5"/>
    <n v="4870"/>
    <n v="25470"/>
  </r>
  <r>
    <x v="18"/>
    <x v="6"/>
    <x v="1"/>
    <x v="5"/>
    <n v="70"/>
    <n v="2290"/>
  </r>
  <r>
    <x v="18"/>
    <x v="12"/>
    <x v="1"/>
    <x v="5"/>
    <n v="200"/>
    <n v="140"/>
  </r>
  <r>
    <x v="18"/>
    <x v="5"/>
    <x v="0"/>
    <x v="6"/>
    <n v="4260"/>
    <n v="7030"/>
  </r>
  <r>
    <x v="18"/>
    <x v="1"/>
    <x v="0"/>
    <x v="6"/>
    <n v="3710"/>
    <n v="1890"/>
  </r>
  <r>
    <x v="18"/>
    <x v="71"/>
    <x v="0"/>
    <x v="6"/>
    <n v="6560"/>
    <n v="3350"/>
  </r>
  <r>
    <x v="18"/>
    <x v="2"/>
    <x v="0"/>
    <x v="6"/>
    <n v="165370"/>
    <n v="389170"/>
  </r>
  <r>
    <x v="18"/>
    <x v="12"/>
    <x v="4"/>
    <x v="6"/>
    <n v="30"/>
    <n v="20"/>
  </r>
  <r>
    <x v="18"/>
    <x v="3"/>
    <x v="1"/>
    <x v="6"/>
    <n v="4200"/>
    <n v="54020"/>
  </r>
  <r>
    <x v="18"/>
    <x v="10"/>
    <x v="1"/>
    <x v="6"/>
    <n v="8910"/>
    <n v="5350"/>
  </r>
  <r>
    <x v="18"/>
    <x v="33"/>
    <x v="1"/>
    <x v="6"/>
    <n v="640"/>
    <n v="1360"/>
  </r>
  <r>
    <x v="18"/>
    <x v="38"/>
    <x v="1"/>
    <x v="6"/>
    <n v="2870"/>
    <n v="15010"/>
  </r>
  <r>
    <x v="18"/>
    <x v="6"/>
    <x v="1"/>
    <x v="6"/>
    <n v="500"/>
    <n v="16330"/>
  </r>
  <r>
    <x v="18"/>
    <x v="12"/>
    <x v="1"/>
    <x v="6"/>
    <n v="320"/>
    <n v="280"/>
  </r>
  <r>
    <x v="18"/>
    <x v="5"/>
    <x v="0"/>
    <x v="11"/>
    <n v="3030"/>
    <n v="5000"/>
  </r>
  <r>
    <x v="18"/>
    <x v="1"/>
    <x v="0"/>
    <x v="11"/>
    <n v="2440"/>
    <n v="1240"/>
  </r>
  <r>
    <x v="18"/>
    <x v="71"/>
    <x v="0"/>
    <x v="11"/>
    <n v="6610"/>
    <n v="3370"/>
  </r>
  <r>
    <x v="18"/>
    <x v="2"/>
    <x v="0"/>
    <x v="11"/>
    <n v="166150"/>
    <n v="406150"/>
  </r>
  <r>
    <x v="18"/>
    <x v="61"/>
    <x v="3"/>
    <x v="11"/>
    <n v="1170"/>
    <n v="520"/>
  </r>
  <r>
    <x v="18"/>
    <x v="3"/>
    <x v="1"/>
    <x v="11"/>
    <n v="9360"/>
    <n v="120380"/>
  </r>
  <r>
    <x v="18"/>
    <x v="10"/>
    <x v="1"/>
    <x v="11"/>
    <n v="7130"/>
    <n v="4280"/>
  </r>
  <r>
    <x v="18"/>
    <x v="33"/>
    <x v="1"/>
    <x v="11"/>
    <n v="940"/>
    <n v="2000"/>
  </r>
  <r>
    <x v="18"/>
    <x v="38"/>
    <x v="1"/>
    <x v="11"/>
    <n v="1950"/>
    <n v="10200"/>
  </r>
  <r>
    <x v="18"/>
    <x v="12"/>
    <x v="1"/>
    <x v="11"/>
    <n v="400"/>
    <n v="280"/>
  </r>
  <r>
    <x v="18"/>
    <x v="13"/>
    <x v="0"/>
    <x v="8"/>
    <n v="6"/>
    <n v="23"/>
  </r>
  <r>
    <x v="18"/>
    <x v="1"/>
    <x v="0"/>
    <x v="8"/>
    <n v="13"/>
    <n v="6"/>
  </r>
  <r>
    <x v="18"/>
    <x v="3"/>
    <x v="1"/>
    <x v="8"/>
    <n v="1"/>
    <n v="12"/>
  </r>
  <r>
    <x v="18"/>
    <x v="3"/>
    <x v="2"/>
    <x v="9"/>
    <n v="1280"/>
    <n v="16460"/>
  </r>
  <r>
    <x v="18"/>
    <x v="5"/>
    <x v="2"/>
    <x v="9"/>
    <n v="360"/>
    <n v="590"/>
  </r>
  <r>
    <x v="18"/>
    <x v="13"/>
    <x v="2"/>
    <x v="9"/>
    <n v="2960"/>
    <n v="10090"/>
  </r>
  <r>
    <x v="18"/>
    <x v="71"/>
    <x v="2"/>
    <x v="9"/>
    <n v="840"/>
    <n v="430"/>
  </r>
  <r>
    <x v="18"/>
    <x v="38"/>
    <x v="2"/>
    <x v="9"/>
    <n v="320"/>
    <n v="1670"/>
  </r>
  <r>
    <x v="18"/>
    <x v="30"/>
    <x v="2"/>
    <x v="9"/>
    <n v="470"/>
    <n v="230"/>
  </r>
  <r>
    <x v="18"/>
    <x v="40"/>
    <x v="2"/>
    <x v="9"/>
    <n v="270"/>
    <n v="320"/>
  </r>
  <r>
    <x v="18"/>
    <x v="3"/>
    <x v="3"/>
    <x v="9"/>
    <n v="660"/>
    <n v="8490"/>
  </r>
  <r>
    <x v="18"/>
    <x v="3"/>
    <x v="5"/>
    <x v="9"/>
    <n v="940"/>
    <n v="12090"/>
  </r>
  <r>
    <x v="18"/>
    <x v="13"/>
    <x v="0"/>
    <x v="10"/>
    <n v="4340"/>
    <n v="10710"/>
  </r>
  <r>
    <x v="18"/>
    <x v="30"/>
    <x v="0"/>
    <x v="10"/>
    <n v="1210"/>
    <n v="600"/>
  </r>
  <r>
    <x v="18"/>
    <x v="40"/>
    <x v="0"/>
    <x v="10"/>
    <n v="470"/>
    <n v="560"/>
  </r>
  <r>
    <x v="18"/>
    <x v="8"/>
    <x v="1"/>
    <x v="10"/>
    <n v="30"/>
    <n v="130"/>
  </r>
  <r>
    <x v="18"/>
    <x v="5"/>
    <x v="0"/>
    <x v="0"/>
    <n v="1140"/>
    <n v="1890"/>
  </r>
  <r>
    <x v="18"/>
    <x v="13"/>
    <x v="0"/>
    <x v="0"/>
    <n v="4670"/>
    <n v="10860"/>
  </r>
  <r>
    <x v="18"/>
    <x v="30"/>
    <x v="0"/>
    <x v="0"/>
    <n v="1260"/>
    <n v="620"/>
  </r>
  <r>
    <x v="18"/>
    <x v="5"/>
    <x v="0"/>
    <x v="1"/>
    <n v="2140"/>
    <n v="3530"/>
  </r>
  <r>
    <x v="18"/>
    <x v="13"/>
    <x v="0"/>
    <x v="1"/>
    <n v="5060"/>
    <n v="10090"/>
  </r>
  <r>
    <x v="18"/>
    <x v="30"/>
    <x v="0"/>
    <x v="1"/>
    <n v="410"/>
    <n v="200"/>
  </r>
  <r>
    <x v="18"/>
    <x v="5"/>
    <x v="0"/>
    <x v="2"/>
    <n v="1270"/>
    <n v="2100"/>
  </r>
  <r>
    <x v="18"/>
    <x v="13"/>
    <x v="0"/>
    <x v="2"/>
    <n v="3540"/>
    <n v="8270"/>
  </r>
  <r>
    <x v="18"/>
    <x v="30"/>
    <x v="0"/>
    <x v="2"/>
    <n v="30"/>
    <n v="20"/>
  </r>
  <r>
    <x v="18"/>
    <x v="40"/>
    <x v="0"/>
    <x v="2"/>
    <n v="280"/>
    <n v="340"/>
  </r>
  <r>
    <x v="18"/>
    <x v="4"/>
    <x v="1"/>
    <x v="2"/>
    <n v="285"/>
    <n v="93"/>
  </r>
  <r>
    <x v="18"/>
    <x v="7"/>
    <x v="1"/>
    <x v="2"/>
    <n v="122"/>
    <n v="787"/>
  </r>
  <r>
    <x v="18"/>
    <x v="5"/>
    <x v="0"/>
    <x v="3"/>
    <n v="1450"/>
    <n v="2390"/>
  </r>
  <r>
    <x v="18"/>
    <x v="13"/>
    <x v="0"/>
    <x v="3"/>
    <n v="2340"/>
    <n v="7530"/>
  </r>
  <r>
    <x v="18"/>
    <x v="30"/>
    <x v="0"/>
    <x v="3"/>
    <n v="810"/>
    <n v="400"/>
  </r>
  <r>
    <x v="18"/>
    <x v="40"/>
    <x v="0"/>
    <x v="3"/>
    <n v="320"/>
    <n v="290"/>
  </r>
  <r>
    <x v="18"/>
    <x v="61"/>
    <x v="3"/>
    <x v="3"/>
    <n v="20"/>
    <n v="10"/>
  </r>
  <r>
    <x v="18"/>
    <x v="4"/>
    <x v="1"/>
    <x v="3"/>
    <n v="325"/>
    <n v="130"/>
  </r>
  <r>
    <x v="18"/>
    <x v="13"/>
    <x v="0"/>
    <x v="4"/>
    <n v="3220"/>
    <n v="8900"/>
  </r>
  <r>
    <x v="18"/>
    <x v="30"/>
    <x v="0"/>
    <x v="4"/>
    <n v="1930"/>
    <n v="950"/>
  </r>
  <r>
    <x v="18"/>
    <x v="40"/>
    <x v="0"/>
    <x v="4"/>
    <n v="420"/>
    <n v="500"/>
  </r>
  <r>
    <x v="18"/>
    <x v="13"/>
    <x v="0"/>
    <x v="5"/>
    <n v="2850"/>
    <n v="7940"/>
  </r>
  <r>
    <x v="18"/>
    <x v="30"/>
    <x v="0"/>
    <x v="5"/>
    <n v="1150"/>
    <n v="570"/>
  </r>
  <r>
    <x v="18"/>
    <x v="13"/>
    <x v="0"/>
    <x v="6"/>
    <n v="3340"/>
    <n v="8270"/>
  </r>
  <r>
    <x v="18"/>
    <x v="30"/>
    <x v="0"/>
    <x v="6"/>
    <n v="1900"/>
    <n v="940"/>
  </r>
  <r>
    <x v="18"/>
    <x v="40"/>
    <x v="0"/>
    <x v="6"/>
    <n v="300"/>
    <n v="360"/>
  </r>
  <r>
    <x v="18"/>
    <x v="61"/>
    <x v="3"/>
    <x v="6"/>
    <n v="40"/>
    <n v="20"/>
  </r>
  <r>
    <x v="18"/>
    <x v="3"/>
    <x v="4"/>
    <x v="6"/>
    <n v="1230"/>
    <n v="15820"/>
  </r>
  <r>
    <x v="18"/>
    <x v="5"/>
    <x v="4"/>
    <x v="6"/>
    <n v="550"/>
    <n v="910"/>
  </r>
  <r>
    <x v="18"/>
    <x v="13"/>
    <x v="0"/>
    <x v="11"/>
    <n v="2960"/>
    <n v="8450"/>
  </r>
  <r>
    <x v="18"/>
    <x v="30"/>
    <x v="0"/>
    <x v="11"/>
    <n v="910"/>
    <n v="450"/>
  </r>
  <r>
    <x v="18"/>
    <x v="40"/>
    <x v="0"/>
    <x v="11"/>
    <n v="40"/>
    <n v="40"/>
  </r>
  <r>
    <x v="18"/>
    <x v="6"/>
    <x v="1"/>
    <x v="11"/>
    <n v="510"/>
    <n v="16660"/>
  </r>
  <r>
    <x v="18"/>
    <x v="101"/>
    <x v="0"/>
    <x v="8"/>
    <n v="5"/>
    <n v="2"/>
  </r>
  <r>
    <x v="18"/>
    <x v="10"/>
    <x v="1"/>
    <x v="8"/>
    <n v="3"/>
    <n v="2"/>
  </r>
  <r>
    <x v="18"/>
    <x v="21"/>
    <x v="2"/>
    <x v="9"/>
    <n v="30"/>
    <n v="20"/>
  </r>
  <r>
    <x v="18"/>
    <x v="21"/>
    <x v="5"/>
    <x v="9"/>
    <n v="30"/>
    <n v="10"/>
  </r>
  <r>
    <x v="18"/>
    <x v="10"/>
    <x v="5"/>
    <x v="9"/>
    <n v="2360"/>
    <n v="1420"/>
  </r>
  <r>
    <x v="18"/>
    <x v="5"/>
    <x v="5"/>
    <x v="9"/>
    <n v="220"/>
    <n v="360"/>
  </r>
  <r>
    <x v="18"/>
    <x v="40"/>
    <x v="5"/>
    <x v="9"/>
    <n v="80"/>
    <n v="100"/>
  </r>
  <r>
    <x v="18"/>
    <x v="12"/>
    <x v="5"/>
    <x v="9"/>
    <n v="40"/>
    <n v="20"/>
  </r>
  <r>
    <x v="18"/>
    <x v="21"/>
    <x v="0"/>
    <x v="10"/>
    <n v="50"/>
    <n v="30"/>
  </r>
  <r>
    <x v="18"/>
    <x v="21"/>
    <x v="0"/>
    <x v="0"/>
    <n v="60"/>
    <n v="20"/>
  </r>
  <r>
    <x v="18"/>
    <x v="21"/>
    <x v="0"/>
    <x v="1"/>
    <n v="90"/>
    <n v="30"/>
  </r>
  <r>
    <x v="18"/>
    <x v="6"/>
    <x v="1"/>
    <x v="4"/>
    <n v="300"/>
    <n v="9800"/>
  </r>
  <r>
    <x v="18"/>
    <x v="21"/>
    <x v="0"/>
    <x v="6"/>
    <n v="210"/>
    <n v="70"/>
  </r>
  <r>
    <x v="18"/>
    <x v="21"/>
    <x v="0"/>
    <x v="11"/>
    <n v="210"/>
    <n v="70"/>
  </r>
  <r>
    <x v="18"/>
    <x v="3"/>
    <x v="4"/>
    <x v="9"/>
    <n v="20"/>
    <n v="260"/>
  </r>
  <r>
    <x v="18"/>
    <x v="91"/>
    <x v="1"/>
    <x v="2"/>
    <n v="10"/>
    <n v="80"/>
  </r>
  <r>
    <x v="18"/>
    <x v="64"/>
    <x v="1"/>
    <x v="2"/>
    <n v="18"/>
    <n v="130"/>
  </r>
  <r>
    <x v="18"/>
    <x v="90"/>
    <x v="1"/>
    <x v="3"/>
    <n v="50"/>
    <n v="50"/>
  </r>
  <r>
    <x v="18"/>
    <x v="21"/>
    <x v="3"/>
    <x v="9"/>
    <n v="10"/>
    <n v="10"/>
  </r>
  <r>
    <x v="18"/>
    <x v="7"/>
    <x v="2"/>
    <x v="9"/>
    <n v="50"/>
    <n v="180"/>
  </r>
  <r>
    <x v="18"/>
    <x v="8"/>
    <x v="2"/>
    <x v="9"/>
    <n v="30"/>
    <n v="130"/>
  </r>
  <r>
    <x v="18"/>
    <x v="7"/>
    <x v="3"/>
    <x v="9"/>
    <n v="20"/>
    <n v="70"/>
  </r>
  <r>
    <x v="18"/>
    <x v="7"/>
    <x v="5"/>
    <x v="9"/>
    <n v="10"/>
    <n v="30"/>
  </r>
  <r>
    <x v="18"/>
    <x v="7"/>
    <x v="1"/>
    <x v="0"/>
    <n v="50"/>
    <n v="180"/>
  </r>
  <r>
    <x v="18"/>
    <x v="61"/>
    <x v="3"/>
    <x v="1"/>
    <n v="590"/>
    <n v="260"/>
  </r>
  <r>
    <x v="18"/>
    <x v="7"/>
    <x v="1"/>
    <x v="1"/>
    <n v="10"/>
    <n v="40"/>
  </r>
  <r>
    <x v="18"/>
    <x v="61"/>
    <x v="3"/>
    <x v="2"/>
    <n v="2310"/>
    <n v="1030"/>
  </r>
  <r>
    <x v="18"/>
    <x v="16"/>
    <x v="0"/>
    <x v="3"/>
    <n v="40"/>
    <n v="20"/>
  </r>
  <r>
    <x v="18"/>
    <x v="7"/>
    <x v="1"/>
    <x v="4"/>
    <n v="130"/>
    <n v="460"/>
  </r>
  <r>
    <x v="18"/>
    <x v="33"/>
    <x v="4"/>
    <x v="6"/>
    <n v="480"/>
    <n v="1020"/>
  </r>
  <r>
    <x v="18"/>
    <x v="38"/>
    <x v="4"/>
    <x v="6"/>
    <n v="850"/>
    <n v="4440"/>
  </r>
  <r>
    <x v="18"/>
    <x v="40"/>
    <x v="0"/>
    <x v="8"/>
    <n v="5"/>
    <n v="7"/>
  </r>
  <r>
    <x v="18"/>
    <x v="30"/>
    <x v="5"/>
    <x v="9"/>
    <n v="310"/>
    <n v="150"/>
  </r>
  <r>
    <x v="18"/>
    <x v="71"/>
    <x v="0"/>
    <x v="8"/>
    <n v="2"/>
    <n v="1"/>
  </r>
  <r>
    <x v="18"/>
    <x v="61"/>
    <x v="5"/>
    <x v="9"/>
    <n v="990"/>
    <n v="440"/>
  </r>
  <r>
    <x v="18"/>
    <x v="6"/>
    <x v="4"/>
    <x v="6"/>
    <n v="10"/>
    <n v="330"/>
  </r>
  <r>
    <x v="18"/>
    <x v="12"/>
    <x v="1"/>
    <x v="8"/>
    <n v="7"/>
    <n v="4"/>
  </r>
  <r>
    <x v="18"/>
    <x v="7"/>
    <x v="1"/>
    <x v="11"/>
    <n v="450"/>
    <n v="1580"/>
  </r>
  <r>
    <x v="19"/>
    <x v="16"/>
    <x v="0"/>
    <x v="8"/>
    <n v="865"/>
    <n v="683"/>
  </r>
  <r>
    <x v="19"/>
    <x v="21"/>
    <x v="0"/>
    <x v="8"/>
    <n v="7544"/>
    <n v="5590"/>
  </r>
  <r>
    <x v="19"/>
    <x v="5"/>
    <x v="0"/>
    <x v="8"/>
    <n v="7357"/>
    <n v="45260"/>
  </r>
  <r>
    <x v="19"/>
    <x v="70"/>
    <x v="0"/>
    <x v="8"/>
    <n v="4243"/>
    <n v="34683"/>
  </r>
  <r>
    <x v="19"/>
    <x v="13"/>
    <x v="0"/>
    <x v="8"/>
    <n v="17175"/>
    <n v="24878"/>
  </r>
  <r>
    <x v="19"/>
    <x v="55"/>
    <x v="0"/>
    <x v="8"/>
    <n v="4688"/>
    <n v="21558"/>
  </r>
  <r>
    <x v="19"/>
    <x v="2"/>
    <x v="0"/>
    <x v="8"/>
    <n v="105170"/>
    <n v="150101"/>
  </r>
  <r>
    <x v="19"/>
    <x v="30"/>
    <x v="0"/>
    <x v="8"/>
    <n v="1326"/>
    <n v="688"/>
  </r>
  <r>
    <x v="19"/>
    <x v="36"/>
    <x v="0"/>
    <x v="8"/>
    <n v="2804"/>
    <n v="2237"/>
  </r>
  <r>
    <x v="19"/>
    <x v="40"/>
    <x v="0"/>
    <x v="8"/>
    <n v="898"/>
    <n v="814"/>
  </r>
  <r>
    <x v="19"/>
    <x v="20"/>
    <x v="3"/>
    <x v="8"/>
    <n v="30"/>
    <n v="15"/>
  </r>
  <r>
    <x v="19"/>
    <x v="27"/>
    <x v="3"/>
    <x v="8"/>
    <n v="443"/>
    <n v="270"/>
  </r>
  <r>
    <x v="19"/>
    <x v="39"/>
    <x v="3"/>
    <x v="8"/>
    <n v="1909"/>
    <n v="1511"/>
  </r>
  <r>
    <x v="19"/>
    <x v="69"/>
    <x v="3"/>
    <x v="8"/>
    <n v="3217"/>
    <n v="2464"/>
  </r>
  <r>
    <x v="19"/>
    <x v="61"/>
    <x v="3"/>
    <x v="8"/>
    <n v="6914"/>
    <n v="4467"/>
  </r>
  <r>
    <x v="19"/>
    <x v="26"/>
    <x v="3"/>
    <x v="8"/>
    <n v="742"/>
    <n v="505"/>
  </r>
  <r>
    <x v="19"/>
    <x v="28"/>
    <x v="3"/>
    <x v="8"/>
    <n v="4287"/>
    <n v="6894"/>
  </r>
  <r>
    <x v="19"/>
    <x v="0"/>
    <x v="1"/>
    <x v="8"/>
    <n v="9569"/>
    <n v="12116"/>
  </r>
  <r>
    <x v="19"/>
    <x v="3"/>
    <x v="1"/>
    <x v="8"/>
    <n v="5239"/>
    <n v="63011"/>
  </r>
  <r>
    <x v="19"/>
    <x v="10"/>
    <x v="1"/>
    <x v="8"/>
    <n v="1766"/>
    <n v="1106"/>
  </r>
  <r>
    <x v="19"/>
    <x v="38"/>
    <x v="1"/>
    <x v="8"/>
    <n v="20764"/>
    <n v="200509"/>
  </r>
  <r>
    <x v="19"/>
    <x v="6"/>
    <x v="1"/>
    <x v="8"/>
    <n v="82"/>
    <n v="225"/>
  </r>
  <r>
    <x v="19"/>
    <x v="7"/>
    <x v="1"/>
    <x v="8"/>
    <n v="5212"/>
    <n v="16978"/>
  </r>
  <r>
    <x v="19"/>
    <x v="8"/>
    <x v="1"/>
    <x v="8"/>
    <n v="3959"/>
    <n v="21087"/>
  </r>
  <r>
    <x v="19"/>
    <x v="12"/>
    <x v="1"/>
    <x v="8"/>
    <n v="1401"/>
    <n v="7126"/>
  </r>
  <r>
    <x v="19"/>
    <x v="16"/>
    <x v="0"/>
    <x v="9"/>
    <n v="861"/>
    <n v="678"/>
  </r>
  <r>
    <x v="19"/>
    <x v="21"/>
    <x v="0"/>
    <x v="9"/>
    <n v="7549"/>
    <n v="5599"/>
  </r>
  <r>
    <x v="19"/>
    <x v="5"/>
    <x v="0"/>
    <x v="9"/>
    <n v="7403"/>
    <n v="45590"/>
  </r>
  <r>
    <x v="19"/>
    <x v="70"/>
    <x v="0"/>
    <x v="9"/>
    <n v="4241"/>
    <n v="27097"/>
  </r>
  <r>
    <x v="19"/>
    <x v="13"/>
    <x v="0"/>
    <x v="9"/>
    <n v="17219"/>
    <n v="25272"/>
  </r>
  <r>
    <x v="19"/>
    <x v="55"/>
    <x v="0"/>
    <x v="9"/>
    <n v="4681"/>
    <n v="21362"/>
  </r>
  <r>
    <x v="19"/>
    <x v="2"/>
    <x v="0"/>
    <x v="9"/>
    <n v="105402"/>
    <n v="149742"/>
  </r>
  <r>
    <x v="19"/>
    <x v="30"/>
    <x v="0"/>
    <x v="9"/>
    <n v="1322"/>
    <n v="694"/>
  </r>
  <r>
    <x v="19"/>
    <x v="36"/>
    <x v="0"/>
    <x v="9"/>
    <n v="2823"/>
    <n v="2282"/>
  </r>
  <r>
    <x v="19"/>
    <x v="40"/>
    <x v="0"/>
    <x v="9"/>
    <n v="899"/>
    <n v="812"/>
  </r>
  <r>
    <x v="19"/>
    <x v="27"/>
    <x v="3"/>
    <x v="9"/>
    <n v="463"/>
    <n v="283"/>
  </r>
  <r>
    <x v="19"/>
    <x v="39"/>
    <x v="3"/>
    <x v="9"/>
    <n v="1938"/>
    <n v="1527"/>
  </r>
  <r>
    <x v="19"/>
    <x v="69"/>
    <x v="3"/>
    <x v="9"/>
    <n v="3262"/>
    <n v="2488"/>
  </r>
  <r>
    <x v="19"/>
    <x v="61"/>
    <x v="3"/>
    <x v="9"/>
    <n v="6916"/>
    <n v="4576"/>
  </r>
  <r>
    <x v="19"/>
    <x v="28"/>
    <x v="3"/>
    <x v="9"/>
    <n v="4287"/>
    <n v="6998"/>
  </r>
  <r>
    <x v="19"/>
    <x v="0"/>
    <x v="1"/>
    <x v="9"/>
    <n v="9585"/>
    <n v="11567"/>
  </r>
  <r>
    <x v="19"/>
    <x v="3"/>
    <x v="1"/>
    <x v="9"/>
    <n v="5194"/>
    <n v="62888"/>
  </r>
  <r>
    <x v="19"/>
    <x v="10"/>
    <x v="1"/>
    <x v="9"/>
    <n v="1764"/>
    <n v="1051"/>
  </r>
  <r>
    <x v="19"/>
    <x v="38"/>
    <x v="1"/>
    <x v="9"/>
    <n v="20753"/>
    <n v="201059"/>
  </r>
  <r>
    <x v="19"/>
    <x v="6"/>
    <x v="1"/>
    <x v="9"/>
    <n v="83"/>
    <n v="225"/>
  </r>
  <r>
    <x v="19"/>
    <x v="7"/>
    <x v="1"/>
    <x v="9"/>
    <n v="5181"/>
    <n v="17291"/>
  </r>
  <r>
    <x v="19"/>
    <x v="8"/>
    <x v="1"/>
    <x v="9"/>
    <n v="3963"/>
    <n v="21251"/>
  </r>
  <r>
    <x v="19"/>
    <x v="26"/>
    <x v="1"/>
    <x v="9"/>
    <n v="742"/>
    <n v="507"/>
  </r>
  <r>
    <x v="19"/>
    <x v="12"/>
    <x v="1"/>
    <x v="9"/>
    <n v="1375"/>
    <n v="6997"/>
  </r>
  <r>
    <x v="19"/>
    <x v="16"/>
    <x v="0"/>
    <x v="10"/>
    <n v="871"/>
    <n v="647"/>
  </r>
  <r>
    <x v="19"/>
    <x v="20"/>
    <x v="0"/>
    <x v="10"/>
    <n v="27"/>
    <n v="14"/>
  </r>
  <r>
    <x v="19"/>
    <x v="21"/>
    <x v="0"/>
    <x v="10"/>
    <n v="7455"/>
    <n v="5549"/>
  </r>
  <r>
    <x v="19"/>
    <x v="5"/>
    <x v="0"/>
    <x v="10"/>
    <n v="7606"/>
    <n v="44710"/>
  </r>
  <r>
    <x v="19"/>
    <x v="70"/>
    <x v="0"/>
    <x v="10"/>
    <n v="4235"/>
    <n v="31781"/>
  </r>
  <r>
    <x v="19"/>
    <x v="13"/>
    <x v="0"/>
    <x v="10"/>
    <n v="16637"/>
    <n v="24051"/>
  </r>
  <r>
    <x v="19"/>
    <x v="55"/>
    <x v="0"/>
    <x v="10"/>
    <n v="4457"/>
    <n v="20071"/>
  </r>
  <r>
    <x v="19"/>
    <x v="2"/>
    <x v="0"/>
    <x v="10"/>
    <n v="102482"/>
    <n v="156887"/>
  </r>
  <r>
    <x v="19"/>
    <x v="30"/>
    <x v="0"/>
    <x v="10"/>
    <n v="1304"/>
    <n v="680"/>
  </r>
  <r>
    <x v="19"/>
    <x v="40"/>
    <x v="0"/>
    <x v="10"/>
    <n v="1038"/>
    <n v="928"/>
  </r>
  <r>
    <x v="19"/>
    <x v="27"/>
    <x v="3"/>
    <x v="10"/>
    <n v="460"/>
    <n v="283"/>
  </r>
  <r>
    <x v="19"/>
    <x v="61"/>
    <x v="3"/>
    <x v="10"/>
    <n v="7042"/>
    <n v="4648"/>
  </r>
  <r>
    <x v="19"/>
    <x v="2"/>
    <x v="3"/>
    <x v="10"/>
    <n v="3929"/>
    <n v="13846"/>
  </r>
  <r>
    <x v="19"/>
    <x v="0"/>
    <x v="1"/>
    <x v="10"/>
    <n v="9645"/>
    <n v="12510"/>
  </r>
  <r>
    <x v="19"/>
    <x v="3"/>
    <x v="1"/>
    <x v="10"/>
    <n v="5319"/>
    <n v="63383"/>
  </r>
  <r>
    <x v="19"/>
    <x v="10"/>
    <x v="1"/>
    <x v="10"/>
    <n v="1790"/>
    <n v="1128"/>
  </r>
  <r>
    <x v="19"/>
    <x v="38"/>
    <x v="1"/>
    <x v="10"/>
    <n v="18339"/>
    <n v="143287"/>
  </r>
  <r>
    <x v="19"/>
    <x v="6"/>
    <x v="1"/>
    <x v="10"/>
    <n v="80"/>
    <n v="223"/>
  </r>
  <r>
    <x v="19"/>
    <x v="7"/>
    <x v="1"/>
    <x v="10"/>
    <n v="5220"/>
    <n v="17591"/>
  </r>
  <r>
    <x v="19"/>
    <x v="8"/>
    <x v="1"/>
    <x v="10"/>
    <n v="4022"/>
    <n v="21497"/>
  </r>
  <r>
    <x v="19"/>
    <x v="26"/>
    <x v="1"/>
    <x v="10"/>
    <n v="719"/>
    <n v="488"/>
  </r>
  <r>
    <x v="19"/>
    <x v="12"/>
    <x v="1"/>
    <x v="10"/>
    <n v="1458"/>
    <n v="8196"/>
  </r>
  <r>
    <x v="19"/>
    <x v="16"/>
    <x v="0"/>
    <x v="0"/>
    <n v="863"/>
    <n v="641"/>
  </r>
  <r>
    <x v="19"/>
    <x v="20"/>
    <x v="0"/>
    <x v="0"/>
    <n v="23"/>
    <n v="12"/>
  </r>
  <r>
    <x v="19"/>
    <x v="21"/>
    <x v="0"/>
    <x v="0"/>
    <n v="7340"/>
    <n v="7684"/>
  </r>
  <r>
    <x v="19"/>
    <x v="5"/>
    <x v="0"/>
    <x v="0"/>
    <n v="7811"/>
    <n v="44900"/>
  </r>
  <r>
    <x v="19"/>
    <x v="70"/>
    <x v="0"/>
    <x v="0"/>
    <n v="4220"/>
    <n v="35816"/>
  </r>
  <r>
    <x v="19"/>
    <x v="101"/>
    <x v="0"/>
    <x v="0"/>
    <n v="7340"/>
    <n v="7684"/>
  </r>
  <r>
    <x v="19"/>
    <x v="13"/>
    <x v="0"/>
    <x v="0"/>
    <n v="16906"/>
    <n v="24250"/>
  </r>
  <r>
    <x v="19"/>
    <x v="55"/>
    <x v="0"/>
    <x v="0"/>
    <n v="4635"/>
    <n v="21358"/>
  </r>
  <r>
    <x v="19"/>
    <x v="2"/>
    <x v="0"/>
    <x v="0"/>
    <n v="102657"/>
    <n v="165907"/>
  </r>
  <r>
    <x v="19"/>
    <x v="30"/>
    <x v="0"/>
    <x v="0"/>
    <n v="1317"/>
    <n v="694"/>
  </r>
  <r>
    <x v="19"/>
    <x v="36"/>
    <x v="0"/>
    <x v="0"/>
    <n v="2800"/>
    <n v="2266"/>
  </r>
  <r>
    <x v="19"/>
    <x v="40"/>
    <x v="0"/>
    <x v="0"/>
    <n v="983"/>
    <n v="914"/>
  </r>
  <r>
    <x v="19"/>
    <x v="27"/>
    <x v="3"/>
    <x v="0"/>
    <n v="463"/>
    <n v="286"/>
  </r>
  <r>
    <x v="19"/>
    <x v="39"/>
    <x v="3"/>
    <x v="0"/>
    <n v="2048"/>
    <n v="1610"/>
  </r>
  <r>
    <x v="19"/>
    <x v="61"/>
    <x v="3"/>
    <x v="0"/>
    <n v="7126"/>
    <n v="4730"/>
  </r>
  <r>
    <x v="19"/>
    <x v="2"/>
    <x v="3"/>
    <x v="0"/>
    <n v="4003"/>
    <n v="13135"/>
  </r>
  <r>
    <x v="19"/>
    <x v="28"/>
    <x v="3"/>
    <x v="0"/>
    <n v="4215"/>
    <n v="6892"/>
  </r>
  <r>
    <x v="19"/>
    <x v="0"/>
    <x v="1"/>
    <x v="0"/>
    <n v="11184"/>
    <n v="13721"/>
  </r>
  <r>
    <x v="19"/>
    <x v="3"/>
    <x v="1"/>
    <x v="0"/>
    <n v="5377"/>
    <n v="64100"/>
  </r>
  <r>
    <x v="19"/>
    <x v="10"/>
    <x v="1"/>
    <x v="0"/>
    <n v="1810"/>
    <n v="1146"/>
  </r>
  <r>
    <x v="19"/>
    <x v="38"/>
    <x v="1"/>
    <x v="0"/>
    <n v="18318"/>
    <n v="144292"/>
  </r>
  <r>
    <x v="19"/>
    <x v="6"/>
    <x v="1"/>
    <x v="0"/>
    <n v="86"/>
    <n v="237"/>
  </r>
  <r>
    <x v="19"/>
    <x v="7"/>
    <x v="1"/>
    <x v="0"/>
    <n v="5143"/>
    <n v="17363"/>
  </r>
  <r>
    <x v="19"/>
    <x v="8"/>
    <x v="1"/>
    <x v="0"/>
    <n v="4110"/>
    <n v="21879"/>
  </r>
  <r>
    <x v="19"/>
    <x v="26"/>
    <x v="1"/>
    <x v="0"/>
    <n v="700"/>
    <n v="470"/>
  </r>
  <r>
    <x v="19"/>
    <x v="12"/>
    <x v="1"/>
    <x v="0"/>
    <n v="1523"/>
    <n v="8565"/>
  </r>
  <r>
    <x v="19"/>
    <x v="16"/>
    <x v="0"/>
    <x v="1"/>
    <n v="818"/>
    <n v="631"/>
  </r>
  <r>
    <x v="19"/>
    <x v="20"/>
    <x v="0"/>
    <x v="1"/>
    <n v="25"/>
    <n v="13"/>
  </r>
  <r>
    <x v="19"/>
    <x v="21"/>
    <x v="0"/>
    <x v="1"/>
    <n v="7323"/>
    <n v="7873"/>
  </r>
  <r>
    <x v="19"/>
    <x v="5"/>
    <x v="0"/>
    <x v="1"/>
    <n v="8897"/>
    <n v="36590"/>
  </r>
  <r>
    <x v="19"/>
    <x v="70"/>
    <x v="0"/>
    <x v="1"/>
    <n v="4061"/>
    <n v="25057"/>
  </r>
  <r>
    <x v="19"/>
    <x v="13"/>
    <x v="0"/>
    <x v="1"/>
    <n v="16866"/>
    <n v="25247"/>
  </r>
  <r>
    <x v="19"/>
    <x v="55"/>
    <x v="0"/>
    <x v="1"/>
    <n v="4550"/>
    <n v="24526"/>
  </r>
  <r>
    <x v="19"/>
    <x v="2"/>
    <x v="0"/>
    <x v="1"/>
    <n v="107761"/>
    <n v="188971"/>
  </r>
  <r>
    <x v="19"/>
    <x v="30"/>
    <x v="0"/>
    <x v="1"/>
    <n v="1331"/>
    <n v="694"/>
  </r>
  <r>
    <x v="19"/>
    <x v="36"/>
    <x v="0"/>
    <x v="1"/>
    <n v="2720"/>
    <n v="2152"/>
  </r>
  <r>
    <x v="19"/>
    <x v="40"/>
    <x v="0"/>
    <x v="1"/>
    <n v="981"/>
    <n v="939"/>
  </r>
  <r>
    <x v="19"/>
    <x v="27"/>
    <x v="3"/>
    <x v="1"/>
    <n v="489"/>
    <n v="299"/>
  </r>
  <r>
    <x v="19"/>
    <x v="61"/>
    <x v="3"/>
    <x v="1"/>
    <n v="7156"/>
    <n v="4782"/>
  </r>
  <r>
    <x v="19"/>
    <x v="28"/>
    <x v="3"/>
    <x v="1"/>
    <n v="2753"/>
    <n v="4812"/>
  </r>
  <r>
    <x v="19"/>
    <x v="0"/>
    <x v="1"/>
    <x v="1"/>
    <n v="11128"/>
    <n v="14101"/>
  </r>
  <r>
    <x v="19"/>
    <x v="10"/>
    <x v="1"/>
    <x v="1"/>
    <n v="1825"/>
    <n v="1158"/>
  </r>
  <r>
    <x v="19"/>
    <x v="38"/>
    <x v="1"/>
    <x v="1"/>
    <n v="18151"/>
    <n v="159032"/>
  </r>
  <r>
    <x v="19"/>
    <x v="6"/>
    <x v="1"/>
    <x v="1"/>
    <n v="83"/>
    <n v="226"/>
  </r>
  <r>
    <x v="19"/>
    <x v="7"/>
    <x v="1"/>
    <x v="1"/>
    <n v="4942"/>
    <n v="16627"/>
  </r>
  <r>
    <x v="19"/>
    <x v="8"/>
    <x v="1"/>
    <x v="1"/>
    <n v="3971"/>
    <n v="20637"/>
  </r>
  <r>
    <x v="19"/>
    <x v="26"/>
    <x v="1"/>
    <x v="1"/>
    <n v="728"/>
    <n v="480"/>
  </r>
  <r>
    <x v="19"/>
    <x v="12"/>
    <x v="1"/>
    <x v="1"/>
    <n v="1523"/>
    <n v="8577"/>
  </r>
  <r>
    <x v="19"/>
    <x v="16"/>
    <x v="0"/>
    <x v="2"/>
    <n v="810"/>
    <n v="632"/>
  </r>
  <r>
    <x v="19"/>
    <x v="20"/>
    <x v="0"/>
    <x v="2"/>
    <n v="23"/>
    <n v="12"/>
  </r>
  <r>
    <x v="19"/>
    <x v="21"/>
    <x v="0"/>
    <x v="2"/>
    <n v="7310"/>
    <n v="7829"/>
  </r>
  <r>
    <x v="19"/>
    <x v="5"/>
    <x v="0"/>
    <x v="2"/>
    <n v="8896"/>
    <n v="46731"/>
  </r>
  <r>
    <x v="19"/>
    <x v="70"/>
    <x v="0"/>
    <x v="2"/>
    <n v="4074"/>
    <n v="35826"/>
  </r>
  <r>
    <x v="19"/>
    <x v="13"/>
    <x v="0"/>
    <x v="2"/>
    <n v="16922"/>
    <n v="25879"/>
  </r>
  <r>
    <x v="19"/>
    <x v="55"/>
    <x v="0"/>
    <x v="2"/>
    <n v="4513"/>
    <n v="20599"/>
  </r>
  <r>
    <x v="19"/>
    <x v="2"/>
    <x v="0"/>
    <x v="2"/>
    <n v="107742"/>
    <n v="190937"/>
  </r>
  <r>
    <x v="19"/>
    <x v="30"/>
    <x v="0"/>
    <x v="2"/>
    <n v="1629"/>
    <n v="858"/>
  </r>
  <r>
    <x v="19"/>
    <x v="36"/>
    <x v="0"/>
    <x v="2"/>
    <n v="2762"/>
    <n v="2313"/>
  </r>
  <r>
    <x v="19"/>
    <x v="40"/>
    <x v="0"/>
    <x v="2"/>
    <n v="999"/>
    <n v="959"/>
  </r>
  <r>
    <x v="19"/>
    <x v="27"/>
    <x v="3"/>
    <x v="2"/>
    <n v="487"/>
    <n v="299"/>
  </r>
  <r>
    <x v="19"/>
    <x v="39"/>
    <x v="3"/>
    <x v="2"/>
    <n v="2074"/>
    <n v="1615"/>
  </r>
  <r>
    <x v="19"/>
    <x v="61"/>
    <x v="3"/>
    <x v="2"/>
    <n v="7202"/>
    <n v="4670"/>
  </r>
  <r>
    <x v="19"/>
    <x v="28"/>
    <x v="3"/>
    <x v="2"/>
    <n v="2714"/>
    <n v="4745"/>
  </r>
  <r>
    <x v="19"/>
    <x v="3"/>
    <x v="1"/>
    <x v="2"/>
    <n v="5344"/>
    <n v="65659"/>
  </r>
  <r>
    <x v="19"/>
    <x v="4"/>
    <x v="1"/>
    <x v="2"/>
    <n v="6649"/>
    <n v="6730"/>
  </r>
  <r>
    <x v="19"/>
    <x v="44"/>
    <x v="1"/>
    <x v="2"/>
    <n v="7994"/>
    <n v="33006"/>
  </r>
  <r>
    <x v="19"/>
    <x v="10"/>
    <x v="1"/>
    <x v="2"/>
    <n v="1839"/>
    <n v="1150"/>
  </r>
  <r>
    <x v="19"/>
    <x v="52"/>
    <x v="1"/>
    <x v="2"/>
    <n v="535"/>
    <n v="4325"/>
  </r>
  <r>
    <x v="19"/>
    <x v="74"/>
    <x v="1"/>
    <x v="2"/>
    <n v="9389"/>
    <n v="83333"/>
  </r>
  <r>
    <x v="19"/>
    <x v="38"/>
    <x v="1"/>
    <x v="2"/>
    <n v="18071"/>
    <n v="167884"/>
  </r>
  <r>
    <x v="19"/>
    <x v="6"/>
    <x v="1"/>
    <x v="2"/>
    <n v="80"/>
    <n v="219"/>
  </r>
  <r>
    <x v="19"/>
    <x v="7"/>
    <x v="1"/>
    <x v="2"/>
    <n v="4953"/>
    <n v="16412"/>
  </r>
  <r>
    <x v="19"/>
    <x v="8"/>
    <x v="1"/>
    <x v="2"/>
    <n v="3958"/>
    <n v="20950"/>
  </r>
  <r>
    <x v="19"/>
    <x v="26"/>
    <x v="1"/>
    <x v="2"/>
    <n v="719"/>
    <n v="470"/>
  </r>
  <r>
    <x v="19"/>
    <x v="12"/>
    <x v="1"/>
    <x v="2"/>
    <n v="1543"/>
    <n v="8642"/>
  </r>
  <r>
    <x v="19"/>
    <x v="16"/>
    <x v="0"/>
    <x v="3"/>
    <n v="812"/>
    <n v="639"/>
  </r>
  <r>
    <x v="19"/>
    <x v="20"/>
    <x v="0"/>
    <x v="3"/>
    <n v="25"/>
    <n v="14"/>
  </r>
  <r>
    <x v="19"/>
    <x v="21"/>
    <x v="0"/>
    <x v="3"/>
    <n v="7281"/>
    <n v="7792"/>
  </r>
  <r>
    <x v="19"/>
    <x v="5"/>
    <x v="0"/>
    <x v="3"/>
    <n v="8982"/>
    <n v="49215"/>
  </r>
  <r>
    <x v="19"/>
    <x v="70"/>
    <x v="0"/>
    <x v="3"/>
    <n v="4043"/>
    <n v="35699"/>
  </r>
  <r>
    <x v="19"/>
    <x v="13"/>
    <x v="0"/>
    <x v="3"/>
    <n v="16900"/>
    <n v="25929"/>
  </r>
  <r>
    <x v="19"/>
    <x v="55"/>
    <x v="0"/>
    <x v="3"/>
    <n v="4502"/>
    <n v="20459"/>
  </r>
  <r>
    <x v="19"/>
    <x v="2"/>
    <x v="0"/>
    <x v="3"/>
    <n v="109721"/>
    <n v="200703"/>
  </r>
  <r>
    <x v="19"/>
    <x v="30"/>
    <x v="0"/>
    <x v="3"/>
    <n v="1617"/>
    <n v="849"/>
  </r>
  <r>
    <x v="19"/>
    <x v="36"/>
    <x v="0"/>
    <x v="3"/>
    <n v="2661"/>
    <n v="2209"/>
  </r>
  <r>
    <x v="19"/>
    <x v="40"/>
    <x v="0"/>
    <x v="3"/>
    <n v="984"/>
    <n v="963"/>
  </r>
  <r>
    <x v="19"/>
    <x v="27"/>
    <x v="3"/>
    <x v="3"/>
    <n v="508"/>
    <n v="316"/>
  </r>
  <r>
    <x v="19"/>
    <x v="39"/>
    <x v="3"/>
    <x v="3"/>
    <n v="2100"/>
    <n v="1648"/>
  </r>
  <r>
    <x v="19"/>
    <x v="61"/>
    <x v="3"/>
    <x v="3"/>
    <n v="7218"/>
    <n v="4645"/>
  </r>
  <r>
    <x v="19"/>
    <x v="28"/>
    <x v="3"/>
    <x v="3"/>
    <n v="862"/>
    <n v="1540"/>
  </r>
  <r>
    <x v="19"/>
    <x v="0"/>
    <x v="1"/>
    <x v="3"/>
    <n v="11189"/>
    <n v="14244"/>
  </r>
  <r>
    <x v="19"/>
    <x v="3"/>
    <x v="1"/>
    <x v="3"/>
    <n v="5628"/>
    <n v="66875"/>
  </r>
  <r>
    <x v="19"/>
    <x v="4"/>
    <x v="1"/>
    <x v="3"/>
    <n v="6708"/>
    <n v="6787"/>
  </r>
  <r>
    <x v="19"/>
    <x v="44"/>
    <x v="1"/>
    <x v="3"/>
    <n v="8046"/>
    <n v="36636"/>
  </r>
  <r>
    <x v="19"/>
    <x v="10"/>
    <x v="1"/>
    <x v="3"/>
    <n v="1807"/>
    <n v="1168"/>
  </r>
  <r>
    <x v="19"/>
    <x v="52"/>
    <x v="1"/>
    <x v="3"/>
    <n v="652"/>
    <n v="4435"/>
  </r>
  <r>
    <x v="19"/>
    <x v="74"/>
    <x v="1"/>
    <x v="3"/>
    <n v="9480"/>
    <n v="91671"/>
  </r>
  <r>
    <x v="19"/>
    <x v="38"/>
    <x v="1"/>
    <x v="3"/>
    <n v="18035"/>
    <n v="149428"/>
  </r>
  <r>
    <x v="19"/>
    <x v="6"/>
    <x v="1"/>
    <x v="3"/>
    <n v="83"/>
    <n v="228"/>
  </r>
  <r>
    <x v="19"/>
    <x v="7"/>
    <x v="1"/>
    <x v="3"/>
    <n v="4853"/>
    <n v="16016"/>
  </r>
  <r>
    <x v="19"/>
    <x v="8"/>
    <x v="1"/>
    <x v="3"/>
    <n v="3974"/>
    <n v="20588"/>
  </r>
  <r>
    <x v="19"/>
    <x v="26"/>
    <x v="1"/>
    <x v="3"/>
    <n v="723"/>
    <n v="472"/>
  </r>
  <r>
    <x v="19"/>
    <x v="12"/>
    <x v="1"/>
    <x v="3"/>
    <n v="1561"/>
    <n v="8656"/>
  </r>
  <r>
    <x v="19"/>
    <x v="2"/>
    <x v="2"/>
    <x v="4"/>
    <n v="32667"/>
    <n v="37766"/>
  </r>
  <r>
    <x v="19"/>
    <x v="16"/>
    <x v="0"/>
    <x v="4"/>
    <n v="804"/>
    <n v="633"/>
  </r>
  <r>
    <x v="19"/>
    <x v="20"/>
    <x v="0"/>
    <x v="4"/>
    <n v="32"/>
    <n v="20"/>
  </r>
  <r>
    <x v="19"/>
    <x v="21"/>
    <x v="0"/>
    <x v="4"/>
    <n v="7231"/>
    <n v="7765"/>
  </r>
  <r>
    <x v="19"/>
    <x v="5"/>
    <x v="0"/>
    <x v="4"/>
    <n v="9222"/>
    <n v="47138"/>
  </r>
  <r>
    <x v="19"/>
    <x v="70"/>
    <x v="0"/>
    <x v="4"/>
    <n v="4019"/>
    <n v="20153"/>
  </r>
  <r>
    <x v="19"/>
    <x v="13"/>
    <x v="0"/>
    <x v="4"/>
    <n v="16875"/>
    <n v="24000"/>
  </r>
  <r>
    <x v="19"/>
    <x v="55"/>
    <x v="0"/>
    <x v="4"/>
    <n v="4195"/>
    <n v="19018"/>
  </r>
  <r>
    <x v="19"/>
    <x v="30"/>
    <x v="0"/>
    <x v="4"/>
    <n v="1628"/>
    <n v="860"/>
  </r>
  <r>
    <x v="19"/>
    <x v="36"/>
    <x v="0"/>
    <x v="4"/>
    <n v="2652"/>
    <n v="2241"/>
  </r>
  <r>
    <x v="19"/>
    <x v="40"/>
    <x v="0"/>
    <x v="4"/>
    <n v="967"/>
    <n v="935"/>
  </r>
  <r>
    <x v="19"/>
    <x v="7"/>
    <x v="0"/>
    <x v="4"/>
    <n v="4974"/>
    <n v="16172"/>
  </r>
  <r>
    <x v="19"/>
    <x v="27"/>
    <x v="3"/>
    <x v="4"/>
    <n v="519"/>
    <n v="324"/>
  </r>
  <r>
    <x v="19"/>
    <x v="39"/>
    <x v="3"/>
    <x v="4"/>
    <n v="2103"/>
    <n v="1645"/>
  </r>
  <r>
    <x v="19"/>
    <x v="61"/>
    <x v="3"/>
    <x v="4"/>
    <n v="7222"/>
    <n v="4797"/>
  </r>
  <r>
    <x v="19"/>
    <x v="28"/>
    <x v="3"/>
    <x v="4"/>
    <n v="863"/>
    <n v="1564"/>
  </r>
  <r>
    <x v="19"/>
    <x v="2"/>
    <x v="4"/>
    <x v="4"/>
    <n v="9224"/>
    <n v="37439"/>
  </r>
  <r>
    <x v="19"/>
    <x v="0"/>
    <x v="1"/>
    <x v="4"/>
    <n v="11233"/>
    <n v="14169"/>
  </r>
  <r>
    <x v="19"/>
    <x v="3"/>
    <x v="1"/>
    <x v="4"/>
    <n v="6276"/>
    <n v="67838"/>
  </r>
  <r>
    <x v="19"/>
    <x v="9"/>
    <x v="1"/>
    <x v="4"/>
    <n v="895"/>
    <n v="578"/>
  </r>
  <r>
    <x v="19"/>
    <x v="37"/>
    <x v="1"/>
    <x v="4"/>
    <n v="53"/>
    <n v="306"/>
  </r>
  <r>
    <x v="19"/>
    <x v="10"/>
    <x v="1"/>
    <x v="4"/>
    <n v="1844"/>
    <n v="1303"/>
  </r>
  <r>
    <x v="19"/>
    <x v="66"/>
    <x v="1"/>
    <x v="4"/>
    <n v="365"/>
    <n v="1139"/>
  </r>
  <r>
    <x v="19"/>
    <x v="38"/>
    <x v="1"/>
    <x v="4"/>
    <n v="17287"/>
    <n v="141622"/>
  </r>
  <r>
    <x v="19"/>
    <x v="6"/>
    <x v="1"/>
    <x v="4"/>
    <n v="84"/>
    <n v="225"/>
  </r>
  <r>
    <x v="19"/>
    <x v="7"/>
    <x v="1"/>
    <x v="4"/>
    <n v="4974"/>
    <n v="16172"/>
  </r>
  <r>
    <x v="19"/>
    <x v="8"/>
    <x v="1"/>
    <x v="4"/>
    <n v="3975"/>
    <n v="20644"/>
  </r>
  <r>
    <x v="19"/>
    <x v="26"/>
    <x v="1"/>
    <x v="4"/>
    <n v="729"/>
    <n v="479"/>
  </r>
  <r>
    <x v="19"/>
    <x v="12"/>
    <x v="1"/>
    <x v="4"/>
    <n v="1682"/>
    <n v="9016"/>
  </r>
  <r>
    <x v="19"/>
    <x v="2"/>
    <x v="5"/>
    <x v="4"/>
    <n v="69659"/>
    <n v="118514"/>
  </r>
  <r>
    <x v="19"/>
    <x v="2"/>
    <x v="2"/>
    <x v="5"/>
    <n v="32678"/>
    <n v="43762"/>
  </r>
  <r>
    <x v="19"/>
    <x v="16"/>
    <x v="0"/>
    <x v="5"/>
    <n v="804"/>
    <n v="633"/>
  </r>
  <r>
    <x v="19"/>
    <x v="20"/>
    <x v="0"/>
    <x v="5"/>
    <n v="33"/>
    <n v="21"/>
  </r>
  <r>
    <x v="19"/>
    <x v="21"/>
    <x v="0"/>
    <x v="5"/>
    <n v="7231"/>
    <n v="7768"/>
  </r>
  <r>
    <x v="19"/>
    <x v="5"/>
    <x v="0"/>
    <x v="5"/>
    <n v="9625"/>
    <n v="53609"/>
  </r>
  <r>
    <x v="19"/>
    <x v="70"/>
    <x v="0"/>
    <x v="5"/>
    <n v="4017"/>
    <n v="35499"/>
  </r>
  <r>
    <x v="19"/>
    <x v="13"/>
    <x v="0"/>
    <x v="5"/>
    <n v="16898"/>
    <n v="24424"/>
  </r>
  <r>
    <x v="19"/>
    <x v="55"/>
    <x v="0"/>
    <x v="5"/>
    <n v="4436"/>
    <n v="20212"/>
  </r>
  <r>
    <x v="19"/>
    <x v="30"/>
    <x v="0"/>
    <x v="5"/>
    <n v="1627"/>
    <n v="868"/>
  </r>
  <r>
    <x v="19"/>
    <x v="36"/>
    <x v="0"/>
    <x v="5"/>
    <n v="2670"/>
    <n v="2272"/>
  </r>
  <r>
    <x v="19"/>
    <x v="27"/>
    <x v="3"/>
    <x v="5"/>
    <n v="523"/>
    <n v="325"/>
  </r>
  <r>
    <x v="19"/>
    <x v="39"/>
    <x v="3"/>
    <x v="5"/>
    <n v="2163"/>
    <n v="1713"/>
  </r>
  <r>
    <x v="19"/>
    <x v="61"/>
    <x v="3"/>
    <x v="5"/>
    <n v="7196"/>
    <n v="4759"/>
  </r>
  <r>
    <x v="19"/>
    <x v="28"/>
    <x v="3"/>
    <x v="5"/>
    <n v="670"/>
    <n v="1198"/>
  </r>
  <r>
    <x v="19"/>
    <x v="2"/>
    <x v="4"/>
    <x v="5"/>
    <n v="9791"/>
    <n v="39910"/>
  </r>
  <r>
    <x v="19"/>
    <x v="0"/>
    <x v="1"/>
    <x v="5"/>
    <n v="11507"/>
    <n v="15530"/>
  </r>
  <r>
    <x v="19"/>
    <x v="3"/>
    <x v="1"/>
    <x v="5"/>
    <n v="6426"/>
    <n v="71695"/>
  </r>
  <r>
    <x v="19"/>
    <x v="10"/>
    <x v="1"/>
    <x v="5"/>
    <n v="1861"/>
    <n v="1267"/>
  </r>
  <r>
    <x v="19"/>
    <x v="38"/>
    <x v="1"/>
    <x v="5"/>
    <n v="17986"/>
    <n v="167030"/>
  </r>
  <r>
    <x v="19"/>
    <x v="6"/>
    <x v="1"/>
    <x v="5"/>
    <n v="80"/>
    <n v="219"/>
  </r>
  <r>
    <x v="19"/>
    <x v="7"/>
    <x v="1"/>
    <x v="5"/>
    <n v="4975"/>
    <n v="16270"/>
  </r>
  <r>
    <x v="19"/>
    <x v="8"/>
    <x v="1"/>
    <x v="5"/>
    <n v="3989"/>
    <n v="20841"/>
  </r>
  <r>
    <x v="19"/>
    <x v="26"/>
    <x v="1"/>
    <x v="5"/>
    <n v="721"/>
    <n v="475"/>
  </r>
  <r>
    <x v="19"/>
    <x v="12"/>
    <x v="1"/>
    <x v="5"/>
    <n v="1817"/>
    <n v="10508"/>
  </r>
  <r>
    <x v="19"/>
    <x v="2"/>
    <x v="5"/>
    <x v="5"/>
    <n v="63602"/>
    <n v="124605"/>
  </r>
  <r>
    <x v="19"/>
    <x v="2"/>
    <x v="2"/>
    <x v="6"/>
    <n v="32679"/>
    <n v="44736"/>
  </r>
  <r>
    <x v="19"/>
    <x v="3"/>
    <x v="0"/>
    <x v="6"/>
    <n v="6422"/>
    <n v="72367"/>
  </r>
  <r>
    <x v="19"/>
    <x v="5"/>
    <x v="0"/>
    <x v="6"/>
    <n v="9639"/>
    <n v="57278"/>
  </r>
  <r>
    <x v="19"/>
    <x v="13"/>
    <x v="0"/>
    <x v="6"/>
    <n v="17039"/>
    <n v="25334"/>
  </r>
  <r>
    <x v="19"/>
    <x v="55"/>
    <x v="0"/>
    <x v="6"/>
    <n v="4425"/>
    <n v="20178"/>
  </r>
  <r>
    <x v="19"/>
    <x v="40"/>
    <x v="0"/>
    <x v="6"/>
    <n v="1052"/>
    <n v="1031"/>
  </r>
  <r>
    <x v="19"/>
    <x v="8"/>
    <x v="0"/>
    <x v="6"/>
    <n v="3993"/>
    <n v="20870"/>
  </r>
  <r>
    <x v="19"/>
    <x v="0"/>
    <x v="3"/>
    <x v="6"/>
    <n v="12081"/>
    <n v="16561"/>
  </r>
  <r>
    <x v="19"/>
    <x v="20"/>
    <x v="3"/>
    <x v="6"/>
    <n v="33"/>
    <n v="21"/>
  </r>
  <r>
    <x v="19"/>
    <x v="21"/>
    <x v="3"/>
    <x v="6"/>
    <n v="7208"/>
    <n v="7738"/>
  </r>
  <r>
    <x v="19"/>
    <x v="10"/>
    <x v="3"/>
    <x v="6"/>
    <n v="1870"/>
    <n v="1375"/>
  </r>
  <r>
    <x v="19"/>
    <x v="27"/>
    <x v="3"/>
    <x v="6"/>
    <n v="536"/>
    <n v="332"/>
  </r>
  <r>
    <x v="19"/>
    <x v="70"/>
    <x v="3"/>
    <x v="6"/>
    <n v="3967"/>
    <n v="35304"/>
  </r>
  <r>
    <x v="19"/>
    <x v="39"/>
    <x v="3"/>
    <x v="6"/>
    <n v="2167"/>
    <n v="1706"/>
  </r>
  <r>
    <x v="19"/>
    <x v="38"/>
    <x v="3"/>
    <x v="6"/>
    <n v="18173"/>
    <n v="188202"/>
  </r>
  <r>
    <x v="19"/>
    <x v="61"/>
    <x v="3"/>
    <x v="6"/>
    <n v="7261"/>
    <n v="4815"/>
  </r>
  <r>
    <x v="19"/>
    <x v="2"/>
    <x v="3"/>
    <x v="6"/>
    <n v="9854"/>
    <n v="39940"/>
  </r>
  <r>
    <x v="19"/>
    <x v="30"/>
    <x v="3"/>
    <x v="6"/>
    <n v="1635"/>
    <n v="876"/>
  </r>
  <r>
    <x v="19"/>
    <x v="36"/>
    <x v="3"/>
    <x v="6"/>
    <n v="2625"/>
    <n v="2219"/>
  </r>
  <r>
    <x v="19"/>
    <x v="7"/>
    <x v="3"/>
    <x v="6"/>
    <n v="4947"/>
    <n v="16406"/>
  </r>
  <r>
    <x v="19"/>
    <x v="26"/>
    <x v="3"/>
    <x v="6"/>
    <n v="709"/>
    <n v="468"/>
  </r>
  <r>
    <x v="19"/>
    <x v="12"/>
    <x v="3"/>
    <x v="6"/>
    <n v="1912"/>
    <n v="14449"/>
  </r>
  <r>
    <x v="19"/>
    <x v="28"/>
    <x v="3"/>
    <x v="6"/>
    <n v="656"/>
    <n v="1183"/>
  </r>
  <r>
    <x v="19"/>
    <x v="6"/>
    <x v="1"/>
    <x v="6"/>
    <n v="87"/>
    <n v="239"/>
  </r>
  <r>
    <x v="19"/>
    <x v="2"/>
    <x v="5"/>
    <x v="6"/>
    <n v="61752"/>
    <n v="115533"/>
  </r>
  <r>
    <x v="19"/>
    <x v="2"/>
    <x v="2"/>
    <x v="11"/>
    <n v="32604"/>
    <n v="37918"/>
  </r>
  <r>
    <x v="19"/>
    <x v="16"/>
    <x v="0"/>
    <x v="11"/>
    <n v="804"/>
    <n v="634"/>
  </r>
  <r>
    <x v="19"/>
    <x v="20"/>
    <x v="0"/>
    <x v="11"/>
    <n v="28"/>
    <n v="15"/>
  </r>
  <r>
    <x v="19"/>
    <x v="21"/>
    <x v="0"/>
    <x v="11"/>
    <n v="7186"/>
    <n v="6531"/>
  </r>
  <r>
    <x v="19"/>
    <x v="70"/>
    <x v="0"/>
    <x v="11"/>
    <n v="3982"/>
    <n v="34877"/>
  </r>
  <r>
    <x v="19"/>
    <x v="13"/>
    <x v="0"/>
    <x v="11"/>
    <n v="17048"/>
    <n v="25138"/>
  </r>
  <r>
    <x v="19"/>
    <x v="55"/>
    <x v="0"/>
    <x v="11"/>
    <n v="4395"/>
    <n v="20037"/>
  </r>
  <r>
    <x v="19"/>
    <x v="30"/>
    <x v="0"/>
    <x v="11"/>
    <n v="1633"/>
    <n v="877"/>
  </r>
  <r>
    <x v="19"/>
    <x v="36"/>
    <x v="0"/>
    <x v="11"/>
    <n v="2627"/>
    <n v="2248"/>
  </r>
  <r>
    <x v="19"/>
    <x v="27"/>
    <x v="3"/>
    <x v="11"/>
    <n v="544"/>
    <n v="336"/>
  </r>
  <r>
    <x v="19"/>
    <x v="39"/>
    <x v="3"/>
    <x v="11"/>
    <n v="2214"/>
    <n v="2132"/>
  </r>
  <r>
    <x v="19"/>
    <x v="61"/>
    <x v="3"/>
    <x v="11"/>
    <n v="7252"/>
    <n v="4795"/>
  </r>
  <r>
    <x v="19"/>
    <x v="28"/>
    <x v="3"/>
    <x v="11"/>
    <n v="622"/>
    <n v="1120"/>
  </r>
  <r>
    <x v="19"/>
    <x v="2"/>
    <x v="4"/>
    <x v="11"/>
    <n v="11546"/>
    <n v="48132"/>
  </r>
  <r>
    <x v="19"/>
    <x v="6"/>
    <x v="1"/>
    <x v="11"/>
    <n v="92"/>
    <n v="252"/>
  </r>
  <r>
    <x v="19"/>
    <x v="26"/>
    <x v="1"/>
    <x v="11"/>
    <n v="696"/>
    <n v="464"/>
  </r>
  <r>
    <x v="19"/>
    <x v="2"/>
    <x v="5"/>
    <x v="11"/>
    <n v="62170"/>
    <n v="114027"/>
  </r>
  <r>
    <x v="19"/>
    <x v="2"/>
    <x v="2"/>
    <x v="12"/>
    <n v="32570"/>
    <n v="41908"/>
  </r>
  <r>
    <x v="19"/>
    <x v="16"/>
    <x v="0"/>
    <x v="12"/>
    <n v="794"/>
    <n v="627"/>
  </r>
  <r>
    <x v="19"/>
    <x v="20"/>
    <x v="0"/>
    <x v="12"/>
    <n v="29"/>
    <n v="17"/>
  </r>
  <r>
    <x v="19"/>
    <x v="21"/>
    <x v="0"/>
    <x v="12"/>
    <n v="7106"/>
    <n v="5617"/>
  </r>
  <r>
    <x v="19"/>
    <x v="5"/>
    <x v="0"/>
    <x v="12"/>
    <n v="9283"/>
    <n v="50286"/>
  </r>
  <r>
    <x v="19"/>
    <x v="70"/>
    <x v="0"/>
    <x v="12"/>
    <n v="3951"/>
    <n v="34588"/>
  </r>
  <r>
    <x v="19"/>
    <x v="13"/>
    <x v="0"/>
    <x v="12"/>
    <n v="17117"/>
    <n v="25716"/>
  </r>
  <r>
    <x v="19"/>
    <x v="55"/>
    <x v="0"/>
    <x v="12"/>
    <n v="4176"/>
    <n v="19046"/>
  </r>
  <r>
    <x v="19"/>
    <x v="30"/>
    <x v="0"/>
    <x v="12"/>
    <n v="1623"/>
    <n v="891"/>
  </r>
  <r>
    <x v="19"/>
    <x v="36"/>
    <x v="0"/>
    <x v="12"/>
    <n v="2442"/>
    <n v="2051"/>
  </r>
  <r>
    <x v="19"/>
    <x v="40"/>
    <x v="0"/>
    <x v="12"/>
    <n v="1055"/>
    <n v="1163"/>
  </r>
  <r>
    <x v="19"/>
    <x v="9"/>
    <x v="3"/>
    <x v="12"/>
    <n v="884"/>
    <n v="462"/>
  </r>
  <r>
    <x v="19"/>
    <x v="27"/>
    <x v="3"/>
    <x v="12"/>
    <n v="530"/>
    <n v="330"/>
  </r>
  <r>
    <x v="19"/>
    <x v="39"/>
    <x v="3"/>
    <x v="12"/>
    <n v="2215"/>
    <n v="2276"/>
  </r>
  <r>
    <x v="19"/>
    <x v="61"/>
    <x v="3"/>
    <x v="12"/>
    <n v="7197"/>
    <n v="4906"/>
  </r>
  <r>
    <x v="19"/>
    <x v="28"/>
    <x v="3"/>
    <x v="12"/>
    <n v="416"/>
    <n v="739"/>
  </r>
  <r>
    <x v="19"/>
    <x v="2"/>
    <x v="4"/>
    <x v="12"/>
    <n v="12752"/>
    <n v="46600"/>
  </r>
  <r>
    <x v="19"/>
    <x v="0"/>
    <x v="1"/>
    <x v="12"/>
    <n v="12632"/>
    <n v="17400"/>
  </r>
  <r>
    <x v="19"/>
    <x v="3"/>
    <x v="1"/>
    <x v="12"/>
    <n v="6522"/>
    <n v="74314"/>
  </r>
  <r>
    <x v="19"/>
    <x v="10"/>
    <x v="1"/>
    <x v="12"/>
    <n v="1875"/>
    <n v="1423"/>
  </r>
  <r>
    <x v="19"/>
    <x v="38"/>
    <x v="1"/>
    <x v="12"/>
    <n v="17690"/>
    <n v="161138"/>
  </r>
  <r>
    <x v="19"/>
    <x v="6"/>
    <x v="1"/>
    <x v="12"/>
    <n v="92"/>
    <n v="250"/>
  </r>
  <r>
    <x v="19"/>
    <x v="7"/>
    <x v="1"/>
    <x v="12"/>
    <n v="4895"/>
    <n v="15909"/>
  </r>
  <r>
    <x v="19"/>
    <x v="8"/>
    <x v="1"/>
    <x v="12"/>
    <n v="4187"/>
    <n v="21773"/>
  </r>
  <r>
    <x v="19"/>
    <x v="26"/>
    <x v="1"/>
    <x v="12"/>
    <n v="664"/>
    <n v="436"/>
  </r>
  <r>
    <x v="19"/>
    <x v="12"/>
    <x v="1"/>
    <x v="12"/>
    <n v="1959"/>
    <n v="10046"/>
  </r>
  <r>
    <x v="19"/>
    <x v="2"/>
    <x v="5"/>
    <x v="12"/>
    <n v="62723"/>
    <n v="115354"/>
  </r>
  <r>
    <x v="19"/>
    <x v="2"/>
    <x v="2"/>
    <x v="13"/>
    <n v="32560"/>
    <n v="41798"/>
  </r>
  <r>
    <x v="19"/>
    <x v="16"/>
    <x v="0"/>
    <x v="13"/>
    <n v="781"/>
    <n v="612"/>
  </r>
  <r>
    <x v="19"/>
    <x v="3"/>
    <x v="0"/>
    <x v="13"/>
    <n v="6802"/>
    <n v="78822"/>
  </r>
  <r>
    <x v="19"/>
    <x v="20"/>
    <x v="0"/>
    <x v="13"/>
    <n v="29"/>
    <n v="15"/>
  </r>
  <r>
    <x v="19"/>
    <x v="21"/>
    <x v="0"/>
    <x v="13"/>
    <n v="6891"/>
    <n v="5491"/>
  </r>
  <r>
    <x v="19"/>
    <x v="5"/>
    <x v="0"/>
    <x v="13"/>
    <n v="9321"/>
    <n v="54008"/>
  </r>
  <r>
    <x v="19"/>
    <x v="70"/>
    <x v="0"/>
    <x v="13"/>
    <n v="3928"/>
    <n v="34792"/>
  </r>
  <r>
    <x v="19"/>
    <x v="13"/>
    <x v="0"/>
    <x v="13"/>
    <n v="17209"/>
    <n v="26167"/>
  </r>
  <r>
    <x v="19"/>
    <x v="55"/>
    <x v="0"/>
    <x v="13"/>
    <n v="4154"/>
    <n v="18391"/>
  </r>
  <r>
    <x v="19"/>
    <x v="30"/>
    <x v="0"/>
    <x v="13"/>
    <n v="1590"/>
    <n v="853"/>
  </r>
  <r>
    <x v="19"/>
    <x v="36"/>
    <x v="0"/>
    <x v="13"/>
    <n v="2362"/>
    <n v="1889"/>
  </r>
  <r>
    <x v="19"/>
    <x v="7"/>
    <x v="0"/>
    <x v="13"/>
    <n v="4398"/>
    <n v="14053"/>
  </r>
  <r>
    <x v="19"/>
    <x v="8"/>
    <x v="0"/>
    <x v="13"/>
    <n v="4210"/>
    <n v="21152"/>
  </r>
  <r>
    <x v="19"/>
    <x v="27"/>
    <x v="3"/>
    <x v="13"/>
    <n v="561"/>
    <n v="351"/>
  </r>
  <r>
    <x v="19"/>
    <x v="29"/>
    <x v="3"/>
    <x v="13"/>
    <n v="332"/>
    <n v="274"/>
  </r>
  <r>
    <x v="19"/>
    <x v="39"/>
    <x v="3"/>
    <x v="13"/>
    <n v="856"/>
    <n v="608"/>
  </r>
  <r>
    <x v="19"/>
    <x v="71"/>
    <x v="3"/>
    <x v="13"/>
    <n v="1012"/>
    <n v="1384"/>
  </r>
  <r>
    <x v="19"/>
    <x v="61"/>
    <x v="3"/>
    <x v="13"/>
    <n v="7160"/>
    <n v="4872"/>
  </r>
  <r>
    <x v="19"/>
    <x v="26"/>
    <x v="3"/>
    <x v="13"/>
    <n v="635"/>
    <n v="427"/>
  </r>
  <r>
    <x v="19"/>
    <x v="28"/>
    <x v="3"/>
    <x v="13"/>
    <n v="405"/>
    <n v="718"/>
  </r>
  <r>
    <x v="19"/>
    <x v="2"/>
    <x v="4"/>
    <x v="13"/>
    <n v="12777"/>
    <n v="46943"/>
  </r>
  <r>
    <x v="19"/>
    <x v="0"/>
    <x v="1"/>
    <x v="13"/>
    <n v="13621"/>
    <n v="19396"/>
  </r>
  <r>
    <x v="19"/>
    <x v="9"/>
    <x v="1"/>
    <x v="13"/>
    <n v="890"/>
    <n v="461"/>
  </r>
  <r>
    <x v="19"/>
    <x v="38"/>
    <x v="1"/>
    <x v="13"/>
    <n v="17712"/>
    <n v="162445"/>
  </r>
  <r>
    <x v="19"/>
    <x v="6"/>
    <x v="1"/>
    <x v="13"/>
    <n v="76"/>
    <n v="206"/>
  </r>
  <r>
    <x v="19"/>
    <x v="2"/>
    <x v="5"/>
    <x v="13"/>
    <n v="62825"/>
    <n v="115388"/>
  </r>
  <r>
    <x v="19"/>
    <x v="2"/>
    <x v="2"/>
    <x v="7"/>
    <n v="32596"/>
    <n v="42492"/>
  </r>
  <r>
    <x v="19"/>
    <x v="16"/>
    <x v="0"/>
    <x v="7"/>
    <n v="779"/>
    <n v="611"/>
  </r>
  <r>
    <x v="19"/>
    <x v="3"/>
    <x v="0"/>
    <x v="7"/>
    <n v="6795"/>
    <n v="79954"/>
  </r>
  <r>
    <x v="19"/>
    <x v="20"/>
    <x v="0"/>
    <x v="7"/>
    <n v="25"/>
    <n v="12"/>
  </r>
  <r>
    <x v="19"/>
    <x v="21"/>
    <x v="0"/>
    <x v="7"/>
    <n v="6816"/>
    <n v="5571"/>
  </r>
  <r>
    <x v="19"/>
    <x v="5"/>
    <x v="0"/>
    <x v="7"/>
    <n v="9438"/>
    <n v="56622"/>
  </r>
  <r>
    <x v="19"/>
    <x v="70"/>
    <x v="0"/>
    <x v="7"/>
    <n v="3881"/>
    <n v="34354"/>
  </r>
  <r>
    <x v="19"/>
    <x v="13"/>
    <x v="0"/>
    <x v="7"/>
    <n v="17276"/>
    <n v="26500"/>
  </r>
  <r>
    <x v="19"/>
    <x v="55"/>
    <x v="0"/>
    <x v="7"/>
    <n v="4122"/>
    <n v="18231"/>
  </r>
  <r>
    <x v="19"/>
    <x v="30"/>
    <x v="0"/>
    <x v="7"/>
    <n v="1584"/>
    <n v="852"/>
  </r>
  <r>
    <x v="19"/>
    <x v="40"/>
    <x v="0"/>
    <x v="7"/>
    <n v="1078"/>
    <n v="1186"/>
  </r>
  <r>
    <x v="19"/>
    <x v="7"/>
    <x v="0"/>
    <x v="7"/>
    <n v="4133"/>
    <n v="13241"/>
  </r>
  <r>
    <x v="19"/>
    <x v="8"/>
    <x v="0"/>
    <x v="7"/>
    <n v="4180"/>
    <n v="21793"/>
  </r>
  <r>
    <x v="19"/>
    <x v="27"/>
    <x v="3"/>
    <x v="7"/>
    <n v="554"/>
    <n v="344"/>
  </r>
  <r>
    <x v="19"/>
    <x v="29"/>
    <x v="3"/>
    <x v="7"/>
    <n v="339"/>
    <n v="280"/>
  </r>
  <r>
    <x v="19"/>
    <x v="39"/>
    <x v="3"/>
    <x v="7"/>
    <n v="873"/>
    <n v="623"/>
  </r>
  <r>
    <x v="19"/>
    <x v="71"/>
    <x v="3"/>
    <x v="7"/>
    <n v="1035"/>
    <n v="1420"/>
  </r>
  <r>
    <x v="19"/>
    <x v="61"/>
    <x v="3"/>
    <x v="7"/>
    <n v="7152"/>
    <n v="4859"/>
  </r>
  <r>
    <x v="19"/>
    <x v="2"/>
    <x v="3"/>
    <x v="7"/>
    <n v="12797"/>
    <n v="47413"/>
  </r>
  <r>
    <x v="19"/>
    <x v="36"/>
    <x v="3"/>
    <x v="7"/>
    <n v="2231"/>
    <n v="1695"/>
  </r>
  <r>
    <x v="19"/>
    <x v="26"/>
    <x v="3"/>
    <x v="7"/>
    <n v="631"/>
    <n v="420"/>
  </r>
  <r>
    <x v="19"/>
    <x v="28"/>
    <x v="3"/>
    <x v="7"/>
    <n v="393"/>
    <n v="704"/>
  </r>
  <r>
    <x v="19"/>
    <x v="0"/>
    <x v="1"/>
    <x v="7"/>
    <n v="14611"/>
    <n v="20501"/>
  </r>
  <r>
    <x v="19"/>
    <x v="9"/>
    <x v="1"/>
    <x v="7"/>
    <n v="889"/>
    <n v="465"/>
  </r>
  <r>
    <x v="19"/>
    <x v="4"/>
    <x v="1"/>
    <x v="7"/>
    <n v="8650"/>
    <n v="15414"/>
  </r>
  <r>
    <x v="19"/>
    <x v="10"/>
    <x v="1"/>
    <x v="7"/>
    <n v="1848"/>
    <n v="1415"/>
  </r>
  <r>
    <x v="19"/>
    <x v="38"/>
    <x v="1"/>
    <x v="7"/>
    <n v="17685"/>
    <n v="164647"/>
  </r>
  <r>
    <x v="19"/>
    <x v="6"/>
    <x v="1"/>
    <x v="7"/>
    <n v="68"/>
    <n v="180"/>
  </r>
  <r>
    <x v="19"/>
    <x v="12"/>
    <x v="1"/>
    <x v="7"/>
    <n v="1928"/>
    <n v="10058"/>
  </r>
  <r>
    <x v="19"/>
    <x v="2"/>
    <x v="5"/>
    <x v="7"/>
    <n v="62892"/>
    <n v="117116"/>
  </r>
  <r>
    <x v="19"/>
    <x v="2"/>
    <x v="2"/>
    <x v="14"/>
    <n v="32605"/>
    <n v="43401"/>
  </r>
  <r>
    <x v="19"/>
    <x v="16"/>
    <x v="0"/>
    <x v="14"/>
    <n v="788"/>
    <n v="921"/>
  </r>
  <r>
    <x v="19"/>
    <x v="3"/>
    <x v="0"/>
    <x v="14"/>
    <n v="6919"/>
    <n v="82125"/>
  </r>
  <r>
    <x v="19"/>
    <x v="20"/>
    <x v="0"/>
    <x v="14"/>
    <n v="30"/>
    <n v="16"/>
  </r>
  <r>
    <x v="19"/>
    <x v="21"/>
    <x v="0"/>
    <x v="14"/>
    <n v="6871"/>
    <n v="6389"/>
  </r>
  <r>
    <x v="19"/>
    <x v="5"/>
    <x v="0"/>
    <x v="14"/>
    <n v="9461"/>
    <n v="58132"/>
  </r>
  <r>
    <x v="19"/>
    <x v="70"/>
    <x v="0"/>
    <x v="14"/>
    <n v="3889"/>
    <n v="34563"/>
  </r>
  <r>
    <x v="19"/>
    <x v="13"/>
    <x v="0"/>
    <x v="14"/>
    <n v="17303"/>
    <n v="26939"/>
  </r>
  <r>
    <x v="19"/>
    <x v="55"/>
    <x v="0"/>
    <x v="14"/>
    <n v="4125"/>
    <n v="18433"/>
  </r>
  <r>
    <x v="19"/>
    <x v="30"/>
    <x v="0"/>
    <x v="14"/>
    <n v="1592"/>
    <n v="867"/>
  </r>
  <r>
    <x v="19"/>
    <x v="40"/>
    <x v="0"/>
    <x v="14"/>
    <n v="1098"/>
    <n v="1231"/>
  </r>
  <r>
    <x v="19"/>
    <x v="7"/>
    <x v="0"/>
    <x v="14"/>
    <n v="4164"/>
    <n v="13701"/>
  </r>
  <r>
    <x v="19"/>
    <x v="8"/>
    <x v="0"/>
    <x v="14"/>
    <n v="4203"/>
    <n v="22046"/>
  </r>
  <r>
    <x v="19"/>
    <x v="27"/>
    <x v="3"/>
    <x v="14"/>
    <n v="561"/>
    <n v="352"/>
  </r>
  <r>
    <x v="19"/>
    <x v="29"/>
    <x v="3"/>
    <x v="14"/>
    <n v="356"/>
    <n v="296"/>
  </r>
  <r>
    <x v="19"/>
    <x v="39"/>
    <x v="3"/>
    <x v="14"/>
    <n v="890"/>
    <n v="642"/>
  </r>
  <r>
    <x v="19"/>
    <x v="71"/>
    <x v="3"/>
    <x v="14"/>
    <n v="1053"/>
    <n v="1488"/>
  </r>
  <r>
    <x v="19"/>
    <x v="61"/>
    <x v="3"/>
    <x v="14"/>
    <n v="7193"/>
    <n v="4902"/>
  </r>
  <r>
    <x v="19"/>
    <x v="2"/>
    <x v="3"/>
    <x v="14"/>
    <n v="12836"/>
    <n v="54206"/>
  </r>
  <r>
    <x v="19"/>
    <x v="36"/>
    <x v="3"/>
    <x v="14"/>
    <n v="2290"/>
    <n v="1755"/>
  </r>
  <r>
    <x v="19"/>
    <x v="26"/>
    <x v="3"/>
    <x v="14"/>
    <n v="641"/>
    <n v="434"/>
  </r>
  <r>
    <x v="19"/>
    <x v="28"/>
    <x v="3"/>
    <x v="14"/>
    <n v="395"/>
    <n v="710"/>
  </r>
  <r>
    <x v="19"/>
    <x v="0"/>
    <x v="1"/>
    <x v="14"/>
    <n v="15448"/>
    <n v="21751"/>
  </r>
  <r>
    <x v="19"/>
    <x v="9"/>
    <x v="1"/>
    <x v="14"/>
    <n v="911"/>
    <n v="493"/>
  </r>
  <r>
    <x v="19"/>
    <x v="4"/>
    <x v="1"/>
    <x v="14"/>
    <n v="8697"/>
    <n v="15720"/>
  </r>
  <r>
    <x v="19"/>
    <x v="10"/>
    <x v="1"/>
    <x v="14"/>
    <n v="1893"/>
    <n v="1474"/>
  </r>
  <r>
    <x v="19"/>
    <x v="38"/>
    <x v="1"/>
    <x v="14"/>
    <n v="17717"/>
    <n v="165670"/>
  </r>
  <r>
    <x v="19"/>
    <x v="6"/>
    <x v="1"/>
    <x v="14"/>
    <n v="74"/>
    <n v="199"/>
  </r>
  <r>
    <x v="19"/>
    <x v="12"/>
    <x v="1"/>
    <x v="14"/>
    <n v="2000"/>
    <n v="10512"/>
  </r>
  <r>
    <x v="19"/>
    <x v="2"/>
    <x v="5"/>
    <x v="14"/>
    <n v="63434"/>
    <n v="125124"/>
  </r>
  <r>
    <x v="19"/>
    <x v="2"/>
    <x v="2"/>
    <x v="15"/>
    <n v="33000"/>
    <n v="66000"/>
  </r>
  <r>
    <x v="19"/>
    <x v="16"/>
    <x v="0"/>
    <x v="15"/>
    <n v="1136"/>
    <n v="1390"/>
  </r>
  <r>
    <x v="19"/>
    <x v="3"/>
    <x v="0"/>
    <x v="15"/>
    <n v="6992"/>
    <n v="84613"/>
  </r>
  <r>
    <x v="19"/>
    <x v="20"/>
    <x v="0"/>
    <x v="15"/>
    <n v="60"/>
    <n v="45"/>
  </r>
  <r>
    <x v="19"/>
    <x v="21"/>
    <x v="0"/>
    <x v="15"/>
    <n v="7250"/>
    <n v="8359"/>
  </r>
  <r>
    <x v="19"/>
    <x v="5"/>
    <x v="0"/>
    <x v="15"/>
    <n v="9587"/>
    <n v="60149"/>
  </r>
  <r>
    <x v="19"/>
    <x v="70"/>
    <x v="0"/>
    <x v="15"/>
    <n v="6380"/>
    <n v="63800"/>
  </r>
  <r>
    <x v="19"/>
    <x v="55"/>
    <x v="0"/>
    <x v="15"/>
    <n v="4435"/>
    <n v="25871"/>
  </r>
  <r>
    <x v="19"/>
    <x v="30"/>
    <x v="0"/>
    <x v="15"/>
    <n v="2200"/>
    <n v="1859"/>
  </r>
  <r>
    <x v="19"/>
    <x v="40"/>
    <x v="0"/>
    <x v="15"/>
    <n v="1589"/>
    <n v="2912"/>
  </r>
  <r>
    <x v="19"/>
    <x v="7"/>
    <x v="0"/>
    <x v="15"/>
    <n v="4438"/>
    <n v="15063"/>
  </r>
  <r>
    <x v="19"/>
    <x v="8"/>
    <x v="0"/>
    <x v="15"/>
    <n v="4983"/>
    <n v="29749"/>
  </r>
  <r>
    <x v="19"/>
    <x v="27"/>
    <x v="3"/>
    <x v="15"/>
    <n v="1800"/>
    <n v="1755"/>
  </r>
  <r>
    <x v="19"/>
    <x v="71"/>
    <x v="3"/>
    <x v="15"/>
    <n v="2190"/>
    <n v="4064"/>
  </r>
  <r>
    <x v="19"/>
    <x v="61"/>
    <x v="3"/>
    <x v="15"/>
    <n v="9750"/>
    <n v="9116"/>
  </r>
  <r>
    <x v="19"/>
    <x v="2"/>
    <x v="3"/>
    <x v="15"/>
    <n v="13267"/>
    <n v="56786"/>
  </r>
  <r>
    <x v="19"/>
    <x v="36"/>
    <x v="3"/>
    <x v="15"/>
    <n v="2805"/>
    <n v="2430"/>
  </r>
  <r>
    <x v="19"/>
    <x v="26"/>
    <x v="3"/>
    <x v="15"/>
    <n v="775"/>
    <n v="717"/>
  </r>
  <r>
    <x v="19"/>
    <x v="28"/>
    <x v="3"/>
    <x v="15"/>
    <n v="406"/>
    <n v="742"/>
  </r>
  <r>
    <x v="19"/>
    <x v="0"/>
    <x v="1"/>
    <x v="15"/>
    <n v="16062"/>
    <n v="23331"/>
  </r>
  <r>
    <x v="19"/>
    <x v="9"/>
    <x v="1"/>
    <x v="15"/>
    <n v="950"/>
    <n v="665"/>
  </r>
  <r>
    <x v="19"/>
    <x v="4"/>
    <x v="1"/>
    <x v="15"/>
    <n v="9047"/>
    <n v="16764"/>
  </r>
  <r>
    <x v="19"/>
    <x v="10"/>
    <x v="1"/>
    <x v="15"/>
    <n v="2033"/>
    <n v="1659"/>
  </r>
  <r>
    <x v="19"/>
    <x v="13"/>
    <x v="1"/>
    <x v="15"/>
    <n v="18015"/>
    <n v="38732"/>
  </r>
  <r>
    <x v="19"/>
    <x v="38"/>
    <x v="1"/>
    <x v="15"/>
    <n v="18139"/>
    <n v="172955"/>
  </r>
  <r>
    <x v="19"/>
    <x v="6"/>
    <x v="1"/>
    <x v="15"/>
    <n v="95"/>
    <n v="280"/>
  </r>
  <r>
    <x v="19"/>
    <x v="12"/>
    <x v="1"/>
    <x v="15"/>
    <n v="2208"/>
    <n v="12831"/>
  </r>
  <r>
    <x v="19"/>
    <x v="2"/>
    <x v="5"/>
    <x v="15"/>
    <n v="63484"/>
    <n v="142867"/>
  </r>
  <r>
    <x v="19"/>
    <x v="2"/>
    <x v="2"/>
    <x v="16"/>
    <n v="22569"/>
    <n v="48727"/>
  </r>
  <r>
    <x v="19"/>
    <x v="16"/>
    <x v="0"/>
    <x v="16"/>
    <n v="1141"/>
    <n v="1425"/>
  </r>
  <r>
    <x v="19"/>
    <x v="3"/>
    <x v="0"/>
    <x v="16"/>
    <n v="7039"/>
    <n v="86432"/>
  </r>
  <r>
    <x v="19"/>
    <x v="20"/>
    <x v="0"/>
    <x v="16"/>
    <n v="63"/>
    <n v="50"/>
  </r>
  <r>
    <x v="19"/>
    <x v="21"/>
    <x v="0"/>
    <x v="16"/>
    <n v="7275"/>
    <n v="8602"/>
  </r>
  <r>
    <x v="19"/>
    <x v="5"/>
    <x v="0"/>
    <x v="16"/>
    <n v="9752"/>
    <n v="63251"/>
  </r>
  <r>
    <x v="19"/>
    <x v="70"/>
    <x v="0"/>
    <x v="16"/>
    <n v="6500"/>
    <n v="65542"/>
  </r>
  <r>
    <x v="19"/>
    <x v="55"/>
    <x v="0"/>
    <x v="16"/>
    <n v="4475"/>
    <n v="26228"/>
  </r>
  <r>
    <x v="19"/>
    <x v="30"/>
    <x v="0"/>
    <x v="16"/>
    <n v="2208"/>
    <n v="1998"/>
  </r>
  <r>
    <x v="19"/>
    <x v="40"/>
    <x v="0"/>
    <x v="16"/>
    <n v="1649"/>
    <n v="3107"/>
  </r>
  <r>
    <x v="19"/>
    <x v="7"/>
    <x v="0"/>
    <x v="16"/>
    <n v="4480"/>
    <n v="15644"/>
  </r>
  <r>
    <x v="19"/>
    <x v="8"/>
    <x v="0"/>
    <x v="16"/>
    <n v="5298"/>
    <n v="31947"/>
  </r>
  <r>
    <x v="19"/>
    <x v="56"/>
    <x v="3"/>
    <x v="16"/>
    <n v="1608"/>
    <n v="2296"/>
  </r>
  <r>
    <x v="19"/>
    <x v="27"/>
    <x v="3"/>
    <x v="16"/>
    <n v="1805"/>
    <n v="1823"/>
  </r>
  <r>
    <x v="19"/>
    <x v="29"/>
    <x v="3"/>
    <x v="16"/>
    <n v="1227"/>
    <n v="1283"/>
  </r>
  <r>
    <x v="19"/>
    <x v="71"/>
    <x v="3"/>
    <x v="16"/>
    <n v="2207"/>
    <n v="4154"/>
  </r>
  <r>
    <x v="19"/>
    <x v="61"/>
    <x v="3"/>
    <x v="16"/>
    <n v="9760"/>
    <n v="9270"/>
  </r>
  <r>
    <x v="19"/>
    <x v="36"/>
    <x v="3"/>
    <x v="16"/>
    <n v="2854"/>
    <n v="2538"/>
  </r>
  <r>
    <x v="19"/>
    <x v="26"/>
    <x v="3"/>
    <x v="16"/>
    <n v="780"/>
    <n v="730"/>
  </r>
  <r>
    <x v="19"/>
    <x v="28"/>
    <x v="3"/>
    <x v="16"/>
    <n v="422"/>
    <n v="789"/>
  </r>
  <r>
    <x v="19"/>
    <x v="0"/>
    <x v="1"/>
    <x v="16"/>
    <n v="16678"/>
    <n v="25114"/>
  </r>
  <r>
    <x v="19"/>
    <x v="9"/>
    <x v="1"/>
    <x v="16"/>
    <n v="967"/>
    <n v="681"/>
  </r>
  <r>
    <x v="19"/>
    <x v="4"/>
    <x v="1"/>
    <x v="16"/>
    <n v="9402"/>
    <n v="17939"/>
  </r>
  <r>
    <x v="19"/>
    <x v="10"/>
    <x v="1"/>
    <x v="16"/>
    <n v="2193"/>
    <n v="1860"/>
  </r>
  <r>
    <x v="19"/>
    <x v="13"/>
    <x v="1"/>
    <x v="16"/>
    <n v="18025"/>
    <n v="39655"/>
  </r>
  <r>
    <x v="19"/>
    <x v="38"/>
    <x v="1"/>
    <x v="16"/>
    <n v="18449"/>
    <n v="181813"/>
  </r>
  <r>
    <x v="19"/>
    <x v="6"/>
    <x v="1"/>
    <x v="16"/>
    <n v="105"/>
    <n v="315"/>
  </r>
  <r>
    <x v="19"/>
    <x v="12"/>
    <x v="1"/>
    <x v="16"/>
    <n v="2465"/>
    <n v="15126"/>
  </r>
  <r>
    <x v="19"/>
    <x v="2"/>
    <x v="5"/>
    <x v="16"/>
    <n v="46424"/>
    <n v="111289"/>
  </r>
  <r>
    <x v="19"/>
    <x v="2"/>
    <x v="2"/>
    <x v="17"/>
    <n v="33102"/>
    <n v="76631"/>
  </r>
  <r>
    <x v="19"/>
    <x v="16"/>
    <x v="0"/>
    <x v="17"/>
    <n v="1148"/>
    <n v="1465"/>
  </r>
  <r>
    <x v="19"/>
    <x v="3"/>
    <x v="0"/>
    <x v="17"/>
    <n v="7072"/>
    <n v="87186"/>
  </r>
  <r>
    <x v="19"/>
    <x v="20"/>
    <x v="0"/>
    <x v="17"/>
    <n v="67"/>
    <n v="58"/>
  </r>
  <r>
    <x v="19"/>
    <x v="21"/>
    <x v="0"/>
    <x v="17"/>
    <n v="7305"/>
    <n v="9024"/>
  </r>
  <r>
    <x v="19"/>
    <x v="5"/>
    <x v="0"/>
    <x v="17"/>
    <n v="9777"/>
    <n v="63555"/>
  </r>
  <r>
    <x v="19"/>
    <x v="70"/>
    <x v="0"/>
    <x v="17"/>
    <n v="6590"/>
    <n v="66256"/>
  </r>
  <r>
    <x v="19"/>
    <x v="55"/>
    <x v="0"/>
    <x v="17"/>
    <n v="4496"/>
    <n v="26384"/>
  </r>
  <r>
    <x v="19"/>
    <x v="30"/>
    <x v="0"/>
    <x v="17"/>
    <n v="2220"/>
    <n v="2066"/>
  </r>
  <r>
    <x v="19"/>
    <x v="40"/>
    <x v="0"/>
    <x v="17"/>
    <n v="1712"/>
    <n v="3332"/>
  </r>
  <r>
    <x v="19"/>
    <x v="7"/>
    <x v="0"/>
    <x v="17"/>
    <n v="4526"/>
    <n v="16133"/>
  </r>
  <r>
    <x v="19"/>
    <x v="8"/>
    <x v="0"/>
    <x v="17"/>
    <n v="5349"/>
    <n v="32551"/>
  </r>
  <r>
    <x v="19"/>
    <x v="56"/>
    <x v="3"/>
    <x v="17"/>
    <n v="1622"/>
    <n v="2372"/>
  </r>
  <r>
    <x v="19"/>
    <x v="27"/>
    <x v="3"/>
    <x v="17"/>
    <n v="1814"/>
    <n v="1871"/>
  </r>
  <r>
    <x v="19"/>
    <x v="29"/>
    <x v="3"/>
    <x v="17"/>
    <n v="1234"/>
    <n v="1318"/>
  </r>
  <r>
    <x v="19"/>
    <x v="71"/>
    <x v="3"/>
    <x v="17"/>
    <n v="2235"/>
    <n v="4280"/>
  </r>
  <r>
    <x v="19"/>
    <x v="61"/>
    <x v="3"/>
    <x v="17"/>
    <n v="9775"/>
    <n v="9346"/>
  </r>
  <r>
    <x v="19"/>
    <x v="36"/>
    <x v="3"/>
    <x v="17"/>
    <n v="2878"/>
    <n v="2649"/>
  </r>
  <r>
    <x v="19"/>
    <x v="26"/>
    <x v="3"/>
    <x v="17"/>
    <n v="779"/>
    <n v="759"/>
  </r>
  <r>
    <x v="19"/>
    <x v="28"/>
    <x v="3"/>
    <x v="17"/>
    <n v="442"/>
    <n v="844"/>
  </r>
  <r>
    <x v="19"/>
    <x v="38"/>
    <x v="4"/>
    <x v="17"/>
    <n v="12435"/>
    <n v="139328"/>
  </r>
  <r>
    <x v="19"/>
    <x v="0"/>
    <x v="1"/>
    <x v="17"/>
    <n v="16747"/>
    <n v="25725"/>
  </r>
  <r>
    <x v="19"/>
    <x v="9"/>
    <x v="1"/>
    <x v="17"/>
    <n v="980"/>
    <n v="705"/>
  </r>
  <r>
    <x v="19"/>
    <x v="4"/>
    <x v="1"/>
    <x v="17"/>
    <n v="9449"/>
    <n v="18122"/>
  </r>
  <r>
    <x v="19"/>
    <x v="10"/>
    <x v="1"/>
    <x v="17"/>
    <n v="2232"/>
    <n v="1970"/>
  </r>
  <r>
    <x v="19"/>
    <x v="13"/>
    <x v="1"/>
    <x v="17"/>
    <n v="18037"/>
    <n v="40764"/>
  </r>
  <r>
    <x v="19"/>
    <x v="6"/>
    <x v="1"/>
    <x v="17"/>
    <n v="111"/>
    <n v="338"/>
  </r>
  <r>
    <x v="19"/>
    <x v="12"/>
    <x v="1"/>
    <x v="17"/>
    <n v="2516"/>
    <n v="15671"/>
  </r>
  <r>
    <x v="19"/>
    <x v="38"/>
    <x v="5"/>
    <x v="17"/>
    <n v="6038"/>
    <n v="42957"/>
  </r>
  <r>
    <x v="19"/>
    <x v="2"/>
    <x v="5"/>
    <x v="17"/>
    <n v="63601"/>
    <n v="158920"/>
  </r>
  <r>
    <x v="19"/>
    <x v="100"/>
    <x v="0"/>
    <x v="8"/>
    <n v="55450"/>
    <n v="81303"/>
  </r>
  <r>
    <x v="19"/>
    <x v="68"/>
    <x v="1"/>
    <x v="8"/>
    <n v="861"/>
    <n v="713"/>
  </r>
  <r>
    <x v="19"/>
    <x v="100"/>
    <x v="0"/>
    <x v="9"/>
    <n v="55738"/>
    <n v="91292"/>
  </r>
  <r>
    <x v="19"/>
    <x v="68"/>
    <x v="1"/>
    <x v="9"/>
    <n v="871"/>
    <n v="631"/>
  </r>
  <r>
    <x v="19"/>
    <x v="31"/>
    <x v="3"/>
    <x v="16"/>
    <n v="89"/>
    <n v="48"/>
  </r>
  <r>
    <x v="19"/>
    <x v="31"/>
    <x v="3"/>
    <x v="17"/>
    <n v="90"/>
    <n v="50"/>
  </r>
  <r>
    <x v="19"/>
    <x v="31"/>
    <x v="0"/>
    <x v="8"/>
    <n v="50"/>
    <n v="22"/>
  </r>
  <r>
    <x v="19"/>
    <x v="31"/>
    <x v="0"/>
    <x v="9"/>
    <n v="51"/>
    <n v="23"/>
  </r>
  <r>
    <x v="19"/>
    <x v="31"/>
    <x v="3"/>
    <x v="0"/>
    <n v="54"/>
    <n v="24"/>
  </r>
  <r>
    <x v="19"/>
    <x v="31"/>
    <x v="3"/>
    <x v="4"/>
    <n v="75"/>
    <n v="35"/>
  </r>
  <r>
    <x v="19"/>
    <x v="31"/>
    <x v="3"/>
    <x v="5"/>
    <n v="78"/>
    <n v="37"/>
  </r>
  <r>
    <x v="19"/>
    <x v="31"/>
    <x v="3"/>
    <x v="6"/>
    <n v="82"/>
    <n v="39"/>
  </r>
  <r>
    <x v="19"/>
    <x v="31"/>
    <x v="3"/>
    <x v="11"/>
    <n v="82"/>
    <n v="39"/>
  </r>
  <r>
    <x v="19"/>
    <x v="31"/>
    <x v="3"/>
    <x v="12"/>
    <n v="90"/>
    <n v="43"/>
  </r>
  <r>
    <x v="19"/>
    <x v="31"/>
    <x v="3"/>
    <x v="13"/>
    <n v="77"/>
    <n v="36"/>
  </r>
  <r>
    <x v="19"/>
    <x v="31"/>
    <x v="3"/>
    <x v="7"/>
    <n v="82"/>
    <n v="39"/>
  </r>
  <r>
    <x v="19"/>
    <x v="31"/>
    <x v="3"/>
    <x v="14"/>
    <n v="85"/>
    <n v="41"/>
  </r>
  <r>
    <x v="19"/>
    <x v="31"/>
    <x v="3"/>
    <x v="15"/>
    <n v="88"/>
    <n v="46"/>
  </r>
  <r>
    <x v="20"/>
    <x v="16"/>
    <x v="0"/>
    <x v="8"/>
    <n v="131"/>
    <n v="212"/>
  </r>
  <r>
    <x v="20"/>
    <x v="17"/>
    <x v="0"/>
    <x v="8"/>
    <n v="119"/>
    <n v="178"/>
  </r>
  <r>
    <x v="20"/>
    <x v="101"/>
    <x v="0"/>
    <x v="8"/>
    <n v="962"/>
    <n v="427"/>
  </r>
  <r>
    <x v="20"/>
    <x v="13"/>
    <x v="0"/>
    <x v="8"/>
    <n v="8140"/>
    <n v="16256"/>
  </r>
  <r>
    <x v="20"/>
    <x v="71"/>
    <x v="0"/>
    <x v="8"/>
    <n v="231"/>
    <n v="271"/>
  </r>
  <r>
    <x v="20"/>
    <x v="61"/>
    <x v="0"/>
    <x v="8"/>
    <n v="374"/>
    <n v="440"/>
  </r>
  <r>
    <x v="20"/>
    <x v="30"/>
    <x v="0"/>
    <x v="8"/>
    <n v="4592"/>
    <n v="4443"/>
  </r>
  <r>
    <x v="20"/>
    <x v="40"/>
    <x v="0"/>
    <x v="8"/>
    <n v="1039"/>
    <n v="1614"/>
  </r>
  <r>
    <x v="20"/>
    <x v="61"/>
    <x v="3"/>
    <x v="8"/>
    <n v="2095"/>
    <n v="1340"/>
  </r>
  <r>
    <x v="20"/>
    <x v="26"/>
    <x v="3"/>
    <x v="8"/>
    <n v="377"/>
    <n v="415"/>
  </r>
  <r>
    <x v="20"/>
    <x v="28"/>
    <x v="3"/>
    <x v="8"/>
    <n v="22"/>
    <n v="11"/>
  </r>
  <r>
    <x v="20"/>
    <x v="2"/>
    <x v="1"/>
    <x v="8"/>
    <n v="68114"/>
    <n v="110573"/>
  </r>
  <r>
    <x v="20"/>
    <x v="6"/>
    <x v="1"/>
    <x v="8"/>
    <n v="1252"/>
    <n v="7488"/>
  </r>
  <r>
    <x v="20"/>
    <x v="8"/>
    <x v="1"/>
    <x v="8"/>
    <n v="478"/>
    <n v="6956"/>
  </r>
  <r>
    <x v="20"/>
    <x v="21"/>
    <x v="0"/>
    <x v="9"/>
    <n v="555"/>
    <n v="429"/>
  </r>
  <r>
    <x v="20"/>
    <x v="13"/>
    <x v="0"/>
    <x v="9"/>
    <n v="8562"/>
    <n v="16347"/>
  </r>
  <r>
    <x v="20"/>
    <x v="1"/>
    <x v="0"/>
    <x v="9"/>
    <n v="3895"/>
    <n v="6070"/>
  </r>
  <r>
    <x v="20"/>
    <x v="11"/>
    <x v="0"/>
    <x v="9"/>
    <n v="5340"/>
    <n v="6338"/>
  </r>
  <r>
    <x v="20"/>
    <x v="38"/>
    <x v="0"/>
    <x v="9"/>
    <n v="180"/>
    <n v="865"/>
  </r>
  <r>
    <x v="20"/>
    <x v="2"/>
    <x v="0"/>
    <x v="9"/>
    <n v="62372"/>
    <n v="95115"/>
  </r>
  <r>
    <x v="20"/>
    <x v="8"/>
    <x v="0"/>
    <x v="9"/>
    <n v="486"/>
    <n v="2545"/>
  </r>
  <r>
    <x v="20"/>
    <x v="39"/>
    <x v="3"/>
    <x v="9"/>
    <n v="1451"/>
    <n v="3236"/>
  </r>
  <r>
    <x v="20"/>
    <x v="11"/>
    <x v="3"/>
    <x v="9"/>
    <n v="2080"/>
    <n v="1393"/>
  </r>
  <r>
    <x v="20"/>
    <x v="38"/>
    <x v="3"/>
    <x v="9"/>
    <n v="80"/>
    <n v="350"/>
  </r>
  <r>
    <x v="20"/>
    <x v="2"/>
    <x v="3"/>
    <x v="9"/>
    <n v="6020"/>
    <n v="15698"/>
  </r>
  <r>
    <x v="20"/>
    <x v="28"/>
    <x v="3"/>
    <x v="9"/>
    <n v="55"/>
    <n v="48"/>
  </r>
  <r>
    <x v="20"/>
    <x v="101"/>
    <x v="1"/>
    <x v="9"/>
    <n v="555"/>
    <n v="429"/>
  </r>
  <r>
    <x v="20"/>
    <x v="6"/>
    <x v="1"/>
    <x v="9"/>
    <n v="1258"/>
    <n v="7863"/>
  </r>
  <r>
    <x v="20"/>
    <x v="26"/>
    <x v="1"/>
    <x v="9"/>
    <n v="437"/>
    <n v="434"/>
  </r>
  <r>
    <x v="20"/>
    <x v="21"/>
    <x v="0"/>
    <x v="10"/>
    <n v="552"/>
    <n v="1964"/>
  </r>
  <r>
    <x v="20"/>
    <x v="17"/>
    <x v="0"/>
    <x v="10"/>
    <n v="74"/>
    <n v="117"/>
  </r>
  <r>
    <x v="20"/>
    <x v="13"/>
    <x v="0"/>
    <x v="10"/>
    <n v="5092"/>
    <n v="9512"/>
  </r>
  <r>
    <x v="20"/>
    <x v="2"/>
    <x v="0"/>
    <x v="10"/>
    <n v="49713"/>
    <n v="88397"/>
  </r>
  <r>
    <x v="20"/>
    <x v="30"/>
    <x v="0"/>
    <x v="10"/>
    <n v="3821"/>
    <n v="4217"/>
  </r>
  <r>
    <x v="20"/>
    <x v="40"/>
    <x v="0"/>
    <x v="10"/>
    <n v="1121"/>
    <n v="1449"/>
  </r>
  <r>
    <x v="20"/>
    <x v="13"/>
    <x v="3"/>
    <x v="10"/>
    <n v="185"/>
    <n v="190"/>
  </r>
  <r>
    <x v="20"/>
    <x v="61"/>
    <x v="3"/>
    <x v="10"/>
    <n v="2256"/>
    <n v="1540"/>
  </r>
  <r>
    <x v="20"/>
    <x v="28"/>
    <x v="3"/>
    <x v="10"/>
    <n v="43"/>
    <n v="38"/>
  </r>
  <r>
    <x v="20"/>
    <x v="38"/>
    <x v="1"/>
    <x v="10"/>
    <n v="530"/>
    <n v="3924"/>
  </r>
  <r>
    <x v="20"/>
    <x v="6"/>
    <x v="1"/>
    <x v="10"/>
    <n v="743"/>
    <n v="1510"/>
  </r>
  <r>
    <x v="20"/>
    <x v="16"/>
    <x v="0"/>
    <x v="0"/>
    <n v="146"/>
    <n v="344"/>
  </r>
  <r>
    <x v="20"/>
    <x v="21"/>
    <x v="0"/>
    <x v="0"/>
    <n v="483"/>
    <n v="1236"/>
  </r>
  <r>
    <x v="20"/>
    <x v="13"/>
    <x v="0"/>
    <x v="0"/>
    <n v="6410"/>
    <n v="16112"/>
  </r>
  <r>
    <x v="20"/>
    <x v="1"/>
    <x v="0"/>
    <x v="0"/>
    <n v="1610"/>
    <n v="2554"/>
  </r>
  <r>
    <x v="20"/>
    <x v="2"/>
    <x v="0"/>
    <x v="0"/>
    <n v="51839"/>
    <n v="103673"/>
  </r>
  <r>
    <x v="20"/>
    <x v="30"/>
    <x v="0"/>
    <x v="0"/>
    <n v="3791"/>
    <n v="2047"/>
  </r>
  <r>
    <x v="20"/>
    <x v="40"/>
    <x v="0"/>
    <x v="0"/>
    <n v="1194"/>
    <n v="1591"/>
  </r>
  <r>
    <x v="20"/>
    <x v="13"/>
    <x v="3"/>
    <x v="0"/>
    <n v="233"/>
    <n v="324"/>
  </r>
  <r>
    <x v="20"/>
    <x v="29"/>
    <x v="3"/>
    <x v="0"/>
    <n v="10"/>
    <n v="8"/>
  </r>
  <r>
    <x v="20"/>
    <x v="39"/>
    <x v="3"/>
    <x v="0"/>
    <n v="344"/>
    <n v="747"/>
  </r>
  <r>
    <x v="20"/>
    <x v="61"/>
    <x v="3"/>
    <x v="0"/>
    <n v="2328"/>
    <n v="1984"/>
  </r>
  <r>
    <x v="20"/>
    <x v="38"/>
    <x v="1"/>
    <x v="0"/>
    <n v="310"/>
    <n v="2429"/>
  </r>
  <r>
    <x v="20"/>
    <x v="6"/>
    <x v="1"/>
    <x v="0"/>
    <n v="952"/>
    <n v="6361"/>
  </r>
  <r>
    <x v="20"/>
    <x v="26"/>
    <x v="1"/>
    <x v="0"/>
    <n v="373"/>
    <n v="246"/>
  </r>
  <r>
    <x v="20"/>
    <x v="16"/>
    <x v="0"/>
    <x v="1"/>
    <n v="119"/>
    <n v="89"/>
  </r>
  <r>
    <x v="20"/>
    <x v="21"/>
    <x v="0"/>
    <x v="1"/>
    <n v="618"/>
    <n v="1264"/>
  </r>
  <r>
    <x v="20"/>
    <x v="13"/>
    <x v="0"/>
    <x v="1"/>
    <n v="5493"/>
    <n v="13758"/>
  </r>
  <r>
    <x v="20"/>
    <x v="14"/>
    <x v="0"/>
    <x v="1"/>
    <n v="5.5"/>
    <n v="4"/>
  </r>
  <r>
    <x v="20"/>
    <x v="71"/>
    <x v="0"/>
    <x v="1"/>
    <n v="100.9"/>
    <n v="160.1"/>
  </r>
  <r>
    <x v="20"/>
    <x v="2"/>
    <x v="0"/>
    <x v="1"/>
    <n v="55880"/>
    <n v="105713"/>
  </r>
  <r>
    <x v="20"/>
    <x v="30"/>
    <x v="0"/>
    <x v="1"/>
    <n v="3985"/>
    <n v="1741"/>
  </r>
  <r>
    <x v="20"/>
    <x v="40"/>
    <x v="0"/>
    <x v="1"/>
    <n v="1266"/>
    <n v="1212"/>
  </r>
  <r>
    <x v="20"/>
    <x v="15"/>
    <x v="0"/>
    <x v="1"/>
    <n v="28"/>
    <n v="29"/>
  </r>
  <r>
    <x v="20"/>
    <x v="13"/>
    <x v="3"/>
    <x v="1"/>
    <n v="1884"/>
    <n v="2887"/>
  </r>
  <r>
    <x v="20"/>
    <x v="29"/>
    <x v="3"/>
    <x v="1"/>
    <n v="45"/>
    <n v="56.63"/>
  </r>
  <r>
    <x v="20"/>
    <x v="14"/>
    <x v="3"/>
    <x v="1"/>
    <n v="82.77000000000001"/>
    <n v="71.900000000000006"/>
  </r>
  <r>
    <x v="20"/>
    <x v="71"/>
    <x v="3"/>
    <x v="1"/>
    <n v="138.5"/>
    <n v="96.84"/>
  </r>
  <r>
    <x v="20"/>
    <x v="61"/>
    <x v="3"/>
    <x v="1"/>
    <n v="2494"/>
    <n v="2173"/>
  </r>
  <r>
    <x v="20"/>
    <x v="15"/>
    <x v="3"/>
    <x v="1"/>
    <n v="36"/>
    <n v="22.66"/>
  </r>
  <r>
    <x v="20"/>
    <x v="38"/>
    <x v="1"/>
    <x v="1"/>
    <n v="376"/>
    <n v="1471"/>
  </r>
  <r>
    <x v="20"/>
    <x v="6"/>
    <x v="1"/>
    <x v="1"/>
    <n v="1379"/>
    <n v="9359"/>
  </r>
  <r>
    <x v="20"/>
    <x v="8"/>
    <x v="1"/>
    <x v="1"/>
    <n v="307"/>
    <n v="1479"/>
  </r>
  <r>
    <x v="20"/>
    <x v="26"/>
    <x v="1"/>
    <x v="1"/>
    <n v="292"/>
    <n v="224"/>
  </r>
  <r>
    <x v="20"/>
    <x v="16"/>
    <x v="0"/>
    <x v="2"/>
    <n v="133"/>
    <n v="102"/>
  </r>
  <r>
    <x v="20"/>
    <x v="21"/>
    <x v="0"/>
    <x v="2"/>
    <n v="388"/>
    <n v="1030"/>
  </r>
  <r>
    <x v="20"/>
    <x v="13"/>
    <x v="0"/>
    <x v="2"/>
    <n v="6889"/>
    <n v="13820"/>
  </r>
  <r>
    <x v="20"/>
    <x v="14"/>
    <x v="0"/>
    <x v="2"/>
    <n v="13"/>
    <n v="9"/>
  </r>
  <r>
    <x v="20"/>
    <x v="1"/>
    <x v="0"/>
    <x v="2"/>
    <n v="2030"/>
    <n v="2384"/>
  </r>
  <r>
    <x v="20"/>
    <x v="2"/>
    <x v="0"/>
    <x v="2"/>
    <n v="57067"/>
    <n v="109205"/>
  </r>
  <r>
    <x v="20"/>
    <x v="30"/>
    <x v="0"/>
    <x v="2"/>
    <n v="2945"/>
    <n v="1806"/>
  </r>
  <r>
    <x v="20"/>
    <x v="40"/>
    <x v="0"/>
    <x v="2"/>
    <n v="1950"/>
    <n v="1846"/>
  </r>
  <r>
    <x v="20"/>
    <x v="15"/>
    <x v="0"/>
    <x v="2"/>
    <n v="6"/>
    <n v="4"/>
  </r>
  <r>
    <x v="20"/>
    <x v="13"/>
    <x v="3"/>
    <x v="2"/>
    <n v="600"/>
    <n v="1059"/>
  </r>
  <r>
    <x v="20"/>
    <x v="14"/>
    <x v="3"/>
    <x v="2"/>
    <n v="37"/>
    <n v="38"/>
  </r>
  <r>
    <x v="20"/>
    <x v="39"/>
    <x v="3"/>
    <x v="2"/>
    <n v="2078"/>
    <n v="2259"/>
  </r>
  <r>
    <x v="20"/>
    <x v="61"/>
    <x v="3"/>
    <x v="2"/>
    <n v="2043"/>
    <n v="1471"/>
  </r>
  <r>
    <x v="20"/>
    <x v="15"/>
    <x v="3"/>
    <x v="2"/>
    <n v="33"/>
    <n v="20"/>
  </r>
  <r>
    <x v="20"/>
    <x v="38"/>
    <x v="1"/>
    <x v="2"/>
    <n v="369"/>
    <n v="726"/>
  </r>
  <r>
    <x v="20"/>
    <x v="6"/>
    <x v="1"/>
    <x v="2"/>
    <n v="1370"/>
    <n v="7443"/>
  </r>
  <r>
    <x v="20"/>
    <x v="8"/>
    <x v="1"/>
    <x v="2"/>
    <n v="232"/>
    <n v="1330"/>
  </r>
  <r>
    <x v="20"/>
    <x v="26"/>
    <x v="1"/>
    <x v="2"/>
    <n v="300"/>
    <n v="252"/>
  </r>
  <r>
    <x v="20"/>
    <x v="16"/>
    <x v="0"/>
    <x v="3"/>
    <n v="67"/>
    <n v="71"/>
  </r>
  <r>
    <x v="20"/>
    <x v="21"/>
    <x v="0"/>
    <x v="3"/>
    <n v="343"/>
    <n v="1336"/>
  </r>
  <r>
    <x v="20"/>
    <x v="27"/>
    <x v="0"/>
    <x v="3"/>
    <n v="23"/>
    <n v="25"/>
  </r>
  <r>
    <x v="20"/>
    <x v="13"/>
    <x v="0"/>
    <x v="3"/>
    <n v="9765"/>
    <n v="19005"/>
  </r>
  <r>
    <x v="20"/>
    <x v="1"/>
    <x v="0"/>
    <x v="3"/>
    <n v="2053"/>
    <n v="1887"/>
  </r>
  <r>
    <x v="20"/>
    <x v="71"/>
    <x v="0"/>
    <x v="3"/>
    <n v="165"/>
    <n v="172"/>
  </r>
  <r>
    <x v="20"/>
    <x v="2"/>
    <x v="0"/>
    <x v="3"/>
    <n v="59196"/>
    <n v="114630"/>
  </r>
  <r>
    <x v="20"/>
    <x v="30"/>
    <x v="0"/>
    <x v="3"/>
    <n v="3285"/>
    <n v="2019"/>
  </r>
  <r>
    <x v="20"/>
    <x v="40"/>
    <x v="0"/>
    <x v="3"/>
    <n v="1978"/>
    <n v="1963"/>
  </r>
  <r>
    <x v="20"/>
    <x v="13"/>
    <x v="3"/>
    <x v="3"/>
    <n v="716"/>
    <n v="1277"/>
  </r>
  <r>
    <x v="20"/>
    <x v="14"/>
    <x v="3"/>
    <x v="3"/>
    <n v="44"/>
    <n v="46"/>
  </r>
  <r>
    <x v="20"/>
    <x v="39"/>
    <x v="3"/>
    <x v="3"/>
    <n v="1925"/>
    <n v="1570"/>
  </r>
  <r>
    <x v="20"/>
    <x v="71"/>
    <x v="3"/>
    <x v="3"/>
    <n v="346"/>
    <n v="376"/>
  </r>
  <r>
    <x v="20"/>
    <x v="38"/>
    <x v="1"/>
    <x v="3"/>
    <n v="363"/>
    <n v="893"/>
  </r>
  <r>
    <x v="20"/>
    <x v="6"/>
    <x v="1"/>
    <x v="3"/>
    <n v="1393"/>
    <n v="36174"/>
  </r>
  <r>
    <x v="20"/>
    <x v="8"/>
    <x v="1"/>
    <x v="3"/>
    <n v="139"/>
    <n v="690"/>
  </r>
  <r>
    <x v="20"/>
    <x v="26"/>
    <x v="1"/>
    <x v="3"/>
    <n v="460"/>
    <n v="404"/>
  </r>
  <r>
    <x v="20"/>
    <x v="21"/>
    <x v="0"/>
    <x v="4"/>
    <n v="289"/>
    <n v="975"/>
  </r>
  <r>
    <x v="20"/>
    <x v="17"/>
    <x v="0"/>
    <x v="4"/>
    <n v="25"/>
    <n v="26"/>
  </r>
  <r>
    <x v="20"/>
    <x v="13"/>
    <x v="0"/>
    <x v="4"/>
    <n v="9785"/>
    <n v="18257"/>
  </r>
  <r>
    <x v="20"/>
    <x v="61"/>
    <x v="0"/>
    <x v="4"/>
    <n v="135"/>
    <n v="112"/>
  </r>
  <r>
    <x v="20"/>
    <x v="2"/>
    <x v="0"/>
    <x v="4"/>
    <n v="57085"/>
    <n v="107660"/>
  </r>
  <r>
    <x v="20"/>
    <x v="30"/>
    <x v="0"/>
    <x v="4"/>
    <n v="2567"/>
    <n v="1481"/>
  </r>
  <r>
    <x v="20"/>
    <x v="40"/>
    <x v="0"/>
    <x v="4"/>
    <n v="1434"/>
    <n v="2745"/>
  </r>
  <r>
    <x v="20"/>
    <x v="13"/>
    <x v="3"/>
    <x v="4"/>
    <n v="719"/>
    <n v="1530"/>
  </r>
  <r>
    <x v="20"/>
    <x v="61"/>
    <x v="3"/>
    <x v="4"/>
    <n v="1606"/>
    <n v="927"/>
  </r>
  <r>
    <x v="20"/>
    <x v="26"/>
    <x v="1"/>
    <x v="4"/>
    <n v="468"/>
    <n v="317"/>
  </r>
  <r>
    <x v="20"/>
    <x v="16"/>
    <x v="0"/>
    <x v="5"/>
    <n v="123"/>
    <n v="120"/>
  </r>
  <r>
    <x v="20"/>
    <x v="21"/>
    <x v="0"/>
    <x v="5"/>
    <n v="308"/>
    <n v="241"/>
  </r>
  <r>
    <x v="20"/>
    <x v="13"/>
    <x v="0"/>
    <x v="5"/>
    <n v="10810"/>
    <n v="20720"/>
  </r>
  <r>
    <x v="20"/>
    <x v="1"/>
    <x v="0"/>
    <x v="5"/>
    <n v="4223"/>
    <n v="4644"/>
  </r>
  <r>
    <x v="20"/>
    <x v="71"/>
    <x v="0"/>
    <x v="5"/>
    <n v="105"/>
    <n v="110"/>
  </r>
  <r>
    <x v="20"/>
    <x v="61"/>
    <x v="0"/>
    <x v="5"/>
    <n v="166"/>
    <n v="122"/>
  </r>
  <r>
    <x v="20"/>
    <x v="30"/>
    <x v="0"/>
    <x v="5"/>
    <n v="2600"/>
    <n v="1510"/>
  </r>
  <r>
    <x v="20"/>
    <x v="40"/>
    <x v="0"/>
    <x v="5"/>
    <n v="1450"/>
    <n v="2820"/>
  </r>
  <r>
    <x v="20"/>
    <x v="13"/>
    <x v="3"/>
    <x v="5"/>
    <n v="932"/>
    <n v="1983"/>
  </r>
  <r>
    <x v="20"/>
    <x v="39"/>
    <x v="3"/>
    <x v="5"/>
    <n v="1598"/>
    <n v="2972"/>
  </r>
  <r>
    <x v="20"/>
    <x v="71"/>
    <x v="3"/>
    <x v="5"/>
    <n v="621"/>
    <n v="590"/>
  </r>
  <r>
    <x v="20"/>
    <x v="61"/>
    <x v="3"/>
    <x v="5"/>
    <n v="1634"/>
    <n v="1078"/>
  </r>
  <r>
    <x v="20"/>
    <x v="38"/>
    <x v="1"/>
    <x v="5"/>
    <n v="953"/>
    <n v="3891"/>
  </r>
  <r>
    <x v="20"/>
    <x v="2"/>
    <x v="1"/>
    <x v="5"/>
    <n v="56460"/>
    <n v="107740"/>
  </r>
  <r>
    <x v="20"/>
    <x v="6"/>
    <x v="1"/>
    <x v="5"/>
    <n v="1383"/>
    <n v="45953"/>
  </r>
  <r>
    <x v="20"/>
    <x v="26"/>
    <x v="1"/>
    <x v="5"/>
    <n v="511"/>
    <n v="364"/>
  </r>
  <r>
    <x v="20"/>
    <x v="21"/>
    <x v="0"/>
    <x v="6"/>
    <n v="241"/>
    <n v="151"/>
  </r>
  <r>
    <x v="20"/>
    <x v="13"/>
    <x v="0"/>
    <x v="6"/>
    <n v="10436"/>
    <n v="20219"/>
  </r>
  <r>
    <x v="20"/>
    <x v="1"/>
    <x v="0"/>
    <x v="6"/>
    <n v="2944"/>
    <n v="3045"/>
  </r>
  <r>
    <x v="20"/>
    <x v="11"/>
    <x v="0"/>
    <x v="6"/>
    <n v="3610"/>
    <n v="3435"/>
  </r>
  <r>
    <x v="20"/>
    <x v="38"/>
    <x v="0"/>
    <x v="6"/>
    <n v="639"/>
    <n v="1652"/>
  </r>
  <r>
    <x v="20"/>
    <x v="2"/>
    <x v="0"/>
    <x v="6"/>
    <n v="50619"/>
    <n v="25789"/>
  </r>
  <r>
    <x v="20"/>
    <x v="13"/>
    <x v="3"/>
    <x v="6"/>
    <n v="339"/>
    <n v="750"/>
  </r>
  <r>
    <x v="20"/>
    <x v="39"/>
    <x v="3"/>
    <x v="6"/>
    <n v="2112"/>
    <n v="2790"/>
  </r>
  <r>
    <x v="20"/>
    <x v="11"/>
    <x v="3"/>
    <x v="6"/>
    <n v="466"/>
    <n v="322"/>
  </r>
  <r>
    <x v="20"/>
    <x v="2"/>
    <x v="3"/>
    <x v="6"/>
    <n v="2232"/>
    <n v="3675"/>
  </r>
  <r>
    <x v="20"/>
    <x v="6"/>
    <x v="1"/>
    <x v="6"/>
    <n v="1340"/>
    <n v="12188"/>
  </r>
  <r>
    <x v="20"/>
    <x v="26"/>
    <x v="1"/>
    <x v="6"/>
    <n v="503"/>
    <n v="342"/>
  </r>
  <r>
    <x v="20"/>
    <x v="21"/>
    <x v="0"/>
    <x v="11"/>
    <n v="87"/>
    <n v="11"/>
  </r>
  <r>
    <x v="20"/>
    <x v="13"/>
    <x v="0"/>
    <x v="11"/>
    <n v="7153"/>
    <n v="506"/>
  </r>
  <r>
    <x v="20"/>
    <x v="1"/>
    <x v="0"/>
    <x v="11"/>
    <n v="4021"/>
    <n v="1211"/>
  </r>
  <r>
    <x v="20"/>
    <x v="11"/>
    <x v="0"/>
    <x v="11"/>
    <n v="3398"/>
    <n v="702"/>
  </r>
  <r>
    <x v="20"/>
    <x v="38"/>
    <x v="0"/>
    <x v="11"/>
    <n v="330"/>
    <n v="1158"/>
  </r>
  <r>
    <x v="20"/>
    <x v="2"/>
    <x v="0"/>
    <x v="11"/>
    <n v="54393"/>
    <n v="15501"/>
  </r>
  <r>
    <x v="20"/>
    <x v="39"/>
    <x v="3"/>
    <x v="11"/>
    <n v="1027"/>
    <n v="1421"/>
  </r>
  <r>
    <x v="20"/>
    <x v="2"/>
    <x v="3"/>
    <x v="11"/>
    <n v="148"/>
    <n v="187"/>
  </r>
  <r>
    <x v="20"/>
    <x v="6"/>
    <x v="1"/>
    <x v="11"/>
    <n v="806"/>
    <n v="828"/>
  </r>
  <r>
    <x v="20"/>
    <x v="26"/>
    <x v="1"/>
    <x v="11"/>
    <n v="90"/>
    <n v="37"/>
  </r>
  <r>
    <x v="20"/>
    <x v="21"/>
    <x v="0"/>
    <x v="12"/>
    <n v="207"/>
    <n v="102"/>
  </r>
  <r>
    <x v="20"/>
    <x v="13"/>
    <x v="0"/>
    <x v="12"/>
    <n v="9173"/>
    <n v="8906"/>
  </r>
  <r>
    <x v="20"/>
    <x v="1"/>
    <x v="0"/>
    <x v="12"/>
    <n v="2561"/>
    <n v="1798"/>
  </r>
  <r>
    <x v="20"/>
    <x v="11"/>
    <x v="0"/>
    <x v="12"/>
    <n v="2747"/>
    <n v="2184"/>
  </r>
  <r>
    <x v="20"/>
    <x v="38"/>
    <x v="0"/>
    <x v="12"/>
    <n v="269"/>
    <n v="1569"/>
  </r>
  <r>
    <x v="20"/>
    <x v="2"/>
    <x v="0"/>
    <x v="12"/>
    <n v="51859"/>
    <n v="68637"/>
  </r>
  <r>
    <x v="20"/>
    <x v="13"/>
    <x v="3"/>
    <x v="12"/>
    <n v="385"/>
    <n v="412"/>
  </r>
  <r>
    <x v="20"/>
    <x v="39"/>
    <x v="3"/>
    <x v="12"/>
    <n v="1370"/>
    <n v="1848"/>
  </r>
  <r>
    <x v="20"/>
    <x v="11"/>
    <x v="3"/>
    <x v="12"/>
    <n v="528"/>
    <n v="330"/>
  </r>
  <r>
    <x v="20"/>
    <x v="6"/>
    <x v="1"/>
    <x v="12"/>
    <n v="1342"/>
    <n v="13696"/>
  </r>
  <r>
    <x v="20"/>
    <x v="26"/>
    <x v="1"/>
    <x v="12"/>
    <n v="484"/>
    <n v="276"/>
  </r>
  <r>
    <x v="20"/>
    <x v="21"/>
    <x v="0"/>
    <x v="13"/>
    <n v="201"/>
    <n v="129"/>
  </r>
  <r>
    <x v="20"/>
    <x v="13"/>
    <x v="0"/>
    <x v="13"/>
    <n v="8310"/>
    <n v="11136"/>
  </r>
  <r>
    <x v="20"/>
    <x v="1"/>
    <x v="0"/>
    <x v="13"/>
    <n v="2419"/>
    <n v="3248"/>
  </r>
  <r>
    <x v="20"/>
    <x v="11"/>
    <x v="0"/>
    <x v="13"/>
    <n v="2326"/>
    <n v="2727"/>
  </r>
  <r>
    <x v="20"/>
    <x v="2"/>
    <x v="0"/>
    <x v="13"/>
    <n v="47085"/>
    <n v="65893"/>
  </r>
  <r>
    <x v="20"/>
    <x v="8"/>
    <x v="0"/>
    <x v="13"/>
    <n v="194"/>
    <n v="1397"/>
  </r>
  <r>
    <x v="20"/>
    <x v="13"/>
    <x v="3"/>
    <x v="13"/>
    <n v="241"/>
    <n v="374"/>
  </r>
  <r>
    <x v="20"/>
    <x v="39"/>
    <x v="3"/>
    <x v="13"/>
    <n v="1501"/>
    <n v="3231"/>
  </r>
  <r>
    <x v="20"/>
    <x v="11"/>
    <x v="3"/>
    <x v="13"/>
    <n v="415"/>
    <n v="261"/>
  </r>
  <r>
    <x v="20"/>
    <x v="6"/>
    <x v="1"/>
    <x v="13"/>
    <n v="1434"/>
    <n v="12368"/>
  </r>
  <r>
    <x v="20"/>
    <x v="26"/>
    <x v="1"/>
    <x v="13"/>
    <n v="371"/>
    <n v="249"/>
  </r>
  <r>
    <x v="20"/>
    <x v="18"/>
    <x v="0"/>
    <x v="8"/>
    <n v="6"/>
    <n v="7"/>
  </r>
  <r>
    <x v="20"/>
    <x v="13"/>
    <x v="3"/>
    <x v="8"/>
    <n v="120"/>
    <n v="243"/>
  </r>
  <r>
    <x v="20"/>
    <x v="13"/>
    <x v="3"/>
    <x v="9"/>
    <n v="119"/>
    <n v="242"/>
  </r>
  <r>
    <x v="20"/>
    <x v="29"/>
    <x v="0"/>
    <x v="2"/>
    <n v="26"/>
    <n v="28"/>
  </r>
  <r>
    <x v="20"/>
    <x v="16"/>
    <x v="3"/>
    <x v="2"/>
    <n v="336"/>
    <n v="170"/>
  </r>
  <r>
    <x v="20"/>
    <x v="29"/>
    <x v="3"/>
    <x v="2"/>
    <n v="56"/>
    <n v="65"/>
  </r>
  <r>
    <x v="20"/>
    <x v="8"/>
    <x v="0"/>
    <x v="5"/>
    <n v="300"/>
    <n v="1222"/>
  </r>
  <r>
    <x v="20"/>
    <x v="13"/>
    <x v="3"/>
    <x v="11"/>
    <n v="175"/>
    <n v="223"/>
  </r>
  <r>
    <x v="20"/>
    <x v="38"/>
    <x v="0"/>
    <x v="13"/>
    <n v="284"/>
    <n v="2235"/>
  </r>
  <r>
    <x v="20"/>
    <x v="16"/>
    <x v="3"/>
    <x v="3"/>
    <n v="211"/>
    <n v="110"/>
  </r>
  <r>
    <x v="20"/>
    <x v="27"/>
    <x v="3"/>
    <x v="3"/>
    <n v="23"/>
    <n v="18"/>
  </r>
  <r>
    <x v="20"/>
    <x v="29"/>
    <x v="3"/>
    <x v="3"/>
    <n v="11"/>
    <n v="7.5"/>
  </r>
  <r>
    <x v="20"/>
    <x v="8"/>
    <x v="0"/>
    <x v="4"/>
    <n v="77"/>
    <n v="494"/>
  </r>
  <r>
    <x v="20"/>
    <x v="29"/>
    <x v="3"/>
    <x v="4"/>
    <n v="16"/>
    <n v="12"/>
  </r>
  <r>
    <x v="20"/>
    <x v="14"/>
    <x v="3"/>
    <x v="4"/>
    <n v="60"/>
    <n v="70"/>
  </r>
  <r>
    <x v="20"/>
    <x v="15"/>
    <x v="3"/>
    <x v="4"/>
    <n v="31"/>
    <n v="56"/>
  </r>
  <r>
    <x v="20"/>
    <x v="17"/>
    <x v="0"/>
    <x v="5"/>
    <n v="10"/>
    <n v="8"/>
  </r>
  <r>
    <x v="20"/>
    <x v="14"/>
    <x v="0"/>
    <x v="5"/>
    <n v="18"/>
    <n v="23"/>
  </r>
  <r>
    <x v="20"/>
    <x v="16"/>
    <x v="3"/>
    <x v="5"/>
    <n v="46"/>
    <n v="42"/>
  </r>
  <r>
    <x v="20"/>
    <x v="29"/>
    <x v="3"/>
    <x v="5"/>
    <n v="10"/>
    <n v="10"/>
  </r>
  <r>
    <x v="20"/>
    <x v="14"/>
    <x v="3"/>
    <x v="5"/>
    <n v="63"/>
    <n v="89"/>
  </r>
  <r>
    <x v="20"/>
    <x v="15"/>
    <x v="3"/>
    <x v="5"/>
    <n v="23"/>
    <n v="53"/>
  </r>
  <r>
    <x v="20"/>
    <x v="8"/>
    <x v="0"/>
    <x v="12"/>
    <n v="65"/>
    <n v="286"/>
  </r>
  <r>
    <x v="20"/>
    <x v="18"/>
    <x v="0"/>
    <x v="4"/>
    <n v="43"/>
    <n v="24"/>
  </r>
  <r>
    <x v="20"/>
    <x v="2"/>
    <x v="3"/>
    <x v="12"/>
    <n v="131"/>
    <n v="280"/>
  </r>
  <r>
    <x v="20"/>
    <x v="14"/>
    <x v="0"/>
    <x v="3"/>
    <n v="24"/>
    <n v="30"/>
  </r>
  <r>
    <x v="20"/>
    <x v="29"/>
    <x v="0"/>
    <x v="4"/>
    <n v="0.5"/>
    <n v="0.2"/>
  </r>
  <r>
    <x v="20"/>
    <x v="11"/>
    <x v="3"/>
    <x v="11"/>
    <n v="87"/>
    <n v="46"/>
  </r>
  <r>
    <x v="20"/>
    <x v="2"/>
    <x v="3"/>
    <x v="13"/>
    <n v="119"/>
    <n v="238"/>
  </r>
  <r>
    <x v="20"/>
    <x v="14"/>
    <x v="0"/>
    <x v="4"/>
    <n v="15"/>
    <n v="17"/>
  </r>
  <r>
    <x v="20"/>
    <x v="15"/>
    <x v="0"/>
    <x v="4"/>
    <n v="16"/>
    <n v="18"/>
  </r>
  <r>
    <x v="20"/>
    <x v="28"/>
    <x v="3"/>
    <x v="4"/>
    <n v="3"/>
    <n v="4"/>
  </r>
  <r>
    <x v="20"/>
    <x v="15"/>
    <x v="0"/>
    <x v="5"/>
    <n v="13"/>
    <n v="17"/>
  </r>
  <r>
    <x v="20"/>
    <x v="8"/>
    <x v="0"/>
    <x v="11"/>
    <n v="63"/>
    <n v="82"/>
  </r>
  <r>
    <x v="21"/>
    <x v="16"/>
    <x v="0"/>
    <x v="0"/>
    <n v="4000"/>
    <n v="4500"/>
  </r>
  <r>
    <x v="21"/>
    <x v="19"/>
    <x v="0"/>
    <x v="0"/>
    <n v="1500"/>
    <n v="1250"/>
  </r>
  <r>
    <x v="21"/>
    <x v="20"/>
    <x v="0"/>
    <x v="0"/>
    <n v="1000"/>
    <n v="750"/>
  </r>
  <r>
    <x v="21"/>
    <x v="21"/>
    <x v="0"/>
    <x v="0"/>
    <n v="251"/>
    <n v="350"/>
  </r>
  <r>
    <x v="21"/>
    <x v="17"/>
    <x v="0"/>
    <x v="0"/>
    <n v="3500"/>
    <n v="4000"/>
  </r>
  <r>
    <x v="21"/>
    <x v="23"/>
    <x v="0"/>
    <x v="0"/>
    <n v="1500"/>
    <n v="1250"/>
  </r>
  <r>
    <x v="21"/>
    <x v="70"/>
    <x v="0"/>
    <x v="0"/>
    <n v="350"/>
    <n v="480"/>
  </r>
  <r>
    <x v="21"/>
    <x v="13"/>
    <x v="0"/>
    <x v="0"/>
    <n v="35000"/>
    <n v="52500"/>
  </r>
  <r>
    <x v="21"/>
    <x v="14"/>
    <x v="0"/>
    <x v="0"/>
    <n v="2000"/>
    <n v="1800"/>
  </r>
  <r>
    <x v="21"/>
    <x v="63"/>
    <x v="0"/>
    <x v="0"/>
    <n v="750"/>
    <n v="400"/>
  </r>
  <r>
    <x v="21"/>
    <x v="1"/>
    <x v="0"/>
    <x v="0"/>
    <n v="4400"/>
    <n v="4240"/>
  </r>
  <r>
    <x v="21"/>
    <x v="2"/>
    <x v="0"/>
    <x v="0"/>
    <n v="150000"/>
    <n v="230000"/>
  </r>
  <r>
    <x v="21"/>
    <x v="30"/>
    <x v="0"/>
    <x v="0"/>
    <n v="3000"/>
    <n v="2500"/>
  </r>
  <r>
    <x v="21"/>
    <x v="36"/>
    <x v="0"/>
    <x v="0"/>
    <n v="10000"/>
    <n v="8500"/>
  </r>
  <r>
    <x v="21"/>
    <x v="40"/>
    <x v="0"/>
    <x v="0"/>
    <n v="13000"/>
    <n v="16500"/>
  </r>
  <r>
    <x v="21"/>
    <x v="18"/>
    <x v="0"/>
    <x v="0"/>
    <n v="4000"/>
    <n v="3000"/>
  </r>
  <r>
    <x v="21"/>
    <x v="75"/>
    <x v="3"/>
    <x v="0"/>
    <n v="1000"/>
    <n v="1500"/>
  </r>
  <r>
    <x v="21"/>
    <x v="27"/>
    <x v="3"/>
    <x v="0"/>
    <n v="1000"/>
    <n v="800"/>
  </r>
  <r>
    <x v="21"/>
    <x v="31"/>
    <x v="3"/>
    <x v="0"/>
    <n v="6500"/>
    <n v="3000"/>
  </r>
  <r>
    <x v="21"/>
    <x v="39"/>
    <x v="3"/>
    <x v="0"/>
    <n v="6500"/>
    <n v="5700"/>
  </r>
  <r>
    <x v="21"/>
    <x v="71"/>
    <x v="3"/>
    <x v="0"/>
    <n v="6000"/>
    <n v="6000"/>
  </r>
  <r>
    <x v="21"/>
    <x v="61"/>
    <x v="3"/>
    <x v="0"/>
    <n v="15000"/>
    <n v="12000"/>
  </r>
  <r>
    <x v="21"/>
    <x v="2"/>
    <x v="3"/>
    <x v="0"/>
    <n v="1680"/>
    <n v="3330"/>
  </r>
  <r>
    <x v="21"/>
    <x v="18"/>
    <x v="3"/>
    <x v="0"/>
    <n v="1000"/>
    <n v="1100"/>
  </r>
  <r>
    <x v="21"/>
    <x v="28"/>
    <x v="3"/>
    <x v="0"/>
    <n v="5000"/>
    <n v="10000"/>
  </r>
  <r>
    <x v="21"/>
    <x v="38"/>
    <x v="1"/>
    <x v="0"/>
    <n v="4540"/>
    <n v="47890"/>
  </r>
  <r>
    <x v="21"/>
    <x v="6"/>
    <x v="1"/>
    <x v="0"/>
    <n v="700"/>
    <n v="35000"/>
  </r>
  <r>
    <x v="21"/>
    <x v="95"/>
    <x v="1"/>
    <x v="0"/>
    <n v="620"/>
    <n v="2670"/>
  </r>
  <r>
    <x v="21"/>
    <x v="16"/>
    <x v="0"/>
    <x v="1"/>
    <n v="7000"/>
    <n v="5000"/>
  </r>
  <r>
    <x v="21"/>
    <x v="19"/>
    <x v="0"/>
    <x v="1"/>
    <n v="1500"/>
    <n v="1000"/>
  </r>
  <r>
    <x v="21"/>
    <x v="21"/>
    <x v="0"/>
    <x v="1"/>
    <n v="400"/>
    <n v="400"/>
  </r>
  <r>
    <x v="21"/>
    <x v="23"/>
    <x v="0"/>
    <x v="1"/>
    <n v="1500"/>
    <n v="1200"/>
  </r>
  <r>
    <x v="21"/>
    <x v="70"/>
    <x v="0"/>
    <x v="1"/>
    <n v="300"/>
    <n v="300"/>
  </r>
  <r>
    <x v="21"/>
    <x v="13"/>
    <x v="0"/>
    <x v="1"/>
    <n v="45000"/>
    <n v="90000"/>
  </r>
  <r>
    <x v="21"/>
    <x v="14"/>
    <x v="0"/>
    <x v="1"/>
    <n v="3000"/>
    <n v="2000"/>
  </r>
  <r>
    <x v="21"/>
    <x v="63"/>
    <x v="0"/>
    <x v="1"/>
    <n v="100000"/>
    <n v="86000"/>
  </r>
  <r>
    <x v="21"/>
    <x v="71"/>
    <x v="0"/>
    <x v="1"/>
    <n v="1900"/>
    <n v="1550"/>
  </r>
  <r>
    <x v="21"/>
    <x v="2"/>
    <x v="0"/>
    <x v="1"/>
    <n v="155000"/>
    <n v="235000"/>
  </r>
  <r>
    <x v="21"/>
    <x v="36"/>
    <x v="0"/>
    <x v="1"/>
    <n v="11000"/>
    <n v="7500"/>
  </r>
  <r>
    <x v="21"/>
    <x v="18"/>
    <x v="0"/>
    <x v="1"/>
    <n v="730"/>
    <n v="820"/>
  </r>
  <r>
    <x v="21"/>
    <x v="75"/>
    <x v="3"/>
    <x v="1"/>
    <n v="4000"/>
    <n v="8000"/>
  </r>
  <r>
    <x v="21"/>
    <x v="27"/>
    <x v="3"/>
    <x v="1"/>
    <n v="1000"/>
    <n v="1000"/>
  </r>
  <r>
    <x v="21"/>
    <x v="17"/>
    <x v="3"/>
    <x v="1"/>
    <n v="1390"/>
    <n v="1710"/>
  </r>
  <r>
    <x v="21"/>
    <x v="31"/>
    <x v="3"/>
    <x v="1"/>
    <n v="14250"/>
    <n v="9250"/>
  </r>
  <r>
    <x v="21"/>
    <x v="71"/>
    <x v="3"/>
    <x v="1"/>
    <n v="8000"/>
    <n v="8000"/>
  </r>
  <r>
    <x v="21"/>
    <x v="61"/>
    <x v="3"/>
    <x v="1"/>
    <n v="16000"/>
    <n v="15390"/>
  </r>
  <r>
    <x v="21"/>
    <x v="2"/>
    <x v="3"/>
    <x v="1"/>
    <n v="1500"/>
    <n v="2000"/>
  </r>
  <r>
    <x v="21"/>
    <x v="30"/>
    <x v="3"/>
    <x v="1"/>
    <n v="7580"/>
    <n v="6090"/>
  </r>
  <r>
    <x v="21"/>
    <x v="18"/>
    <x v="3"/>
    <x v="1"/>
    <n v="900"/>
    <n v="1130"/>
  </r>
  <r>
    <x v="21"/>
    <x v="28"/>
    <x v="3"/>
    <x v="1"/>
    <n v="6000"/>
    <n v="12350"/>
  </r>
  <r>
    <x v="21"/>
    <x v="38"/>
    <x v="1"/>
    <x v="1"/>
    <n v="3550"/>
    <n v="42420"/>
  </r>
  <r>
    <x v="21"/>
    <x v="6"/>
    <x v="1"/>
    <x v="1"/>
    <n v="1000"/>
    <n v="48000"/>
  </r>
  <r>
    <x v="21"/>
    <x v="95"/>
    <x v="1"/>
    <x v="1"/>
    <n v="700"/>
    <n v="2800"/>
  </r>
  <r>
    <x v="21"/>
    <x v="19"/>
    <x v="0"/>
    <x v="2"/>
    <n v="2000"/>
    <n v="4000"/>
  </r>
  <r>
    <x v="21"/>
    <x v="21"/>
    <x v="0"/>
    <x v="2"/>
    <n v="1000"/>
    <n v="5000"/>
  </r>
  <r>
    <x v="21"/>
    <x v="17"/>
    <x v="0"/>
    <x v="2"/>
    <n v="2000"/>
    <n v="2500"/>
  </r>
  <r>
    <x v="21"/>
    <x v="23"/>
    <x v="0"/>
    <x v="2"/>
    <n v="2000"/>
    <n v="4000"/>
  </r>
  <r>
    <x v="21"/>
    <x v="70"/>
    <x v="0"/>
    <x v="2"/>
    <n v="1500"/>
    <n v="5500"/>
  </r>
  <r>
    <x v="21"/>
    <x v="13"/>
    <x v="0"/>
    <x v="2"/>
    <n v="40000"/>
    <n v="80000"/>
  </r>
  <r>
    <x v="21"/>
    <x v="14"/>
    <x v="0"/>
    <x v="2"/>
    <n v="2000"/>
    <n v="2000"/>
  </r>
  <r>
    <x v="21"/>
    <x v="1"/>
    <x v="0"/>
    <x v="2"/>
    <n v="1800"/>
    <n v="950"/>
  </r>
  <r>
    <x v="21"/>
    <x v="71"/>
    <x v="0"/>
    <x v="2"/>
    <n v="1100"/>
    <n v="1250"/>
  </r>
  <r>
    <x v="21"/>
    <x v="2"/>
    <x v="0"/>
    <x v="2"/>
    <n v="150000"/>
    <n v="223400"/>
  </r>
  <r>
    <x v="21"/>
    <x v="30"/>
    <x v="0"/>
    <x v="2"/>
    <n v="5000"/>
    <n v="4500"/>
  </r>
  <r>
    <x v="21"/>
    <x v="36"/>
    <x v="0"/>
    <x v="2"/>
    <n v="10000"/>
    <n v="20000"/>
  </r>
  <r>
    <x v="21"/>
    <x v="40"/>
    <x v="0"/>
    <x v="2"/>
    <n v="26000"/>
    <n v="35000"/>
  </r>
  <r>
    <x v="21"/>
    <x v="18"/>
    <x v="0"/>
    <x v="2"/>
    <n v="2000"/>
    <n v="4000"/>
  </r>
  <r>
    <x v="21"/>
    <x v="75"/>
    <x v="3"/>
    <x v="2"/>
    <n v="5000"/>
    <n v="9500"/>
  </r>
  <r>
    <x v="21"/>
    <x v="27"/>
    <x v="3"/>
    <x v="2"/>
    <n v="1000"/>
    <n v="750"/>
  </r>
  <r>
    <x v="21"/>
    <x v="31"/>
    <x v="3"/>
    <x v="2"/>
    <n v="8000"/>
    <n v="8500"/>
  </r>
  <r>
    <x v="21"/>
    <x v="39"/>
    <x v="3"/>
    <x v="2"/>
    <n v="14690"/>
    <n v="12160"/>
  </r>
  <r>
    <x v="21"/>
    <x v="71"/>
    <x v="3"/>
    <x v="2"/>
    <n v="6800"/>
    <n v="5260"/>
  </r>
  <r>
    <x v="21"/>
    <x v="61"/>
    <x v="3"/>
    <x v="2"/>
    <n v="15694"/>
    <n v="17451"/>
  </r>
  <r>
    <x v="21"/>
    <x v="18"/>
    <x v="3"/>
    <x v="2"/>
    <n v="1000"/>
    <n v="1500"/>
  </r>
  <r>
    <x v="21"/>
    <x v="28"/>
    <x v="3"/>
    <x v="2"/>
    <n v="7650"/>
    <n v="15820"/>
  </r>
  <r>
    <x v="21"/>
    <x v="38"/>
    <x v="1"/>
    <x v="2"/>
    <n v="5450"/>
    <n v="61000"/>
  </r>
  <r>
    <x v="21"/>
    <x v="6"/>
    <x v="1"/>
    <x v="2"/>
    <n v="2000"/>
    <n v="80000"/>
  </r>
  <r>
    <x v="21"/>
    <x v="95"/>
    <x v="1"/>
    <x v="2"/>
    <n v="750"/>
    <n v="2900"/>
  </r>
  <r>
    <x v="21"/>
    <x v="16"/>
    <x v="0"/>
    <x v="3"/>
    <n v="7500"/>
    <n v="7000"/>
  </r>
  <r>
    <x v="21"/>
    <x v="19"/>
    <x v="0"/>
    <x v="3"/>
    <n v="3000"/>
    <n v="5000"/>
  </r>
  <r>
    <x v="21"/>
    <x v="21"/>
    <x v="0"/>
    <x v="3"/>
    <n v="2000"/>
    <n v="150"/>
  </r>
  <r>
    <x v="21"/>
    <x v="17"/>
    <x v="0"/>
    <x v="3"/>
    <n v="2000"/>
    <n v="3000"/>
  </r>
  <r>
    <x v="21"/>
    <x v="23"/>
    <x v="0"/>
    <x v="3"/>
    <n v="3000"/>
    <n v="5000"/>
  </r>
  <r>
    <x v="21"/>
    <x v="70"/>
    <x v="0"/>
    <x v="3"/>
    <n v="2000"/>
    <n v="11000"/>
  </r>
  <r>
    <x v="21"/>
    <x v="13"/>
    <x v="0"/>
    <x v="3"/>
    <n v="45000"/>
    <n v="78000"/>
  </r>
  <r>
    <x v="21"/>
    <x v="14"/>
    <x v="0"/>
    <x v="3"/>
    <n v="2000"/>
    <n v="3000"/>
  </r>
  <r>
    <x v="21"/>
    <x v="1"/>
    <x v="0"/>
    <x v="3"/>
    <n v="6990"/>
    <n v="8810"/>
  </r>
  <r>
    <x v="21"/>
    <x v="71"/>
    <x v="0"/>
    <x v="3"/>
    <n v="1370"/>
    <n v="2000"/>
  </r>
  <r>
    <x v="21"/>
    <x v="2"/>
    <x v="0"/>
    <x v="3"/>
    <n v="137390"/>
    <n v="220990"/>
  </r>
  <r>
    <x v="21"/>
    <x v="30"/>
    <x v="0"/>
    <x v="3"/>
    <n v="5000"/>
    <n v="5000"/>
  </r>
  <r>
    <x v="21"/>
    <x v="36"/>
    <x v="0"/>
    <x v="3"/>
    <n v="7830"/>
    <n v="8000"/>
  </r>
  <r>
    <x v="21"/>
    <x v="40"/>
    <x v="0"/>
    <x v="3"/>
    <n v="26000"/>
    <n v="36000"/>
  </r>
  <r>
    <x v="21"/>
    <x v="18"/>
    <x v="0"/>
    <x v="3"/>
    <n v="2500"/>
    <n v="5000"/>
  </r>
  <r>
    <x v="21"/>
    <x v="75"/>
    <x v="3"/>
    <x v="3"/>
    <n v="6000"/>
    <n v="10000"/>
  </r>
  <r>
    <x v="21"/>
    <x v="27"/>
    <x v="3"/>
    <x v="3"/>
    <n v="1500"/>
    <n v="2000"/>
  </r>
  <r>
    <x v="21"/>
    <x v="31"/>
    <x v="3"/>
    <x v="3"/>
    <n v="8000"/>
    <n v="6400"/>
  </r>
  <r>
    <x v="21"/>
    <x v="13"/>
    <x v="3"/>
    <x v="3"/>
    <n v="140"/>
    <n v="260"/>
  </r>
  <r>
    <x v="21"/>
    <x v="29"/>
    <x v="3"/>
    <x v="3"/>
    <n v="2500"/>
    <n v="1070"/>
  </r>
  <r>
    <x v="21"/>
    <x v="39"/>
    <x v="3"/>
    <x v="3"/>
    <n v="4030"/>
    <n v="3500"/>
  </r>
  <r>
    <x v="21"/>
    <x v="71"/>
    <x v="3"/>
    <x v="3"/>
    <n v="6840"/>
    <n v="4930"/>
  </r>
  <r>
    <x v="21"/>
    <x v="61"/>
    <x v="3"/>
    <x v="3"/>
    <n v="16000"/>
    <n v="12800"/>
  </r>
  <r>
    <x v="21"/>
    <x v="2"/>
    <x v="3"/>
    <x v="3"/>
    <n v="1000"/>
    <n v="2000"/>
  </r>
  <r>
    <x v="21"/>
    <x v="18"/>
    <x v="3"/>
    <x v="3"/>
    <n v="1000"/>
    <n v="1000"/>
  </r>
  <r>
    <x v="21"/>
    <x v="28"/>
    <x v="3"/>
    <x v="3"/>
    <n v="10000"/>
    <n v="19500"/>
  </r>
  <r>
    <x v="21"/>
    <x v="38"/>
    <x v="1"/>
    <x v="3"/>
    <n v="5110"/>
    <n v="43540"/>
  </r>
  <r>
    <x v="21"/>
    <x v="6"/>
    <x v="1"/>
    <x v="3"/>
    <n v="2800"/>
    <n v="128890"/>
  </r>
  <r>
    <x v="21"/>
    <x v="95"/>
    <x v="1"/>
    <x v="3"/>
    <n v="1000"/>
    <n v="3020"/>
  </r>
  <r>
    <x v="21"/>
    <x v="16"/>
    <x v="0"/>
    <x v="4"/>
    <n v="6400"/>
    <n v="6000"/>
  </r>
  <r>
    <x v="21"/>
    <x v="19"/>
    <x v="0"/>
    <x v="4"/>
    <n v="2680"/>
    <n v="4000"/>
  </r>
  <r>
    <x v="21"/>
    <x v="21"/>
    <x v="0"/>
    <x v="4"/>
    <n v="1500"/>
    <n v="150"/>
  </r>
  <r>
    <x v="21"/>
    <x v="17"/>
    <x v="0"/>
    <x v="4"/>
    <n v="5540"/>
    <n v="6980"/>
  </r>
  <r>
    <x v="21"/>
    <x v="23"/>
    <x v="0"/>
    <x v="4"/>
    <n v="2500"/>
    <n v="4000"/>
  </r>
  <r>
    <x v="21"/>
    <x v="70"/>
    <x v="0"/>
    <x v="4"/>
    <n v="2000"/>
    <n v="12100"/>
  </r>
  <r>
    <x v="21"/>
    <x v="13"/>
    <x v="0"/>
    <x v="4"/>
    <n v="45400"/>
    <n v="81700"/>
  </r>
  <r>
    <x v="21"/>
    <x v="14"/>
    <x v="0"/>
    <x v="4"/>
    <n v="1170"/>
    <n v="840"/>
  </r>
  <r>
    <x v="21"/>
    <x v="63"/>
    <x v="0"/>
    <x v="4"/>
    <n v="800"/>
    <n v="880"/>
  </r>
  <r>
    <x v="21"/>
    <x v="1"/>
    <x v="0"/>
    <x v="4"/>
    <n v="6630"/>
    <n v="5400"/>
  </r>
  <r>
    <x v="21"/>
    <x v="71"/>
    <x v="0"/>
    <x v="4"/>
    <n v="1270"/>
    <n v="1000"/>
  </r>
  <r>
    <x v="21"/>
    <x v="2"/>
    <x v="0"/>
    <x v="4"/>
    <n v="153000"/>
    <n v="259750"/>
  </r>
  <r>
    <x v="21"/>
    <x v="30"/>
    <x v="0"/>
    <x v="4"/>
    <n v="500"/>
    <n v="250"/>
  </r>
  <r>
    <x v="21"/>
    <x v="36"/>
    <x v="0"/>
    <x v="4"/>
    <n v="7000"/>
    <n v="7000"/>
  </r>
  <r>
    <x v="21"/>
    <x v="40"/>
    <x v="0"/>
    <x v="4"/>
    <n v="30000"/>
    <n v="48000"/>
  </r>
  <r>
    <x v="21"/>
    <x v="18"/>
    <x v="0"/>
    <x v="4"/>
    <n v="450"/>
    <n v="330"/>
  </r>
  <r>
    <x v="21"/>
    <x v="75"/>
    <x v="3"/>
    <x v="4"/>
    <n v="4400"/>
    <n v="7000"/>
  </r>
  <r>
    <x v="21"/>
    <x v="27"/>
    <x v="3"/>
    <x v="4"/>
    <n v="1360"/>
    <n v="1000"/>
  </r>
  <r>
    <x v="21"/>
    <x v="31"/>
    <x v="3"/>
    <x v="4"/>
    <n v="7300"/>
    <n v="5640"/>
  </r>
  <r>
    <x v="21"/>
    <x v="13"/>
    <x v="3"/>
    <x v="4"/>
    <n v="1000"/>
    <n v="1800"/>
  </r>
  <r>
    <x v="21"/>
    <x v="29"/>
    <x v="3"/>
    <x v="4"/>
    <n v="2530"/>
    <n v="1100"/>
  </r>
  <r>
    <x v="21"/>
    <x v="39"/>
    <x v="3"/>
    <x v="4"/>
    <n v="4300"/>
    <n v="3650"/>
  </r>
  <r>
    <x v="21"/>
    <x v="71"/>
    <x v="3"/>
    <x v="4"/>
    <n v="7070"/>
    <n v="5440"/>
  </r>
  <r>
    <x v="21"/>
    <x v="61"/>
    <x v="3"/>
    <x v="4"/>
    <n v="26330"/>
    <n v="20490"/>
  </r>
  <r>
    <x v="21"/>
    <x v="2"/>
    <x v="3"/>
    <x v="4"/>
    <n v="1000"/>
    <n v="2000"/>
  </r>
  <r>
    <x v="21"/>
    <x v="18"/>
    <x v="3"/>
    <x v="4"/>
    <n v="150"/>
    <n v="240"/>
  </r>
  <r>
    <x v="21"/>
    <x v="28"/>
    <x v="3"/>
    <x v="4"/>
    <n v="8200"/>
    <n v="13000"/>
  </r>
  <r>
    <x v="21"/>
    <x v="38"/>
    <x v="1"/>
    <x v="4"/>
    <n v="13750"/>
    <n v="95000"/>
  </r>
  <r>
    <x v="21"/>
    <x v="6"/>
    <x v="1"/>
    <x v="4"/>
    <n v="2770"/>
    <n v="138750"/>
  </r>
  <r>
    <x v="21"/>
    <x v="16"/>
    <x v="0"/>
    <x v="5"/>
    <n v="8000"/>
    <n v="7600"/>
  </r>
  <r>
    <x v="21"/>
    <x v="19"/>
    <x v="0"/>
    <x v="5"/>
    <n v="3050"/>
    <n v="3130"/>
  </r>
  <r>
    <x v="21"/>
    <x v="17"/>
    <x v="0"/>
    <x v="5"/>
    <n v="340"/>
    <n v="320"/>
  </r>
  <r>
    <x v="21"/>
    <x v="23"/>
    <x v="0"/>
    <x v="5"/>
    <n v="550"/>
    <n v="820"/>
  </r>
  <r>
    <x v="21"/>
    <x v="70"/>
    <x v="0"/>
    <x v="5"/>
    <n v="2100"/>
    <n v="10500"/>
  </r>
  <r>
    <x v="21"/>
    <x v="13"/>
    <x v="0"/>
    <x v="5"/>
    <n v="50000"/>
    <n v="90000"/>
  </r>
  <r>
    <x v="21"/>
    <x v="14"/>
    <x v="0"/>
    <x v="5"/>
    <n v="730"/>
    <n v="640"/>
  </r>
  <r>
    <x v="21"/>
    <x v="63"/>
    <x v="0"/>
    <x v="5"/>
    <n v="850"/>
    <n v="850"/>
  </r>
  <r>
    <x v="21"/>
    <x v="1"/>
    <x v="0"/>
    <x v="5"/>
    <n v="6350"/>
    <n v="5430"/>
  </r>
  <r>
    <x v="21"/>
    <x v="71"/>
    <x v="0"/>
    <x v="5"/>
    <n v="1300"/>
    <n v="1180"/>
  </r>
  <r>
    <x v="21"/>
    <x v="2"/>
    <x v="0"/>
    <x v="5"/>
    <n v="155500"/>
    <n v="261300"/>
  </r>
  <r>
    <x v="21"/>
    <x v="30"/>
    <x v="0"/>
    <x v="5"/>
    <n v="5500"/>
    <n v="3750"/>
  </r>
  <r>
    <x v="21"/>
    <x v="36"/>
    <x v="0"/>
    <x v="5"/>
    <n v="15050"/>
    <n v="16000"/>
  </r>
  <r>
    <x v="21"/>
    <x v="40"/>
    <x v="0"/>
    <x v="5"/>
    <n v="26660"/>
    <n v="32000"/>
  </r>
  <r>
    <x v="21"/>
    <x v="18"/>
    <x v="0"/>
    <x v="5"/>
    <n v="500"/>
    <n v="350"/>
  </r>
  <r>
    <x v="21"/>
    <x v="27"/>
    <x v="3"/>
    <x v="5"/>
    <n v="400"/>
    <n v="400"/>
  </r>
  <r>
    <x v="21"/>
    <x v="31"/>
    <x v="3"/>
    <x v="5"/>
    <n v="8000"/>
    <n v="4800"/>
  </r>
  <r>
    <x v="21"/>
    <x v="13"/>
    <x v="3"/>
    <x v="5"/>
    <n v="1600"/>
    <n v="2880"/>
  </r>
  <r>
    <x v="21"/>
    <x v="29"/>
    <x v="3"/>
    <x v="5"/>
    <n v="2800"/>
    <n v="5500"/>
  </r>
  <r>
    <x v="21"/>
    <x v="39"/>
    <x v="3"/>
    <x v="5"/>
    <n v="5620"/>
    <n v="8100"/>
  </r>
  <r>
    <x v="21"/>
    <x v="71"/>
    <x v="3"/>
    <x v="5"/>
    <n v="7150"/>
    <n v="10500"/>
  </r>
  <r>
    <x v="21"/>
    <x v="61"/>
    <x v="3"/>
    <x v="5"/>
    <n v="26470"/>
    <n v="21180"/>
  </r>
  <r>
    <x v="21"/>
    <x v="2"/>
    <x v="3"/>
    <x v="5"/>
    <n v="900"/>
    <n v="1800"/>
  </r>
  <r>
    <x v="21"/>
    <x v="18"/>
    <x v="3"/>
    <x v="5"/>
    <n v="300"/>
    <n v="300"/>
  </r>
  <r>
    <x v="21"/>
    <x v="28"/>
    <x v="3"/>
    <x v="5"/>
    <n v="1200"/>
    <n v="1920"/>
  </r>
  <r>
    <x v="21"/>
    <x v="6"/>
    <x v="1"/>
    <x v="5"/>
    <n v="4150"/>
    <n v="207500"/>
  </r>
  <r>
    <x v="21"/>
    <x v="16"/>
    <x v="0"/>
    <x v="6"/>
    <n v="8500"/>
    <n v="10150"/>
  </r>
  <r>
    <x v="21"/>
    <x v="89"/>
    <x v="0"/>
    <x v="6"/>
    <n v="900"/>
    <n v="1440"/>
  </r>
  <r>
    <x v="21"/>
    <x v="21"/>
    <x v="0"/>
    <x v="6"/>
    <n v="200"/>
    <n v="40"/>
  </r>
  <r>
    <x v="21"/>
    <x v="5"/>
    <x v="0"/>
    <x v="6"/>
    <n v="2600"/>
    <n v="23040"/>
  </r>
  <r>
    <x v="21"/>
    <x v="17"/>
    <x v="0"/>
    <x v="6"/>
    <n v="950"/>
    <n v="960"/>
  </r>
  <r>
    <x v="21"/>
    <x v="23"/>
    <x v="0"/>
    <x v="6"/>
    <n v="1000"/>
    <n v="750"/>
  </r>
  <r>
    <x v="21"/>
    <x v="70"/>
    <x v="0"/>
    <x v="6"/>
    <n v="2500"/>
    <n v="10650"/>
  </r>
  <r>
    <x v="21"/>
    <x v="13"/>
    <x v="0"/>
    <x v="6"/>
    <n v="63200"/>
    <n v="105540"/>
  </r>
  <r>
    <x v="21"/>
    <x v="14"/>
    <x v="0"/>
    <x v="6"/>
    <n v="1000"/>
    <n v="1260"/>
  </r>
  <r>
    <x v="21"/>
    <x v="63"/>
    <x v="0"/>
    <x v="6"/>
    <n v="810"/>
    <n v="560"/>
  </r>
  <r>
    <x v="21"/>
    <x v="71"/>
    <x v="0"/>
    <x v="6"/>
    <n v="1700"/>
    <n v="2010"/>
  </r>
  <r>
    <x v="21"/>
    <x v="38"/>
    <x v="0"/>
    <x v="6"/>
    <n v="3500"/>
    <n v="31420"/>
  </r>
  <r>
    <x v="21"/>
    <x v="2"/>
    <x v="0"/>
    <x v="6"/>
    <n v="163680"/>
    <n v="261920"/>
  </r>
  <r>
    <x v="21"/>
    <x v="30"/>
    <x v="0"/>
    <x v="6"/>
    <n v="5330"/>
    <n v="3460"/>
  </r>
  <r>
    <x v="21"/>
    <x v="36"/>
    <x v="0"/>
    <x v="6"/>
    <n v="25000"/>
    <n v="17250"/>
  </r>
  <r>
    <x v="21"/>
    <x v="40"/>
    <x v="0"/>
    <x v="6"/>
    <n v="25480"/>
    <n v="30620"/>
  </r>
  <r>
    <x v="21"/>
    <x v="18"/>
    <x v="0"/>
    <x v="6"/>
    <n v="380"/>
    <n v="300"/>
  </r>
  <r>
    <x v="21"/>
    <x v="27"/>
    <x v="3"/>
    <x v="6"/>
    <n v="360"/>
    <n v="470"/>
  </r>
  <r>
    <x v="21"/>
    <x v="31"/>
    <x v="3"/>
    <x v="6"/>
    <n v="8800"/>
    <n v="5720"/>
  </r>
  <r>
    <x v="21"/>
    <x v="13"/>
    <x v="3"/>
    <x v="6"/>
    <n v="1500"/>
    <n v="2800"/>
  </r>
  <r>
    <x v="21"/>
    <x v="29"/>
    <x v="3"/>
    <x v="6"/>
    <n v="2960"/>
    <n v="3510"/>
  </r>
  <r>
    <x v="21"/>
    <x v="39"/>
    <x v="3"/>
    <x v="6"/>
    <n v="6720"/>
    <n v="8050"/>
  </r>
  <r>
    <x v="21"/>
    <x v="71"/>
    <x v="3"/>
    <x v="6"/>
    <n v="7300"/>
    <n v="8790"/>
  </r>
  <r>
    <x v="21"/>
    <x v="61"/>
    <x v="3"/>
    <x v="6"/>
    <n v="27500"/>
    <n v="20650"/>
  </r>
  <r>
    <x v="21"/>
    <x v="2"/>
    <x v="3"/>
    <x v="6"/>
    <n v="1000"/>
    <n v="1600"/>
  </r>
  <r>
    <x v="21"/>
    <x v="18"/>
    <x v="3"/>
    <x v="6"/>
    <n v="960"/>
    <n v="760"/>
  </r>
  <r>
    <x v="21"/>
    <x v="15"/>
    <x v="3"/>
    <x v="6"/>
    <n v="660"/>
    <n v="790"/>
  </r>
  <r>
    <x v="21"/>
    <x v="28"/>
    <x v="3"/>
    <x v="6"/>
    <n v="1500"/>
    <n v="1250"/>
  </r>
  <r>
    <x v="21"/>
    <x v="6"/>
    <x v="1"/>
    <x v="6"/>
    <n v="4500"/>
    <n v="229000"/>
  </r>
  <r>
    <x v="21"/>
    <x v="16"/>
    <x v="0"/>
    <x v="11"/>
    <n v="3200"/>
    <n v="3880"/>
  </r>
  <r>
    <x v="21"/>
    <x v="10"/>
    <x v="0"/>
    <x v="11"/>
    <n v="700"/>
    <n v="890"/>
  </r>
  <r>
    <x v="21"/>
    <x v="5"/>
    <x v="0"/>
    <x v="11"/>
    <n v="4000"/>
    <n v="28760"/>
  </r>
  <r>
    <x v="21"/>
    <x v="17"/>
    <x v="0"/>
    <x v="11"/>
    <n v="1450"/>
    <n v="1590"/>
  </r>
  <r>
    <x v="21"/>
    <x v="70"/>
    <x v="0"/>
    <x v="11"/>
    <n v="2450"/>
    <n v="2940"/>
  </r>
  <r>
    <x v="21"/>
    <x v="13"/>
    <x v="0"/>
    <x v="11"/>
    <n v="62140"/>
    <n v="112470"/>
  </r>
  <r>
    <x v="21"/>
    <x v="14"/>
    <x v="0"/>
    <x v="11"/>
    <n v="450"/>
    <n v="520"/>
  </r>
  <r>
    <x v="21"/>
    <x v="1"/>
    <x v="0"/>
    <x v="11"/>
    <n v="8170"/>
    <n v="8130"/>
  </r>
  <r>
    <x v="21"/>
    <x v="38"/>
    <x v="0"/>
    <x v="11"/>
    <n v="2500"/>
    <n v="35850"/>
  </r>
  <r>
    <x v="21"/>
    <x v="2"/>
    <x v="0"/>
    <x v="11"/>
    <n v="166000"/>
    <n v="308800"/>
  </r>
  <r>
    <x v="21"/>
    <x v="30"/>
    <x v="0"/>
    <x v="11"/>
    <n v="6520"/>
    <n v="3970"/>
  </r>
  <r>
    <x v="21"/>
    <x v="40"/>
    <x v="0"/>
    <x v="11"/>
    <n v="26500"/>
    <n v="31270"/>
  </r>
  <r>
    <x v="21"/>
    <x v="6"/>
    <x v="0"/>
    <x v="11"/>
    <n v="4000"/>
    <n v="220320"/>
  </r>
  <r>
    <x v="21"/>
    <x v="8"/>
    <x v="0"/>
    <x v="11"/>
    <n v="600"/>
    <n v="13860"/>
  </r>
  <r>
    <x v="21"/>
    <x v="95"/>
    <x v="0"/>
    <x v="11"/>
    <n v="1000"/>
    <n v="3450"/>
  </r>
  <r>
    <x v="21"/>
    <x v="12"/>
    <x v="0"/>
    <x v="11"/>
    <n v="100"/>
    <n v="450"/>
  </r>
  <r>
    <x v="21"/>
    <x v="31"/>
    <x v="3"/>
    <x v="11"/>
    <n v="9600"/>
    <n v="7360"/>
  </r>
  <r>
    <x v="21"/>
    <x v="13"/>
    <x v="3"/>
    <x v="11"/>
    <n v="1500"/>
    <n v="2860"/>
  </r>
  <r>
    <x v="21"/>
    <x v="39"/>
    <x v="3"/>
    <x v="11"/>
    <n v="7600"/>
    <n v="8900"/>
  </r>
  <r>
    <x v="21"/>
    <x v="71"/>
    <x v="3"/>
    <x v="11"/>
    <n v="6020"/>
    <n v="8060"/>
  </r>
  <r>
    <x v="21"/>
    <x v="61"/>
    <x v="3"/>
    <x v="11"/>
    <n v="27550"/>
    <n v="19980"/>
  </r>
  <r>
    <x v="21"/>
    <x v="2"/>
    <x v="3"/>
    <x v="11"/>
    <n v="1500"/>
    <n v="2500"/>
  </r>
  <r>
    <x v="21"/>
    <x v="18"/>
    <x v="3"/>
    <x v="11"/>
    <n v="1200"/>
    <n v="950"/>
  </r>
  <r>
    <x v="21"/>
    <x v="28"/>
    <x v="3"/>
    <x v="11"/>
    <n v="1150"/>
    <n v="1800"/>
  </r>
  <r>
    <x v="21"/>
    <x v="16"/>
    <x v="0"/>
    <x v="12"/>
    <n v="3160"/>
    <n v="3030"/>
  </r>
  <r>
    <x v="21"/>
    <x v="10"/>
    <x v="0"/>
    <x v="12"/>
    <n v="2500"/>
    <n v="3130"/>
  </r>
  <r>
    <x v="21"/>
    <x v="5"/>
    <x v="0"/>
    <x v="12"/>
    <n v="4400"/>
    <n v="41520"/>
  </r>
  <r>
    <x v="21"/>
    <x v="17"/>
    <x v="0"/>
    <x v="12"/>
    <n v="740"/>
    <n v="740"/>
  </r>
  <r>
    <x v="21"/>
    <x v="70"/>
    <x v="0"/>
    <x v="12"/>
    <n v="2500"/>
    <n v="4520"/>
  </r>
  <r>
    <x v="21"/>
    <x v="13"/>
    <x v="0"/>
    <x v="12"/>
    <n v="63200"/>
    <n v="113760"/>
  </r>
  <r>
    <x v="21"/>
    <x v="14"/>
    <x v="0"/>
    <x v="12"/>
    <n v="400"/>
    <n v="250"/>
  </r>
  <r>
    <x v="21"/>
    <x v="1"/>
    <x v="0"/>
    <x v="12"/>
    <n v="1400"/>
    <n v="1260"/>
  </r>
  <r>
    <x v="21"/>
    <x v="38"/>
    <x v="0"/>
    <x v="12"/>
    <n v="2910"/>
    <n v="35790"/>
  </r>
  <r>
    <x v="21"/>
    <x v="2"/>
    <x v="0"/>
    <x v="12"/>
    <n v="173100"/>
    <n v="345090"/>
  </r>
  <r>
    <x v="21"/>
    <x v="30"/>
    <x v="0"/>
    <x v="12"/>
    <n v="4800"/>
    <n v="2880"/>
  </r>
  <r>
    <x v="21"/>
    <x v="40"/>
    <x v="0"/>
    <x v="12"/>
    <n v="24470"/>
    <n v="36680"/>
  </r>
  <r>
    <x v="21"/>
    <x v="6"/>
    <x v="0"/>
    <x v="12"/>
    <n v="4320"/>
    <n v="185760"/>
  </r>
  <r>
    <x v="21"/>
    <x v="18"/>
    <x v="0"/>
    <x v="12"/>
    <n v="300"/>
    <n v="240"/>
  </r>
  <r>
    <x v="21"/>
    <x v="8"/>
    <x v="0"/>
    <x v="12"/>
    <n v="1600"/>
    <n v="36880"/>
  </r>
  <r>
    <x v="21"/>
    <x v="12"/>
    <x v="0"/>
    <x v="12"/>
    <n v="800"/>
    <n v="3600"/>
  </r>
  <r>
    <x v="21"/>
    <x v="27"/>
    <x v="3"/>
    <x v="12"/>
    <n v="250"/>
    <n v="200"/>
  </r>
  <r>
    <x v="21"/>
    <x v="31"/>
    <x v="3"/>
    <x v="12"/>
    <n v="5670"/>
    <n v="4360"/>
  </r>
  <r>
    <x v="21"/>
    <x v="13"/>
    <x v="3"/>
    <x v="12"/>
    <n v="1200"/>
    <n v="2160"/>
  </r>
  <r>
    <x v="21"/>
    <x v="29"/>
    <x v="3"/>
    <x v="12"/>
    <n v="1260"/>
    <n v="880"/>
  </r>
  <r>
    <x v="21"/>
    <x v="71"/>
    <x v="3"/>
    <x v="12"/>
    <n v="6420"/>
    <n v="8860"/>
  </r>
  <r>
    <x v="21"/>
    <x v="38"/>
    <x v="3"/>
    <x v="12"/>
    <n v="2700"/>
    <n v="33350"/>
  </r>
  <r>
    <x v="21"/>
    <x v="61"/>
    <x v="3"/>
    <x v="12"/>
    <n v="26620"/>
    <n v="26620"/>
  </r>
  <r>
    <x v="21"/>
    <x v="15"/>
    <x v="3"/>
    <x v="12"/>
    <n v="260"/>
    <n v="180"/>
  </r>
  <r>
    <x v="21"/>
    <x v="28"/>
    <x v="3"/>
    <x v="12"/>
    <n v="1380"/>
    <n v="2070"/>
  </r>
  <r>
    <x v="21"/>
    <x v="16"/>
    <x v="0"/>
    <x v="13"/>
    <n v="3000"/>
    <n v="2110"/>
  </r>
  <r>
    <x v="21"/>
    <x v="19"/>
    <x v="0"/>
    <x v="13"/>
    <n v="1000"/>
    <n v="690"/>
  </r>
  <r>
    <x v="21"/>
    <x v="20"/>
    <x v="0"/>
    <x v="13"/>
    <n v="650"/>
    <n v="330"/>
  </r>
  <r>
    <x v="21"/>
    <x v="17"/>
    <x v="0"/>
    <x v="13"/>
    <n v="700"/>
    <n v="550"/>
  </r>
  <r>
    <x v="21"/>
    <x v="70"/>
    <x v="0"/>
    <x v="13"/>
    <n v="1250"/>
    <n v="1960"/>
  </r>
  <r>
    <x v="21"/>
    <x v="13"/>
    <x v="0"/>
    <x v="13"/>
    <n v="63100"/>
    <n v="65690"/>
  </r>
  <r>
    <x v="21"/>
    <x v="55"/>
    <x v="0"/>
    <x v="13"/>
    <n v="2000"/>
    <n v="2000"/>
  </r>
  <r>
    <x v="21"/>
    <x v="14"/>
    <x v="0"/>
    <x v="13"/>
    <n v="620"/>
    <n v="560"/>
  </r>
  <r>
    <x v="21"/>
    <x v="38"/>
    <x v="0"/>
    <x v="13"/>
    <n v="3030"/>
    <n v="28580"/>
  </r>
  <r>
    <x v="21"/>
    <x v="25"/>
    <x v="0"/>
    <x v="13"/>
    <n v="350"/>
    <n v="240"/>
  </r>
  <r>
    <x v="21"/>
    <x v="2"/>
    <x v="0"/>
    <x v="13"/>
    <n v="168570"/>
    <n v="240310"/>
  </r>
  <r>
    <x v="21"/>
    <x v="30"/>
    <x v="0"/>
    <x v="13"/>
    <n v="3000"/>
    <n v="1520"/>
  </r>
  <r>
    <x v="21"/>
    <x v="40"/>
    <x v="0"/>
    <x v="13"/>
    <n v="24240"/>
    <n v="25010"/>
  </r>
  <r>
    <x v="21"/>
    <x v="6"/>
    <x v="0"/>
    <x v="13"/>
    <n v="5090"/>
    <n v="152880"/>
  </r>
  <r>
    <x v="21"/>
    <x v="8"/>
    <x v="0"/>
    <x v="13"/>
    <n v="2540"/>
    <n v="27050"/>
  </r>
  <r>
    <x v="21"/>
    <x v="15"/>
    <x v="0"/>
    <x v="13"/>
    <n v="300"/>
    <n v="200"/>
  </r>
  <r>
    <x v="21"/>
    <x v="75"/>
    <x v="3"/>
    <x v="13"/>
    <n v="500"/>
    <n v="700"/>
  </r>
  <r>
    <x v="21"/>
    <x v="27"/>
    <x v="3"/>
    <x v="13"/>
    <n v="570"/>
    <n v="400"/>
  </r>
  <r>
    <x v="21"/>
    <x v="31"/>
    <x v="3"/>
    <x v="13"/>
    <n v="12780"/>
    <n v="8800"/>
  </r>
  <r>
    <x v="21"/>
    <x v="13"/>
    <x v="3"/>
    <x v="13"/>
    <n v="5000"/>
    <n v="7500"/>
  </r>
  <r>
    <x v="21"/>
    <x v="29"/>
    <x v="3"/>
    <x v="13"/>
    <n v="1910"/>
    <n v="1360"/>
  </r>
  <r>
    <x v="21"/>
    <x v="71"/>
    <x v="3"/>
    <x v="13"/>
    <n v="6800"/>
    <n v="6800"/>
  </r>
  <r>
    <x v="21"/>
    <x v="38"/>
    <x v="3"/>
    <x v="13"/>
    <n v="2950"/>
    <n v="36580"/>
  </r>
  <r>
    <x v="21"/>
    <x v="61"/>
    <x v="3"/>
    <x v="13"/>
    <n v="58590"/>
    <n v="46870"/>
  </r>
  <r>
    <x v="21"/>
    <x v="18"/>
    <x v="3"/>
    <x v="13"/>
    <n v="1840"/>
    <n v="1650"/>
  </r>
  <r>
    <x v="21"/>
    <x v="15"/>
    <x v="3"/>
    <x v="13"/>
    <n v="470"/>
    <n v="350"/>
  </r>
  <r>
    <x v="21"/>
    <x v="28"/>
    <x v="3"/>
    <x v="13"/>
    <n v="2010"/>
    <n v="2410"/>
  </r>
  <r>
    <x v="21"/>
    <x v="16"/>
    <x v="0"/>
    <x v="7"/>
    <n v="2500"/>
    <n v="2130"/>
  </r>
  <r>
    <x v="21"/>
    <x v="19"/>
    <x v="0"/>
    <x v="7"/>
    <n v="650"/>
    <n v="560"/>
  </r>
  <r>
    <x v="21"/>
    <x v="20"/>
    <x v="0"/>
    <x v="7"/>
    <n v="270"/>
    <n v="180"/>
  </r>
  <r>
    <x v="21"/>
    <x v="17"/>
    <x v="0"/>
    <x v="7"/>
    <n v="730"/>
    <n v="740"/>
  </r>
  <r>
    <x v="21"/>
    <x v="22"/>
    <x v="0"/>
    <x v="7"/>
    <n v="330"/>
    <n v="330"/>
  </r>
  <r>
    <x v="21"/>
    <x v="70"/>
    <x v="0"/>
    <x v="7"/>
    <n v="3000"/>
    <n v="5400"/>
  </r>
  <r>
    <x v="21"/>
    <x v="13"/>
    <x v="0"/>
    <x v="7"/>
    <n v="63430"/>
    <n v="124200"/>
  </r>
  <r>
    <x v="21"/>
    <x v="55"/>
    <x v="0"/>
    <x v="7"/>
    <n v="1550"/>
    <n v="2970"/>
  </r>
  <r>
    <x v="21"/>
    <x v="14"/>
    <x v="0"/>
    <x v="7"/>
    <n v="200"/>
    <n v="190"/>
  </r>
  <r>
    <x v="21"/>
    <x v="38"/>
    <x v="0"/>
    <x v="7"/>
    <n v="2750"/>
    <n v="34990"/>
  </r>
  <r>
    <x v="21"/>
    <x v="25"/>
    <x v="0"/>
    <x v="7"/>
    <n v="300"/>
    <n v="280"/>
  </r>
  <r>
    <x v="21"/>
    <x v="2"/>
    <x v="0"/>
    <x v="7"/>
    <n v="180060"/>
    <n v="378210"/>
  </r>
  <r>
    <x v="21"/>
    <x v="30"/>
    <x v="0"/>
    <x v="7"/>
    <n v="3470"/>
    <n v="2080"/>
  </r>
  <r>
    <x v="21"/>
    <x v="40"/>
    <x v="0"/>
    <x v="7"/>
    <n v="24350"/>
    <n v="30430"/>
  </r>
  <r>
    <x v="21"/>
    <x v="6"/>
    <x v="0"/>
    <x v="7"/>
    <n v="4250"/>
    <n v="184920"/>
  </r>
  <r>
    <x v="21"/>
    <x v="8"/>
    <x v="0"/>
    <x v="7"/>
    <n v="1650"/>
    <n v="38790"/>
  </r>
  <r>
    <x v="21"/>
    <x v="75"/>
    <x v="3"/>
    <x v="7"/>
    <n v="460"/>
    <n v="730"/>
  </r>
  <r>
    <x v="21"/>
    <x v="27"/>
    <x v="3"/>
    <x v="7"/>
    <n v="720"/>
    <n v="510"/>
  </r>
  <r>
    <x v="21"/>
    <x v="31"/>
    <x v="3"/>
    <x v="7"/>
    <n v="5700"/>
    <n v="4580"/>
  </r>
  <r>
    <x v="21"/>
    <x v="13"/>
    <x v="3"/>
    <x v="7"/>
    <n v="5000"/>
    <n v="9800"/>
  </r>
  <r>
    <x v="21"/>
    <x v="29"/>
    <x v="3"/>
    <x v="7"/>
    <n v="1970"/>
    <n v="1500"/>
  </r>
  <r>
    <x v="21"/>
    <x v="38"/>
    <x v="3"/>
    <x v="7"/>
    <n v="3500"/>
    <n v="43410"/>
  </r>
  <r>
    <x v="21"/>
    <x v="61"/>
    <x v="3"/>
    <x v="7"/>
    <n v="27050"/>
    <n v="27080"/>
  </r>
  <r>
    <x v="21"/>
    <x v="2"/>
    <x v="3"/>
    <x v="7"/>
    <n v="1330"/>
    <n v="3150"/>
  </r>
  <r>
    <x v="21"/>
    <x v="18"/>
    <x v="3"/>
    <x v="7"/>
    <n v="1860"/>
    <n v="970"/>
  </r>
  <r>
    <x v="21"/>
    <x v="15"/>
    <x v="3"/>
    <x v="7"/>
    <n v="660"/>
    <n v="430"/>
  </r>
  <r>
    <x v="21"/>
    <x v="28"/>
    <x v="3"/>
    <x v="7"/>
    <n v="3120"/>
    <n v="5340"/>
  </r>
  <r>
    <x v="21"/>
    <x v="16"/>
    <x v="0"/>
    <x v="14"/>
    <n v="2520"/>
    <n v="2150"/>
  </r>
  <r>
    <x v="21"/>
    <x v="19"/>
    <x v="0"/>
    <x v="14"/>
    <n v="650"/>
    <n v="560"/>
  </r>
  <r>
    <x v="21"/>
    <x v="20"/>
    <x v="0"/>
    <x v="14"/>
    <n v="280"/>
    <n v="190"/>
  </r>
  <r>
    <x v="21"/>
    <x v="21"/>
    <x v="0"/>
    <x v="14"/>
    <n v="110"/>
    <n v="60"/>
  </r>
  <r>
    <x v="21"/>
    <x v="67"/>
    <x v="0"/>
    <x v="14"/>
    <n v="3150"/>
    <n v="28720"/>
  </r>
  <r>
    <x v="21"/>
    <x v="17"/>
    <x v="0"/>
    <x v="14"/>
    <n v="750"/>
    <n v="760"/>
  </r>
  <r>
    <x v="21"/>
    <x v="22"/>
    <x v="0"/>
    <x v="14"/>
    <n v="330"/>
    <n v="330"/>
  </r>
  <r>
    <x v="21"/>
    <x v="70"/>
    <x v="0"/>
    <x v="14"/>
    <n v="3040"/>
    <n v="5480"/>
  </r>
  <r>
    <x v="21"/>
    <x v="13"/>
    <x v="0"/>
    <x v="14"/>
    <n v="63500"/>
    <n v="124460"/>
  </r>
  <r>
    <x v="21"/>
    <x v="55"/>
    <x v="0"/>
    <x v="14"/>
    <n v="1580"/>
    <n v="3030"/>
  </r>
  <r>
    <x v="21"/>
    <x v="25"/>
    <x v="0"/>
    <x v="14"/>
    <n v="310"/>
    <n v="290"/>
  </r>
  <r>
    <x v="21"/>
    <x v="2"/>
    <x v="0"/>
    <x v="14"/>
    <n v="179050"/>
    <n v="376390"/>
  </r>
  <r>
    <x v="21"/>
    <x v="30"/>
    <x v="0"/>
    <x v="14"/>
    <n v="3500"/>
    <n v="2100"/>
  </r>
  <r>
    <x v="21"/>
    <x v="40"/>
    <x v="0"/>
    <x v="14"/>
    <n v="24510"/>
    <n v="30680"/>
  </r>
  <r>
    <x v="21"/>
    <x v="6"/>
    <x v="0"/>
    <x v="14"/>
    <n v="4290"/>
    <n v="186670"/>
  </r>
  <r>
    <x v="21"/>
    <x v="7"/>
    <x v="0"/>
    <x v="14"/>
    <n v="1150"/>
    <n v="9710"/>
  </r>
  <r>
    <x v="21"/>
    <x v="8"/>
    <x v="0"/>
    <x v="14"/>
    <n v="1710"/>
    <n v="40210"/>
  </r>
  <r>
    <x v="21"/>
    <x v="15"/>
    <x v="0"/>
    <x v="14"/>
    <n v="220"/>
    <n v="210"/>
  </r>
  <r>
    <x v="21"/>
    <x v="75"/>
    <x v="3"/>
    <x v="14"/>
    <n v="460"/>
    <n v="730"/>
  </r>
  <r>
    <x v="21"/>
    <x v="72"/>
    <x v="3"/>
    <x v="14"/>
    <n v="680"/>
    <n v="450"/>
  </r>
  <r>
    <x v="21"/>
    <x v="27"/>
    <x v="3"/>
    <x v="14"/>
    <n v="750"/>
    <n v="540"/>
  </r>
  <r>
    <x v="21"/>
    <x v="31"/>
    <x v="3"/>
    <x v="14"/>
    <n v="5740"/>
    <n v="4630"/>
  </r>
  <r>
    <x v="21"/>
    <x v="13"/>
    <x v="3"/>
    <x v="14"/>
    <n v="5020"/>
    <n v="9840"/>
  </r>
  <r>
    <x v="21"/>
    <x v="29"/>
    <x v="3"/>
    <x v="14"/>
    <n v="1990"/>
    <n v="1520"/>
  </r>
  <r>
    <x v="21"/>
    <x v="71"/>
    <x v="3"/>
    <x v="14"/>
    <n v="6940"/>
    <n v="6310"/>
  </r>
  <r>
    <x v="21"/>
    <x v="38"/>
    <x v="3"/>
    <x v="14"/>
    <n v="6510"/>
    <n v="58780"/>
  </r>
  <r>
    <x v="21"/>
    <x v="61"/>
    <x v="3"/>
    <x v="14"/>
    <n v="27120"/>
    <n v="27250"/>
  </r>
  <r>
    <x v="21"/>
    <x v="2"/>
    <x v="3"/>
    <x v="14"/>
    <n v="2530"/>
    <n v="5990"/>
  </r>
  <r>
    <x v="21"/>
    <x v="18"/>
    <x v="3"/>
    <x v="14"/>
    <n v="1910"/>
    <n v="1000"/>
  </r>
  <r>
    <x v="21"/>
    <x v="28"/>
    <x v="3"/>
    <x v="14"/>
    <n v="3150"/>
    <n v="5390"/>
  </r>
  <r>
    <x v="21"/>
    <x v="16"/>
    <x v="0"/>
    <x v="15"/>
    <n v="2880"/>
    <n v="2590"/>
  </r>
  <r>
    <x v="21"/>
    <x v="19"/>
    <x v="0"/>
    <x v="15"/>
    <n v="680"/>
    <n v="690"/>
  </r>
  <r>
    <x v="21"/>
    <x v="20"/>
    <x v="0"/>
    <x v="15"/>
    <n v="300"/>
    <n v="200"/>
  </r>
  <r>
    <x v="21"/>
    <x v="67"/>
    <x v="0"/>
    <x v="15"/>
    <n v="3370"/>
    <n v="30730"/>
  </r>
  <r>
    <x v="21"/>
    <x v="17"/>
    <x v="0"/>
    <x v="15"/>
    <n v="810"/>
    <n v="820"/>
  </r>
  <r>
    <x v="21"/>
    <x v="22"/>
    <x v="0"/>
    <x v="15"/>
    <n v="420"/>
    <n v="440"/>
  </r>
  <r>
    <x v="21"/>
    <x v="70"/>
    <x v="0"/>
    <x v="15"/>
    <n v="3010"/>
    <n v="5730"/>
  </r>
  <r>
    <x v="21"/>
    <x v="13"/>
    <x v="0"/>
    <x v="15"/>
    <n v="63530"/>
    <n v="124580"/>
  </r>
  <r>
    <x v="21"/>
    <x v="55"/>
    <x v="0"/>
    <x v="15"/>
    <n v="1810"/>
    <n v="2000"/>
  </r>
  <r>
    <x v="21"/>
    <x v="25"/>
    <x v="0"/>
    <x v="15"/>
    <n v="310"/>
    <n v="290"/>
  </r>
  <r>
    <x v="21"/>
    <x v="2"/>
    <x v="0"/>
    <x v="15"/>
    <n v="179780"/>
    <n v="396230"/>
  </r>
  <r>
    <x v="21"/>
    <x v="30"/>
    <x v="0"/>
    <x v="15"/>
    <n v="3540"/>
    <n v="2130"/>
  </r>
  <r>
    <x v="21"/>
    <x v="40"/>
    <x v="0"/>
    <x v="15"/>
    <n v="24670"/>
    <n v="30880"/>
  </r>
  <r>
    <x v="21"/>
    <x v="6"/>
    <x v="0"/>
    <x v="15"/>
    <n v="4310"/>
    <n v="187570"/>
  </r>
  <r>
    <x v="21"/>
    <x v="7"/>
    <x v="0"/>
    <x v="15"/>
    <n v="1320"/>
    <n v="11230"/>
  </r>
  <r>
    <x v="21"/>
    <x v="8"/>
    <x v="0"/>
    <x v="15"/>
    <n v="1970"/>
    <n v="39810"/>
  </r>
  <r>
    <x v="21"/>
    <x v="15"/>
    <x v="0"/>
    <x v="15"/>
    <n v="310"/>
    <n v="310"/>
  </r>
  <r>
    <x v="21"/>
    <x v="75"/>
    <x v="3"/>
    <x v="15"/>
    <n v="500"/>
    <n v="500"/>
  </r>
  <r>
    <x v="21"/>
    <x v="72"/>
    <x v="3"/>
    <x v="15"/>
    <n v="730"/>
    <n v="580"/>
  </r>
  <r>
    <x v="21"/>
    <x v="27"/>
    <x v="3"/>
    <x v="15"/>
    <n v="760"/>
    <n v="640"/>
  </r>
  <r>
    <x v="21"/>
    <x v="31"/>
    <x v="3"/>
    <x v="15"/>
    <n v="5740"/>
    <n v="4630"/>
  </r>
  <r>
    <x v="21"/>
    <x v="13"/>
    <x v="3"/>
    <x v="15"/>
    <n v="5140"/>
    <n v="10070"/>
  </r>
  <r>
    <x v="21"/>
    <x v="29"/>
    <x v="3"/>
    <x v="15"/>
    <n v="2050"/>
    <n v="1670"/>
  </r>
  <r>
    <x v="21"/>
    <x v="71"/>
    <x v="3"/>
    <x v="15"/>
    <n v="7020"/>
    <n v="7340"/>
  </r>
  <r>
    <x v="21"/>
    <x v="38"/>
    <x v="3"/>
    <x v="15"/>
    <n v="6900"/>
    <n v="69000"/>
  </r>
  <r>
    <x v="21"/>
    <x v="61"/>
    <x v="3"/>
    <x v="15"/>
    <n v="27170"/>
    <n v="27420"/>
  </r>
  <r>
    <x v="21"/>
    <x v="2"/>
    <x v="3"/>
    <x v="15"/>
    <n v="3550"/>
    <n v="8950"/>
  </r>
  <r>
    <x v="21"/>
    <x v="18"/>
    <x v="3"/>
    <x v="15"/>
    <n v="2020"/>
    <n v="1230"/>
  </r>
  <r>
    <x v="21"/>
    <x v="28"/>
    <x v="3"/>
    <x v="15"/>
    <n v="3270"/>
    <n v="5890"/>
  </r>
  <r>
    <x v="21"/>
    <x v="16"/>
    <x v="0"/>
    <x v="16"/>
    <n v="2970"/>
    <n v="2660"/>
  </r>
  <r>
    <x v="21"/>
    <x v="19"/>
    <x v="0"/>
    <x v="16"/>
    <n v="690"/>
    <n v="700"/>
  </r>
  <r>
    <x v="21"/>
    <x v="20"/>
    <x v="0"/>
    <x v="16"/>
    <n v="300"/>
    <n v="200"/>
  </r>
  <r>
    <x v="21"/>
    <x v="102"/>
    <x v="0"/>
    <x v="16"/>
    <n v="5240"/>
    <n v="49840"/>
  </r>
  <r>
    <x v="21"/>
    <x v="21"/>
    <x v="0"/>
    <x v="16"/>
    <n v="120"/>
    <n v="70"/>
  </r>
  <r>
    <x v="21"/>
    <x v="56"/>
    <x v="0"/>
    <x v="16"/>
    <n v="480"/>
    <n v="700"/>
  </r>
  <r>
    <x v="21"/>
    <x v="67"/>
    <x v="0"/>
    <x v="16"/>
    <n v="3500"/>
    <n v="31920"/>
  </r>
  <r>
    <x v="21"/>
    <x v="17"/>
    <x v="0"/>
    <x v="16"/>
    <n v="860"/>
    <n v="880"/>
  </r>
  <r>
    <x v="21"/>
    <x v="70"/>
    <x v="0"/>
    <x v="16"/>
    <n v="3030"/>
    <n v="5770"/>
  </r>
  <r>
    <x v="21"/>
    <x v="13"/>
    <x v="0"/>
    <x v="16"/>
    <n v="63570"/>
    <n v="125160"/>
  </r>
  <r>
    <x v="21"/>
    <x v="55"/>
    <x v="0"/>
    <x v="16"/>
    <n v="1830"/>
    <n v="2030"/>
  </r>
  <r>
    <x v="21"/>
    <x v="14"/>
    <x v="0"/>
    <x v="16"/>
    <n v="330"/>
    <n v="330"/>
  </r>
  <r>
    <x v="21"/>
    <x v="25"/>
    <x v="0"/>
    <x v="16"/>
    <n v="320"/>
    <n v="300"/>
  </r>
  <r>
    <x v="21"/>
    <x v="2"/>
    <x v="0"/>
    <x v="16"/>
    <n v="185670"/>
    <n v="419640"/>
  </r>
  <r>
    <x v="21"/>
    <x v="30"/>
    <x v="0"/>
    <x v="16"/>
    <n v="3570"/>
    <n v="2150"/>
  </r>
  <r>
    <x v="21"/>
    <x v="40"/>
    <x v="0"/>
    <x v="16"/>
    <n v="24750"/>
    <n v="31060"/>
  </r>
  <r>
    <x v="21"/>
    <x v="7"/>
    <x v="0"/>
    <x v="16"/>
    <n v="1490"/>
    <n v="12680"/>
  </r>
  <r>
    <x v="21"/>
    <x v="8"/>
    <x v="0"/>
    <x v="16"/>
    <n v="2080"/>
    <n v="42040"/>
  </r>
  <r>
    <x v="21"/>
    <x v="75"/>
    <x v="3"/>
    <x v="16"/>
    <n v="530"/>
    <n v="540"/>
  </r>
  <r>
    <x v="21"/>
    <x v="72"/>
    <x v="3"/>
    <x v="16"/>
    <n v="760"/>
    <n v="610"/>
  </r>
  <r>
    <x v="21"/>
    <x v="27"/>
    <x v="3"/>
    <x v="16"/>
    <n v="740"/>
    <n v="620"/>
  </r>
  <r>
    <x v="21"/>
    <x v="103"/>
    <x v="3"/>
    <x v="16"/>
    <n v="2070"/>
    <n v="1680"/>
  </r>
  <r>
    <x v="21"/>
    <x v="13"/>
    <x v="3"/>
    <x v="16"/>
    <n v="5210"/>
    <n v="10280"/>
  </r>
  <r>
    <x v="21"/>
    <x v="71"/>
    <x v="3"/>
    <x v="16"/>
    <n v="7090"/>
    <n v="7640"/>
  </r>
  <r>
    <x v="21"/>
    <x v="38"/>
    <x v="3"/>
    <x v="16"/>
    <n v="7040"/>
    <n v="70540"/>
  </r>
  <r>
    <x v="21"/>
    <x v="61"/>
    <x v="3"/>
    <x v="16"/>
    <n v="27180"/>
    <n v="27460"/>
  </r>
  <r>
    <x v="21"/>
    <x v="2"/>
    <x v="3"/>
    <x v="16"/>
    <n v="3810"/>
    <n v="10000"/>
  </r>
  <r>
    <x v="21"/>
    <x v="18"/>
    <x v="3"/>
    <x v="16"/>
    <n v="2050"/>
    <n v="1300"/>
  </r>
  <r>
    <x v="21"/>
    <x v="28"/>
    <x v="3"/>
    <x v="16"/>
    <n v="3000"/>
    <n v="5470"/>
  </r>
  <r>
    <x v="21"/>
    <x v="16"/>
    <x v="0"/>
    <x v="17"/>
    <n v="3010"/>
    <n v="2710"/>
  </r>
  <r>
    <x v="21"/>
    <x v="19"/>
    <x v="0"/>
    <x v="17"/>
    <n v="690"/>
    <n v="700"/>
  </r>
  <r>
    <x v="21"/>
    <x v="75"/>
    <x v="0"/>
    <x v="17"/>
    <n v="530"/>
    <n v="540"/>
  </r>
  <r>
    <x v="21"/>
    <x v="72"/>
    <x v="0"/>
    <x v="17"/>
    <n v="790"/>
    <n v="640"/>
  </r>
  <r>
    <x v="21"/>
    <x v="20"/>
    <x v="0"/>
    <x v="17"/>
    <n v="310"/>
    <n v="210"/>
  </r>
  <r>
    <x v="21"/>
    <x v="21"/>
    <x v="0"/>
    <x v="17"/>
    <n v="120"/>
    <n v="70"/>
  </r>
  <r>
    <x v="21"/>
    <x v="56"/>
    <x v="0"/>
    <x v="17"/>
    <n v="490"/>
    <n v="720"/>
  </r>
  <r>
    <x v="21"/>
    <x v="67"/>
    <x v="0"/>
    <x v="17"/>
    <n v="3620"/>
    <n v="33020"/>
  </r>
  <r>
    <x v="21"/>
    <x v="17"/>
    <x v="0"/>
    <x v="17"/>
    <n v="860"/>
    <n v="880"/>
  </r>
  <r>
    <x v="21"/>
    <x v="22"/>
    <x v="0"/>
    <x v="17"/>
    <n v="450"/>
    <n v="480"/>
  </r>
  <r>
    <x v="21"/>
    <x v="70"/>
    <x v="0"/>
    <x v="17"/>
    <n v="3040"/>
    <n v="5790"/>
  </r>
  <r>
    <x v="21"/>
    <x v="13"/>
    <x v="0"/>
    <x v="17"/>
    <n v="63600"/>
    <n v="125630"/>
  </r>
  <r>
    <x v="21"/>
    <x v="55"/>
    <x v="0"/>
    <x v="17"/>
    <n v="1840"/>
    <n v="2040"/>
  </r>
  <r>
    <x v="21"/>
    <x v="14"/>
    <x v="0"/>
    <x v="17"/>
    <n v="350"/>
    <n v="350"/>
  </r>
  <r>
    <x v="21"/>
    <x v="68"/>
    <x v="0"/>
    <x v="17"/>
    <n v="32150"/>
    <n v="35950"/>
  </r>
  <r>
    <x v="21"/>
    <x v="25"/>
    <x v="0"/>
    <x v="17"/>
    <n v="320"/>
    <n v="300"/>
  </r>
  <r>
    <x v="21"/>
    <x v="2"/>
    <x v="0"/>
    <x v="17"/>
    <n v="191230"/>
    <n v="443450"/>
  </r>
  <r>
    <x v="21"/>
    <x v="30"/>
    <x v="0"/>
    <x v="17"/>
    <n v="3570"/>
    <n v="2150"/>
  </r>
  <r>
    <x v="21"/>
    <x v="40"/>
    <x v="0"/>
    <x v="17"/>
    <n v="24760"/>
    <n v="31060"/>
  </r>
  <r>
    <x v="21"/>
    <x v="6"/>
    <x v="0"/>
    <x v="17"/>
    <n v="4350"/>
    <n v="189330"/>
  </r>
  <r>
    <x v="21"/>
    <x v="7"/>
    <x v="0"/>
    <x v="17"/>
    <n v="1570"/>
    <n v="13370"/>
  </r>
  <r>
    <x v="21"/>
    <x v="8"/>
    <x v="0"/>
    <x v="17"/>
    <n v="2170"/>
    <n v="43860"/>
  </r>
  <r>
    <x v="21"/>
    <x v="103"/>
    <x v="3"/>
    <x v="17"/>
    <n v="2110"/>
    <n v="1730"/>
  </r>
  <r>
    <x v="21"/>
    <x v="31"/>
    <x v="3"/>
    <x v="17"/>
    <n v="5780"/>
    <n v="4670"/>
  </r>
  <r>
    <x v="21"/>
    <x v="13"/>
    <x v="3"/>
    <x v="17"/>
    <n v="5220"/>
    <n v="10310"/>
  </r>
  <r>
    <x v="21"/>
    <x v="68"/>
    <x v="3"/>
    <x v="17"/>
    <n v="35150"/>
    <n v="33550"/>
  </r>
  <r>
    <x v="21"/>
    <x v="71"/>
    <x v="3"/>
    <x v="17"/>
    <n v="7120"/>
    <n v="7800"/>
  </r>
  <r>
    <x v="21"/>
    <x v="38"/>
    <x v="3"/>
    <x v="17"/>
    <n v="7200"/>
    <n v="73370"/>
  </r>
  <r>
    <x v="21"/>
    <x v="61"/>
    <x v="3"/>
    <x v="17"/>
    <n v="27280"/>
    <n v="27600"/>
  </r>
  <r>
    <x v="21"/>
    <x v="2"/>
    <x v="3"/>
    <x v="17"/>
    <n v="4010"/>
    <n v="10740"/>
  </r>
  <r>
    <x v="21"/>
    <x v="18"/>
    <x v="3"/>
    <x v="17"/>
    <n v="2090"/>
    <n v="1280"/>
  </r>
  <r>
    <x v="21"/>
    <x v="28"/>
    <x v="3"/>
    <x v="17"/>
    <n v="3070"/>
    <n v="5600"/>
  </r>
  <r>
    <x v="21"/>
    <x v="89"/>
    <x v="0"/>
    <x v="12"/>
    <n v="800"/>
    <n v="150"/>
  </r>
  <r>
    <x v="21"/>
    <x v="71"/>
    <x v="0"/>
    <x v="12"/>
    <n v="2140"/>
    <n v="2990"/>
  </r>
  <r>
    <x v="21"/>
    <x v="36"/>
    <x v="0"/>
    <x v="12"/>
    <n v="11920"/>
    <n v="11340"/>
  </r>
  <r>
    <x v="21"/>
    <x v="39"/>
    <x v="3"/>
    <x v="12"/>
    <n v="1120"/>
    <n v="710"/>
  </r>
  <r>
    <x v="21"/>
    <x v="71"/>
    <x v="0"/>
    <x v="13"/>
    <n v="2050"/>
    <n v="2250"/>
  </r>
  <r>
    <x v="21"/>
    <x v="36"/>
    <x v="0"/>
    <x v="13"/>
    <n v="9650"/>
    <n v="3460"/>
  </r>
  <r>
    <x v="21"/>
    <x v="18"/>
    <x v="0"/>
    <x v="13"/>
    <n v="200"/>
    <n v="120"/>
  </r>
  <r>
    <x v="21"/>
    <x v="71"/>
    <x v="0"/>
    <x v="7"/>
    <n v="2150"/>
    <n v="2680"/>
  </r>
  <r>
    <x v="21"/>
    <x v="36"/>
    <x v="0"/>
    <x v="7"/>
    <n v="8500"/>
    <n v="8030"/>
  </r>
  <r>
    <x v="21"/>
    <x v="18"/>
    <x v="0"/>
    <x v="7"/>
    <n v="200"/>
    <n v="160"/>
  </r>
  <r>
    <x v="21"/>
    <x v="71"/>
    <x v="0"/>
    <x v="14"/>
    <n v="2190"/>
    <n v="2730"/>
  </r>
  <r>
    <x v="21"/>
    <x v="36"/>
    <x v="0"/>
    <x v="14"/>
    <n v="8510"/>
    <n v="8040"/>
  </r>
  <r>
    <x v="21"/>
    <x v="18"/>
    <x v="0"/>
    <x v="14"/>
    <n v="220"/>
    <n v="180"/>
  </r>
  <r>
    <x v="21"/>
    <x v="71"/>
    <x v="0"/>
    <x v="15"/>
    <n v="2270"/>
    <n v="2980"/>
  </r>
  <r>
    <x v="21"/>
    <x v="36"/>
    <x v="0"/>
    <x v="15"/>
    <n v="8580"/>
    <n v="9610"/>
  </r>
  <r>
    <x v="21"/>
    <x v="18"/>
    <x v="0"/>
    <x v="15"/>
    <n v="260"/>
    <n v="210"/>
  </r>
  <r>
    <x v="21"/>
    <x v="104"/>
    <x v="0"/>
    <x v="16"/>
    <n v="2320"/>
    <n v="3080"/>
  </r>
  <r>
    <x v="21"/>
    <x v="105"/>
    <x v="0"/>
    <x v="16"/>
    <n v="1170"/>
    <n v="1180"/>
  </r>
  <r>
    <x v="21"/>
    <x v="106"/>
    <x v="0"/>
    <x v="16"/>
    <n v="2350"/>
    <n v="1410"/>
  </r>
  <r>
    <x v="21"/>
    <x v="107"/>
    <x v="0"/>
    <x v="16"/>
    <n v="5630"/>
    <n v="7090"/>
  </r>
  <r>
    <x v="21"/>
    <x v="108"/>
    <x v="0"/>
    <x v="16"/>
    <n v="4710"/>
    <n v="5230"/>
  </r>
  <r>
    <x v="21"/>
    <x v="36"/>
    <x v="0"/>
    <x v="16"/>
    <n v="8670"/>
    <n v="9750"/>
  </r>
  <r>
    <x v="21"/>
    <x v="18"/>
    <x v="0"/>
    <x v="16"/>
    <n v="260"/>
    <n v="200"/>
  </r>
  <r>
    <x v="21"/>
    <x v="107"/>
    <x v="3"/>
    <x v="16"/>
    <n v="9210"/>
    <n v="11500"/>
  </r>
  <r>
    <x v="21"/>
    <x v="104"/>
    <x v="0"/>
    <x v="17"/>
    <n v="2330"/>
    <n v="3160"/>
  </r>
  <r>
    <x v="21"/>
    <x v="1"/>
    <x v="0"/>
    <x v="17"/>
    <n v="10460"/>
    <n v="12520"/>
  </r>
  <r>
    <x v="21"/>
    <x v="36"/>
    <x v="0"/>
    <x v="17"/>
    <n v="8680"/>
    <n v="9740"/>
  </r>
  <r>
    <x v="21"/>
    <x v="18"/>
    <x v="0"/>
    <x v="17"/>
    <n v="300"/>
    <n v="240"/>
  </r>
  <r>
    <x v="21"/>
    <x v="39"/>
    <x v="3"/>
    <x v="17"/>
    <n v="9230"/>
    <n v="11640"/>
  </r>
  <r>
    <x v="21"/>
    <x v="19"/>
    <x v="0"/>
    <x v="8"/>
    <n v="990"/>
    <n v="700"/>
  </r>
  <r>
    <x v="21"/>
    <x v="13"/>
    <x v="0"/>
    <x v="8"/>
    <n v="30000"/>
    <n v="30000"/>
  </r>
  <r>
    <x v="21"/>
    <x v="2"/>
    <x v="0"/>
    <x v="8"/>
    <n v="145000"/>
    <n v="188000"/>
  </r>
  <r>
    <x v="21"/>
    <x v="2"/>
    <x v="3"/>
    <x v="8"/>
    <n v="200"/>
    <n v="250"/>
  </r>
  <r>
    <x v="21"/>
    <x v="70"/>
    <x v="0"/>
    <x v="9"/>
    <n v="35000"/>
    <n v="48000"/>
  </r>
  <r>
    <x v="21"/>
    <x v="13"/>
    <x v="0"/>
    <x v="9"/>
    <n v="30000"/>
    <n v="37000"/>
  </r>
  <r>
    <x v="21"/>
    <x v="2"/>
    <x v="0"/>
    <x v="9"/>
    <n v="141000"/>
    <n v="205000"/>
  </r>
  <r>
    <x v="21"/>
    <x v="28"/>
    <x v="3"/>
    <x v="9"/>
    <n v="1000"/>
    <n v="3000"/>
  </r>
  <r>
    <x v="21"/>
    <x v="16"/>
    <x v="0"/>
    <x v="10"/>
    <n v="2870"/>
    <n v="2150"/>
  </r>
  <r>
    <x v="21"/>
    <x v="19"/>
    <x v="0"/>
    <x v="10"/>
    <n v="1500"/>
    <n v="1250"/>
  </r>
  <r>
    <x v="21"/>
    <x v="20"/>
    <x v="0"/>
    <x v="10"/>
    <n v="820"/>
    <n v="750"/>
  </r>
  <r>
    <x v="21"/>
    <x v="21"/>
    <x v="0"/>
    <x v="10"/>
    <n v="250"/>
    <n v="350"/>
  </r>
  <r>
    <x v="21"/>
    <x v="17"/>
    <x v="0"/>
    <x v="10"/>
    <n v="3000"/>
    <n v="2800"/>
  </r>
  <r>
    <x v="21"/>
    <x v="23"/>
    <x v="0"/>
    <x v="10"/>
    <n v="1500"/>
    <n v="1070"/>
  </r>
  <r>
    <x v="21"/>
    <x v="70"/>
    <x v="0"/>
    <x v="10"/>
    <n v="260"/>
    <n v="360"/>
  </r>
  <r>
    <x v="21"/>
    <x v="13"/>
    <x v="0"/>
    <x v="10"/>
    <n v="32050"/>
    <n v="42350"/>
  </r>
  <r>
    <x v="21"/>
    <x v="14"/>
    <x v="0"/>
    <x v="10"/>
    <n v="2500"/>
    <n v="1800"/>
  </r>
  <r>
    <x v="21"/>
    <x v="71"/>
    <x v="0"/>
    <x v="10"/>
    <n v="1250"/>
    <n v="940"/>
  </r>
  <r>
    <x v="21"/>
    <x v="2"/>
    <x v="0"/>
    <x v="10"/>
    <n v="148000"/>
    <n v="222000"/>
  </r>
  <r>
    <x v="21"/>
    <x v="30"/>
    <x v="0"/>
    <x v="10"/>
    <n v="5000"/>
    <n v="2400"/>
  </r>
  <r>
    <x v="21"/>
    <x v="40"/>
    <x v="0"/>
    <x v="10"/>
    <n v="12500"/>
    <n v="14000"/>
  </r>
  <r>
    <x v="21"/>
    <x v="18"/>
    <x v="0"/>
    <x v="10"/>
    <n v="1000"/>
    <n v="1120"/>
  </r>
  <r>
    <x v="21"/>
    <x v="27"/>
    <x v="3"/>
    <x v="10"/>
    <n v="1720"/>
    <n v="1020"/>
  </r>
  <r>
    <x v="21"/>
    <x v="31"/>
    <x v="3"/>
    <x v="10"/>
    <n v="4200"/>
    <n v="3150"/>
  </r>
  <r>
    <x v="21"/>
    <x v="61"/>
    <x v="3"/>
    <x v="10"/>
    <n v="1400"/>
    <n v="1400"/>
  </r>
  <r>
    <x v="21"/>
    <x v="18"/>
    <x v="3"/>
    <x v="10"/>
    <n v="2500"/>
    <n v="3480"/>
  </r>
  <r>
    <x v="21"/>
    <x v="38"/>
    <x v="1"/>
    <x v="10"/>
    <n v="4130"/>
    <n v="44800"/>
  </r>
  <r>
    <x v="21"/>
    <x v="6"/>
    <x v="1"/>
    <x v="10"/>
    <n v="600"/>
    <n v="30000"/>
  </r>
  <r>
    <x v="21"/>
    <x v="95"/>
    <x v="1"/>
    <x v="10"/>
    <n v="58"/>
    <n v="62"/>
  </r>
  <r>
    <x v="21"/>
    <x v="71"/>
    <x v="0"/>
    <x v="0"/>
    <n v="1700"/>
    <n v="1120"/>
  </r>
  <r>
    <x v="21"/>
    <x v="17"/>
    <x v="0"/>
    <x v="1"/>
    <n v="500"/>
    <n v="550"/>
  </r>
  <r>
    <x v="21"/>
    <x v="30"/>
    <x v="0"/>
    <x v="1"/>
    <n v="2420"/>
    <n v="1910"/>
  </r>
  <r>
    <x v="21"/>
    <x v="40"/>
    <x v="0"/>
    <x v="1"/>
    <n v="18000"/>
    <n v="25000"/>
  </r>
  <r>
    <x v="21"/>
    <x v="16"/>
    <x v="0"/>
    <x v="2"/>
    <n v="31"/>
    <n v="17"/>
  </r>
  <r>
    <x v="21"/>
    <x v="89"/>
    <x v="0"/>
    <x v="11"/>
    <n v="200"/>
    <n v="100"/>
  </r>
  <r>
    <x v="21"/>
    <x v="23"/>
    <x v="0"/>
    <x v="11"/>
    <n v="800"/>
    <n v="1050"/>
  </r>
  <r>
    <x v="21"/>
    <x v="36"/>
    <x v="0"/>
    <x v="11"/>
    <n v="14900"/>
    <n v="14340"/>
  </r>
  <r>
    <x v="21"/>
    <x v="18"/>
    <x v="0"/>
    <x v="11"/>
    <n v="1000"/>
    <n v="970"/>
  </r>
  <r>
    <x v="21"/>
    <x v="23"/>
    <x v="0"/>
    <x v="12"/>
    <n v="140"/>
    <n v="130"/>
  </r>
  <r>
    <x v="21"/>
    <x v="23"/>
    <x v="0"/>
    <x v="13"/>
    <n v="240"/>
    <n v="100"/>
  </r>
  <r>
    <x v="21"/>
    <x v="23"/>
    <x v="0"/>
    <x v="7"/>
    <n v="120"/>
    <n v="110"/>
  </r>
  <r>
    <x v="21"/>
    <x v="23"/>
    <x v="0"/>
    <x v="14"/>
    <n v="120"/>
    <n v="110"/>
  </r>
  <r>
    <x v="21"/>
    <x v="23"/>
    <x v="0"/>
    <x v="15"/>
    <n v="180"/>
    <n v="170"/>
  </r>
  <r>
    <x v="21"/>
    <x v="23"/>
    <x v="0"/>
    <x v="16"/>
    <n v="230"/>
    <n v="220"/>
  </r>
  <r>
    <x v="21"/>
    <x v="23"/>
    <x v="0"/>
    <x v="17"/>
    <n v="240"/>
    <n v="230"/>
  </r>
  <r>
    <x v="21"/>
    <x v="23"/>
    <x v="0"/>
    <x v="8"/>
    <n v="900"/>
    <n v="630"/>
  </r>
  <r>
    <x v="21"/>
    <x v="6"/>
    <x v="3"/>
    <x v="4"/>
    <n v="210"/>
    <n v="3350"/>
  </r>
  <r>
    <x v="21"/>
    <x v="6"/>
    <x v="3"/>
    <x v="5"/>
    <n v="270"/>
    <n v="3380"/>
  </r>
  <r>
    <x v="21"/>
    <x v="6"/>
    <x v="3"/>
    <x v="6"/>
    <n v="290"/>
    <n v="4850"/>
  </r>
  <r>
    <x v="21"/>
    <x v="21"/>
    <x v="0"/>
    <x v="11"/>
    <n v="150"/>
    <n v="40"/>
  </r>
  <r>
    <x v="21"/>
    <x v="21"/>
    <x v="0"/>
    <x v="12"/>
    <n v="110"/>
    <n v="60"/>
  </r>
  <r>
    <x v="21"/>
    <x v="21"/>
    <x v="0"/>
    <x v="13"/>
    <n v="90"/>
    <n v="40"/>
  </r>
  <r>
    <x v="21"/>
    <x v="21"/>
    <x v="0"/>
    <x v="7"/>
    <n v="100"/>
    <n v="50"/>
  </r>
  <r>
    <x v="21"/>
    <x v="36"/>
    <x v="0"/>
    <x v="9"/>
    <n v="4000"/>
    <n v="2000"/>
  </r>
  <r>
    <x v="22"/>
    <x v="16"/>
    <x v="2"/>
    <x v="8"/>
    <n v="25621"/>
    <n v="6487"/>
  </r>
  <r>
    <x v="22"/>
    <x v="17"/>
    <x v="2"/>
    <x v="8"/>
    <n v="37462"/>
    <n v="34433"/>
  </r>
  <r>
    <x v="22"/>
    <x v="13"/>
    <x v="2"/>
    <x v="8"/>
    <n v="51349"/>
    <n v="63331"/>
  </r>
  <r>
    <x v="22"/>
    <x v="73"/>
    <x v="2"/>
    <x v="8"/>
    <n v="827162"/>
    <n v="812852"/>
  </r>
  <r>
    <x v="22"/>
    <x v="25"/>
    <x v="2"/>
    <x v="8"/>
    <n v="41987"/>
    <n v="26885"/>
  </r>
  <r>
    <x v="22"/>
    <x v="30"/>
    <x v="2"/>
    <x v="8"/>
    <n v="7286"/>
    <n v="1626"/>
  </r>
  <r>
    <x v="22"/>
    <x v="15"/>
    <x v="2"/>
    <x v="8"/>
    <n v="32111"/>
    <n v="8536"/>
  </r>
  <r>
    <x v="22"/>
    <x v="28"/>
    <x v="3"/>
    <x v="8"/>
    <n v="5162"/>
    <n v="6360"/>
  </r>
  <r>
    <x v="22"/>
    <x v="16"/>
    <x v="4"/>
    <x v="8"/>
    <n v="86559"/>
    <n v="16414"/>
  </r>
  <r>
    <x v="22"/>
    <x v="17"/>
    <x v="4"/>
    <x v="8"/>
    <n v="39729"/>
    <n v="48815"/>
  </r>
  <r>
    <x v="22"/>
    <x v="13"/>
    <x v="4"/>
    <x v="8"/>
    <n v="1164"/>
    <n v="978"/>
  </r>
  <r>
    <x v="22"/>
    <x v="73"/>
    <x v="4"/>
    <x v="8"/>
    <n v="235764"/>
    <n v="453583"/>
  </r>
  <r>
    <x v="22"/>
    <x v="30"/>
    <x v="4"/>
    <x v="8"/>
    <n v="16106"/>
    <n v="4065"/>
  </r>
  <r>
    <x v="22"/>
    <x v="15"/>
    <x v="4"/>
    <x v="8"/>
    <n v="2077"/>
    <n v="480"/>
  </r>
  <r>
    <x v="22"/>
    <x v="38"/>
    <x v="1"/>
    <x v="8"/>
    <n v="8887"/>
    <n v="87413"/>
  </r>
  <r>
    <x v="22"/>
    <x v="16"/>
    <x v="5"/>
    <x v="8"/>
    <n v="116553"/>
    <n v="23305"/>
  </r>
  <r>
    <x v="22"/>
    <x v="17"/>
    <x v="5"/>
    <x v="8"/>
    <n v="8157"/>
    <n v="8905"/>
  </r>
  <r>
    <x v="22"/>
    <x v="22"/>
    <x v="5"/>
    <x v="8"/>
    <n v="114779"/>
    <n v="32809"/>
  </r>
  <r>
    <x v="22"/>
    <x v="13"/>
    <x v="5"/>
    <x v="8"/>
    <n v="144"/>
    <n v="136"/>
  </r>
  <r>
    <x v="22"/>
    <x v="73"/>
    <x v="5"/>
    <x v="8"/>
    <n v="3434388"/>
    <n v="4938032"/>
  </r>
  <r>
    <x v="22"/>
    <x v="30"/>
    <x v="5"/>
    <x v="8"/>
    <n v="48551"/>
    <n v="8316"/>
  </r>
  <r>
    <x v="22"/>
    <x v="6"/>
    <x v="5"/>
    <x v="8"/>
    <n v="18682"/>
    <n v="1144012"/>
  </r>
  <r>
    <x v="22"/>
    <x v="15"/>
    <x v="5"/>
    <x v="8"/>
    <n v="118618"/>
    <n v="38610"/>
  </r>
  <r>
    <x v="22"/>
    <x v="17"/>
    <x v="2"/>
    <x v="9"/>
    <n v="32001"/>
    <n v="27051"/>
  </r>
  <r>
    <x v="22"/>
    <x v="13"/>
    <x v="2"/>
    <x v="9"/>
    <n v="50229"/>
    <n v="65866"/>
  </r>
  <r>
    <x v="22"/>
    <x v="14"/>
    <x v="2"/>
    <x v="9"/>
    <n v="21842"/>
    <n v="5123"/>
  </r>
  <r>
    <x v="22"/>
    <x v="25"/>
    <x v="2"/>
    <x v="9"/>
    <n v="41033"/>
    <n v="27015"/>
  </r>
  <r>
    <x v="22"/>
    <x v="2"/>
    <x v="2"/>
    <x v="9"/>
    <n v="819731"/>
    <n v="501365"/>
  </r>
  <r>
    <x v="22"/>
    <x v="30"/>
    <x v="2"/>
    <x v="9"/>
    <n v="7689"/>
    <n v="1269"/>
  </r>
  <r>
    <x v="22"/>
    <x v="15"/>
    <x v="2"/>
    <x v="9"/>
    <n v="35489"/>
    <n v="9030"/>
  </r>
  <r>
    <x v="22"/>
    <x v="17"/>
    <x v="4"/>
    <x v="9"/>
    <n v="45581"/>
    <n v="39912"/>
  </r>
  <r>
    <x v="22"/>
    <x v="13"/>
    <x v="4"/>
    <x v="9"/>
    <n v="276"/>
    <n v="240"/>
  </r>
  <r>
    <x v="22"/>
    <x v="14"/>
    <x v="4"/>
    <x v="9"/>
    <n v="92720"/>
    <n v="22077"/>
  </r>
  <r>
    <x v="22"/>
    <x v="2"/>
    <x v="4"/>
    <x v="9"/>
    <n v="268081"/>
    <n v="506455"/>
  </r>
  <r>
    <x v="22"/>
    <x v="30"/>
    <x v="4"/>
    <x v="9"/>
    <n v="7860"/>
    <n v="1683"/>
  </r>
  <r>
    <x v="22"/>
    <x v="15"/>
    <x v="4"/>
    <x v="9"/>
    <n v="2539"/>
    <n v="529"/>
  </r>
  <r>
    <x v="22"/>
    <x v="28"/>
    <x v="4"/>
    <x v="9"/>
    <n v="3868"/>
    <n v="4441"/>
  </r>
  <r>
    <x v="22"/>
    <x v="17"/>
    <x v="5"/>
    <x v="9"/>
    <n v="5987"/>
    <n v="5184"/>
  </r>
  <r>
    <x v="22"/>
    <x v="22"/>
    <x v="5"/>
    <x v="9"/>
    <n v="96406"/>
    <n v="23838"/>
  </r>
  <r>
    <x v="22"/>
    <x v="13"/>
    <x v="5"/>
    <x v="9"/>
    <n v="416"/>
    <n v="247"/>
  </r>
  <r>
    <x v="22"/>
    <x v="14"/>
    <x v="5"/>
    <x v="9"/>
    <n v="106922"/>
    <n v="17537"/>
  </r>
  <r>
    <x v="22"/>
    <x v="38"/>
    <x v="5"/>
    <x v="9"/>
    <n v="7955"/>
    <n v="92624"/>
  </r>
  <r>
    <x v="22"/>
    <x v="25"/>
    <x v="5"/>
    <x v="9"/>
    <n v="39112"/>
    <n v="24271"/>
  </r>
  <r>
    <x v="22"/>
    <x v="61"/>
    <x v="5"/>
    <x v="9"/>
    <n v="19021"/>
    <n v="2376"/>
  </r>
  <r>
    <x v="22"/>
    <x v="2"/>
    <x v="5"/>
    <x v="9"/>
    <n v="3358901"/>
    <n v="4383502"/>
  </r>
  <r>
    <x v="22"/>
    <x v="30"/>
    <x v="5"/>
    <x v="9"/>
    <n v="37995"/>
    <n v="6669"/>
  </r>
  <r>
    <x v="22"/>
    <x v="6"/>
    <x v="5"/>
    <x v="9"/>
    <n v="22325"/>
    <n v="1469529"/>
  </r>
  <r>
    <x v="22"/>
    <x v="15"/>
    <x v="5"/>
    <x v="9"/>
    <n v="100561"/>
    <n v="28577"/>
  </r>
  <r>
    <x v="22"/>
    <x v="2"/>
    <x v="2"/>
    <x v="10"/>
    <n v="797000"/>
    <n v="743000"/>
  </r>
  <r>
    <x v="22"/>
    <x v="16"/>
    <x v="0"/>
    <x v="10"/>
    <n v="136080"/>
    <n v="85500"/>
  </r>
  <r>
    <x v="22"/>
    <x v="20"/>
    <x v="0"/>
    <x v="10"/>
    <n v="12160"/>
    <n v="6260"/>
  </r>
  <r>
    <x v="22"/>
    <x v="21"/>
    <x v="0"/>
    <x v="10"/>
    <n v="38120"/>
    <n v="61030"/>
  </r>
  <r>
    <x v="22"/>
    <x v="10"/>
    <x v="0"/>
    <x v="10"/>
    <n v="44090"/>
    <n v="38300"/>
  </r>
  <r>
    <x v="22"/>
    <x v="5"/>
    <x v="0"/>
    <x v="10"/>
    <n v="13070"/>
    <n v="25930"/>
  </r>
  <r>
    <x v="22"/>
    <x v="17"/>
    <x v="0"/>
    <x v="10"/>
    <n v="100440"/>
    <n v="103490"/>
  </r>
  <r>
    <x v="22"/>
    <x v="13"/>
    <x v="0"/>
    <x v="10"/>
    <n v="165330"/>
    <n v="206370"/>
  </r>
  <r>
    <x v="22"/>
    <x v="55"/>
    <x v="0"/>
    <x v="10"/>
    <n v="30370"/>
    <n v="129640"/>
  </r>
  <r>
    <x v="22"/>
    <x v="14"/>
    <x v="0"/>
    <x v="10"/>
    <n v="149000"/>
    <n v="51470"/>
  </r>
  <r>
    <x v="22"/>
    <x v="25"/>
    <x v="0"/>
    <x v="10"/>
    <n v="202170"/>
    <n v="146790"/>
  </r>
  <r>
    <x v="22"/>
    <x v="30"/>
    <x v="0"/>
    <x v="10"/>
    <n v="203000"/>
    <n v="64050"/>
  </r>
  <r>
    <x v="22"/>
    <x v="36"/>
    <x v="0"/>
    <x v="10"/>
    <n v="41960"/>
    <n v="18850"/>
  </r>
  <r>
    <x v="22"/>
    <x v="7"/>
    <x v="0"/>
    <x v="10"/>
    <n v="34100"/>
    <n v="292450"/>
  </r>
  <r>
    <x v="22"/>
    <x v="12"/>
    <x v="0"/>
    <x v="10"/>
    <n v="28120"/>
    <n v="61180"/>
  </r>
  <r>
    <x v="22"/>
    <x v="15"/>
    <x v="0"/>
    <x v="10"/>
    <n v="198000"/>
    <n v="71940"/>
  </r>
  <r>
    <x v="22"/>
    <x v="20"/>
    <x v="3"/>
    <x v="10"/>
    <n v="9720"/>
    <n v="4800"/>
  </r>
  <r>
    <x v="22"/>
    <x v="37"/>
    <x v="3"/>
    <x v="10"/>
    <n v="25170"/>
    <n v="10330"/>
  </r>
  <r>
    <x v="22"/>
    <x v="10"/>
    <x v="3"/>
    <x v="10"/>
    <n v="57420"/>
    <n v="49620"/>
  </r>
  <r>
    <x v="22"/>
    <x v="66"/>
    <x v="3"/>
    <x v="10"/>
    <n v="17610"/>
    <n v="52280"/>
  </r>
  <r>
    <x v="22"/>
    <x v="27"/>
    <x v="3"/>
    <x v="10"/>
    <n v="33610"/>
    <n v="20310"/>
  </r>
  <r>
    <x v="22"/>
    <x v="17"/>
    <x v="3"/>
    <x v="10"/>
    <n v="150020"/>
    <n v="256770"/>
  </r>
  <r>
    <x v="22"/>
    <x v="22"/>
    <x v="3"/>
    <x v="10"/>
    <n v="290330"/>
    <n v="96910"/>
  </r>
  <r>
    <x v="22"/>
    <x v="13"/>
    <x v="3"/>
    <x v="10"/>
    <n v="8270"/>
    <n v="10280"/>
  </r>
  <r>
    <x v="22"/>
    <x v="14"/>
    <x v="3"/>
    <x v="10"/>
    <n v="441000"/>
    <n v="175720"/>
  </r>
  <r>
    <x v="22"/>
    <x v="63"/>
    <x v="3"/>
    <x v="10"/>
    <n v="19010"/>
    <n v="7020"/>
  </r>
  <r>
    <x v="22"/>
    <x v="61"/>
    <x v="3"/>
    <x v="10"/>
    <n v="125200"/>
    <n v="41040"/>
  </r>
  <r>
    <x v="22"/>
    <x v="30"/>
    <x v="3"/>
    <x v="10"/>
    <n v="73980"/>
    <n v="26690"/>
  </r>
  <r>
    <x v="22"/>
    <x v="18"/>
    <x v="3"/>
    <x v="10"/>
    <n v="8780"/>
    <n v="7120"/>
  </r>
  <r>
    <x v="22"/>
    <x v="7"/>
    <x v="3"/>
    <x v="10"/>
    <n v="9780"/>
    <n v="68770"/>
  </r>
  <r>
    <x v="22"/>
    <x v="15"/>
    <x v="3"/>
    <x v="10"/>
    <n v="285970"/>
    <n v="105570"/>
  </r>
  <r>
    <x v="22"/>
    <x v="28"/>
    <x v="3"/>
    <x v="10"/>
    <n v="18540"/>
    <n v="24850"/>
  </r>
  <r>
    <x v="22"/>
    <x v="2"/>
    <x v="4"/>
    <x v="10"/>
    <n v="381810"/>
    <n v="912040"/>
  </r>
  <r>
    <x v="22"/>
    <x v="33"/>
    <x v="1"/>
    <x v="10"/>
    <n v="46400"/>
    <n v="368350"/>
  </r>
  <r>
    <x v="22"/>
    <x v="38"/>
    <x v="1"/>
    <x v="10"/>
    <n v="8740"/>
    <n v="91050"/>
  </r>
  <r>
    <x v="22"/>
    <x v="76"/>
    <x v="1"/>
    <x v="10"/>
    <n v="11450"/>
    <n v="37050"/>
  </r>
  <r>
    <x v="22"/>
    <x v="26"/>
    <x v="1"/>
    <x v="10"/>
    <n v="7430"/>
    <n v="4590"/>
  </r>
  <r>
    <x v="22"/>
    <x v="2"/>
    <x v="5"/>
    <x v="10"/>
    <n v="3423000"/>
    <n v="3532000"/>
  </r>
  <r>
    <x v="22"/>
    <x v="6"/>
    <x v="5"/>
    <x v="10"/>
    <n v="30970"/>
    <n v="1826930"/>
  </r>
  <r>
    <x v="22"/>
    <x v="2"/>
    <x v="2"/>
    <x v="0"/>
    <n v="854570"/>
    <n v="464250"/>
  </r>
  <r>
    <x v="22"/>
    <x v="16"/>
    <x v="0"/>
    <x v="0"/>
    <n v="149140"/>
    <n v="97170"/>
  </r>
  <r>
    <x v="22"/>
    <x v="20"/>
    <x v="0"/>
    <x v="0"/>
    <n v="9710"/>
    <n v="5050"/>
  </r>
  <r>
    <x v="22"/>
    <x v="21"/>
    <x v="0"/>
    <x v="0"/>
    <n v="39160"/>
    <n v="65090"/>
  </r>
  <r>
    <x v="22"/>
    <x v="5"/>
    <x v="0"/>
    <x v="0"/>
    <n v="12060"/>
    <n v="23840"/>
  </r>
  <r>
    <x v="22"/>
    <x v="17"/>
    <x v="0"/>
    <x v="0"/>
    <n v="72357"/>
    <n v="57474.500000000007"/>
  </r>
  <r>
    <x v="22"/>
    <x v="22"/>
    <x v="0"/>
    <x v="0"/>
    <n v="75996"/>
    <n v="14591.299999999997"/>
  </r>
  <r>
    <x v="22"/>
    <x v="13"/>
    <x v="0"/>
    <x v="0"/>
    <n v="54371"/>
    <n v="68865.199999999983"/>
  </r>
  <r>
    <x v="22"/>
    <x v="55"/>
    <x v="0"/>
    <x v="0"/>
    <n v="23880"/>
    <n v="102620"/>
  </r>
  <r>
    <x v="22"/>
    <x v="14"/>
    <x v="0"/>
    <x v="0"/>
    <n v="147440"/>
    <n v="29289.9"/>
  </r>
  <r>
    <x v="22"/>
    <x v="1"/>
    <x v="0"/>
    <x v="0"/>
    <n v="26610"/>
    <n v="14510"/>
  </r>
  <r>
    <x v="22"/>
    <x v="25"/>
    <x v="0"/>
    <x v="0"/>
    <n v="83981"/>
    <n v="46551.499999999993"/>
  </r>
  <r>
    <x v="22"/>
    <x v="30"/>
    <x v="0"/>
    <x v="0"/>
    <n v="50502"/>
    <n v="6737.3"/>
  </r>
  <r>
    <x v="22"/>
    <x v="36"/>
    <x v="0"/>
    <x v="0"/>
    <n v="40520"/>
    <n v="15630"/>
  </r>
  <r>
    <x v="22"/>
    <x v="15"/>
    <x v="0"/>
    <x v="0"/>
    <n v="109101"/>
    <n v="27255.599999999991"/>
  </r>
  <r>
    <x v="22"/>
    <x v="20"/>
    <x v="3"/>
    <x v="0"/>
    <n v="8650"/>
    <n v="3940"/>
  </r>
  <r>
    <x v="22"/>
    <x v="27"/>
    <x v="3"/>
    <x v="0"/>
    <n v="20630"/>
    <n v="12760"/>
  </r>
  <r>
    <x v="22"/>
    <x v="63"/>
    <x v="3"/>
    <x v="0"/>
    <n v="31500"/>
    <n v="9030"/>
  </r>
  <r>
    <x v="22"/>
    <x v="39"/>
    <x v="3"/>
    <x v="0"/>
    <n v="2180"/>
    <n v="1090"/>
  </r>
  <r>
    <x v="22"/>
    <x v="61"/>
    <x v="3"/>
    <x v="0"/>
    <n v="12395"/>
    <n v="1648.3"/>
  </r>
  <r>
    <x v="22"/>
    <x v="32"/>
    <x v="3"/>
    <x v="0"/>
    <n v="1390"/>
    <n v="780"/>
  </r>
  <r>
    <x v="22"/>
    <x v="18"/>
    <x v="3"/>
    <x v="0"/>
    <n v="4250"/>
    <n v="3110"/>
  </r>
  <r>
    <x v="22"/>
    <x v="28"/>
    <x v="3"/>
    <x v="0"/>
    <n v="8819"/>
    <n v="12902.900000000001"/>
  </r>
  <r>
    <x v="22"/>
    <x v="2"/>
    <x v="4"/>
    <x v="0"/>
    <n v="206730"/>
    <n v="441540"/>
  </r>
  <r>
    <x v="22"/>
    <x v="37"/>
    <x v="1"/>
    <x v="0"/>
    <n v="13370"/>
    <n v="6550"/>
  </r>
  <r>
    <x v="22"/>
    <x v="10"/>
    <x v="1"/>
    <x v="0"/>
    <n v="69650"/>
    <n v="58950"/>
  </r>
  <r>
    <x v="22"/>
    <x v="66"/>
    <x v="1"/>
    <x v="0"/>
    <n v="9000"/>
    <n v="28280"/>
  </r>
  <r>
    <x v="22"/>
    <x v="33"/>
    <x v="1"/>
    <x v="0"/>
    <n v="27400"/>
    <n v="229420"/>
  </r>
  <r>
    <x v="22"/>
    <x v="38"/>
    <x v="1"/>
    <x v="0"/>
    <n v="8251"/>
    <n v="85870.900000000009"/>
  </r>
  <r>
    <x v="22"/>
    <x v="76"/>
    <x v="1"/>
    <x v="0"/>
    <n v="11160"/>
    <n v="42290"/>
  </r>
  <r>
    <x v="22"/>
    <x v="6"/>
    <x v="1"/>
    <x v="0"/>
    <n v="16775"/>
    <n v="963915.19999999984"/>
  </r>
  <r>
    <x v="22"/>
    <x v="7"/>
    <x v="1"/>
    <x v="0"/>
    <n v="37670"/>
    <n v="272050"/>
  </r>
  <r>
    <x v="22"/>
    <x v="26"/>
    <x v="1"/>
    <x v="0"/>
    <n v="3380"/>
    <n v="1560"/>
  </r>
  <r>
    <x v="22"/>
    <x v="12"/>
    <x v="1"/>
    <x v="0"/>
    <n v="25310"/>
    <n v="60630"/>
  </r>
  <r>
    <x v="22"/>
    <x v="2"/>
    <x v="5"/>
    <x v="0"/>
    <n v="3372220"/>
    <n v="3707590"/>
  </r>
  <r>
    <x v="22"/>
    <x v="5"/>
    <x v="0"/>
    <x v="1"/>
    <n v="13040"/>
    <n v="25210"/>
  </r>
  <r>
    <x v="22"/>
    <x v="17"/>
    <x v="0"/>
    <x v="1"/>
    <n v="61067"/>
    <n v="59902.400000000009"/>
  </r>
  <r>
    <x v="22"/>
    <x v="22"/>
    <x v="0"/>
    <x v="1"/>
    <n v="91171"/>
    <n v="28016.100000000002"/>
  </r>
  <r>
    <x v="22"/>
    <x v="13"/>
    <x v="0"/>
    <x v="1"/>
    <n v="51428"/>
    <n v="46654.5"/>
  </r>
  <r>
    <x v="22"/>
    <x v="14"/>
    <x v="0"/>
    <x v="1"/>
    <n v="212511"/>
    <n v="51093.500000000022"/>
  </r>
  <r>
    <x v="22"/>
    <x v="25"/>
    <x v="0"/>
    <x v="1"/>
    <n v="76262"/>
    <n v="45075.799999999996"/>
  </r>
  <r>
    <x v="22"/>
    <x v="2"/>
    <x v="0"/>
    <x v="1"/>
    <n v="4500000"/>
    <n v="7220000"/>
  </r>
  <r>
    <x v="22"/>
    <x v="30"/>
    <x v="0"/>
    <x v="1"/>
    <n v="51573"/>
    <n v="11339.300000000001"/>
  </r>
  <r>
    <x v="22"/>
    <x v="15"/>
    <x v="0"/>
    <x v="1"/>
    <n v="148934"/>
    <n v="44552.700000000004"/>
  </r>
  <r>
    <x v="22"/>
    <x v="63"/>
    <x v="3"/>
    <x v="1"/>
    <n v="28290"/>
    <n v="8860"/>
  </r>
  <r>
    <x v="22"/>
    <x v="61"/>
    <x v="3"/>
    <x v="1"/>
    <n v="14157"/>
    <n v="2220"/>
  </r>
  <r>
    <x v="22"/>
    <x v="28"/>
    <x v="3"/>
    <x v="1"/>
    <n v="6976"/>
    <n v="10566.899999999998"/>
  </r>
  <r>
    <x v="22"/>
    <x v="37"/>
    <x v="1"/>
    <x v="1"/>
    <n v="12910"/>
    <n v="5970"/>
  </r>
  <r>
    <x v="22"/>
    <x v="10"/>
    <x v="1"/>
    <x v="1"/>
    <n v="70030"/>
    <n v="59180"/>
  </r>
  <r>
    <x v="22"/>
    <x v="66"/>
    <x v="1"/>
    <x v="1"/>
    <n v="8950"/>
    <n v="28280"/>
  </r>
  <r>
    <x v="22"/>
    <x v="33"/>
    <x v="1"/>
    <x v="1"/>
    <n v="19410"/>
    <n v="173430"/>
  </r>
  <r>
    <x v="22"/>
    <x v="38"/>
    <x v="1"/>
    <x v="1"/>
    <n v="7580"/>
    <n v="78048.3"/>
  </r>
  <r>
    <x v="22"/>
    <x v="6"/>
    <x v="1"/>
    <x v="1"/>
    <n v="10988"/>
    <n v="644005.10000000021"/>
  </r>
  <r>
    <x v="22"/>
    <x v="7"/>
    <x v="1"/>
    <x v="1"/>
    <n v="38480"/>
    <n v="312850"/>
  </r>
  <r>
    <x v="22"/>
    <x v="12"/>
    <x v="1"/>
    <x v="1"/>
    <n v="26420"/>
    <n v="59240"/>
  </r>
  <r>
    <x v="22"/>
    <x v="16"/>
    <x v="0"/>
    <x v="2"/>
    <n v="114190"/>
    <n v="73450"/>
  </r>
  <r>
    <x v="22"/>
    <x v="20"/>
    <x v="0"/>
    <x v="2"/>
    <n v="7830"/>
    <n v="3610"/>
  </r>
  <r>
    <x v="22"/>
    <x v="5"/>
    <x v="0"/>
    <x v="2"/>
    <n v="15340"/>
    <n v="29490"/>
  </r>
  <r>
    <x v="22"/>
    <x v="17"/>
    <x v="0"/>
    <x v="2"/>
    <n v="56137"/>
    <n v="48834.700000000004"/>
  </r>
  <r>
    <x v="22"/>
    <x v="22"/>
    <x v="0"/>
    <x v="2"/>
    <n v="75952"/>
    <n v="14320.600000000004"/>
  </r>
  <r>
    <x v="22"/>
    <x v="13"/>
    <x v="0"/>
    <x v="2"/>
    <n v="43100"/>
    <n v="42399.4"/>
  </r>
  <r>
    <x v="22"/>
    <x v="14"/>
    <x v="0"/>
    <x v="2"/>
    <n v="168305"/>
    <n v="38345.699999999997"/>
  </r>
  <r>
    <x v="22"/>
    <x v="25"/>
    <x v="0"/>
    <x v="2"/>
    <n v="77094"/>
    <n v="35501.599999999999"/>
  </r>
  <r>
    <x v="22"/>
    <x v="2"/>
    <x v="0"/>
    <x v="2"/>
    <n v="4273000"/>
    <n v="3278000"/>
  </r>
  <r>
    <x v="22"/>
    <x v="30"/>
    <x v="0"/>
    <x v="2"/>
    <n v="43471"/>
    <n v="7019.8999999999987"/>
  </r>
  <r>
    <x v="22"/>
    <x v="36"/>
    <x v="0"/>
    <x v="2"/>
    <n v="30440"/>
    <n v="11440"/>
  </r>
  <r>
    <x v="22"/>
    <x v="15"/>
    <x v="0"/>
    <x v="2"/>
    <n v="117293"/>
    <n v="27067.8"/>
  </r>
  <r>
    <x v="22"/>
    <x v="20"/>
    <x v="3"/>
    <x v="2"/>
    <n v="6400"/>
    <n v="2750"/>
  </r>
  <r>
    <x v="22"/>
    <x v="27"/>
    <x v="3"/>
    <x v="2"/>
    <n v="21040"/>
    <n v="13020"/>
  </r>
  <r>
    <x v="22"/>
    <x v="63"/>
    <x v="3"/>
    <x v="2"/>
    <n v="19930"/>
    <n v="5810"/>
  </r>
  <r>
    <x v="22"/>
    <x v="39"/>
    <x v="3"/>
    <x v="2"/>
    <n v="26900"/>
    <n v="15730"/>
  </r>
  <r>
    <x v="22"/>
    <x v="61"/>
    <x v="3"/>
    <x v="2"/>
    <n v="12191"/>
    <n v="1604.9"/>
  </r>
  <r>
    <x v="22"/>
    <x v="18"/>
    <x v="3"/>
    <x v="2"/>
    <n v="3860"/>
    <n v="2610"/>
  </r>
  <r>
    <x v="22"/>
    <x v="28"/>
    <x v="3"/>
    <x v="2"/>
    <n v="4627"/>
    <n v="5768.1"/>
  </r>
  <r>
    <x v="22"/>
    <x v="37"/>
    <x v="1"/>
    <x v="2"/>
    <n v="18880"/>
    <n v="8950"/>
  </r>
  <r>
    <x v="22"/>
    <x v="10"/>
    <x v="1"/>
    <x v="2"/>
    <n v="74970"/>
    <n v="62910"/>
  </r>
  <r>
    <x v="22"/>
    <x v="66"/>
    <x v="1"/>
    <x v="2"/>
    <n v="10700"/>
    <n v="33830"/>
  </r>
  <r>
    <x v="22"/>
    <x v="33"/>
    <x v="1"/>
    <x v="2"/>
    <n v="26410"/>
    <n v="238790"/>
  </r>
  <r>
    <x v="22"/>
    <x v="38"/>
    <x v="1"/>
    <x v="2"/>
    <n v="7076"/>
    <n v="70317.3"/>
  </r>
  <r>
    <x v="22"/>
    <x v="6"/>
    <x v="1"/>
    <x v="2"/>
    <n v="14177"/>
    <n v="753193.20000000007"/>
  </r>
  <r>
    <x v="22"/>
    <x v="7"/>
    <x v="1"/>
    <x v="2"/>
    <n v="46890"/>
    <n v="384260"/>
  </r>
  <r>
    <x v="22"/>
    <x v="26"/>
    <x v="1"/>
    <x v="2"/>
    <n v="4090"/>
    <n v="2600"/>
  </r>
  <r>
    <x v="22"/>
    <x v="12"/>
    <x v="1"/>
    <x v="2"/>
    <n v="23640"/>
    <n v="33700"/>
  </r>
  <r>
    <x v="22"/>
    <x v="16"/>
    <x v="0"/>
    <x v="3"/>
    <n v="136540"/>
    <n v="95590"/>
  </r>
  <r>
    <x v="22"/>
    <x v="20"/>
    <x v="0"/>
    <x v="3"/>
    <n v="10900"/>
    <n v="5590"/>
  </r>
  <r>
    <x v="22"/>
    <x v="5"/>
    <x v="0"/>
    <x v="3"/>
    <n v="15480"/>
    <n v="30020"/>
  </r>
  <r>
    <x v="22"/>
    <x v="17"/>
    <x v="0"/>
    <x v="3"/>
    <n v="77176"/>
    <n v="93133.39999999998"/>
  </r>
  <r>
    <x v="22"/>
    <x v="22"/>
    <x v="0"/>
    <x v="3"/>
    <n v="87826"/>
    <n v="24750.500000000004"/>
  </r>
  <r>
    <x v="22"/>
    <x v="13"/>
    <x v="0"/>
    <x v="3"/>
    <n v="55549"/>
    <n v="78744.7"/>
  </r>
  <r>
    <x v="22"/>
    <x v="14"/>
    <x v="0"/>
    <x v="3"/>
    <n v="257261"/>
    <n v="60078.80000000001"/>
  </r>
  <r>
    <x v="22"/>
    <x v="1"/>
    <x v="0"/>
    <x v="3"/>
    <n v="27280"/>
    <n v="15020"/>
  </r>
  <r>
    <x v="22"/>
    <x v="25"/>
    <x v="0"/>
    <x v="3"/>
    <n v="70490"/>
    <n v="44574.099999999984"/>
  </r>
  <r>
    <x v="22"/>
    <x v="2"/>
    <x v="0"/>
    <x v="3"/>
    <n v="4501000"/>
    <n v="6801000"/>
  </r>
  <r>
    <x v="22"/>
    <x v="30"/>
    <x v="0"/>
    <x v="3"/>
    <n v="37716"/>
    <n v="7775.0999999999985"/>
  </r>
  <r>
    <x v="22"/>
    <x v="36"/>
    <x v="0"/>
    <x v="3"/>
    <n v="26570"/>
    <n v="11510"/>
  </r>
  <r>
    <x v="22"/>
    <x v="18"/>
    <x v="0"/>
    <x v="3"/>
    <n v="820"/>
    <n v="470"/>
  </r>
  <r>
    <x v="22"/>
    <x v="15"/>
    <x v="0"/>
    <x v="3"/>
    <n v="135994"/>
    <n v="36790.9"/>
  </r>
  <r>
    <x v="22"/>
    <x v="20"/>
    <x v="3"/>
    <x v="3"/>
    <n v="6830"/>
    <n v="3050"/>
  </r>
  <r>
    <x v="22"/>
    <x v="27"/>
    <x v="3"/>
    <x v="3"/>
    <n v="28570"/>
    <n v="17670"/>
  </r>
  <r>
    <x v="22"/>
    <x v="63"/>
    <x v="3"/>
    <x v="3"/>
    <n v="19610"/>
    <n v="6170"/>
  </r>
  <r>
    <x v="22"/>
    <x v="39"/>
    <x v="3"/>
    <x v="3"/>
    <n v="35250"/>
    <n v="20190"/>
  </r>
  <r>
    <x v="22"/>
    <x v="61"/>
    <x v="3"/>
    <x v="3"/>
    <n v="15907"/>
    <n v="3065.1"/>
  </r>
  <r>
    <x v="22"/>
    <x v="18"/>
    <x v="3"/>
    <x v="3"/>
    <n v="5230"/>
    <n v="3920"/>
  </r>
  <r>
    <x v="22"/>
    <x v="28"/>
    <x v="3"/>
    <x v="3"/>
    <n v="5129"/>
    <n v="7515.6"/>
  </r>
  <r>
    <x v="22"/>
    <x v="37"/>
    <x v="1"/>
    <x v="3"/>
    <n v="19010"/>
    <n v="9000"/>
  </r>
  <r>
    <x v="22"/>
    <x v="10"/>
    <x v="1"/>
    <x v="3"/>
    <n v="75040"/>
    <n v="63180"/>
  </r>
  <r>
    <x v="22"/>
    <x v="66"/>
    <x v="1"/>
    <x v="3"/>
    <n v="10850"/>
    <n v="34320"/>
  </r>
  <r>
    <x v="22"/>
    <x v="33"/>
    <x v="1"/>
    <x v="3"/>
    <n v="26550"/>
    <n v="240340"/>
  </r>
  <r>
    <x v="22"/>
    <x v="38"/>
    <x v="1"/>
    <x v="3"/>
    <n v="7303"/>
    <n v="75822.3"/>
  </r>
  <r>
    <x v="22"/>
    <x v="6"/>
    <x v="1"/>
    <x v="3"/>
    <n v="14565"/>
    <n v="858094.4"/>
  </r>
  <r>
    <x v="22"/>
    <x v="7"/>
    <x v="1"/>
    <x v="3"/>
    <n v="47030"/>
    <n v="393560"/>
  </r>
  <r>
    <x v="22"/>
    <x v="26"/>
    <x v="1"/>
    <x v="3"/>
    <n v="5310"/>
    <n v="3490"/>
  </r>
  <r>
    <x v="22"/>
    <x v="12"/>
    <x v="1"/>
    <x v="3"/>
    <n v="23780"/>
    <n v="56420"/>
  </r>
  <r>
    <x v="22"/>
    <x v="17"/>
    <x v="2"/>
    <x v="4"/>
    <n v="30494"/>
    <n v="25114.500000000004"/>
  </r>
  <r>
    <x v="22"/>
    <x v="13"/>
    <x v="2"/>
    <x v="4"/>
    <n v="58692"/>
    <n v="94952.1"/>
  </r>
  <r>
    <x v="22"/>
    <x v="14"/>
    <x v="2"/>
    <x v="4"/>
    <n v="18750"/>
    <n v="4371.7999999999993"/>
  </r>
  <r>
    <x v="22"/>
    <x v="25"/>
    <x v="2"/>
    <x v="4"/>
    <n v="24161"/>
    <n v="15811.9"/>
  </r>
  <r>
    <x v="22"/>
    <x v="2"/>
    <x v="2"/>
    <x v="4"/>
    <n v="824000"/>
    <n v="677000"/>
  </r>
  <r>
    <x v="22"/>
    <x v="30"/>
    <x v="2"/>
    <x v="4"/>
    <n v="4000"/>
    <n v="977.40000000000009"/>
  </r>
  <r>
    <x v="22"/>
    <x v="15"/>
    <x v="2"/>
    <x v="4"/>
    <n v="27222"/>
    <n v="5865.9000000000005"/>
  </r>
  <r>
    <x v="22"/>
    <x v="20"/>
    <x v="0"/>
    <x v="4"/>
    <n v="11095"/>
    <n v="5670"/>
  </r>
  <r>
    <x v="22"/>
    <x v="5"/>
    <x v="0"/>
    <x v="4"/>
    <n v="15674"/>
    <n v="30368"/>
  </r>
  <r>
    <x v="22"/>
    <x v="36"/>
    <x v="0"/>
    <x v="4"/>
    <n v="24875"/>
    <n v="11098"/>
  </r>
  <r>
    <x v="22"/>
    <x v="20"/>
    <x v="3"/>
    <x v="4"/>
    <n v="6949"/>
    <n v="3510"/>
  </r>
  <r>
    <x v="22"/>
    <x v="27"/>
    <x v="3"/>
    <x v="4"/>
    <n v="31811"/>
    <n v="19941"/>
  </r>
  <r>
    <x v="22"/>
    <x v="63"/>
    <x v="3"/>
    <x v="4"/>
    <n v="123617"/>
    <n v="33969"/>
  </r>
  <r>
    <x v="22"/>
    <x v="39"/>
    <x v="3"/>
    <x v="4"/>
    <n v="41790"/>
    <n v="25599"/>
  </r>
  <r>
    <x v="22"/>
    <x v="18"/>
    <x v="3"/>
    <x v="4"/>
    <n v="7578"/>
    <n v="5845"/>
  </r>
  <r>
    <x v="22"/>
    <x v="17"/>
    <x v="4"/>
    <x v="4"/>
    <n v="54029"/>
    <n v="74073.8"/>
  </r>
  <r>
    <x v="22"/>
    <x v="13"/>
    <x v="4"/>
    <x v="4"/>
    <n v="2071"/>
    <n v="4225.0999999999995"/>
  </r>
  <r>
    <x v="22"/>
    <x v="14"/>
    <x v="4"/>
    <x v="4"/>
    <n v="111395"/>
    <n v="35258.300000000003"/>
  </r>
  <r>
    <x v="22"/>
    <x v="2"/>
    <x v="4"/>
    <x v="4"/>
    <n v="293000"/>
    <n v="652000"/>
  </r>
  <r>
    <x v="22"/>
    <x v="30"/>
    <x v="4"/>
    <x v="4"/>
    <n v="8284"/>
    <n v="2184.6"/>
  </r>
  <r>
    <x v="22"/>
    <x v="15"/>
    <x v="4"/>
    <x v="4"/>
    <n v="4604"/>
    <n v="1885.4999999999995"/>
  </r>
  <r>
    <x v="22"/>
    <x v="28"/>
    <x v="4"/>
    <x v="4"/>
    <n v="4054"/>
    <n v="5312.4999999999991"/>
  </r>
  <r>
    <x v="22"/>
    <x v="37"/>
    <x v="1"/>
    <x v="4"/>
    <n v="19060"/>
    <n v="9107"/>
  </r>
  <r>
    <x v="22"/>
    <x v="10"/>
    <x v="1"/>
    <x v="4"/>
    <n v="76113"/>
    <n v="63240"/>
  </r>
  <r>
    <x v="22"/>
    <x v="66"/>
    <x v="1"/>
    <x v="4"/>
    <n v="11044"/>
    <n v="34918"/>
  </r>
  <r>
    <x v="22"/>
    <x v="33"/>
    <x v="1"/>
    <x v="4"/>
    <n v="26684"/>
    <n v="241852"/>
  </r>
  <r>
    <x v="22"/>
    <x v="7"/>
    <x v="1"/>
    <x v="4"/>
    <n v="47112"/>
    <n v="394287"/>
  </r>
  <r>
    <x v="22"/>
    <x v="26"/>
    <x v="1"/>
    <x v="4"/>
    <n v="4760"/>
    <n v="3247"/>
  </r>
  <r>
    <x v="22"/>
    <x v="12"/>
    <x v="1"/>
    <x v="4"/>
    <n v="23860"/>
    <n v="56768"/>
  </r>
  <r>
    <x v="22"/>
    <x v="17"/>
    <x v="5"/>
    <x v="4"/>
    <n v="3187"/>
    <n v="3520.7000000000003"/>
  </r>
  <r>
    <x v="22"/>
    <x v="22"/>
    <x v="5"/>
    <x v="4"/>
    <n v="78105"/>
    <n v="20793"/>
  </r>
  <r>
    <x v="22"/>
    <x v="13"/>
    <x v="5"/>
    <x v="4"/>
    <n v="1575"/>
    <n v="3105.7000000000003"/>
  </r>
  <r>
    <x v="22"/>
    <x v="14"/>
    <x v="5"/>
    <x v="4"/>
    <n v="82486"/>
    <n v="16514.100000000002"/>
  </r>
  <r>
    <x v="22"/>
    <x v="38"/>
    <x v="5"/>
    <x v="4"/>
    <n v="8506"/>
    <n v="80769.5"/>
  </r>
  <r>
    <x v="22"/>
    <x v="61"/>
    <x v="5"/>
    <x v="4"/>
    <n v="15863"/>
    <n v="3029.3999999999996"/>
  </r>
  <r>
    <x v="22"/>
    <x v="2"/>
    <x v="5"/>
    <x v="4"/>
    <n v="3375000"/>
    <n v="5207000"/>
  </r>
  <r>
    <x v="22"/>
    <x v="30"/>
    <x v="5"/>
    <x v="4"/>
    <n v="36427"/>
    <n v="7718.3"/>
  </r>
  <r>
    <x v="22"/>
    <x v="6"/>
    <x v="5"/>
    <x v="4"/>
    <n v="14486"/>
    <n v="926085.3"/>
  </r>
  <r>
    <x v="22"/>
    <x v="15"/>
    <x v="5"/>
    <x v="4"/>
    <n v="92216"/>
    <n v="24914.699999999993"/>
  </r>
  <r>
    <x v="22"/>
    <x v="17"/>
    <x v="2"/>
    <x v="5"/>
    <n v="34909"/>
    <n v="28979.800000000003"/>
  </r>
  <r>
    <x v="22"/>
    <x v="13"/>
    <x v="2"/>
    <x v="5"/>
    <n v="56216"/>
    <n v="85605.7"/>
  </r>
  <r>
    <x v="22"/>
    <x v="14"/>
    <x v="2"/>
    <x v="5"/>
    <n v="20063"/>
    <n v="4343.5"/>
  </r>
  <r>
    <x v="22"/>
    <x v="25"/>
    <x v="2"/>
    <x v="5"/>
    <n v="26366"/>
    <n v="16417.600000000002"/>
  </r>
  <r>
    <x v="22"/>
    <x v="2"/>
    <x v="2"/>
    <x v="5"/>
    <n v="781000"/>
    <n v="681000"/>
  </r>
  <r>
    <x v="22"/>
    <x v="30"/>
    <x v="2"/>
    <x v="5"/>
    <n v="3013"/>
    <n v="416.10000000000008"/>
  </r>
  <r>
    <x v="22"/>
    <x v="15"/>
    <x v="2"/>
    <x v="5"/>
    <n v="27147"/>
    <n v="5408.3"/>
  </r>
  <r>
    <x v="22"/>
    <x v="17"/>
    <x v="4"/>
    <x v="5"/>
    <n v="52720"/>
    <n v="74524.299999999988"/>
  </r>
  <r>
    <x v="22"/>
    <x v="13"/>
    <x v="4"/>
    <x v="5"/>
    <n v="1585"/>
    <n v="3453.6000000000004"/>
  </r>
  <r>
    <x v="22"/>
    <x v="14"/>
    <x v="4"/>
    <x v="5"/>
    <n v="132266"/>
    <n v="42507"/>
  </r>
  <r>
    <x v="22"/>
    <x v="2"/>
    <x v="4"/>
    <x v="5"/>
    <n v="325000"/>
    <n v="702000"/>
  </r>
  <r>
    <x v="22"/>
    <x v="30"/>
    <x v="4"/>
    <x v="5"/>
    <n v="10331"/>
    <n v="2786.6"/>
  </r>
  <r>
    <x v="22"/>
    <x v="15"/>
    <x v="4"/>
    <x v="5"/>
    <n v="6116"/>
    <n v="2457.5"/>
  </r>
  <r>
    <x v="22"/>
    <x v="28"/>
    <x v="4"/>
    <x v="5"/>
    <n v="3276"/>
    <n v="4484.3000000000011"/>
  </r>
  <r>
    <x v="22"/>
    <x v="17"/>
    <x v="5"/>
    <x v="5"/>
    <n v="3171"/>
    <n v="2828.2999999999993"/>
  </r>
  <r>
    <x v="22"/>
    <x v="22"/>
    <x v="5"/>
    <x v="5"/>
    <n v="75000"/>
    <n v="20902.399999999998"/>
  </r>
  <r>
    <x v="22"/>
    <x v="13"/>
    <x v="5"/>
    <x v="5"/>
    <n v="5786"/>
    <n v="12840.399999999998"/>
  </r>
  <r>
    <x v="22"/>
    <x v="14"/>
    <x v="5"/>
    <x v="5"/>
    <n v="104909"/>
    <n v="19315.8"/>
  </r>
  <r>
    <x v="22"/>
    <x v="38"/>
    <x v="5"/>
    <x v="5"/>
    <n v="8305"/>
    <n v="75077.5"/>
  </r>
  <r>
    <x v="22"/>
    <x v="61"/>
    <x v="5"/>
    <x v="5"/>
    <n v="17401"/>
    <n v="3330.4000000000005"/>
  </r>
  <r>
    <x v="22"/>
    <x v="2"/>
    <x v="5"/>
    <x v="5"/>
    <n v="3373000"/>
    <n v="5475000"/>
  </r>
  <r>
    <x v="22"/>
    <x v="30"/>
    <x v="5"/>
    <x v="5"/>
    <n v="41341"/>
    <n v="9836.1000000000022"/>
  </r>
  <r>
    <x v="22"/>
    <x v="6"/>
    <x v="5"/>
    <x v="5"/>
    <n v="16332"/>
    <n v="1073008.2999999998"/>
  </r>
  <r>
    <x v="22"/>
    <x v="15"/>
    <x v="5"/>
    <x v="5"/>
    <n v="100077"/>
    <n v="25770.699999999997"/>
  </r>
  <r>
    <x v="22"/>
    <x v="17"/>
    <x v="2"/>
    <x v="6"/>
    <n v="32928"/>
    <n v="28795.700000000004"/>
  </r>
  <r>
    <x v="22"/>
    <x v="13"/>
    <x v="2"/>
    <x v="6"/>
    <n v="53460"/>
    <n v="82869.8"/>
  </r>
  <r>
    <x v="22"/>
    <x v="14"/>
    <x v="2"/>
    <x v="6"/>
    <n v="22715"/>
    <n v="5200.2000000000007"/>
  </r>
  <r>
    <x v="22"/>
    <x v="25"/>
    <x v="2"/>
    <x v="6"/>
    <n v="24822"/>
    <n v="15417.699999999999"/>
  </r>
  <r>
    <x v="22"/>
    <x v="2"/>
    <x v="2"/>
    <x v="6"/>
    <n v="757000"/>
    <n v="765000"/>
  </r>
  <r>
    <x v="22"/>
    <x v="30"/>
    <x v="2"/>
    <x v="6"/>
    <n v="3320"/>
    <n v="609.99999999999989"/>
  </r>
  <r>
    <x v="22"/>
    <x v="15"/>
    <x v="2"/>
    <x v="6"/>
    <n v="27628"/>
    <n v="5991.5000000000018"/>
  </r>
  <r>
    <x v="22"/>
    <x v="17"/>
    <x v="4"/>
    <x v="6"/>
    <n v="42429"/>
    <n v="54798.3"/>
  </r>
  <r>
    <x v="22"/>
    <x v="13"/>
    <x v="4"/>
    <x v="6"/>
    <n v="1916"/>
    <n v="4496.2999999999993"/>
  </r>
  <r>
    <x v="22"/>
    <x v="14"/>
    <x v="4"/>
    <x v="6"/>
    <n v="127124"/>
    <n v="34312.199999999997"/>
  </r>
  <r>
    <x v="22"/>
    <x v="2"/>
    <x v="4"/>
    <x v="6"/>
    <n v="315000"/>
    <n v="720000"/>
  </r>
  <r>
    <x v="22"/>
    <x v="30"/>
    <x v="4"/>
    <x v="6"/>
    <n v="9607"/>
    <n v="2417"/>
  </r>
  <r>
    <x v="22"/>
    <x v="15"/>
    <x v="4"/>
    <x v="6"/>
    <n v="6118"/>
    <n v="2162.1"/>
  </r>
  <r>
    <x v="22"/>
    <x v="28"/>
    <x v="4"/>
    <x v="6"/>
    <n v="3913"/>
    <n v="5802.3"/>
  </r>
  <r>
    <x v="22"/>
    <x v="17"/>
    <x v="5"/>
    <x v="6"/>
    <n v="3535"/>
    <n v="4053.1999999999994"/>
  </r>
  <r>
    <x v="22"/>
    <x v="22"/>
    <x v="5"/>
    <x v="6"/>
    <n v="73305"/>
    <n v="21139.599999999995"/>
  </r>
  <r>
    <x v="22"/>
    <x v="13"/>
    <x v="5"/>
    <x v="6"/>
    <n v="5894"/>
    <n v="15469.399999999998"/>
  </r>
  <r>
    <x v="22"/>
    <x v="14"/>
    <x v="5"/>
    <x v="6"/>
    <n v="85385"/>
    <n v="17672.500000000004"/>
  </r>
  <r>
    <x v="22"/>
    <x v="38"/>
    <x v="5"/>
    <x v="6"/>
    <n v="8176"/>
    <n v="79317.7"/>
  </r>
  <r>
    <x v="22"/>
    <x v="61"/>
    <x v="5"/>
    <x v="6"/>
    <n v="15161"/>
    <n v="2577.1"/>
  </r>
  <r>
    <x v="22"/>
    <x v="2"/>
    <x v="5"/>
    <x v="6"/>
    <n v="3379000"/>
    <n v="5338000"/>
  </r>
  <r>
    <x v="22"/>
    <x v="30"/>
    <x v="5"/>
    <x v="6"/>
    <n v="37416"/>
    <n v="7634.9"/>
  </r>
  <r>
    <x v="22"/>
    <x v="6"/>
    <x v="5"/>
    <x v="6"/>
    <n v="20095"/>
    <n v="1274370.5999999996"/>
  </r>
  <r>
    <x v="22"/>
    <x v="15"/>
    <x v="5"/>
    <x v="6"/>
    <n v="92126"/>
    <n v="28529.600000000006"/>
  </r>
  <r>
    <x v="22"/>
    <x v="17"/>
    <x v="2"/>
    <x v="11"/>
    <n v="31474"/>
    <n v="30631.800000000003"/>
  </r>
  <r>
    <x v="22"/>
    <x v="13"/>
    <x v="2"/>
    <x v="11"/>
    <n v="64690"/>
    <n v="122878.6"/>
  </r>
  <r>
    <x v="22"/>
    <x v="14"/>
    <x v="2"/>
    <x v="11"/>
    <n v="23687"/>
    <n v="5929.2"/>
  </r>
  <r>
    <x v="22"/>
    <x v="25"/>
    <x v="2"/>
    <x v="11"/>
    <n v="26217"/>
    <n v="17355.2"/>
  </r>
  <r>
    <x v="22"/>
    <x v="2"/>
    <x v="2"/>
    <x v="11"/>
    <n v="742000"/>
    <n v="814000"/>
  </r>
  <r>
    <x v="22"/>
    <x v="30"/>
    <x v="2"/>
    <x v="11"/>
    <n v="4528"/>
    <n v="766.2"/>
  </r>
  <r>
    <x v="22"/>
    <x v="15"/>
    <x v="2"/>
    <x v="11"/>
    <n v="32627"/>
    <n v="7456.1"/>
  </r>
  <r>
    <x v="22"/>
    <x v="17"/>
    <x v="4"/>
    <x v="11"/>
    <n v="50530"/>
    <n v="69542.3"/>
  </r>
  <r>
    <x v="22"/>
    <x v="13"/>
    <x v="4"/>
    <x v="11"/>
    <n v="2874"/>
    <n v="6493.2"/>
  </r>
  <r>
    <x v="22"/>
    <x v="14"/>
    <x v="4"/>
    <x v="11"/>
    <n v="148138"/>
    <n v="38983.400000000009"/>
  </r>
  <r>
    <x v="22"/>
    <x v="2"/>
    <x v="4"/>
    <x v="11"/>
    <n v="334000"/>
    <n v="816000"/>
  </r>
  <r>
    <x v="22"/>
    <x v="30"/>
    <x v="4"/>
    <x v="11"/>
    <n v="13819"/>
    <n v="3179.1000000000008"/>
  </r>
  <r>
    <x v="22"/>
    <x v="15"/>
    <x v="4"/>
    <x v="11"/>
    <n v="9395"/>
    <n v="3566.4"/>
  </r>
  <r>
    <x v="22"/>
    <x v="28"/>
    <x v="4"/>
    <x v="11"/>
    <n v="5548"/>
    <n v="8722.5"/>
  </r>
  <r>
    <x v="22"/>
    <x v="17"/>
    <x v="5"/>
    <x v="11"/>
    <n v="2094"/>
    <n v="2406"/>
  </r>
  <r>
    <x v="22"/>
    <x v="22"/>
    <x v="5"/>
    <x v="11"/>
    <n v="71956"/>
    <n v="21084.6"/>
  </r>
  <r>
    <x v="22"/>
    <x v="13"/>
    <x v="5"/>
    <x v="11"/>
    <n v="6505"/>
    <n v="17794.8"/>
  </r>
  <r>
    <x v="22"/>
    <x v="14"/>
    <x v="5"/>
    <x v="11"/>
    <n v="86079"/>
    <n v="18184.5"/>
  </r>
  <r>
    <x v="22"/>
    <x v="38"/>
    <x v="5"/>
    <x v="11"/>
    <n v="8514"/>
    <n v="94253.8"/>
  </r>
  <r>
    <x v="22"/>
    <x v="61"/>
    <x v="5"/>
    <x v="11"/>
    <n v="15884"/>
    <n v="3231.3999999999996"/>
  </r>
  <r>
    <x v="22"/>
    <x v="2"/>
    <x v="5"/>
    <x v="11"/>
    <n v="3376000"/>
    <n v="5910000"/>
  </r>
  <r>
    <x v="22"/>
    <x v="30"/>
    <x v="5"/>
    <x v="11"/>
    <n v="30132"/>
    <n v="6219.7"/>
  </r>
  <r>
    <x v="22"/>
    <x v="6"/>
    <x v="5"/>
    <x v="11"/>
    <n v="19819"/>
    <n v="1069227.3999999999"/>
  </r>
  <r>
    <x v="22"/>
    <x v="15"/>
    <x v="5"/>
    <x v="11"/>
    <n v="106962"/>
    <n v="35297.399999999994"/>
  </r>
  <r>
    <x v="22"/>
    <x v="17"/>
    <x v="2"/>
    <x v="12"/>
    <n v="32265"/>
    <n v="31406.5"/>
  </r>
  <r>
    <x v="22"/>
    <x v="13"/>
    <x v="2"/>
    <x v="12"/>
    <n v="64461"/>
    <n v="128053.30000000003"/>
  </r>
  <r>
    <x v="22"/>
    <x v="14"/>
    <x v="2"/>
    <x v="12"/>
    <n v="22676"/>
    <n v="5299.3"/>
  </r>
  <r>
    <x v="22"/>
    <x v="25"/>
    <x v="2"/>
    <x v="12"/>
    <n v="26091"/>
    <n v="17368.7"/>
  </r>
  <r>
    <x v="22"/>
    <x v="2"/>
    <x v="2"/>
    <x v="12"/>
    <n v="707000"/>
    <n v="735000"/>
  </r>
  <r>
    <x v="22"/>
    <x v="30"/>
    <x v="2"/>
    <x v="12"/>
    <n v="3550"/>
    <n v="485.40000000000003"/>
  </r>
  <r>
    <x v="22"/>
    <x v="15"/>
    <x v="2"/>
    <x v="12"/>
    <n v="28830"/>
    <n v="6822.3000000000029"/>
  </r>
  <r>
    <x v="22"/>
    <x v="17"/>
    <x v="4"/>
    <x v="12"/>
    <n v="49116"/>
    <n v="62788.399999999994"/>
  </r>
  <r>
    <x v="22"/>
    <x v="13"/>
    <x v="4"/>
    <x v="12"/>
    <n v="2249"/>
    <n v="5958.2000000000007"/>
  </r>
  <r>
    <x v="22"/>
    <x v="14"/>
    <x v="4"/>
    <x v="12"/>
    <n v="125260"/>
    <n v="36510.800000000003"/>
  </r>
  <r>
    <x v="22"/>
    <x v="2"/>
    <x v="4"/>
    <x v="12"/>
    <n v="331000"/>
    <n v="811000"/>
  </r>
  <r>
    <x v="22"/>
    <x v="30"/>
    <x v="4"/>
    <x v="12"/>
    <n v="5755"/>
    <n v="1452.1000000000004"/>
  </r>
  <r>
    <x v="22"/>
    <x v="15"/>
    <x v="4"/>
    <x v="12"/>
    <n v="9669"/>
    <n v="3744.4999999999995"/>
  </r>
  <r>
    <x v="22"/>
    <x v="28"/>
    <x v="4"/>
    <x v="12"/>
    <n v="5267"/>
    <n v="7384.9999999999991"/>
  </r>
  <r>
    <x v="22"/>
    <x v="17"/>
    <x v="5"/>
    <x v="12"/>
    <n v="2065"/>
    <n v="2285.7000000000003"/>
  </r>
  <r>
    <x v="22"/>
    <x v="22"/>
    <x v="5"/>
    <x v="12"/>
    <n v="58696"/>
    <n v="16089.300000000001"/>
  </r>
  <r>
    <x v="22"/>
    <x v="13"/>
    <x v="5"/>
    <x v="12"/>
    <n v="307"/>
    <n v="675.30000000000007"/>
  </r>
  <r>
    <x v="22"/>
    <x v="14"/>
    <x v="5"/>
    <x v="12"/>
    <n v="85557"/>
    <n v="18852"/>
  </r>
  <r>
    <x v="22"/>
    <x v="38"/>
    <x v="5"/>
    <x v="12"/>
    <n v="7315"/>
    <n v="75575.799999999974"/>
  </r>
  <r>
    <x v="22"/>
    <x v="61"/>
    <x v="5"/>
    <x v="12"/>
    <n v="13736"/>
    <n v="2525.1999999999998"/>
  </r>
  <r>
    <x v="22"/>
    <x v="2"/>
    <x v="5"/>
    <x v="12"/>
    <n v="3417000"/>
    <n v="5266000"/>
  </r>
  <r>
    <x v="22"/>
    <x v="30"/>
    <x v="5"/>
    <x v="12"/>
    <n v="28319"/>
    <n v="5308.1999999999989"/>
  </r>
  <r>
    <x v="22"/>
    <x v="6"/>
    <x v="5"/>
    <x v="12"/>
    <n v="10763"/>
    <n v="646243.70000000007"/>
  </r>
  <r>
    <x v="22"/>
    <x v="15"/>
    <x v="5"/>
    <x v="12"/>
    <n v="90687"/>
    <n v="26669"/>
  </r>
  <r>
    <x v="22"/>
    <x v="17"/>
    <x v="2"/>
    <x v="13"/>
    <n v="30731"/>
    <n v="28874.199999999993"/>
  </r>
  <r>
    <x v="22"/>
    <x v="13"/>
    <x v="2"/>
    <x v="13"/>
    <n v="78682"/>
    <n v="169659.3"/>
  </r>
  <r>
    <x v="22"/>
    <x v="14"/>
    <x v="2"/>
    <x v="13"/>
    <n v="21731"/>
    <n v="4951.0999999999995"/>
  </r>
  <r>
    <x v="22"/>
    <x v="25"/>
    <x v="2"/>
    <x v="13"/>
    <n v="21856"/>
    <n v="13719.000000000002"/>
  </r>
  <r>
    <x v="22"/>
    <x v="2"/>
    <x v="2"/>
    <x v="13"/>
    <n v="686000"/>
    <n v="618000"/>
  </r>
  <r>
    <x v="22"/>
    <x v="30"/>
    <x v="2"/>
    <x v="13"/>
    <n v="4560"/>
    <n v="785.19999999999982"/>
  </r>
  <r>
    <x v="22"/>
    <x v="15"/>
    <x v="2"/>
    <x v="13"/>
    <n v="29523"/>
    <n v="6512.4000000000024"/>
  </r>
  <r>
    <x v="22"/>
    <x v="17"/>
    <x v="4"/>
    <x v="13"/>
    <n v="41875"/>
    <n v="55889.400000000009"/>
  </r>
  <r>
    <x v="22"/>
    <x v="13"/>
    <x v="4"/>
    <x v="13"/>
    <n v="2265"/>
    <n v="5049.0000000000009"/>
  </r>
  <r>
    <x v="22"/>
    <x v="14"/>
    <x v="4"/>
    <x v="13"/>
    <n v="147687"/>
    <n v="46490.099999999991"/>
  </r>
  <r>
    <x v="22"/>
    <x v="2"/>
    <x v="4"/>
    <x v="13"/>
    <n v="265000"/>
    <n v="714000"/>
  </r>
  <r>
    <x v="22"/>
    <x v="30"/>
    <x v="4"/>
    <x v="13"/>
    <n v="9198"/>
    <n v="2492.5000000000005"/>
  </r>
  <r>
    <x v="22"/>
    <x v="15"/>
    <x v="4"/>
    <x v="13"/>
    <n v="7333"/>
    <n v="2474.6999999999994"/>
  </r>
  <r>
    <x v="22"/>
    <x v="28"/>
    <x v="4"/>
    <x v="13"/>
    <n v="3994"/>
    <n v="5782.4000000000005"/>
  </r>
  <r>
    <x v="22"/>
    <x v="17"/>
    <x v="5"/>
    <x v="13"/>
    <n v="3685"/>
    <n v="4438.5"/>
  </r>
  <r>
    <x v="22"/>
    <x v="22"/>
    <x v="5"/>
    <x v="13"/>
    <n v="64317"/>
    <n v="19852.900000000001"/>
  </r>
  <r>
    <x v="22"/>
    <x v="13"/>
    <x v="5"/>
    <x v="13"/>
    <n v="211"/>
    <n v="301.7"/>
  </r>
  <r>
    <x v="22"/>
    <x v="14"/>
    <x v="5"/>
    <x v="13"/>
    <n v="120690"/>
    <n v="27252.6"/>
  </r>
  <r>
    <x v="22"/>
    <x v="38"/>
    <x v="5"/>
    <x v="13"/>
    <n v="7877"/>
    <n v="96996.800000000003"/>
  </r>
  <r>
    <x v="22"/>
    <x v="61"/>
    <x v="5"/>
    <x v="13"/>
    <n v="12841"/>
    <n v="2735.4"/>
  </r>
  <r>
    <x v="22"/>
    <x v="2"/>
    <x v="5"/>
    <x v="13"/>
    <n v="3413000"/>
    <n v="5581000"/>
  </r>
  <r>
    <x v="22"/>
    <x v="30"/>
    <x v="5"/>
    <x v="13"/>
    <n v="31783"/>
    <n v="7214.0000000000018"/>
  </r>
  <r>
    <x v="22"/>
    <x v="6"/>
    <x v="5"/>
    <x v="13"/>
    <n v="7968"/>
    <n v="489940.1"/>
  </r>
  <r>
    <x v="22"/>
    <x v="15"/>
    <x v="5"/>
    <x v="13"/>
    <n v="93222"/>
    <n v="30268.799999999999"/>
  </r>
  <r>
    <x v="22"/>
    <x v="17"/>
    <x v="2"/>
    <x v="7"/>
    <n v="32004"/>
    <n v="30728.099999999995"/>
  </r>
  <r>
    <x v="22"/>
    <x v="13"/>
    <x v="2"/>
    <x v="7"/>
    <n v="111982"/>
    <n v="284743.5"/>
  </r>
  <r>
    <x v="22"/>
    <x v="14"/>
    <x v="2"/>
    <x v="7"/>
    <n v="25378"/>
    <n v="6479.1999999999989"/>
  </r>
  <r>
    <x v="22"/>
    <x v="25"/>
    <x v="2"/>
    <x v="7"/>
    <n v="27570"/>
    <n v="19422.300000000003"/>
  </r>
  <r>
    <x v="22"/>
    <x v="2"/>
    <x v="2"/>
    <x v="7"/>
    <n v="678000"/>
    <n v="563000"/>
  </r>
  <r>
    <x v="22"/>
    <x v="30"/>
    <x v="2"/>
    <x v="7"/>
    <n v="6354"/>
    <n v="1279.3"/>
  </r>
  <r>
    <x v="22"/>
    <x v="15"/>
    <x v="2"/>
    <x v="7"/>
    <n v="35912"/>
    <n v="8514.0000000000018"/>
  </r>
  <r>
    <x v="22"/>
    <x v="17"/>
    <x v="4"/>
    <x v="7"/>
    <n v="37698"/>
    <n v="51332.900000000016"/>
  </r>
  <r>
    <x v="22"/>
    <x v="13"/>
    <x v="4"/>
    <x v="7"/>
    <n v="4454"/>
    <n v="12539.100000000002"/>
  </r>
  <r>
    <x v="22"/>
    <x v="14"/>
    <x v="4"/>
    <x v="7"/>
    <n v="184234"/>
    <n v="61248.399999999994"/>
  </r>
  <r>
    <x v="22"/>
    <x v="30"/>
    <x v="4"/>
    <x v="7"/>
    <n v="7833"/>
    <n v="2092.4"/>
  </r>
  <r>
    <x v="22"/>
    <x v="15"/>
    <x v="4"/>
    <x v="7"/>
    <n v="8014"/>
    <n v="2980.0000000000005"/>
  </r>
  <r>
    <x v="22"/>
    <x v="28"/>
    <x v="4"/>
    <x v="7"/>
    <n v="2857"/>
    <n v="4174"/>
  </r>
  <r>
    <x v="22"/>
    <x v="17"/>
    <x v="5"/>
    <x v="7"/>
    <n v="3074"/>
    <n v="3603.5000000000005"/>
  </r>
  <r>
    <x v="22"/>
    <x v="22"/>
    <x v="5"/>
    <x v="7"/>
    <n v="69005"/>
    <n v="22090.7"/>
  </r>
  <r>
    <x v="22"/>
    <x v="13"/>
    <x v="5"/>
    <x v="7"/>
    <n v="740"/>
    <n v="1528.0000000000002"/>
  </r>
  <r>
    <x v="22"/>
    <x v="14"/>
    <x v="5"/>
    <x v="7"/>
    <n v="78502"/>
    <n v="17378.599999999995"/>
  </r>
  <r>
    <x v="22"/>
    <x v="38"/>
    <x v="5"/>
    <x v="7"/>
    <n v="6528"/>
    <n v="76205.599999999991"/>
  </r>
  <r>
    <x v="22"/>
    <x v="61"/>
    <x v="5"/>
    <x v="7"/>
    <n v="15925"/>
    <n v="3343.3"/>
  </r>
  <r>
    <x v="22"/>
    <x v="2"/>
    <x v="5"/>
    <x v="7"/>
    <n v="3255000"/>
    <n v="5398000"/>
  </r>
  <r>
    <x v="22"/>
    <x v="30"/>
    <x v="5"/>
    <x v="7"/>
    <n v="37563"/>
    <n v="8219.7000000000007"/>
  </r>
  <r>
    <x v="22"/>
    <x v="6"/>
    <x v="5"/>
    <x v="7"/>
    <n v="13142"/>
    <n v="902697.3"/>
  </r>
  <r>
    <x v="22"/>
    <x v="15"/>
    <x v="5"/>
    <x v="7"/>
    <n v="89773"/>
    <n v="28131.799999999996"/>
  </r>
  <r>
    <x v="22"/>
    <x v="17"/>
    <x v="2"/>
    <x v="14"/>
    <n v="27791"/>
    <n v="22555.100000000006"/>
  </r>
  <r>
    <x v="22"/>
    <x v="13"/>
    <x v="2"/>
    <x v="14"/>
    <n v="98714"/>
    <n v="202048.19999999998"/>
  </r>
  <r>
    <x v="22"/>
    <x v="14"/>
    <x v="2"/>
    <x v="14"/>
    <n v="24786"/>
    <n v="5252.3000000000011"/>
  </r>
  <r>
    <x v="22"/>
    <x v="25"/>
    <x v="2"/>
    <x v="14"/>
    <n v="20228"/>
    <n v="12869.300000000001"/>
  </r>
  <r>
    <x v="22"/>
    <x v="2"/>
    <x v="2"/>
    <x v="14"/>
    <n v="536000"/>
    <n v="418000"/>
  </r>
  <r>
    <x v="22"/>
    <x v="30"/>
    <x v="2"/>
    <x v="14"/>
    <n v="4517"/>
    <n v="745.20000000000016"/>
  </r>
  <r>
    <x v="22"/>
    <x v="15"/>
    <x v="2"/>
    <x v="14"/>
    <n v="29714"/>
    <n v="6031.5"/>
  </r>
  <r>
    <x v="22"/>
    <x v="17"/>
    <x v="4"/>
    <x v="14"/>
    <n v="36351"/>
    <n v="54007.6"/>
  </r>
  <r>
    <x v="22"/>
    <x v="13"/>
    <x v="4"/>
    <x v="14"/>
    <n v="3971"/>
    <n v="9911.8000000000011"/>
  </r>
  <r>
    <x v="22"/>
    <x v="14"/>
    <x v="4"/>
    <x v="14"/>
    <n v="147141"/>
    <n v="47584.800000000003"/>
  </r>
  <r>
    <x v="22"/>
    <x v="2"/>
    <x v="4"/>
    <x v="14"/>
    <n v="236000"/>
    <n v="755000"/>
  </r>
  <r>
    <x v="22"/>
    <x v="30"/>
    <x v="4"/>
    <x v="14"/>
    <n v="5247"/>
    <n v="1548"/>
  </r>
  <r>
    <x v="22"/>
    <x v="15"/>
    <x v="4"/>
    <x v="14"/>
    <n v="5979"/>
    <n v="2069.5000000000005"/>
  </r>
  <r>
    <x v="22"/>
    <x v="28"/>
    <x v="4"/>
    <x v="14"/>
    <n v="1461"/>
    <n v="2396.6999999999998"/>
  </r>
  <r>
    <x v="22"/>
    <x v="17"/>
    <x v="5"/>
    <x v="14"/>
    <n v="2140"/>
    <n v="2273.6"/>
  </r>
  <r>
    <x v="22"/>
    <x v="22"/>
    <x v="5"/>
    <x v="14"/>
    <n v="44164"/>
    <n v="10667.9"/>
  </r>
  <r>
    <x v="22"/>
    <x v="13"/>
    <x v="5"/>
    <x v="14"/>
    <n v="177"/>
    <n v="227.4"/>
  </r>
  <r>
    <x v="22"/>
    <x v="14"/>
    <x v="5"/>
    <x v="14"/>
    <n v="41861"/>
    <n v="8495.3000000000011"/>
  </r>
  <r>
    <x v="22"/>
    <x v="38"/>
    <x v="5"/>
    <x v="14"/>
    <n v="5779"/>
    <n v="63006.1"/>
  </r>
  <r>
    <x v="22"/>
    <x v="61"/>
    <x v="5"/>
    <x v="14"/>
    <n v="10335"/>
    <n v="2192.1999999999998"/>
  </r>
  <r>
    <x v="22"/>
    <x v="2"/>
    <x v="5"/>
    <x v="14"/>
    <n v="3233000"/>
    <n v="4633000"/>
  </r>
  <r>
    <x v="22"/>
    <x v="30"/>
    <x v="5"/>
    <x v="14"/>
    <n v="16749"/>
    <n v="2506.7999999999997"/>
  </r>
  <r>
    <x v="22"/>
    <x v="6"/>
    <x v="5"/>
    <x v="14"/>
    <n v="14499"/>
    <n v="884713.09999999986"/>
  </r>
  <r>
    <x v="22"/>
    <x v="15"/>
    <x v="5"/>
    <x v="14"/>
    <n v="76386"/>
    <n v="21972.399999999998"/>
  </r>
  <r>
    <x v="22"/>
    <x v="17"/>
    <x v="2"/>
    <x v="15"/>
    <n v="25179"/>
    <n v="26490.899999999998"/>
  </r>
  <r>
    <x v="22"/>
    <x v="13"/>
    <x v="2"/>
    <x v="15"/>
    <n v="90572"/>
    <n v="216987.30000000002"/>
  </r>
  <r>
    <x v="22"/>
    <x v="14"/>
    <x v="2"/>
    <x v="15"/>
    <n v="21882"/>
    <n v="6000.1999999999989"/>
  </r>
  <r>
    <x v="22"/>
    <x v="25"/>
    <x v="2"/>
    <x v="15"/>
    <n v="17502"/>
    <n v="12600.300000000001"/>
  </r>
  <r>
    <x v="22"/>
    <x v="2"/>
    <x v="2"/>
    <x v="15"/>
    <n v="561000"/>
    <n v="970000"/>
  </r>
  <r>
    <x v="22"/>
    <x v="30"/>
    <x v="2"/>
    <x v="15"/>
    <n v="3270"/>
    <n v="581.1"/>
  </r>
  <r>
    <x v="22"/>
    <x v="15"/>
    <x v="2"/>
    <x v="15"/>
    <n v="27091"/>
    <n v="7939.0999999999985"/>
  </r>
  <r>
    <x v="22"/>
    <x v="17"/>
    <x v="4"/>
    <x v="15"/>
    <n v="38683"/>
    <n v="52028"/>
  </r>
  <r>
    <x v="22"/>
    <x v="13"/>
    <x v="4"/>
    <x v="15"/>
    <n v="3578"/>
    <n v="9998.4000000000015"/>
  </r>
  <r>
    <x v="22"/>
    <x v="14"/>
    <x v="4"/>
    <x v="15"/>
    <n v="159285"/>
    <n v="54339.19999999999"/>
  </r>
  <r>
    <x v="22"/>
    <x v="2"/>
    <x v="4"/>
    <x v="15"/>
    <n v="7962000"/>
    <n v="868000"/>
  </r>
  <r>
    <x v="22"/>
    <x v="30"/>
    <x v="4"/>
    <x v="15"/>
    <n v="3008"/>
    <n v="964.9"/>
  </r>
  <r>
    <x v="22"/>
    <x v="15"/>
    <x v="4"/>
    <x v="15"/>
    <n v="5021"/>
    <n v="1902.1000000000001"/>
  </r>
  <r>
    <x v="22"/>
    <x v="28"/>
    <x v="4"/>
    <x v="15"/>
    <n v="1039"/>
    <n v="1974.4"/>
  </r>
  <r>
    <x v="22"/>
    <x v="17"/>
    <x v="5"/>
    <x v="15"/>
    <n v="2487"/>
    <n v="3134.5"/>
  </r>
  <r>
    <x v="22"/>
    <x v="22"/>
    <x v="5"/>
    <x v="15"/>
    <n v="48249"/>
    <n v="17465.8"/>
  </r>
  <r>
    <x v="22"/>
    <x v="13"/>
    <x v="5"/>
    <x v="15"/>
    <n v="331"/>
    <n v="482.7999999999999"/>
  </r>
  <r>
    <x v="22"/>
    <x v="14"/>
    <x v="5"/>
    <x v="15"/>
    <n v="99426"/>
    <n v="27441.300000000003"/>
  </r>
  <r>
    <x v="22"/>
    <x v="38"/>
    <x v="5"/>
    <x v="15"/>
    <n v="5324"/>
    <n v="65015.3"/>
  </r>
  <r>
    <x v="22"/>
    <x v="61"/>
    <x v="5"/>
    <x v="15"/>
    <n v="14631"/>
    <n v="4029.6999999999994"/>
  </r>
  <r>
    <x v="22"/>
    <x v="2"/>
    <x v="5"/>
    <x v="15"/>
    <n v="3188000"/>
    <n v="7658000"/>
  </r>
  <r>
    <x v="22"/>
    <x v="30"/>
    <x v="5"/>
    <x v="15"/>
    <n v="15445"/>
    <n v="3773.5"/>
  </r>
  <r>
    <x v="22"/>
    <x v="6"/>
    <x v="5"/>
    <x v="15"/>
    <n v="14530"/>
    <n v="952366.89999999991"/>
  </r>
  <r>
    <x v="22"/>
    <x v="15"/>
    <x v="5"/>
    <x v="15"/>
    <n v="79881"/>
    <n v="27542.399999999998"/>
  </r>
  <r>
    <x v="22"/>
    <x v="17"/>
    <x v="2"/>
    <x v="16"/>
    <n v="24161"/>
    <n v="26409.900000000009"/>
  </r>
  <r>
    <x v="22"/>
    <x v="13"/>
    <x v="2"/>
    <x v="16"/>
    <n v="91261"/>
    <n v="252776.90000000002"/>
  </r>
  <r>
    <x v="22"/>
    <x v="14"/>
    <x v="2"/>
    <x v="16"/>
    <n v="24135"/>
    <n v="7728.5"/>
  </r>
  <r>
    <x v="22"/>
    <x v="2"/>
    <x v="2"/>
    <x v="16"/>
    <n v="582000"/>
    <n v="851000"/>
  </r>
  <r>
    <x v="22"/>
    <x v="30"/>
    <x v="2"/>
    <x v="16"/>
    <n v="2737"/>
    <n v="564.6"/>
  </r>
  <r>
    <x v="22"/>
    <x v="15"/>
    <x v="2"/>
    <x v="16"/>
    <n v="27587"/>
    <n v="8298"/>
  </r>
  <r>
    <x v="22"/>
    <x v="17"/>
    <x v="4"/>
    <x v="16"/>
    <n v="34063"/>
    <n v="58046.000000000007"/>
  </r>
  <r>
    <x v="22"/>
    <x v="13"/>
    <x v="4"/>
    <x v="16"/>
    <n v="3591"/>
    <n v="10430.300000000001"/>
  </r>
  <r>
    <x v="22"/>
    <x v="14"/>
    <x v="4"/>
    <x v="16"/>
    <n v="137237"/>
    <n v="56543.700000000004"/>
  </r>
  <r>
    <x v="22"/>
    <x v="30"/>
    <x v="4"/>
    <x v="16"/>
    <n v="4631"/>
    <n v="1207.5999999999999"/>
  </r>
  <r>
    <x v="22"/>
    <x v="15"/>
    <x v="4"/>
    <x v="16"/>
    <n v="3008"/>
    <n v="1342.1000000000001"/>
  </r>
  <r>
    <x v="22"/>
    <x v="17"/>
    <x v="5"/>
    <x v="16"/>
    <n v="1669"/>
    <n v="2310.9"/>
  </r>
  <r>
    <x v="22"/>
    <x v="22"/>
    <x v="5"/>
    <x v="16"/>
    <n v="42038"/>
    <n v="15029.399999999996"/>
  </r>
  <r>
    <x v="22"/>
    <x v="13"/>
    <x v="5"/>
    <x v="16"/>
    <n v="278"/>
    <n v="419.8"/>
  </r>
  <r>
    <x v="22"/>
    <x v="14"/>
    <x v="5"/>
    <x v="16"/>
    <n v="90618"/>
    <n v="24420.999999999996"/>
  </r>
  <r>
    <x v="22"/>
    <x v="38"/>
    <x v="5"/>
    <x v="16"/>
    <n v="6151"/>
    <n v="71340.700000000012"/>
  </r>
  <r>
    <x v="22"/>
    <x v="61"/>
    <x v="5"/>
    <x v="16"/>
    <n v="13442"/>
    <n v="3619.900000000001"/>
  </r>
  <r>
    <x v="22"/>
    <x v="2"/>
    <x v="5"/>
    <x v="16"/>
    <n v="3298000"/>
    <n v="5734000"/>
  </r>
  <r>
    <x v="22"/>
    <x v="30"/>
    <x v="5"/>
    <x v="16"/>
    <n v="16171"/>
    <n v="3837.5000000000005"/>
  </r>
  <r>
    <x v="22"/>
    <x v="6"/>
    <x v="5"/>
    <x v="16"/>
    <n v="14213"/>
    <n v="936512.19999999984"/>
  </r>
  <r>
    <x v="22"/>
    <x v="15"/>
    <x v="5"/>
    <x v="16"/>
    <n v="54210"/>
    <n v="16694.000000000004"/>
  </r>
  <r>
    <x v="22"/>
    <x v="17"/>
    <x v="2"/>
    <x v="17"/>
    <n v="20519"/>
    <n v="21177.7"/>
  </r>
  <r>
    <x v="22"/>
    <x v="13"/>
    <x v="2"/>
    <x v="17"/>
    <n v="89218"/>
    <n v="181981.2"/>
  </r>
  <r>
    <x v="22"/>
    <x v="14"/>
    <x v="2"/>
    <x v="17"/>
    <n v="22009"/>
    <n v="4905.0999999999995"/>
  </r>
  <r>
    <x v="22"/>
    <x v="25"/>
    <x v="2"/>
    <x v="17"/>
    <n v="15247"/>
    <n v="10805.4"/>
  </r>
  <r>
    <x v="22"/>
    <x v="2"/>
    <x v="2"/>
    <x v="17"/>
    <n v="583000"/>
    <n v="1036000"/>
  </r>
  <r>
    <x v="22"/>
    <x v="30"/>
    <x v="2"/>
    <x v="17"/>
    <n v="3679"/>
    <n v="832.80000000000018"/>
  </r>
  <r>
    <x v="22"/>
    <x v="15"/>
    <x v="2"/>
    <x v="17"/>
    <n v="22843"/>
    <n v="5977.9"/>
  </r>
  <r>
    <x v="22"/>
    <x v="17"/>
    <x v="4"/>
    <x v="17"/>
    <n v="26407"/>
    <n v="38839.899999999987"/>
  </r>
  <r>
    <x v="22"/>
    <x v="13"/>
    <x v="4"/>
    <x v="17"/>
    <n v="2266"/>
    <n v="5917.2999999999993"/>
  </r>
  <r>
    <x v="22"/>
    <x v="14"/>
    <x v="4"/>
    <x v="17"/>
    <n v="175592"/>
    <n v="70270.3"/>
  </r>
  <r>
    <x v="22"/>
    <x v="2"/>
    <x v="4"/>
    <x v="17"/>
    <n v="301000"/>
    <n v="1002000"/>
  </r>
  <r>
    <x v="22"/>
    <x v="30"/>
    <x v="4"/>
    <x v="17"/>
    <n v="4255"/>
    <n v="1275.3"/>
  </r>
  <r>
    <x v="22"/>
    <x v="15"/>
    <x v="4"/>
    <x v="17"/>
    <n v="2800"/>
    <n v="1121.0000000000002"/>
  </r>
  <r>
    <x v="22"/>
    <x v="28"/>
    <x v="4"/>
    <x v="17"/>
    <n v="403"/>
    <n v="656.1"/>
  </r>
  <r>
    <x v="22"/>
    <x v="17"/>
    <x v="5"/>
    <x v="17"/>
    <n v="1916"/>
    <n v="1935.6999999999998"/>
  </r>
  <r>
    <x v="22"/>
    <x v="22"/>
    <x v="5"/>
    <x v="17"/>
    <n v="38245"/>
    <n v="13174.500000000002"/>
  </r>
  <r>
    <x v="22"/>
    <x v="13"/>
    <x v="5"/>
    <x v="17"/>
    <n v="180"/>
    <n v="300.60000000000002"/>
  </r>
  <r>
    <x v="22"/>
    <x v="14"/>
    <x v="5"/>
    <x v="17"/>
    <n v="97798"/>
    <n v="29845.9"/>
  </r>
  <r>
    <x v="22"/>
    <x v="38"/>
    <x v="5"/>
    <x v="17"/>
    <n v="8445"/>
    <n v="104080.09999999999"/>
  </r>
  <r>
    <x v="22"/>
    <x v="61"/>
    <x v="5"/>
    <x v="17"/>
    <n v="10119"/>
    <n v="2470.2000000000003"/>
  </r>
  <r>
    <x v="22"/>
    <x v="2"/>
    <x v="5"/>
    <x v="17"/>
    <n v="3282000"/>
    <n v="7802000"/>
  </r>
  <r>
    <x v="22"/>
    <x v="30"/>
    <x v="5"/>
    <x v="17"/>
    <n v="17919"/>
    <n v="4544.1999999999989"/>
  </r>
  <r>
    <x v="22"/>
    <x v="6"/>
    <x v="5"/>
    <x v="17"/>
    <n v="10047"/>
    <n v="722890.6"/>
  </r>
  <r>
    <x v="22"/>
    <x v="15"/>
    <x v="5"/>
    <x v="17"/>
    <n v="56121"/>
    <n v="20452.800000000003"/>
  </r>
  <r>
    <x v="22"/>
    <x v="70"/>
    <x v="2"/>
    <x v="8"/>
    <n v="92010"/>
    <n v="123210"/>
  </r>
  <r>
    <x v="22"/>
    <x v="22"/>
    <x v="4"/>
    <x v="8"/>
    <n v="952"/>
    <n v="253"/>
  </r>
  <r>
    <x v="22"/>
    <x v="25"/>
    <x v="4"/>
    <x v="8"/>
    <n v="603"/>
    <n v="429"/>
  </r>
  <r>
    <x v="22"/>
    <x v="25"/>
    <x v="5"/>
    <x v="8"/>
    <n v="37191"/>
    <n v="19693"/>
  </r>
  <r>
    <x v="22"/>
    <x v="23"/>
    <x v="0"/>
    <x v="10"/>
    <n v="13760"/>
    <n v="8280"/>
  </r>
  <r>
    <x v="22"/>
    <x v="31"/>
    <x v="3"/>
    <x v="10"/>
    <n v="27450"/>
    <n v="10590"/>
  </r>
  <r>
    <x v="22"/>
    <x v="29"/>
    <x v="3"/>
    <x v="10"/>
    <n v="15610"/>
    <n v="7360"/>
  </r>
  <r>
    <x v="22"/>
    <x v="32"/>
    <x v="3"/>
    <x v="10"/>
    <n v="2400"/>
    <n v="1150"/>
  </r>
  <r>
    <x v="22"/>
    <x v="23"/>
    <x v="0"/>
    <x v="0"/>
    <n v="13000"/>
    <n v="7480"/>
  </r>
  <r>
    <x v="22"/>
    <x v="16"/>
    <x v="0"/>
    <x v="1"/>
    <n v="126080"/>
    <n v="81340"/>
  </r>
  <r>
    <x v="22"/>
    <x v="20"/>
    <x v="0"/>
    <x v="1"/>
    <n v="8670"/>
    <n v="4310"/>
  </r>
  <r>
    <x v="22"/>
    <x v="23"/>
    <x v="0"/>
    <x v="1"/>
    <n v="12260"/>
    <n v="7090"/>
  </r>
  <r>
    <x v="22"/>
    <x v="1"/>
    <x v="0"/>
    <x v="1"/>
    <n v="21440"/>
    <n v="10630"/>
  </r>
  <r>
    <x v="22"/>
    <x v="36"/>
    <x v="0"/>
    <x v="1"/>
    <n v="42360"/>
    <n v="20120"/>
  </r>
  <r>
    <x v="22"/>
    <x v="20"/>
    <x v="3"/>
    <x v="1"/>
    <n v="9220"/>
    <n v="5020"/>
  </r>
  <r>
    <x v="22"/>
    <x v="27"/>
    <x v="3"/>
    <x v="1"/>
    <n v="29520"/>
    <n v="19180"/>
  </r>
  <r>
    <x v="22"/>
    <x v="31"/>
    <x v="3"/>
    <x v="1"/>
    <n v="23080"/>
    <n v="8530"/>
  </r>
  <r>
    <x v="22"/>
    <x v="29"/>
    <x v="3"/>
    <x v="1"/>
    <n v="8790"/>
    <n v="3250"/>
  </r>
  <r>
    <x v="22"/>
    <x v="39"/>
    <x v="3"/>
    <x v="1"/>
    <n v="35620"/>
    <n v="21120"/>
  </r>
  <r>
    <x v="22"/>
    <x v="32"/>
    <x v="3"/>
    <x v="1"/>
    <n v="3950"/>
    <n v="2190"/>
  </r>
  <r>
    <x v="22"/>
    <x v="18"/>
    <x v="3"/>
    <x v="1"/>
    <n v="8940"/>
    <n v="6850"/>
  </r>
  <r>
    <x v="22"/>
    <x v="26"/>
    <x v="1"/>
    <x v="1"/>
    <n v="5680"/>
    <n v="3580"/>
  </r>
  <r>
    <x v="22"/>
    <x v="23"/>
    <x v="0"/>
    <x v="2"/>
    <n v="11000"/>
    <n v="5720"/>
  </r>
  <r>
    <x v="22"/>
    <x v="1"/>
    <x v="0"/>
    <x v="2"/>
    <n v="20790"/>
    <n v="10461"/>
  </r>
  <r>
    <x v="22"/>
    <x v="29"/>
    <x v="3"/>
    <x v="2"/>
    <n v="3810"/>
    <n v="1400"/>
  </r>
  <r>
    <x v="22"/>
    <x v="32"/>
    <x v="3"/>
    <x v="2"/>
    <n v="1240"/>
    <n v="500"/>
  </r>
  <r>
    <x v="22"/>
    <x v="23"/>
    <x v="0"/>
    <x v="3"/>
    <n v="11090"/>
    <n v="6380"/>
  </r>
  <r>
    <x v="22"/>
    <x v="31"/>
    <x v="3"/>
    <x v="3"/>
    <n v="18240"/>
    <n v="7180"/>
  </r>
  <r>
    <x v="22"/>
    <x v="29"/>
    <x v="3"/>
    <x v="3"/>
    <n v="5860"/>
    <n v="2430"/>
  </r>
  <r>
    <x v="22"/>
    <x v="32"/>
    <x v="3"/>
    <x v="3"/>
    <n v="1620"/>
    <n v="710"/>
  </r>
  <r>
    <x v="22"/>
    <x v="23"/>
    <x v="0"/>
    <x v="4"/>
    <n v="10071"/>
    <n v="5451"/>
  </r>
  <r>
    <x v="22"/>
    <x v="31"/>
    <x v="3"/>
    <x v="4"/>
    <n v="22376"/>
    <n v="8529"/>
  </r>
  <r>
    <x v="22"/>
    <x v="29"/>
    <x v="3"/>
    <x v="4"/>
    <n v="10400"/>
    <n v="4130"/>
  </r>
  <r>
    <x v="22"/>
    <x v="32"/>
    <x v="3"/>
    <x v="4"/>
    <n v="1804"/>
    <n v="1092"/>
  </r>
  <r>
    <x v="22"/>
    <x v="25"/>
    <x v="5"/>
    <x v="4"/>
    <n v="39384"/>
    <n v="24818.800000000003"/>
  </r>
  <r>
    <x v="22"/>
    <x v="25"/>
    <x v="5"/>
    <x v="5"/>
    <n v="38975"/>
    <n v="23718.099999999995"/>
  </r>
  <r>
    <x v="22"/>
    <x v="25"/>
    <x v="5"/>
    <x v="11"/>
    <n v="40826"/>
    <n v="28990.800000000003"/>
  </r>
  <r>
    <x v="22"/>
    <x v="2"/>
    <x v="4"/>
    <x v="7"/>
    <n v="292000"/>
    <n v="863000"/>
  </r>
  <r>
    <x v="22"/>
    <x v="25"/>
    <x v="5"/>
    <x v="7"/>
    <n v="38276"/>
    <n v="27206.6"/>
  </r>
  <r>
    <x v="22"/>
    <x v="25"/>
    <x v="2"/>
    <x v="16"/>
    <n v="15768"/>
    <n v="11547.699999999999"/>
  </r>
  <r>
    <x v="22"/>
    <x v="2"/>
    <x v="4"/>
    <x v="16"/>
    <n v="300000"/>
    <n v="1025000"/>
  </r>
  <r>
    <x v="22"/>
    <x v="28"/>
    <x v="4"/>
    <x v="16"/>
    <n v="678"/>
    <n v="1067.5999999999999"/>
  </r>
  <r>
    <x v="22"/>
    <x v="70"/>
    <x v="2"/>
    <x v="9"/>
    <n v="5313"/>
    <n v="41593"/>
  </r>
  <r>
    <x v="22"/>
    <x v="70"/>
    <x v="0"/>
    <x v="10"/>
    <n v="13890"/>
    <n v="91740"/>
  </r>
  <r>
    <x v="22"/>
    <x v="70"/>
    <x v="0"/>
    <x v="0"/>
    <n v="13850"/>
    <n v="106680"/>
  </r>
  <r>
    <x v="22"/>
    <x v="70"/>
    <x v="0"/>
    <x v="1"/>
    <n v="4612"/>
    <n v="37776"/>
  </r>
  <r>
    <x v="22"/>
    <x v="70"/>
    <x v="0"/>
    <x v="2"/>
    <n v="5610"/>
    <n v="51209"/>
  </r>
  <r>
    <x v="22"/>
    <x v="70"/>
    <x v="0"/>
    <x v="3"/>
    <n v="2590"/>
    <n v="18148"/>
  </r>
  <r>
    <x v="22"/>
    <x v="70"/>
    <x v="2"/>
    <x v="4"/>
    <n v="2520"/>
    <n v="24728"/>
  </r>
  <r>
    <x v="22"/>
    <x v="70"/>
    <x v="2"/>
    <x v="5"/>
    <n v="2724"/>
    <n v="24644"/>
  </r>
  <r>
    <x v="22"/>
    <x v="22"/>
    <x v="4"/>
    <x v="5"/>
    <n v="439"/>
    <n v="84.1"/>
  </r>
  <r>
    <x v="22"/>
    <x v="70"/>
    <x v="2"/>
    <x v="6"/>
    <n v="4858"/>
    <n v="47835"/>
  </r>
  <r>
    <x v="22"/>
    <x v="22"/>
    <x v="4"/>
    <x v="6"/>
    <n v="197"/>
    <n v="25.4"/>
  </r>
  <r>
    <x v="22"/>
    <x v="70"/>
    <x v="2"/>
    <x v="11"/>
    <n v="5818"/>
    <n v="49836"/>
  </r>
  <r>
    <x v="22"/>
    <x v="22"/>
    <x v="4"/>
    <x v="11"/>
    <n v="152"/>
    <n v="41.9"/>
  </r>
  <r>
    <x v="22"/>
    <x v="70"/>
    <x v="2"/>
    <x v="12"/>
    <n v="2429"/>
    <n v="19892"/>
  </r>
  <r>
    <x v="22"/>
    <x v="70"/>
    <x v="2"/>
    <x v="13"/>
    <n v="2935"/>
    <n v="30368"/>
  </r>
  <r>
    <x v="22"/>
    <x v="70"/>
    <x v="2"/>
    <x v="7"/>
    <n v="3181"/>
    <n v="36337"/>
  </r>
  <r>
    <x v="22"/>
    <x v="70"/>
    <x v="2"/>
    <x v="14"/>
    <n v="3910"/>
    <n v="32084"/>
  </r>
  <r>
    <x v="22"/>
    <x v="70"/>
    <x v="2"/>
    <x v="15"/>
    <n v="1776"/>
    <n v="3112.1"/>
  </r>
  <r>
    <x v="22"/>
    <x v="70"/>
    <x v="2"/>
    <x v="16"/>
    <n v="1971"/>
    <n v="3566.5"/>
  </r>
  <r>
    <x v="22"/>
    <x v="70"/>
    <x v="2"/>
    <x v="17"/>
    <n v="1057"/>
    <n v="1717.4"/>
  </r>
  <r>
    <x v="22"/>
    <x v="18"/>
    <x v="0"/>
    <x v="10"/>
    <n v="570"/>
    <n v="330"/>
  </r>
  <r>
    <x v="22"/>
    <x v="18"/>
    <x v="0"/>
    <x v="0"/>
    <n v="830"/>
    <n v="480"/>
  </r>
  <r>
    <x v="22"/>
    <x v="19"/>
    <x v="0"/>
    <x v="4"/>
    <n v="3155"/>
    <n v="1609"/>
  </r>
  <r>
    <x v="22"/>
    <x v="25"/>
    <x v="5"/>
    <x v="6"/>
    <n v="39905"/>
    <n v="27462.799999999999"/>
  </r>
  <r>
    <x v="22"/>
    <x v="25"/>
    <x v="5"/>
    <x v="12"/>
    <n v="39333"/>
    <n v="23438.3"/>
  </r>
  <r>
    <x v="22"/>
    <x v="25"/>
    <x v="5"/>
    <x v="13"/>
    <n v="36949"/>
    <n v="23729"/>
  </r>
  <r>
    <x v="22"/>
    <x v="22"/>
    <x v="4"/>
    <x v="7"/>
    <n v="404"/>
    <n v="119.10000000000002"/>
  </r>
  <r>
    <x v="22"/>
    <x v="22"/>
    <x v="4"/>
    <x v="16"/>
    <n v="62"/>
    <n v="20.799999999999997"/>
  </r>
  <r>
    <x v="22"/>
    <x v="63"/>
    <x v="0"/>
    <x v="10"/>
    <n v="118030"/>
    <n v="38670"/>
  </r>
  <r>
    <x v="22"/>
    <x v="63"/>
    <x v="0"/>
    <x v="0"/>
    <n v="126530"/>
    <n v="29980"/>
  </r>
  <r>
    <x v="22"/>
    <x v="31"/>
    <x v="3"/>
    <x v="0"/>
    <n v="20630"/>
    <n v="7460"/>
  </r>
  <r>
    <x v="22"/>
    <x v="63"/>
    <x v="0"/>
    <x v="1"/>
    <n v="115170"/>
    <n v="26960"/>
  </r>
  <r>
    <x v="22"/>
    <x v="25"/>
    <x v="4"/>
    <x v="5"/>
    <n v="226"/>
    <n v="178.7"/>
  </r>
  <r>
    <x v="22"/>
    <x v="25"/>
    <x v="4"/>
    <x v="6"/>
    <n v="274"/>
    <n v="199.7"/>
  </r>
  <r>
    <x v="22"/>
    <x v="25"/>
    <x v="4"/>
    <x v="12"/>
    <n v="289"/>
    <n v="227.2"/>
  </r>
  <r>
    <x v="22"/>
    <x v="22"/>
    <x v="4"/>
    <x v="9"/>
    <n v="526"/>
    <n v="81"/>
  </r>
  <r>
    <x v="22"/>
    <x v="25"/>
    <x v="3"/>
    <x v="10"/>
    <n v="6790"/>
    <n v="6860"/>
  </r>
  <r>
    <x v="22"/>
    <x v="16"/>
    <x v="3"/>
    <x v="0"/>
    <n v="50"/>
    <n v="30"/>
  </r>
  <r>
    <x v="22"/>
    <x v="16"/>
    <x v="3"/>
    <x v="1"/>
    <n v="290"/>
    <n v="160"/>
  </r>
  <r>
    <x v="22"/>
    <x v="31"/>
    <x v="3"/>
    <x v="2"/>
    <n v="16530"/>
    <n v="5410"/>
  </r>
  <r>
    <x v="22"/>
    <x v="22"/>
    <x v="4"/>
    <x v="4"/>
    <n v="239"/>
    <n v="61.400000000000006"/>
  </r>
  <r>
    <x v="22"/>
    <x v="22"/>
    <x v="4"/>
    <x v="12"/>
    <n v="94"/>
    <n v="24.500000000000004"/>
  </r>
  <r>
    <x v="22"/>
    <x v="22"/>
    <x v="4"/>
    <x v="13"/>
    <n v="276"/>
    <n v="74.5"/>
  </r>
  <r>
    <x v="22"/>
    <x v="22"/>
    <x v="4"/>
    <x v="14"/>
    <n v="90"/>
    <n v="27.400000000000006"/>
  </r>
  <r>
    <x v="22"/>
    <x v="22"/>
    <x v="4"/>
    <x v="15"/>
    <n v="61"/>
    <n v="19.2"/>
  </r>
  <r>
    <x v="22"/>
    <x v="22"/>
    <x v="4"/>
    <x v="17"/>
    <n v="118"/>
    <n v="38.799999999999997"/>
  </r>
  <r>
    <x v="22"/>
    <x v="63"/>
    <x v="5"/>
    <x v="14"/>
    <n v="31844"/>
    <n v="4768.8999999999996"/>
  </r>
  <r>
    <x v="22"/>
    <x v="25"/>
    <x v="4"/>
    <x v="9"/>
    <n v="859"/>
    <n v="596"/>
  </r>
  <r>
    <x v="22"/>
    <x v="19"/>
    <x v="0"/>
    <x v="10"/>
    <n v="4010"/>
    <n v="2350"/>
  </r>
  <r>
    <x v="22"/>
    <x v="19"/>
    <x v="0"/>
    <x v="0"/>
    <n v="4120"/>
    <n v="2350"/>
  </r>
  <r>
    <x v="22"/>
    <x v="19"/>
    <x v="0"/>
    <x v="1"/>
    <n v="4010"/>
    <n v="2270"/>
  </r>
  <r>
    <x v="22"/>
    <x v="19"/>
    <x v="0"/>
    <x v="2"/>
    <n v="3760"/>
    <n v="1820"/>
  </r>
  <r>
    <x v="22"/>
    <x v="63"/>
    <x v="0"/>
    <x v="2"/>
    <n v="98060"/>
    <n v="15560"/>
  </r>
  <r>
    <x v="22"/>
    <x v="19"/>
    <x v="0"/>
    <x v="3"/>
    <n v="3270"/>
    <n v="1720"/>
  </r>
  <r>
    <x v="22"/>
    <x v="63"/>
    <x v="0"/>
    <x v="3"/>
    <n v="110640"/>
    <n v="25660"/>
  </r>
  <r>
    <x v="22"/>
    <x v="25"/>
    <x v="4"/>
    <x v="4"/>
    <n v="261"/>
    <n v="213"/>
  </r>
  <r>
    <x v="22"/>
    <x v="25"/>
    <x v="4"/>
    <x v="11"/>
    <n v="484"/>
    <n v="429.1"/>
  </r>
  <r>
    <x v="22"/>
    <x v="25"/>
    <x v="4"/>
    <x v="13"/>
    <n v="225"/>
    <n v="203.89999999999998"/>
  </r>
  <r>
    <x v="22"/>
    <x v="25"/>
    <x v="4"/>
    <x v="7"/>
    <n v="328"/>
    <n v="274.89999999999998"/>
  </r>
  <r>
    <x v="22"/>
    <x v="25"/>
    <x v="4"/>
    <x v="14"/>
    <n v="114"/>
    <n v="81.399999999999991"/>
  </r>
  <r>
    <x v="22"/>
    <x v="25"/>
    <x v="5"/>
    <x v="14"/>
    <n v="34666"/>
    <n v="17959.400000000001"/>
  </r>
  <r>
    <x v="22"/>
    <x v="25"/>
    <x v="4"/>
    <x v="15"/>
    <n v="119"/>
    <n v="93.1"/>
  </r>
  <r>
    <x v="22"/>
    <x v="25"/>
    <x v="5"/>
    <x v="15"/>
    <n v="39551"/>
    <n v="31335.000000000004"/>
  </r>
  <r>
    <x v="22"/>
    <x v="25"/>
    <x v="4"/>
    <x v="16"/>
    <n v="229"/>
    <n v="191.1"/>
  </r>
  <r>
    <x v="22"/>
    <x v="25"/>
    <x v="5"/>
    <x v="16"/>
    <n v="40637"/>
    <n v="34101.300000000003"/>
  </r>
  <r>
    <x v="22"/>
    <x v="25"/>
    <x v="4"/>
    <x v="17"/>
    <n v="286"/>
    <n v="260.3"/>
  </r>
  <r>
    <x v="22"/>
    <x v="25"/>
    <x v="5"/>
    <x v="17"/>
    <n v="35945"/>
    <n v="26949.7"/>
  </r>
  <r>
    <x v="22"/>
    <x v="18"/>
    <x v="0"/>
    <x v="1"/>
    <n v="460"/>
    <n v="200"/>
  </r>
  <r>
    <x v="22"/>
    <x v="16"/>
    <x v="3"/>
    <x v="2"/>
    <n v="70"/>
    <n v="50"/>
  </r>
  <r>
    <x v="22"/>
    <x v="18"/>
    <x v="0"/>
    <x v="2"/>
    <n v="50"/>
    <n v="30"/>
  </r>
  <r>
    <x v="22"/>
    <x v="13"/>
    <x v="3"/>
    <x v="3"/>
    <n v="13760"/>
    <n v="18180"/>
  </r>
  <r>
    <x v="22"/>
    <x v="40"/>
    <x v="0"/>
    <x v="10"/>
    <n v="60"/>
    <n v="10"/>
  </r>
  <r>
    <x v="23"/>
    <x v="10"/>
    <x v="0"/>
    <x v="9"/>
    <n v="8"/>
    <n v="23"/>
  </r>
  <r>
    <x v="23"/>
    <x v="2"/>
    <x v="0"/>
    <x v="9"/>
    <n v="4945"/>
    <n v="11518"/>
  </r>
  <r>
    <x v="23"/>
    <x v="30"/>
    <x v="0"/>
    <x v="9"/>
    <n v="147"/>
    <n v="120"/>
  </r>
  <r>
    <x v="23"/>
    <x v="6"/>
    <x v="0"/>
    <x v="9"/>
    <n v="2710"/>
    <n v="232369"/>
  </r>
  <r>
    <x v="23"/>
    <x v="17"/>
    <x v="3"/>
    <x v="9"/>
    <n v="1046"/>
    <n v="2062"/>
  </r>
  <r>
    <x v="23"/>
    <x v="2"/>
    <x v="3"/>
    <x v="9"/>
    <n v="13961"/>
    <n v="30220"/>
  </r>
  <r>
    <x v="23"/>
    <x v="21"/>
    <x v="4"/>
    <x v="9"/>
    <n v="453"/>
    <n v="372"/>
  </r>
  <r>
    <x v="23"/>
    <x v="2"/>
    <x v="4"/>
    <x v="9"/>
    <n v="5716"/>
    <n v="14863"/>
  </r>
  <r>
    <x v="23"/>
    <x v="19"/>
    <x v="0"/>
    <x v="10"/>
    <n v="170"/>
    <n v="470"/>
  </r>
  <r>
    <x v="23"/>
    <x v="21"/>
    <x v="0"/>
    <x v="10"/>
    <n v="357"/>
    <n v="1835"/>
  </r>
  <r>
    <x v="23"/>
    <x v="5"/>
    <x v="0"/>
    <x v="10"/>
    <n v="133"/>
    <n v="94"/>
  </r>
  <r>
    <x v="23"/>
    <x v="17"/>
    <x v="0"/>
    <x v="10"/>
    <n v="898"/>
    <n v="2511"/>
  </r>
  <r>
    <x v="23"/>
    <x v="23"/>
    <x v="0"/>
    <x v="10"/>
    <n v="3"/>
    <n v="3"/>
  </r>
  <r>
    <x v="23"/>
    <x v="2"/>
    <x v="0"/>
    <x v="10"/>
    <n v="25444"/>
    <n v="59433"/>
  </r>
  <r>
    <x v="23"/>
    <x v="14"/>
    <x v="3"/>
    <x v="10"/>
    <n v="2453"/>
    <n v="1321"/>
  </r>
  <r>
    <x v="23"/>
    <x v="39"/>
    <x v="3"/>
    <x v="10"/>
    <n v="63"/>
    <n v="123"/>
  </r>
  <r>
    <x v="23"/>
    <x v="61"/>
    <x v="3"/>
    <x v="10"/>
    <n v="64"/>
    <n v="483"/>
  </r>
  <r>
    <x v="23"/>
    <x v="15"/>
    <x v="3"/>
    <x v="10"/>
    <n v="3159"/>
    <n v="2467"/>
  </r>
  <r>
    <x v="23"/>
    <x v="3"/>
    <x v="1"/>
    <x v="10"/>
    <n v="282"/>
    <n v="8890"/>
  </r>
  <r>
    <x v="23"/>
    <x v="4"/>
    <x v="1"/>
    <x v="10"/>
    <n v="210"/>
    <n v="177"/>
  </r>
  <r>
    <x v="23"/>
    <x v="10"/>
    <x v="1"/>
    <x v="10"/>
    <n v="11"/>
    <n v="35"/>
  </r>
  <r>
    <x v="23"/>
    <x v="6"/>
    <x v="1"/>
    <x v="10"/>
    <n v="2798"/>
    <n v="237610"/>
  </r>
  <r>
    <x v="23"/>
    <x v="8"/>
    <x v="1"/>
    <x v="10"/>
    <n v="365"/>
    <n v="10571"/>
  </r>
  <r>
    <x v="23"/>
    <x v="21"/>
    <x v="0"/>
    <x v="0"/>
    <n v="452"/>
    <n v="2300"/>
  </r>
  <r>
    <x v="23"/>
    <x v="5"/>
    <x v="0"/>
    <x v="0"/>
    <n v="227"/>
    <n v="117"/>
  </r>
  <r>
    <x v="23"/>
    <x v="17"/>
    <x v="0"/>
    <x v="0"/>
    <n v="1175"/>
    <n v="2158"/>
  </r>
  <r>
    <x v="23"/>
    <x v="23"/>
    <x v="0"/>
    <x v="0"/>
    <n v="6"/>
    <n v="6"/>
  </r>
  <r>
    <x v="23"/>
    <x v="14"/>
    <x v="0"/>
    <x v="0"/>
    <n v="2480"/>
    <n v="1400"/>
  </r>
  <r>
    <x v="23"/>
    <x v="25"/>
    <x v="0"/>
    <x v="0"/>
    <n v="125"/>
    <n v="276"/>
  </r>
  <r>
    <x v="23"/>
    <x v="2"/>
    <x v="0"/>
    <x v="0"/>
    <n v="42779"/>
    <n v="103606"/>
  </r>
  <r>
    <x v="23"/>
    <x v="15"/>
    <x v="0"/>
    <x v="0"/>
    <n v="3392"/>
    <n v="2123"/>
  </r>
  <r>
    <x v="23"/>
    <x v="14"/>
    <x v="3"/>
    <x v="0"/>
    <n v="2480"/>
    <n v="1400"/>
  </r>
  <r>
    <x v="23"/>
    <x v="61"/>
    <x v="3"/>
    <x v="0"/>
    <n v="63"/>
    <n v="452"/>
  </r>
  <r>
    <x v="23"/>
    <x v="15"/>
    <x v="3"/>
    <x v="0"/>
    <n v="3392"/>
    <n v="2123"/>
  </r>
  <r>
    <x v="23"/>
    <x v="3"/>
    <x v="1"/>
    <x v="0"/>
    <n v="239"/>
    <n v="7532"/>
  </r>
  <r>
    <x v="23"/>
    <x v="4"/>
    <x v="1"/>
    <x v="0"/>
    <n v="202"/>
    <n v="121"/>
  </r>
  <r>
    <x v="23"/>
    <x v="10"/>
    <x v="1"/>
    <x v="0"/>
    <n v="10"/>
    <n v="33"/>
  </r>
  <r>
    <x v="23"/>
    <x v="6"/>
    <x v="1"/>
    <x v="0"/>
    <n v="2464"/>
    <n v="200413"/>
  </r>
  <r>
    <x v="23"/>
    <x v="21"/>
    <x v="0"/>
    <x v="1"/>
    <n v="575"/>
    <n v="2965"/>
  </r>
  <r>
    <x v="23"/>
    <x v="5"/>
    <x v="0"/>
    <x v="1"/>
    <n v="171"/>
    <n v="89"/>
  </r>
  <r>
    <x v="23"/>
    <x v="17"/>
    <x v="0"/>
    <x v="1"/>
    <n v="1229"/>
    <n v="1915"/>
  </r>
  <r>
    <x v="23"/>
    <x v="2"/>
    <x v="0"/>
    <x v="1"/>
    <n v="26263"/>
    <n v="66868"/>
  </r>
  <r>
    <x v="23"/>
    <x v="14"/>
    <x v="3"/>
    <x v="1"/>
    <n v="544"/>
    <n v="105"/>
  </r>
  <r>
    <x v="23"/>
    <x v="61"/>
    <x v="3"/>
    <x v="1"/>
    <n v="71"/>
    <n v="530"/>
  </r>
  <r>
    <x v="23"/>
    <x v="15"/>
    <x v="3"/>
    <x v="1"/>
    <n v="811"/>
    <n v="267"/>
  </r>
  <r>
    <x v="23"/>
    <x v="3"/>
    <x v="1"/>
    <x v="1"/>
    <n v="225"/>
    <n v="7461"/>
  </r>
  <r>
    <x v="23"/>
    <x v="4"/>
    <x v="1"/>
    <x v="1"/>
    <n v="191"/>
    <n v="134"/>
  </r>
  <r>
    <x v="23"/>
    <x v="6"/>
    <x v="1"/>
    <x v="1"/>
    <n v="2117"/>
    <n v="197412"/>
  </r>
  <r>
    <x v="23"/>
    <x v="21"/>
    <x v="0"/>
    <x v="2"/>
    <n v="314"/>
    <n v="1635"/>
  </r>
  <r>
    <x v="23"/>
    <x v="2"/>
    <x v="0"/>
    <x v="2"/>
    <n v="24142"/>
    <n v="57514"/>
  </r>
  <r>
    <x v="23"/>
    <x v="14"/>
    <x v="3"/>
    <x v="2"/>
    <n v="1017"/>
    <n v="201"/>
  </r>
  <r>
    <x v="23"/>
    <x v="15"/>
    <x v="3"/>
    <x v="2"/>
    <n v="812"/>
    <n v="330"/>
  </r>
  <r>
    <x v="23"/>
    <x v="3"/>
    <x v="1"/>
    <x v="2"/>
    <n v="274"/>
    <n v="7965"/>
  </r>
  <r>
    <x v="23"/>
    <x v="43"/>
    <x v="1"/>
    <x v="2"/>
    <n v="102"/>
    <n v="1962"/>
  </r>
  <r>
    <x v="23"/>
    <x v="4"/>
    <x v="1"/>
    <x v="2"/>
    <n v="184"/>
    <n v="140"/>
  </r>
  <r>
    <x v="23"/>
    <x v="47"/>
    <x v="1"/>
    <x v="2"/>
    <n v="206"/>
    <n v="3059"/>
  </r>
  <r>
    <x v="23"/>
    <x v="6"/>
    <x v="1"/>
    <x v="2"/>
    <n v="2330"/>
    <n v="209496"/>
  </r>
  <r>
    <x v="23"/>
    <x v="21"/>
    <x v="0"/>
    <x v="3"/>
    <n v="453"/>
    <n v="1747"/>
  </r>
  <r>
    <x v="23"/>
    <x v="5"/>
    <x v="0"/>
    <x v="3"/>
    <n v="187"/>
    <n v="156"/>
  </r>
  <r>
    <x v="23"/>
    <x v="2"/>
    <x v="0"/>
    <x v="3"/>
    <n v="25065"/>
    <n v="67003"/>
  </r>
  <r>
    <x v="23"/>
    <x v="14"/>
    <x v="3"/>
    <x v="3"/>
    <n v="1299"/>
    <n v="388"/>
  </r>
  <r>
    <x v="23"/>
    <x v="15"/>
    <x v="3"/>
    <x v="3"/>
    <n v="1174"/>
    <n v="437"/>
  </r>
  <r>
    <x v="23"/>
    <x v="3"/>
    <x v="1"/>
    <x v="3"/>
    <n v="280"/>
    <n v="10095"/>
  </r>
  <r>
    <x v="23"/>
    <x v="43"/>
    <x v="1"/>
    <x v="3"/>
    <n v="78"/>
    <n v="1633"/>
  </r>
  <r>
    <x v="23"/>
    <x v="4"/>
    <x v="1"/>
    <x v="3"/>
    <n v="217"/>
    <n v="172"/>
  </r>
  <r>
    <x v="23"/>
    <x v="10"/>
    <x v="1"/>
    <x v="3"/>
    <n v="11"/>
    <n v="30"/>
  </r>
  <r>
    <x v="23"/>
    <x v="47"/>
    <x v="1"/>
    <x v="3"/>
    <n v="217"/>
    <n v="3027"/>
  </r>
  <r>
    <x v="23"/>
    <x v="6"/>
    <x v="1"/>
    <x v="3"/>
    <n v="1733"/>
    <n v="146675"/>
  </r>
  <r>
    <x v="23"/>
    <x v="2"/>
    <x v="2"/>
    <x v="4"/>
    <n v="6237"/>
    <n v="17257"/>
  </r>
  <r>
    <x v="23"/>
    <x v="21"/>
    <x v="0"/>
    <x v="4"/>
    <n v="731"/>
    <n v="526"/>
  </r>
  <r>
    <x v="23"/>
    <x v="17"/>
    <x v="0"/>
    <x v="4"/>
    <n v="1632"/>
    <n v="3157"/>
  </r>
  <r>
    <x v="23"/>
    <x v="25"/>
    <x v="0"/>
    <x v="4"/>
    <n v="104"/>
    <n v="166"/>
  </r>
  <r>
    <x v="23"/>
    <x v="30"/>
    <x v="0"/>
    <x v="4"/>
    <n v="142"/>
    <n v="105"/>
  </r>
  <r>
    <x v="23"/>
    <x v="14"/>
    <x v="3"/>
    <x v="4"/>
    <n v="1862"/>
    <n v="568"/>
  </r>
  <r>
    <x v="23"/>
    <x v="15"/>
    <x v="3"/>
    <x v="4"/>
    <n v="1704"/>
    <n v="515"/>
  </r>
  <r>
    <x v="23"/>
    <x v="3"/>
    <x v="1"/>
    <x v="4"/>
    <n v="302"/>
    <n v="10208"/>
  </r>
  <r>
    <x v="23"/>
    <x v="4"/>
    <x v="1"/>
    <x v="4"/>
    <n v="218"/>
    <n v="141"/>
  </r>
  <r>
    <x v="23"/>
    <x v="10"/>
    <x v="1"/>
    <x v="4"/>
    <n v="14"/>
    <n v="35"/>
  </r>
  <r>
    <x v="23"/>
    <x v="6"/>
    <x v="1"/>
    <x v="4"/>
    <n v="1517"/>
    <n v="115690"/>
  </r>
  <r>
    <x v="23"/>
    <x v="2"/>
    <x v="5"/>
    <x v="4"/>
    <n v="12896"/>
    <n v="28242"/>
  </r>
  <r>
    <x v="23"/>
    <x v="2"/>
    <x v="2"/>
    <x v="5"/>
    <n v="5348"/>
    <n v="15278"/>
  </r>
  <r>
    <x v="23"/>
    <x v="21"/>
    <x v="0"/>
    <x v="5"/>
    <n v="183"/>
    <n v="133"/>
  </r>
  <r>
    <x v="23"/>
    <x v="17"/>
    <x v="0"/>
    <x v="5"/>
    <n v="1175"/>
    <n v="2302"/>
  </r>
  <r>
    <x v="23"/>
    <x v="30"/>
    <x v="0"/>
    <x v="5"/>
    <n v="131"/>
    <n v="85"/>
  </r>
  <r>
    <x v="23"/>
    <x v="14"/>
    <x v="3"/>
    <x v="5"/>
    <n v="1971"/>
    <n v="617"/>
  </r>
  <r>
    <x v="23"/>
    <x v="15"/>
    <x v="3"/>
    <x v="5"/>
    <n v="1638"/>
    <n v="626"/>
  </r>
  <r>
    <x v="23"/>
    <x v="2"/>
    <x v="4"/>
    <x v="5"/>
    <n v="5167"/>
    <n v="13013"/>
  </r>
  <r>
    <x v="23"/>
    <x v="3"/>
    <x v="1"/>
    <x v="5"/>
    <n v="316"/>
    <n v="10382"/>
  </r>
  <r>
    <x v="23"/>
    <x v="10"/>
    <x v="1"/>
    <x v="5"/>
    <n v="8"/>
    <n v="17"/>
  </r>
  <r>
    <x v="23"/>
    <x v="6"/>
    <x v="1"/>
    <x v="5"/>
    <n v="2099"/>
    <n v="299000"/>
  </r>
  <r>
    <x v="23"/>
    <x v="2"/>
    <x v="5"/>
    <x v="5"/>
    <n v="12410"/>
    <n v="25326"/>
  </r>
  <r>
    <x v="23"/>
    <x v="3"/>
    <x v="0"/>
    <x v="6"/>
    <n v="305"/>
    <n v="9890"/>
  </r>
  <r>
    <x v="23"/>
    <x v="2"/>
    <x v="0"/>
    <x v="6"/>
    <n v="5010"/>
    <n v="13285"/>
  </r>
  <r>
    <x v="23"/>
    <x v="6"/>
    <x v="0"/>
    <x v="6"/>
    <n v="2500"/>
    <n v="383706"/>
  </r>
  <r>
    <x v="23"/>
    <x v="17"/>
    <x v="3"/>
    <x v="6"/>
    <n v="697"/>
    <n v="1427"/>
  </r>
  <r>
    <x v="23"/>
    <x v="2"/>
    <x v="3"/>
    <x v="6"/>
    <n v="12061"/>
    <n v="33581"/>
  </r>
  <r>
    <x v="23"/>
    <x v="30"/>
    <x v="3"/>
    <x v="6"/>
    <n v="134"/>
    <n v="88"/>
  </r>
  <r>
    <x v="23"/>
    <x v="21"/>
    <x v="4"/>
    <x v="6"/>
    <n v="57"/>
    <n v="40"/>
  </r>
  <r>
    <x v="23"/>
    <x v="10"/>
    <x v="4"/>
    <x v="6"/>
    <n v="4"/>
    <n v="10"/>
  </r>
  <r>
    <x v="23"/>
    <x v="3"/>
    <x v="0"/>
    <x v="11"/>
    <n v="318"/>
    <n v="10457"/>
  </r>
  <r>
    <x v="23"/>
    <x v="25"/>
    <x v="0"/>
    <x v="11"/>
    <n v="23"/>
    <n v="48"/>
  </r>
  <r>
    <x v="23"/>
    <x v="2"/>
    <x v="0"/>
    <x v="11"/>
    <n v="4379"/>
    <n v="12878"/>
  </r>
  <r>
    <x v="23"/>
    <x v="6"/>
    <x v="0"/>
    <x v="11"/>
    <n v="2323"/>
    <n v="228416"/>
  </r>
  <r>
    <x v="23"/>
    <x v="18"/>
    <x v="0"/>
    <x v="11"/>
    <n v="5"/>
    <n v="3"/>
  </r>
  <r>
    <x v="23"/>
    <x v="17"/>
    <x v="3"/>
    <x v="11"/>
    <n v="622"/>
    <n v="1255"/>
  </r>
  <r>
    <x v="23"/>
    <x v="2"/>
    <x v="3"/>
    <x v="11"/>
    <n v="11411"/>
    <n v="28051"/>
  </r>
  <r>
    <x v="23"/>
    <x v="21"/>
    <x v="4"/>
    <x v="11"/>
    <n v="66"/>
    <n v="38"/>
  </r>
  <r>
    <x v="23"/>
    <x v="10"/>
    <x v="4"/>
    <x v="11"/>
    <n v="3"/>
    <n v="3"/>
  </r>
  <r>
    <x v="23"/>
    <x v="17"/>
    <x v="4"/>
    <x v="11"/>
    <n v="113"/>
    <n v="197"/>
  </r>
  <r>
    <x v="23"/>
    <x v="14"/>
    <x v="4"/>
    <x v="11"/>
    <n v="2183"/>
    <n v="272"/>
  </r>
  <r>
    <x v="23"/>
    <x v="2"/>
    <x v="4"/>
    <x v="11"/>
    <n v="4647"/>
    <n v="12395"/>
  </r>
  <r>
    <x v="23"/>
    <x v="30"/>
    <x v="4"/>
    <x v="11"/>
    <n v="97"/>
    <n v="110"/>
  </r>
  <r>
    <x v="23"/>
    <x v="15"/>
    <x v="4"/>
    <x v="11"/>
    <n v="2006"/>
    <n v="135"/>
  </r>
  <r>
    <x v="23"/>
    <x v="3"/>
    <x v="0"/>
    <x v="12"/>
    <n v="285"/>
    <n v="10524"/>
  </r>
  <r>
    <x v="23"/>
    <x v="4"/>
    <x v="0"/>
    <x v="12"/>
    <n v="174"/>
    <n v="173"/>
  </r>
  <r>
    <x v="23"/>
    <x v="25"/>
    <x v="0"/>
    <x v="12"/>
    <n v="21"/>
    <n v="52"/>
  </r>
  <r>
    <x v="23"/>
    <x v="2"/>
    <x v="0"/>
    <x v="12"/>
    <n v="4493"/>
    <n v="12290"/>
  </r>
  <r>
    <x v="23"/>
    <x v="6"/>
    <x v="0"/>
    <x v="12"/>
    <n v="1945"/>
    <n v="162323"/>
  </r>
  <r>
    <x v="23"/>
    <x v="17"/>
    <x v="3"/>
    <x v="12"/>
    <n v="572"/>
    <n v="1276"/>
  </r>
  <r>
    <x v="23"/>
    <x v="2"/>
    <x v="3"/>
    <x v="12"/>
    <n v="11306"/>
    <n v="24163"/>
  </r>
  <r>
    <x v="23"/>
    <x v="21"/>
    <x v="4"/>
    <x v="12"/>
    <n v="48"/>
    <n v="39"/>
  </r>
  <r>
    <x v="23"/>
    <x v="17"/>
    <x v="4"/>
    <x v="12"/>
    <n v="55"/>
    <n v="119"/>
  </r>
  <r>
    <x v="23"/>
    <x v="14"/>
    <x v="4"/>
    <x v="12"/>
    <n v="1220"/>
    <n v="233"/>
  </r>
  <r>
    <x v="23"/>
    <x v="2"/>
    <x v="4"/>
    <x v="12"/>
    <n v="4981"/>
    <n v="14263"/>
  </r>
  <r>
    <x v="23"/>
    <x v="30"/>
    <x v="4"/>
    <x v="12"/>
    <n v="144"/>
    <n v="153"/>
  </r>
  <r>
    <x v="23"/>
    <x v="15"/>
    <x v="4"/>
    <x v="12"/>
    <n v="1214"/>
    <n v="266"/>
  </r>
  <r>
    <x v="23"/>
    <x v="3"/>
    <x v="0"/>
    <x v="13"/>
    <n v="285"/>
    <n v="10371"/>
  </r>
  <r>
    <x v="23"/>
    <x v="4"/>
    <x v="0"/>
    <x v="13"/>
    <n v="171"/>
    <n v="146"/>
  </r>
  <r>
    <x v="23"/>
    <x v="25"/>
    <x v="0"/>
    <x v="13"/>
    <n v="12"/>
    <n v="29"/>
  </r>
  <r>
    <x v="23"/>
    <x v="2"/>
    <x v="0"/>
    <x v="13"/>
    <n v="4650"/>
    <n v="13501"/>
  </r>
  <r>
    <x v="23"/>
    <x v="6"/>
    <x v="0"/>
    <x v="13"/>
    <n v="1785"/>
    <n v="247254"/>
  </r>
  <r>
    <x v="23"/>
    <x v="17"/>
    <x v="3"/>
    <x v="13"/>
    <n v="374"/>
    <n v="796"/>
  </r>
  <r>
    <x v="23"/>
    <x v="2"/>
    <x v="3"/>
    <x v="13"/>
    <n v="11178"/>
    <n v="25378"/>
  </r>
  <r>
    <x v="23"/>
    <x v="21"/>
    <x v="4"/>
    <x v="13"/>
    <n v="10"/>
    <n v="8"/>
  </r>
  <r>
    <x v="23"/>
    <x v="17"/>
    <x v="4"/>
    <x v="13"/>
    <n v="39"/>
    <n v="78"/>
  </r>
  <r>
    <x v="23"/>
    <x v="14"/>
    <x v="4"/>
    <x v="13"/>
    <n v="1060"/>
    <n v="92"/>
  </r>
  <r>
    <x v="23"/>
    <x v="2"/>
    <x v="4"/>
    <x v="13"/>
    <n v="5098"/>
    <n v="13451"/>
  </r>
  <r>
    <x v="23"/>
    <x v="30"/>
    <x v="4"/>
    <x v="13"/>
    <n v="224"/>
    <n v="211"/>
  </r>
  <r>
    <x v="23"/>
    <x v="15"/>
    <x v="4"/>
    <x v="13"/>
    <n v="874"/>
    <n v="101"/>
  </r>
  <r>
    <x v="23"/>
    <x v="3"/>
    <x v="0"/>
    <x v="7"/>
    <n v="266"/>
    <n v="6368"/>
  </r>
  <r>
    <x v="23"/>
    <x v="4"/>
    <x v="0"/>
    <x v="7"/>
    <n v="173"/>
    <n v="131"/>
  </r>
  <r>
    <x v="23"/>
    <x v="47"/>
    <x v="0"/>
    <x v="7"/>
    <n v="213"/>
    <n v="2660"/>
  </r>
  <r>
    <x v="23"/>
    <x v="25"/>
    <x v="0"/>
    <x v="7"/>
    <n v="14"/>
    <n v="29"/>
  </r>
  <r>
    <x v="23"/>
    <x v="2"/>
    <x v="0"/>
    <x v="7"/>
    <n v="4384"/>
    <n v="12602"/>
  </r>
  <r>
    <x v="23"/>
    <x v="6"/>
    <x v="0"/>
    <x v="7"/>
    <n v="1765"/>
    <n v="277683"/>
  </r>
  <r>
    <x v="23"/>
    <x v="2"/>
    <x v="3"/>
    <x v="7"/>
    <n v="10920"/>
    <n v="26585"/>
  </r>
  <r>
    <x v="23"/>
    <x v="21"/>
    <x v="4"/>
    <x v="7"/>
    <n v="5"/>
    <n v="5"/>
  </r>
  <r>
    <x v="23"/>
    <x v="17"/>
    <x v="4"/>
    <x v="7"/>
    <n v="79"/>
    <n v="147"/>
  </r>
  <r>
    <x v="23"/>
    <x v="14"/>
    <x v="4"/>
    <x v="7"/>
    <n v="1477"/>
    <n v="691"/>
  </r>
  <r>
    <x v="23"/>
    <x v="2"/>
    <x v="4"/>
    <x v="7"/>
    <n v="4710"/>
    <n v="12773"/>
  </r>
  <r>
    <x v="23"/>
    <x v="30"/>
    <x v="4"/>
    <x v="7"/>
    <n v="111"/>
    <n v="89"/>
  </r>
  <r>
    <x v="23"/>
    <x v="15"/>
    <x v="4"/>
    <x v="7"/>
    <n v="916"/>
    <n v="374"/>
  </r>
  <r>
    <x v="23"/>
    <x v="3"/>
    <x v="0"/>
    <x v="14"/>
    <n v="266"/>
    <n v="3263"/>
  </r>
  <r>
    <x v="23"/>
    <x v="4"/>
    <x v="0"/>
    <x v="14"/>
    <n v="159"/>
    <n v="50"/>
  </r>
  <r>
    <x v="23"/>
    <x v="47"/>
    <x v="0"/>
    <x v="14"/>
    <n v="206"/>
    <n v="401"/>
  </r>
  <r>
    <x v="23"/>
    <x v="2"/>
    <x v="0"/>
    <x v="14"/>
    <n v="4237"/>
    <n v="12794"/>
  </r>
  <r>
    <x v="23"/>
    <x v="17"/>
    <x v="3"/>
    <x v="14"/>
    <n v="282"/>
    <n v="389"/>
  </r>
  <r>
    <x v="23"/>
    <x v="2"/>
    <x v="3"/>
    <x v="14"/>
    <n v="10324"/>
    <n v="23489"/>
  </r>
  <r>
    <x v="23"/>
    <x v="43"/>
    <x v="4"/>
    <x v="14"/>
    <n v="14"/>
    <n v="177"/>
  </r>
  <r>
    <x v="23"/>
    <x v="21"/>
    <x v="4"/>
    <x v="14"/>
    <n v="8"/>
    <n v="8"/>
  </r>
  <r>
    <x v="23"/>
    <x v="17"/>
    <x v="4"/>
    <x v="14"/>
    <n v="21"/>
    <n v="38"/>
  </r>
  <r>
    <x v="23"/>
    <x v="14"/>
    <x v="4"/>
    <x v="14"/>
    <n v="1310"/>
    <n v="481"/>
  </r>
  <r>
    <x v="23"/>
    <x v="2"/>
    <x v="4"/>
    <x v="14"/>
    <n v="2015"/>
    <n v="5831"/>
  </r>
  <r>
    <x v="23"/>
    <x v="30"/>
    <x v="4"/>
    <x v="14"/>
    <n v="113"/>
    <n v="92"/>
  </r>
  <r>
    <x v="23"/>
    <x v="15"/>
    <x v="4"/>
    <x v="14"/>
    <n v="832"/>
    <n v="317"/>
  </r>
  <r>
    <x v="23"/>
    <x v="3"/>
    <x v="0"/>
    <x v="15"/>
    <n v="265"/>
    <n v="10901"/>
  </r>
  <r>
    <x v="23"/>
    <x v="4"/>
    <x v="0"/>
    <x v="15"/>
    <n v="144"/>
    <n v="52"/>
  </r>
  <r>
    <x v="23"/>
    <x v="47"/>
    <x v="0"/>
    <x v="15"/>
    <n v="190"/>
    <n v="3928"/>
  </r>
  <r>
    <x v="23"/>
    <x v="73"/>
    <x v="0"/>
    <x v="15"/>
    <n v="3559"/>
    <n v="17454"/>
  </r>
  <r>
    <x v="23"/>
    <x v="2"/>
    <x v="0"/>
    <x v="15"/>
    <n v="3559"/>
    <n v="11637"/>
  </r>
  <r>
    <x v="23"/>
    <x v="2"/>
    <x v="3"/>
    <x v="15"/>
    <n v="8979"/>
    <n v="23373"/>
  </r>
  <r>
    <x v="23"/>
    <x v="21"/>
    <x v="4"/>
    <x v="15"/>
    <n v="12"/>
    <n v="9"/>
  </r>
  <r>
    <x v="23"/>
    <x v="17"/>
    <x v="4"/>
    <x v="15"/>
    <n v="37"/>
    <n v="92"/>
  </r>
  <r>
    <x v="23"/>
    <x v="14"/>
    <x v="4"/>
    <x v="15"/>
    <n v="865"/>
    <n v="247"/>
  </r>
  <r>
    <x v="23"/>
    <x v="2"/>
    <x v="4"/>
    <x v="15"/>
    <n v="3743"/>
    <n v="11509"/>
  </r>
  <r>
    <x v="23"/>
    <x v="30"/>
    <x v="4"/>
    <x v="15"/>
    <n v="103"/>
    <n v="112"/>
  </r>
  <r>
    <x v="23"/>
    <x v="15"/>
    <x v="4"/>
    <x v="15"/>
    <n v="410"/>
    <n v="151"/>
  </r>
  <r>
    <x v="23"/>
    <x v="3"/>
    <x v="0"/>
    <x v="16"/>
    <n v="224"/>
    <n v="7172"/>
  </r>
  <r>
    <x v="23"/>
    <x v="4"/>
    <x v="0"/>
    <x v="16"/>
    <n v="147"/>
    <n v="53"/>
  </r>
  <r>
    <x v="23"/>
    <x v="47"/>
    <x v="0"/>
    <x v="16"/>
    <n v="184"/>
    <n v="3771"/>
  </r>
  <r>
    <x v="23"/>
    <x v="73"/>
    <x v="0"/>
    <x v="16"/>
    <n v="3671"/>
    <n v="18134"/>
  </r>
  <r>
    <x v="23"/>
    <x v="2"/>
    <x v="0"/>
    <x v="16"/>
    <n v="3671"/>
    <n v="12091"/>
  </r>
  <r>
    <x v="23"/>
    <x v="2"/>
    <x v="3"/>
    <x v="16"/>
    <n v="8382"/>
    <n v="24736"/>
  </r>
  <r>
    <x v="23"/>
    <x v="21"/>
    <x v="4"/>
    <x v="16"/>
    <n v="67"/>
    <n v="50"/>
  </r>
  <r>
    <x v="23"/>
    <x v="17"/>
    <x v="4"/>
    <x v="16"/>
    <n v="29"/>
    <n v="54"/>
  </r>
  <r>
    <x v="23"/>
    <x v="14"/>
    <x v="4"/>
    <x v="16"/>
    <n v="590"/>
    <n v="236"/>
  </r>
  <r>
    <x v="23"/>
    <x v="73"/>
    <x v="4"/>
    <x v="16"/>
    <n v="3769"/>
    <n v="19433"/>
  </r>
  <r>
    <x v="23"/>
    <x v="2"/>
    <x v="4"/>
    <x v="16"/>
    <n v="3769"/>
    <n v="12965"/>
  </r>
  <r>
    <x v="23"/>
    <x v="15"/>
    <x v="4"/>
    <x v="16"/>
    <n v="476"/>
    <n v="128"/>
  </r>
  <r>
    <x v="23"/>
    <x v="3"/>
    <x v="0"/>
    <x v="17"/>
    <n v="250"/>
    <n v="7321"/>
  </r>
  <r>
    <x v="23"/>
    <x v="4"/>
    <x v="0"/>
    <x v="17"/>
    <n v="144"/>
    <n v="44"/>
  </r>
  <r>
    <x v="23"/>
    <x v="47"/>
    <x v="0"/>
    <x v="17"/>
    <n v="178"/>
    <n v="3321"/>
  </r>
  <r>
    <x v="23"/>
    <x v="25"/>
    <x v="0"/>
    <x v="17"/>
    <n v="12"/>
    <n v="28"/>
  </r>
  <r>
    <x v="23"/>
    <x v="2"/>
    <x v="0"/>
    <x v="17"/>
    <n v="3643"/>
    <n v="11821"/>
  </r>
  <r>
    <x v="23"/>
    <x v="2"/>
    <x v="3"/>
    <x v="17"/>
    <n v="9006"/>
    <n v="26378"/>
  </r>
  <r>
    <x v="23"/>
    <x v="21"/>
    <x v="4"/>
    <x v="17"/>
    <n v="94"/>
    <n v="180"/>
  </r>
  <r>
    <x v="23"/>
    <x v="17"/>
    <x v="4"/>
    <x v="17"/>
    <n v="16"/>
    <n v="30"/>
  </r>
  <r>
    <x v="23"/>
    <x v="14"/>
    <x v="4"/>
    <x v="17"/>
    <n v="1023"/>
    <n v="395"/>
  </r>
  <r>
    <x v="23"/>
    <x v="15"/>
    <x v="4"/>
    <x v="17"/>
    <n v="592"/>
    <n v="211"/>
  </r>
  <r>
    <x v="23"/>
    <x v="0"/>
    <x v="0"/>
    <x v="9"/>
    <n v="66"/>
    <n v="23"/>
  </r>
  <r>
    <x v="23"/>
    <x v="9"/>
    <x v="0"/>
    <x v="9"/>
    <n v="12"/>
    <n v="7"/>
  </r>
  <r>
    <x v="23"/>
    <x v="8"/>
    <x v="0"/>
    <x v="9"/>
    <n v="649"/>
    <n v="19110"/>
  </r>
  <r>
    <x v="23"/>
    <x v="0"/>
    <x v="1"/>
    <x v="10"/>
    <n v="65"/>
    <n v="130"/>
  </r>
  <r>
    <x v="23"/>
    <x v="9"/>
    <x v="1"/>
    <x v="10"/>
    <n v="12"/>
    <n v="7"/>
  </r>
  <r>
    <x v="23"/>
    <x v="0"/>
    <x v="1"/>
    <x v="0"/>
    <n v="65"/>
    <n v="130"/>
  </r>
  <r>
    <x v="23"/>
    <x v="9"/>
    <x v="1"/>
    <x v="0"/>
    <n v="12"/>
    <n v="7"/>
  </r>
  <r>
    <x v="23"/>
    <x v="8"/>
    <x v="1"/>
    <x v="0"/>
    <n v="342"/>
    <n v="9685"/>
  </r>
  <r>
    <x v="23"/>
    <x v="0"/>
    <x v="1"/>
    <x v="1"/>
    <n v="65"/>
    <n v="137"/>
  </r>
  <r>
    <x v="23"/>
    <x v="9"/>
    <x v="1"/>
    <x v="1"/>
    <n v="12"/>
    <n v="11"/>
  </r>
  <r>
    <x v="23"/>
    <x v="8"/>
    <x v="1"/>
    <x v="1"/>
    <n v="464"/>
    <n v="15540"/>
  </r>
  <r>
    <x v="23"/>
    <x v="9"/>
    <x v="1"/>
    <x v="2"/>
    <n v="12"/>
    <n v="8"/>
  </r>
  <r>
    <x v="23"/>
    <x v="8"/>
    <x v="1"/>
    <x v="2"/>
    <n v="437"/>
    <n v="13497"/>
  </r>
  <r>
    <x v="23"/>
    <x v="0"/>
    <x v="1"/>
    <x v="3"/>
    <n v="64"/>
    <n v="77"/>
  </r>
  <r>
    <x v="23"/>
    <x v="9"/>
    <x v="1"/>
    <x v="3"/>
    <n v="12"/>
    <n v="8"/>
  </r>
  <r>
    <x v="23"/>
    <x v="8"/>
    <x v="1"/>
    <x v="3"/>
    <n v="567"/>
    <n v="16716"/>
  </r>
  <r>
    <x v="23"/>
    <x v="9"/>
    <x v="1"/>
    <x v="4"/>
    <n v="12"/>
    <n v="7"/>
  </r>
  <r>
    <x v="23"/>
    <x v="9"/>
    <x v="1"/>
    <x v="5"/>
    <n v="12"/>
    <n v="7"/>
  </r>
  <r>
    <x v="23"/>
    <x v="0"/>
    <x v="0"/>
    <x v="6"/>
    <n v="63"/>
    <n v="82"/>
  </r>
  <r>
    <x v="23"/>
    <x v="9"/>
    <x v="0"/>
    <x v="6"/>
    <n v="12"/>
    <n v="7"/>
  </r>
  <r>
    <x v="23"/>
    <x v="8"/>
    <x v="0"/>
    <x v="6"/>
    <n v="357"/>
    <n v="14141"/>
  </r>
  <r>
    <x v="23"/>
    <x v="0"/>
    <x v="1"/>
    <x v="6"/>
    <n v="63"/>
    <n v="82"/>
  </r>
  <r>
    <x v="23"/>
    <x v="0"/>
    <x v="0"/>
    <x v="11"/>
    <n v="61"/>
    <n v="78"/>
  </r>
  <r>
    <x v="23"/>
    <x v="9"/>
    <x v="0"/>
    <x v="11"/>
    <n v="12"/>
    <n v="7"/>
  </r>
  <r>
    <x v="23"/>
    <x v="8"/>
    <x v="0"/>
    <x v="11"/>
    <n v="333"/>
    <n v="13371"/>
  </r>
  <r>
    <x v="23"/>
    <x v="0"/>
    <x v="0"/>
    <x v="12"/>
    <n v="61"/>
    <n v="79"/>
  </r>
  <r>
    <x v="23"/>
    <x v="9"/>
    <x v="0"/>
    <x v="12"/>
    <n v="12"/>
    <n v="8"/>
  </r>
  <r>
    <x v="23"/>
    <x v="8"/>
    <x v="0"/>
    <x v="12"/>
    <n v="300"/>
    <n v="8880"/>
  </r>
  <r>
    <x v="23"/>
    <x v="0"/>
    <x v="0"/>
    <x v="13"/>
    <n v="61"/>
    <n v="77"/>
  </r>
  <r>
    <x v="23"/>
    <x v="9"/>
    <x v="0"/>
    <x v="13"/>
    <n v="12"/>
    <n v="8"/>
  </r>
  <r>
    <x v="23"/>
    <x v="8"/>
    <x v="0"/>
    <x v="13"/>
    <n v="242"/>
    <n v="6769"/>
  </r>
  <r>
    <x v="23"/>
    <x v="8"/>
    <x v="3"/>
    <x v="13"/>
    <n v="3"/>
    <n v="44"/>
  </r>
  <r>
    <x v="23"/>
    <x v="0"/>
    <x v="0"/>
    <x v="7"/>
    <n v="60"/>
    <n v="78"/>
  </r>
  <r>
    <x v="23"/>
    <x v="9"/>
    <x v="0"/>
    <x v="7"/>
    <n v="11"/>
    <n v="6"/>
  </r>
  <r>
    <x v="23"/>
    <x v="8"/>
    <x v="0"/>
    <x v="7"/>
    <n v="256"/>
    <n v="4783"/>
  </r>
  <r>
    <x v="23"/>
    <x v="0"/>
    <x v="0"/>
    <x v="14"/>
    <n v="60"/>
    <n v="77"/>
  </r>
  <r>
    <x v="23"/>
    <x v="9"/>
    <x v="0"/>
    <x v="14"/>
    <n v="11"/>
    <n v="5"/>
  </r>
  <r>
    <x v="23"/>
    <x v="8"/>
    <x v="0"/>
    <x v="14"/>
    <n v="245"/>
    <n v="6064"/>
  </r>
  <r>
    <x v="23"/>
    <x v="19"/>
    <x v="0"/>
    <x v="9"/>
    <n v="149"/>
    <n v="324"/>
  </r>
  <r>
    <x v="23"/>
    <x v="33"/>
    <x v="0"/>
    <x v="9"/>
    <n v="26"/>
    <n v="429"/>
  </r>
  <r>
    <x v="23"/>
    <x v="25"/>
    <x v="0"/>
    <x v="9"/>
    <n v="112"/>
    <n v="366"/>
  </r>
  <r>
    <x v="23"/>
    <x v="36"/>
    <x v="0"/>
    <x v="9"/>
    <n v="4"/>
    <n v="3"/>
  </r>
  <r>
    <x v="23"/>
    <x v="25"/>
    <x v="0"/>
    <x v="10"/>
    <n v="124"/>
    <n v="452"/>
  </r>
  <r>
    <x v="23"/>
    <x v="33"/>
    <x v="1"/>
    <x v="10"/>
    <n v="14"/>
    <n v="183"/>
  </r>
  <r>
    <x v="23"/>
    <x v="19"/>
    <x v="0"/>
    <x v="0"/>
    <n v="186"/>
    <n v="513"/>
  </r>
  <r>
    <x v="23"/>
    <x v="39"/>
    <x v="3"/>
    <x v="0"/>
    <n v="64"/>
    <n v="125"/>
  </r>
  <r>
    <x v="23"/>
    <x v="33"/>
    <x v="1"/>
    <x v="0"/>
    <n v="13"/>
    <n v="202"/>
  </r>
  <r>
    <x v="23"/>
    <x v="19"/>
    <x v="0"/>
    <x v="1"/>
    <n v="162"/>
    <n v="345"/>
  </r>
  <r>
    <x v="23"/>
    <x v="25"/>
    <x v="0"/>
    <x v="1"/>
    <n v="138"/>
    <n v="325"/>
  </r>
  <r>
    <x v="23"/>
    <x v="39"/>
    <x v="3"/>
    <x v="1"/>
    <n v="116"/>
    <n v="91"/>
  </r>
  <r>
    <x v="23"/>
    <x v="33"/>
    <x v="1"/>
    <x v="1"/>
    <n v="16"/>
    <n v="251"/>
  </r>
  <r>
    <x v="23"/>
    <x v="19"/>
    <x v="0"/>
    <x v="2"/>
    <n v="207"/>
    <n v="397"/>
  </r>
  <r>
    <x v="23"/>
    <x v="25"/>
    <x v="0"/>
    <x v="2"/>
    <n v="114"/>
    <n v="251"/>
  </r>
  <r>
    <x v="23"/>
    <x v="10"/>
    <x v="1"/>
    <x v="2"/>
    <n v="14"/>
    <n v="36"/>
  </r>
  <r>
    <x v="23"/>
    <x v="33"/>
    <x v="1"/>
    <x v="2"/>
    <n v="3"/>
    <n v="45"/>
  </r>
  <r>
    <x v="23"/>
    <x v="19"/>
    <x v="0"/>
    <x v="3"/>
    <n v="197"/>
    <n v="383"/>
  </r>
  <r>
    <x v="23"/>
    <x v="25"/>
    <x v="0"/>
    <x v="3"/>
    <n v="121"/>
    <n v="266"/>
  </r>
  <r>
    <x v="23"/>
    <x v="39"/>
    <x v="3"/>
    <x v="3"/>
    <n v="141"/>
    <n v="138"/>
  </r>
  <r>
    <x v="23"/>
    <x v="33"/>
    <x v="1"/>
    <x v="3"/>
    <n v="7"/>
    <n v="100"/>
  </r>
  <r>
    <x v="23"/>
    <x v="80"/>
    <x v="0"/>
    <x v="4"/>
    <n v="219"/>
    <n v="563"/>
  </r>
  <r>
    <x v="23"/>
    <x v="1"/>
    <x v="0"/>
    <x v="4"/>
    <n v="55"/>
    <n v="51"/>
  </r>
  <r>
    <x v="23"/>
    <x v="36"/>
    <x v="0"/>
    <x v="4"/>
    <n v="6"/>
    <n v="7"/>
  </r>
  <r>
    <x v="23"/>
    <x v="2"/>
    <x v="4"/>
    <x v="4"/>
    <n v="5689"/>
    <n v="15537"/>
  </r>
  <r>
    <x v="23"/>
    <x v="33"/>
    <x v="1"/>
    <x v="4"/>
    <n v="7"/>
    <n v="21"/>
  </r>
  <r>
    <x v="23"/>
    <x v="80"/>
    <x v="0"/>
    <x v="5"/>
    <n v="86"/>
    <n v="166"/>
  </r>
  <r>
    <x v="23"/>
    <x v="1"/>
    <x v="0"/>
    <x v="5"/>
    <n v="22"/>
    <n v="19"/>
  </r>
  <r>
    <x v="23"/>
    <x v="25"/>
    <x v="0"/>
    <x v="5"/>
    <n v="56"/>
    <n v="101"/>
  </r>
  <r>
    <x v="23"/>
    <x v="36"/>
    <x v="0"/>
    <x v="5"/>
    <n v="1"/>
    <n v="1"/>
  </r>
  <r>
    <x v="23"/>
    <x v="33"/>
    <x v="1"/>
    <x v="5"/>
    <n v="9"/>
    <n v="29"/>
  </r>
  <r>
    <x v="23"/>
    <x v="10"/>
    <x v="0"/>
    <x v="6"/>
    <n v="1"/>
    <n v="2"/>
  </r>
  <r>
    <x v="23"/>
    <x v="10"/>
    <x v="3"/>
    <x v="6"/>
    <n v="4"/>
    <n v="8"/>
  </r>
  <r>
    <x v="23"/>
    <x v="33"/>
    <x v="3"/>
    <x v="6"/>
    <n v="1"/>
    <n v="4"/>
  </r>
  <r>
    <x v="23"/>
    <x v="23"/>
    <x v="4"/>
    <x v="6"/>
    <n v="4"/>
    <n v="7"/>
  </r>
  <r>
    <x v="23"/>
    <x v="33"/>
    <x v="4"/>
    <x v="6"/>
    <n v="2"/>
    <n v="10"/>
  </r>
  <r>
    <x v="23"/>
    <x v="2"/>
    <x v="4"/>
    <x v="6"/>
    <n v="4574"/>
    <n v="13942"/>
  </r>
  <r>
    <x v="23"/>
    <x v="19"/>
    <x v="0"/>
    <x v="11"/>
    <n v="64"/>
    <n v="133"/>
  </r>
  <r>
    <x v="23"/>
    <x v="10"/>
    <x v="0"/>
    <x v="11"/>
    <n v="1"/>
    <n v="1"/>
  </r>
  <r>
    <x v="23"/>
    <x v="17"/>
    <x v="0"/>
    <x v="11"/>
    <n v="29"/>
    <n v="53"/>
  </r>
  <r>
    <x v="23"/>
    <x v="23"/>
    <x v="0"/>
    <x v="11"/>
    <n v="3"/>
    <n v="5"/>
  </r>
  <r>
    <x v="23"/>
    <x v="30"/>
    <x v="0"/>
    <x v="11"/>
    <n v="14"/>
    <n v="11"/>
  </r>
  <r>
    <x v="23"/>
    <x v="36"/>
    <x v="0"/>
    <x v="11"/>
    <n v="2"/>
    <n v="1"/>
  </r>
  <r>
    <x v="23"/>
    <x v="15"/>
    <x v="0"/>
    <x v="11"/>
    <n v="57"/>
    <n v="39"/>
  </r>
  <r>
    <x v="23"/>
    <x v="10"/>
    <x v="3"/>
    <x v="11"/>
    <n v="1"/>
    <n v="1"/>
  </r>
  <r>
    <x v="23"/>
    <x v="33"/>
    <x v="3"/>
    <x v="11"/>
    <n v="3"/>
    <n v="25"/>
  </r>
  <r>
    <x v="23"/>
    <x v="25"/>
    <x v="3"/>
    <x v="11"/>
    <n v="3"/>
    <n v="6"/>
  </r>
  <r>
    <x v="23"/>
    <x v="30"/>
    <x v="3"/>
    <x v="11"/>
    <n v="21"/>
    <n v="17"/>
  </r>
  <r>
    <x v="23"/>
    <x v="7"/>
    <x v="3"/>
    <x v="11"/>
    <n v="1"/>
    <n v="1"/>
  </r>
  <r>
    <x v="23"/>
    <x v="8"/>
    <x v="3"/>
    <x v="11"/>
    <n v="6"/>
    <n v="245"/>
  </r>
  <r>
    <x v="23"/>
    <x v="12"/>
    <x v="3"/>
    <x v="11"/>
    <n v="4"/>
    <n v="6"/>
  </r>
  <r>
    <x v="23"/>
    <x v="15"/>
    <x v="3"/>
    <x v="11"/>
    <n v="196"/>
    <n v="127"/>
  </r>
  <r>
    <x v="23"/>
    <x v="39"/>
    <x v="4"/>
    <x v="11"/>
    <n v="36"/>
    <n v="33"/>
  </r>
  <r>
    <x v="23"/>
    <x v="25"/>
    <x v="4"/>
    <x v="11"/>
    <n v="45"/>
    <n v="113"/>
  </r>
  <r>
    <x v="23"/>
    <x v="19"/>
    <x v="0"/>
    <x v="12"/>
    <n v="34"/>
    <n v="58"/>
  </r>
  <r>
    <x v="23"/>
    <x v="10"/>
    <x v="0"/>
    <x v="12"/>
    <n v="1"/>
    <n v="1"/>
  </r>
  <r>
    <x v="23"/>
    <x v="17"/>
    <x v="0"/>
    <x v="12"/>
    <n v="87"/>
    <n v="170"/>
  </r>
  <r>
    <x v="23"/>
    <x v="23"/>
    <x v="0"/>
    <x v="12"/>
    <n v="2"/>
    <n v="3"/>
  </r>
  <r>
    <x v="23"/>
    <x v="1"/>
    <x v="0"/>
    <x v="12"/>
    <n v="1"/>
    <n v="1"/>
  </r>
  <r>
    <x v="23"/>
    <x v="30"/>
    <x v="0"/>
    <x v="12"/>
    <n v="11"/>
    <n v="7"/>
  </r>
  <r>
    <x v="23"/>
    <x v="36"/>
    <x v="0"/>
    <x v="12"/>
    <n v="1"/>
    <n v="1"/>
  </r>
  <r>
    <x v="23"/>
    <x v="18"/>
    <x v="0"/>
    <x v="12"/>
    <n v="3"/>
    <n v="2"/>
  </r>
  <r>
    <x v="23"/>
    <x v="15"/>
    <x v="0"/>
    <x v="12"/>
    <n v="21"/>
    <n v="16"/>
  </r>
  <r>
    <x v="23"/>
    <x v="10"/>
    <x v="3"/>
    <x v="12"/>
    <n v="1"/>
    <n v="1"/>
  </r>
  <r>
    <x v="23"/>
    <x v="39"/>
    <x v="3"/>
    <x v="12"/>
    <n v="11"/>
    <n v="10"/>
  </r>
  <r>
    <x v="23"/>
    <x v="25"/>
    <x v="3"/>
    <x v="12"/>
    <n v="4"/>
    <n v="9"/>
  </r>
  <r>
    <x v="23"/>
    <x v="30"/>
    <x v="3"/>
    <x v="12"/>
    <n v="25"/>
    <n v="20"/>
  </r>
  <r>
    <x v="23"/>
    <x v="7"/>
    <x v="3"/>
    <x v="12"/>
    <n v="1"/>
    <n v="1"/>
  </r>
  <r>
    <x v="23"/>
    <x v="8"/>
    <x v="3"/>
    <x v="12"/>
    <n v="1"/>
    <n v="29"/>
  </r>
  <r>
    <x v="23"/>
    <x v="12"/>
    <x v="3"/>
    <x v="12"/>
    <n v="3"/>
    <n v="5"/>
  </r>
  <r>
    <x v="23"/>
    <x v="15"/>
    <x v="3"/>
    <x v="12"/>
    <n v="124"/>
    <n v="79"/>
  </r>
  <r>
    <x v="23"/>
    <x v="19"/>
    <x v="4"/>
    <x v="12"/>
    <n v="21"/>
    <n v="42"/>
  </r>
  <r>
    <x v="23"/>
    <x v="10"/>
    <x v="4"/>
    <x v="12"/>
    <n v="1"/>
    <n v="1"/>
  </r>
  <r>
    <x v="23"/>
    <x v="39"/>
    <x v="4"/>
    <x v="12"/>
    <n v="6"/>
    <n v="6"/>
  </r>
  <r>
    <x v="23"/>
    <x v="25"/>
    <x v="4"/>
    <x v="12"/>
    <n v="14"/>
    <n v="42"/>
  </r>
  <r>
    <x v="23"/>
    <x v="19"/>
    <x v="0"/>
    <x v="13"/>
    <n v="29"/>
    <n v="49"/>
  </r>
  <r>
    <x v="23"/>
    <x v="10"/>
    <x v="0"/>
    <x v="13"/>
    <n v="1"/>
    <n v="1"/>
  </r>
  <r>
    <x v="23"/>
    <x v="17"/>
    <x v="0"/>
    <x v="13"/>
    <n v="25"/>
    <n v="47"/>
  </r>
  <r>
    <x v="23"/>
    <x v="23"/>
    <x v="0"/>
    <x v="13"/>
    <n v="6"/>
    <n v="9"/>
  </r>
  <r>
    <x v="23"/>
    <x v="1"/>
    <x v="0"/>
    <x v="13"/>
    <n v="3"/>
    <n v="2"/>
  </r>
  <r>
    <x v="23"/>
    <x v="30"/>
    <x v="0"/>
    <x v="13"/>
    <n v="5"/>
    <n v="3"/>
  </r>
  <r>
    <x v="23"/>
    <x v="36"/>
    <x v="0"/>
    <x v="13"/>
    <n v="1"/>
    <n v="1"/>
  </r>
  <r>
    <x v="23"/>
    <x v="18"/>
    <x v="0"/>
    <x v="13"/>
    <n v="1"/>
    <n v="1"/>
  </r>
  <r>
    <x v="23"/>
    <x v="15"/>
    <x v="0"/>
    <x v="13"/>
    <n v="31"/>
    <n v="10"/>
  </r>
  <r>
    <x v="23"/>
    <x v="10"/>
    <x v="3"/>
    <x v="13"/>
    <n v="1"/>
    <n v="1"/>
  </r>
  <r>
    <x v="23"/>
    <x v="14"/>
    <x v="3"/>
    <x v="13"/>
    <n v="4"/>
    <n v="2"/>
  </r>
  <r>
    <x v="23"/>
    <x v="39"/>
    <x v="3"/>
    <x v="13"/>
    <n v="2"/>
    <n v="2"/>
  </r>
  <r>
    <x v="23"/>
    <x v="25"/>
    <x v="3"/>
    <x v="13"/>
    <n v="5"/>
    <n v="11"/>
  </r>
  <r>
    <x v="23"/>
    <x v="30"/>
    <x v="3"/>
    <x v="13"/>
    <n v="18"/>
    <n v="13"/>
  </r>
  <r>
    <x v="23"/>
    <x v="12"/>
    <x v="3"/>
    <x v="13"/>
    <n v="3"/>
    <n v="5"/>
  </r>
  <r>
    <x v="23"/>
    <x v="15"/>
    <x v="3"/>
    <x v="13"/>
    <n v="93"/>
    <n v="58"/>
  </r>
  <r>
    <x v="23"/>
    <x v="19"/>
    <x v="4"/>
    <x v="13"/>
    <n v="31"/>
    <n v="62"/>
  </r>
  <r>
    <x v="23"/>
    <x v="10"/>
    <x v="4"/>
    <x v="13"/>
    <n v="4"/>
    <n v="4"/>
  </r>
  <r>
    <x v="23"/>
    <x v="39"/>
    <x v="4"/>
    <x v="13"/>
    <n v="1"/>
    <n v="1"/>
  </r>
  <r>
    <x v="23"/>
    <x v="25"/>
    <x v="4"/>
    <x v="13"/>
    <n v="17"/>
    <n v="51"/>
  </r>
  <r>
    <x v="23"/>
    <x v="19"/>
    <x v="0"/>
    <x v="7"/>
    <n v="29"/>
    <n v="68"/>
  </r>
  <r>
    <x v="23"/>
    <x v="10"/>
    <x v="0"/>
    <x v="7"/>
    <n v="1"/>
    <n v="1"/>
  </r>
  <r>
    <x v="23"/>
    <x v="17"/>
    <x v="0"/>
    <x v="7"/>
    <n v="25"/>
    <n v="48"/>
  </r>
  <r>
    <x v="23"/>
    <x v="14"/>
    <x v="0"/>
    <x v="7"/>
    <n v="1"/>
    <n v="1"/>
  </r>
  <r>
    <x v="23"/>
    <x v="1"/>
    <x v="0"/>
    <x v="7"/>
    <n v="1"/>
    <n v="1"/>
  </r>
  <r>
    <x v="23"/>
    <x v="30"/>
    <x v="0"/>
    <x v="7"/>
    <n v="5"/>
    <n v="4"/>
  </r>
  <r>
    <x v="23"/>
    <x v="18"/>
    <x v="0"/>
    <x v="7"/>
    <n v="1"/>
    <n v="1"/>
  </r>
  <r>
    <x v="23"/>
    <x v="7"/>
    <x v="0"/>
    <x v="7"/>
    <n v="1"/>
    <n v="8"/>
  </r>
  <r>
    <x v="23"/>
    <x v="12"/>
    <x v="0"/>
    <x v="7"/>
    <n v="4"/>
    <n v="6"/>
  </r>
  <r>
    <x v="23"/>
    <x v="15"/>
    <x v="0"/>
    <x v="7"/>
    <n v="22"/>
    <n v="17"/>
  </r>
  <r>
    <x v="23"/>
    <x v="10"/>
    <x v="3"/>
    <x v="7"/>
    <n v="3"/>
    <n v="4"/>
  </r>
  <r>
    <x v="23"/>
    <x v="17"/>
    <x v="3"/>
    <x v="7"/>
    <n v="312"/>
    <n v="621"/>
  </r>
  <r>
    <x v="23"/>
    <x v="14"/>
    <x v="3"/>
    <x v="7"/>
    <n v="15"/>
    <n v="9"/>
  </r>
  <r>
    <x v="23"/>
    <x v="33"/>
    <x v="3"/>
    <x v="7"/>
    <n v="1"/>
    <n v="7"/>
  </r>
  <r>
    <x v="23"/>
    <x v="39"/>
    <x v="3"/>
    <x v="7"/>
    <n v="23"/>
    <n v="19"/>
  </r>
  <r>
    <x v="23"/>
    <x v="25"/>
    <x v="3"/>
    <x v="7"/>
    <n v="1"/>
    <n v="2"/>
  </r>
  <r>
    <x v="23"/>
    <x v="30"/>
    <x v="3"/>
    <x v="7"/>
    <n v="15"/>
    <n v="12"/>
  </r>
  <r>
    <x v="23"/>
    <x v="8"/>
    <x v="3"/>
    <x v="7"/>
    <n v="3"/>
    <n v="57"/>
  </r>
  <r>
    <x v="23"/>
    <x v="15"/>
    <x v="3"/>
    <x v="7"/>
    <n v="189"/>
    <n v="206"/>
  </r>
  <r>
    <x v="23"/>
    <x v="19"/>
    <x v="4"/>
    <x v="7"/>
    <n v="5"/>
    <n v="11"/>
  </r>
  <r>
    <x v="23"/>
    <x v="10"/>
    <x v="4"/>
    <x v="7"/>
    <n v="2"/>
    <n v="2"/>
  </r>
  <r>
    <x v="23"/>
    <x v="39"/>
    <x v="4"/>
    <x v="7"/>
    <n v="2"/>
    <n v="2"/>
  </r>
  <r>
    <x v="23"/>
    <x v="25"/>
    <x v="4"/>
    <x v="7"/>
    <n v="8"/>
    <n v="20"/>
  </r>
  <r>
    <x v="23"/>
    <x v="19"/>
    <x v="0"/>
    <x v="14"/>
    <n v="11"/>
    <n v="29"/>
  </r>
  <r>
    <x v="23"/>
    <x v="43"/>
    <x v="0"/>
    <x v="14"/>
    <n v="29"/>
    <n v="428"/>
  </r>
  <r>
    <x v="23"/>
    <x v="10"/>
    <x v="0"/>
    <x v="14"/>
    <n v="1"/>
    <n v="2"/>
  </r>
  <r>
    <x v="23"/>
    <x v="17"/>
    <x v="0"/>
    <x v="14"/>
    <n v="16"/>
    <n v="30"/>
  </r>
  <r>
    <x v="23"/>
    <x v="14"/>
    <x v="0"/>
    <x v="14"/>
    <n v="1"/>
    <n v="1"/>
  </r>
  <r>
    <x v="23"/>
    <x v="1"/>
    <x v="0"/>
    <x v="14"/>
    <n v="1"/>
    <n v="1"/>
  </r>
  <r>
    <x v="23"/>
    <x v="25"/>
    <x v="0"/>
    <x v="14"/>
    <n v="12"/>
    <n v="33"/>
  </r>
  <r>
    <x v="23"/>
    <x v="30"/>
    <x v="0"/>
    <x v="14"/>
    <n v="3"/>
    <n v="2"/>
  </r>
  <r>
    <x v="23"/>
    <x v="6"/>
    <x v="0"/>
    <x v="14"/>
    <n v="1949"/>
    <n v="287785"/>
  </r>
  <r>
    <x v="23"/>
    <x v="12"/>
    <x v="0"/>
    <x v="14"/>
    <n v="2"/>
    <n v="3"/>
  </r>
  <r>
    <x v="23"/>
    <x v="15"/>
    <x v="0"/>
    <x v="14"/>
    <n v="15"/>
    <n v="12"/>
  </r>
  <r>
    <x v="23"/>
    <x v="43"/>
    <x v="3"/>
    <x v="14"/>
    <n v="9"/>
    <n v="89"/>
  </r>
  <r>
    <x v="23"/>
    <x v="33"/>
    <x v="3"/>
    <x v="14"/>
    <n v="1"/>
    <n v="7"/>
  </r>
  <r>
    <x v="23"/>
    <x v="39"/>
    <x v="3"/>
    <x v="14"/>
    <n v="20"/>
    <n v="20"/>
  </r>
  <r>
    <x v="23"/>
    <x v="1"/>
    <x v="3"/>
    <x v="14"/>
    <n v="20"/>
    <n v="20"/>
  </r>
  <r>
    <x v="23"/>
    <x v="30"/>
    <x v="3"/>
    <x v="14"/>
    <n v="6"/>
    <n v="4"/>
  </r>
  <r>
    <x v="23"/>
    <x v="8"/>
    <x v="3"/>
    <x v="14"/>
    <n v="1"/>
    <n v="24"/>
  </r>
  <r>
    <x v="23"/>
    <x v="12"/>
    <x v="3"/>
    <x v="14"/>
    <n v="4"/>
    <n v="6"/>
  </r>
  <r>
    <x v="23"/>
    <x v="15"/>
    <x v="3"/>
    <x v="14"/>
    <n v="224"/>
    <n v="242"/>
  </r>
  <r>
    <x v="23"/>
    <x v="19"/>
    <x v="4"/>
    <x v="14"/>
    <n v="20"/>
    <n v="51"/>
  </r>
  <r>
    <x v="23"/>
    <x v="10"/>
    <x v="4"/>
    <x v="14"/>
    <n v="1"/>
    <n v="2"/>
  </r>
  <r>
    <x v="23"/>
    <x v="23"/>
    <x v="4"/>
    <x v="14"/>
    <n v="1"/>
    <n v="2"/>
  </r>
  <r>
    <x v="23"/>
    <x v="25"/>
    <x v="4"/>
    <x v="14"/>
    <n v="10"/>
    <n v="25"/>
  </r>
  <r>
    <x v="23"/>
    <x v="19"/>
    <x v="0"/>
    <x v="15"/>
    <n v="9"/>
    <n v="27"/>
  </r>
  <r>
    <x v="23"/>
    <x v="43"/>
    <x v="0"/>
    <x v="15"/>
    <n v="22"/>
    <n v="484"/>
  </r>
  <r>
    <x v="23"/>
    <x v="10"/>
    <x v="0"/>
    <x v="15"/>
    <n v="1"/>
    <n v="2"/>
  </r>
  <r>
    <x v="23"/>
    <x v="17"/>
    <x v="0"/>
    <x v="15"/>
    <n v="6"/>
    <n v="17"/>
  </r>
  <r>
    <x v="23"/>
    <x v="23"/>
    <x v="0"/>
    <x v="15"/>
    <n v="2"/>
    <n v="4"/>
  </r>
  <r>
    <x v="23"/>
    <x v="25"/>
    <x v="0"/>
    <x v="15"/>
    <n v="16"/>
    <n v="37"/>
  </r>
  <r>
    <x v="23"/>
    <x v="30"/>
    <x v="0"/>
    <x v="15"/>
    <n v="4"/>
    <n v="3"/>
  </r>
  <r>
    <x v="23"/>
    <x v="6"/>
    <x v="0"/>
    <x v="15"/>
    <n v="2027"/>
    <n v="304516"/>
  </r>
  <r>
    <x v="23"/>
    <x v="7"/>
    <x v="0"/>
    <x v="15"/>
    <n v="2"/>
    <n v="24"/>
  </r>
  <r>
    <x v="23"/>
    <x v="8"/>
    <x v="0"/>
    <x v="15"/>
    <n v="181"/>
    <n v="4319"/>
  </r>
  <r>
    <x v="23"/>
    <x v="15"/>
    <x v="0"/>
    <x v="15"/>
    <n v="4"/>
    <n v="4"/>
  </r>
  <r>
    <x v="23"/>
    <x v="43"/>
    <x v="3"/>
    <x v="15"/>
    <n v="13"/>
    <n v="141"/>
  </r>
  <r>
    <x v="23"/>
    <x v="10"/>
    <x v="3"/>
    <x v="15"/>
    <n v="2"/>
    <n v="4"/>
  </r>
  <r>
    <x v="23"/>
    <x v="17"/>
    <x v="3"/>
    <x v="15"/>
    <n v="323"/>
    <n v="678"/>
  </r>
  <r>
    <x v="23"/>
    <x v="14"/>
    <x v="3"/>
    <x v="15"/>
    <n v="37"/>
    <n v="22"/>
  </r>
  <r>
    <x v="23"/>
    <x v="33"/>
    <x v="3"/>
    <x v="15"/>
    <n v="1"/>
    <n v="18"/>
  </r>
  <r>
    <x v="23"/>
    <x v="39"/>
    <x v="3"/>
    <x v="15"/>
    <n v="28"/>
    <n v="29"/>
  </r>
  <r>
    <x v="23"/>
    <x v="1"/>
    <x v="3"/>
    <x v="15"/>
    <n v="13"/>
    <n v="16"/>
  </r>
  <r>
    <x v="23"/>
    <x v="30"/>
    <x v="3"/>
    <x v="15"/>
    <n v="7"/>
    <n v="5"/>
  </r>
  <r>
    <x v="23"/>
    <x v="7"/>
    <x v="3"/>
    <x v="15"/>
    <n v="2"/>
    <n v="18"/>
  </r>
  <r>
    <x v="23"/>
    <x v="8"/>
    <x v="3"/>
    <x v="15"/>
    <n v="7"/>
    <n v="120"/>
  </r>
  <r>
    <x v="23"/>
    <x v="12"/>
    <x v="3"/>
    <x v="15"/>
    <n v="5"/>
    <n v="9"/>
  </r>
  <r>
    <x v="23"/>
    <x v="15"/>
    <x v="3"/>
    <x v="15"/>
    <n v="227"/>
    <n v="310"/>
  </r>
  <r>
    <x v="23"/>
    <x v="19"/>
    <x v="4"/>
    <x v="15"/>
    <n v="12"/>
    <n v="36"/>
  </r>
  <r>
    <x v="23"/>
    <x v="43"/>
    <x v="4"/>
    <x v="15"/>
    <n v="21"/>
    <n v="297"/>
  </r>
  <r>
    <x v="23"/>
    <x v="10"/>
    <x v="4"/>
    <x v="15"/>
    <n v="1"/>
    <n v="2"/>
  </r>
  <r>
    <x v="23"/>
    <x v="23"/>
    <x v="4"/>
    <x v="15"/>
    <n v="1"/>
    <n v="2"/>
  </r>
  <r>
    <x v="23"/>
    <x v="33"/>
    <x v="4"/>
    <x v="15"/>
    <n v="1"/>
    <n v="18"/>
  </r>
  <r>
    <x v="23"/>
    <x v="25"/>
    <x v="4"/>
    <x v="15"/>
    <n v="17"/>
    <n v="31"/>
  </r>
  <r>
    <x v="23"/>
    <x v="19"/>
    <x v="0"/>
    <x v="16"/>
    <n v="12"/>
    <n v="31"/>
  </r>
  <r>
    <x v="23"/>
    <x v="43"/>
    <x v="0"/>
    <x v="16"/>
    <n v="31"/>
    <n v="496"/>
  </r>
  <r>
    <x v="23"/>
    <x v="10"/>
    <x v="0"/>
    <x v="16"/>
    <n v="1"/>
    <n v="4"/>
  </r>
  <r>
    <x v="23"/>
    <x v="17"/>
    <x v="0"/>
    <x v="16"/>
    <n v="5"/>
    <n v="15"/>
  </r>
  <r>
    <x v="23"/>
    <x v="23"/>
    <x v="0"/>
    <x v="16"/>
    <n v="1"/>
    <n v="2"/>
  </r>
  <r>
    <x v="23"/>
    <x v="33"/>
    <x v="0"/>
    <x v="16"/>
    <n v="1"/>
    <n v="18"/>
  </r>
  <r>
    <x v="23"/>
    <x v="25"/>
    <x v="0"/>
    <x v="16"/>
    <n v="19"/>
    <n v="36"/>
  </r>
  <r>
    <x v="23"/>
    <x v="30"/>
    <x v="0"/>
    <x v="16"/>
    <n v="11"/>
    <n v="8"/>
  </r>
  <r>
    <x v="23"/>
    <x v="36"/>
    <x v="0"/>
    <x v="16"/>
    <n v="3"/>
    <n v="3"/>
  </r>
  <r>
    <x v="23"/>
    <x v="6"/>
    <x v="0"/>
    <x v="16"/>
    <n v="2024"/>
    <n v="304066"/>
  </r>
  <r>
    <x v="23"/>
    <x v="7"/>
    <x v="0"/>
    <x v="16"/>
    <n v="1"/>
    <n v="9"/>
  </r>
  <r>
    <x v="23"/>
    <x v="8"/>
    <x v="0"/>
    <x v="16"/>
    <n v="166"/>
    <n v="4980"/>
  </r>
  <r>
    <x v="23"/>
    <x v="15"/>
    <x v="0"/>
    <x v="16"/>
    <n v="3"/>
    <n v="2"/>
  </r>
  <r>
    <x v="23"/>
    <x v="43"/>
    <x v="3"/>
    <x v="16"/>
    <n v="16"/>
    <n v="192"/>
  </r>
  <r>
    <x v="23"/>
    <x v="10"/>
    <x v="3"/>
    <x v="16"/>
    <n v="2"/>
    <n v="12"/>
  </r>
  <r>
    <x v="23"/>
    <x v="17"/>
    <x v="3"/>
    <x v="16"/>
    <n v="320"/>
    <n v="800"/>
  </r>
  <r>
    <x v="23"/>
    <x v="39"/>
    <x v="3"/>
    <x v="16"/>
    <n v="50"/>
    <n v="46"/>
  </r>
  <r>
    <x v="23"/>
    <x v="1"/>
    <x v="3"/>
    <x v="16"/>
    <n v="3"/>
    <n v="3"/>
  </r>
  <r>
    <x v="23"/>
    <x v="25"/>
    <x v="3"/>
    <x v="16"/>
    <n v="1"/>
    <n v="2"/>
  </r>
  <r>
    <x v="23"/>
    <x v="30"/>
    <x v="3"/>
    <x v="16"/>
    <n v="4"/>
    <n v="3"/>
  </r>
  <r>
    <x v="23"/>
    <x v="7"/>
    <x v="3"/>
    <x v="16"/>
    <n v="1"/>
    <n v="10"/>
  </r>
  <r>
    <x v="23"/>
    <x v="8"/>
    <x v="3"/>
    <x v="16"/>
    <n v="17"/>
    <n v="424"/>
  </r>
  <r>
    <x v="23"/>
    <x v="12"/>
    <x v="3"/>
    <x v="16"/>
    <n v="2"/>
    <n v="5"/>
  </r>
  <r>
    <x v="23"/>
    <x v="15"/>
    <x v="3"/>
    <x v="16"/>
    <n v="132"/>
    <n v="138"/>
  </r>
  <r>
    <x v="23"/>
    <x v="43"/>
    <x v="4"/>
    <x v="16"/>
    <n v="26"/>
    <n v="552"/>
  </r>
  <r>
    <x v="23"/>
    <x v="10"/>
    <x v="4"/>
    <x v="16"/>
    <n v="2"/>
    <n v="23"/>
  </r>
  <r>
    <x v="23"/>
    <x v="23"/>
    <x v="4"/>
    <x v="16"/>
    <n v="1"/>
    <n v="2"/>
  </r>
  <r>
    <x v="23"/>
    <x v="33"/>
    <x v="4"/>
    <x v="16"/>
    <n v="3"/>
    <n v="54"/>
  </r>
  <r>
    <x v="23"/>
    <x v="39"/>
    <x v="4"/>
    <x v="16"/>
    <n v="1"/>
    <n v="1"/>
  </r>
  <r>
    <x v="23"/>
    <x v="25"/>
    <x v="4"/>
    <x v="16"/>
    <n v="21"/>
    <n v="39"/>
  </r>
  <r>
    <x v="23"/>
    <x v="30"/>
    <x v="4"/>
    <x v="16"/>
    <n v="177"/>
    <n v="146"/>
  </r>
  <r>
    <x v="23"/>
    <x v="19"/>
    <x v="0"/>
    <x v="17"/>
    <n v="6"/>
    <n v="11"/>
  </r>
  <r>
    <x v="23"/>
    <x v="43"/>
    <x v="0"/>
    <x v="17"/>
    <n v="28"/>
    <n v="535"/>
  </r>
  <r>
    <x v="23"/>
    <x v="10"/>
    <x v="0"/>
    <x v="17"/>
    <n v="20"/>
    <n v="18"/>
  </r>
  <r>
    <x v="23"/>
    <x v="17"/>
    <x v="0"/>
    <x v="17"/>
    <n v="8"/>
    <n v="24"/>
  </r>
  <r>
    <x v="23"/>
    <x v="23"/>
    <x v="0"/>
    <x v="17"/>
    <n v="2"/>
    <n v="3"/>
  </r>
  <r>
    <x v="23"/>
    <x v="33"/>
    <x v="0"/>
    <x v="17"/>
    <n v="1"/>
    <n v="9"/>
  </r>
  <r>
    <x v="23"/>
    <x v="30"/>
    <x v="0"/>
    <x v="17"/>
    <n v="3"/>
    <n v="2"/>
  </r>
  <r>
    <x v="23"/>
    <x v="6"/>
    <x v="0"/>
    <x v="17"/>
    <n v="1921"/>
    <n v="316965"/>
  </r>
  <r>
    <x v="23"/>
    <x v="7"/>
    <x v="0"/>
    <x v="17"/>
    <n v="4"/>
    <n v="60"/>
  </r>
  <r>
    <x v="23"/>
    <x v="8"/>
    <x v="0"/>
    <x v="17"/>
    <n v="188"/>
    <n v="4782"/>
  </r>
  <r>
    <x v="23"/>
    <x v="15"/>
    <x v="0"/>
    <x v="17"/>
    <n v="9"/>
    <n v="7"/>
  </r>
  <r>
    <x v="23"/>
    <x v="43"/>
    <x v="3"/>
    <x v="17"/>
    <n v="14"/>
    <n v="209"/>
  </r>
  <r>
    <x v="23"/>
    <x v="10"/>
    <x v="3"/>
    <x v="17"/>
    <n v="2"/>
    <n v="26"/>
  </r>
  <r>
    <x v="23"/>
    <x v="17"/>
    <x v="3"/>
    <x v="17"/>
    <n v="335"/>
    <n v="1005"/>
  </r>
  <r>
    <x v="23"/>
    <x v="39"/>
    <x v="3"/>
    <x v="17"/>
    <n v="64"/>
    <n v="52"/>
  </r>
  <r>
    <x v="23"/>
    <x v="1"/>
    <x v="3"/>
    <x v="17"/>
    <n v="2"/>
    <n v="3"/>
  </r>
  <r>
    <x v="23"/>
    <x v="30"/>
    <x v="3"/>
    <x v="17"/>
    <n v="12"/>
    <n v="9"/>
  </r>
  <r>
    <x v="23"/>
    <x v="7"/>
    <x v="3"/>
    <x v="17"/>
    <n v="2"/>
    <n v="23"/>
  </r>
  <r>
    <x v="23"/>
    <x v="8"/>
    <x v="3"/>
    <x v="17"/>
    <n v="17"/>
    <n v="432"/>
  </r>
  <r>
    <x v="23"/>
    <x v="12"/>
    <x v="3"/>
    <x v="17"/>
    <n v="1"/>
    <n v="2"/>
  </r>
  <r>
    <x v="23"/>
    <x v="15"/>
    <x v="3"/>
    <x v="17"/>
    <n v="171"/>
    <n v="174"/>
  </r>
  <r>
    <x v="23"/>
    <x v="43"/>
    <x v="4"/>
    <x v="17"/>
    <n v="23"/>
    <n v="489"/>
  </r>
  <r>
    <x v="23"/>
    <x v="10"/>
    <x v="4"/>
    <x v="17"/>
    <n v="2"/>
    <n v="22"/>
  </r>
  <r>
    <x v="23"/>
    <x v="33"/>
    <x v="4"/>
    <x v="17"/>
    <n v="3"/>
    <n v="29"/>
  </r>
  <r>
    <x v="23"/>
    <x v="25"/>
    <x v="4"/>
    <x v="17"/>
    <n v="32"/>
    <n v="58"/>
  </r>
  <r>
    <x v="23"/>
    <x v="2"/>
    <x v="4"/>
    <x v="17"/>
    <n v="4005"/>
    <n v="14518"/>
  </r>
  <r>
    <x v="23"/>
    <x v="30"/>
    <x v="4"/>
    <x v="17"/>
    <n v="125"/>
    <n v="103"/>
  </r>
  <r>
    <x v="23"/>
    <x v="37"/>
    <x v="0"/>
    <x v="9"/>
    <n v="2"/>
    <n v="1"/>
  </r>
  <r>
    <x v="23"/>
    <x v="37"/>
    <x v="1"/>
    <x v="10"/>
    <n v="3"/>
    <n v="2"/>
  </r>
  <r>
    <x v="23"/>
    <x v="37"/>
    <x v="1"/>
    <x v="0"/>
    <n v="1"/>
    <n v="1"/>
  </r>
  <r>
    <x v="23"/>
    <x v="37"/>
    <x v="1"/>
    <x v="1"/>
    <n v="2"/>
    <n v="1"/>
  </r>
  <r>
    <x v="23"/>
    <x v="37"/>
    <x v="1"/>
    <x v="2"/>
    <n v="5"/>
    <n v="4"/>
  </r>
  <r>
    <x v="23"/>
    <x v="37"/>
    <x v="1"/>
    <x v="3"/>
    <n v="2"/>
    <n v="1"/>
  </r>
  <r>
    <x v="23"/>
    <x v="37"/>
    <x v="3"/>
    <x v="11"/>
    <n v="4"/>
    <n v="2"/>
  </r>
  <r>
    <x v="23"/>
    <x v="37"/>
    <x v="3"/>
    <x v="12"/>
    <n v="2"/>
    <n v="1"/>
  </r>
  <r>
    <x v="23"/>
    <x v="14"/>
    <x v="3"/>
    <x v="12"/>
    <n v="5"/>
    <n v="3"/>
  </r>
  <r>
    <x v="23"/>
    <x v="37"/>
    <x v="3"/>
    <x v="13"/>
    <n v="6"/>
    <n v="3"/>
  </r>
  <r>
    <x v="23"/>
    <x v="14"/>
    <x v="3"/>
    <x v="14"/>
    <n v="2"/>
    <n v="1"/>
  </r>
  <r>
    <x v="23"/>
    <x v="37"/>
    <x v="3"/>
    <x v="15"/>
    <n v="1"/>
    <n v="1"/>
  </r>
  <r>
    <x v="23"/>
    <x v="14"/>
    <x v="3"/>
    <x v="16"/>
    <n v="37"/>
    <n v="19"/>
  </r>
  <r>
    <x v="23"/>
    <x v="37"/>
    <x v="3"/>
    <x v="17"/>
    <n v="1"/>
    <n v="1"/>
  </r>
  <r>
    <x v="23"/>
    <x v="14"/>
    <x v="3"/>
    <x v="17"/>
    <n v="56"/>
    <n v="42"/>
  </r>
  <r>
    <x v="24"/>
    <x v="16"/>
    <x v="0"/>
    <x v="8"/>
    <n v="11000"/>
    <n v="8200"/>
  </r>
  <r>
    <x v="24"/>
    <x v="19"/>
    <x v="0"/>
    <x v="8"/>
    <n v="8000"/>
    <n v="8000"/>
  </r>
  <r>
    <x v="24"/>
    <x v="13"/>
    <x v="0"/>
    <x v="8"/>
    <n v="165000"/>
    <n v="345000"/>
  </r>
  <r>
    <x v="24"/>
    <x v="2"/>
    <x v="0"/>
    <x v="8"/>
    <n v="2281000"/>
    <n v="7904000"/>
  </r>
  <r>
    <x v="24"/>
    <x v="30"/>
    <x v="0"/>
    <x v="8"/>
    <n v="14300"/>
    <n v="4500"/>
  </r>
  <r>
    <x v="24"/>
    <x v="15"/>
    <x v="0"/>
    <x v="8"/>
    <n v="4700"/>
    <n v="1900"/>
  </r>
  <r>
    <x v="24"/>
    <x v="27"/>
    <x v="3"/>
    <x v="8"/>
    <n v="13300"/>
    <n v="11000"/>
  </r>
  <r>
    <x v="24"/>
    <x v="29"/>
    <x v="3"/>
    <x v="8"/>
    <n v="5200"/>
    <n v="3400"/>
  </r>
  <r>
    <x v="24"/>
    <x v="61"/>
    <x v="3"/>
    <x v="8"/>
    <n v="72000"/>
    <n v="63000"/>
  </r>
  <r>
    <x v="24"/>
    <x v="28"/>
    <x v="3"/>
    <x v="8"/>
    <n v="3300000"/>
    <n v="12715000"/>
  </r>
  <r>
    <x v="24"/>
    <x v="21"/>
    <x v="1"/>
    <x v="8"/>
    <n v="724000"/>
    <n v="937000"/>
  </r>
  <r>
    <x v="24"/>
    <x v="14"/>
    <x v="1"/>
    <x v="8"/>
    <n v="49300"/>
    <n v="31700"/>
  </r>
  <r>
    <x v="24"/>
    <x v="6"/>
    <x v="1"/>
    <x v="8"/>
    <n v="126000"/>
    <n v="7150000"/>
  </r>
  <r>
    <x v="24"/>
    <x v="16"/>
    <x v="0"/>
    <x v="9"/>
    <n v="8700"/>
    <n v="5400"/>
  </r>
  <r>
    <x v="24"/>
    <x v="21"/>
    <x v="0"/>
    <x v="9"/>
    <n v="562000"/>
    <n v="595000"/>
  </r>
  <r>
    <x v="24"/>
    <x v="13"/>
    <x v="0"/>
    <x v="9"/>
    <n v="154000"/>
    <n v="352000"/>
  </r>
  <r>
    <x v="24"/>
    <x v="14"/>
    <x v="0"/>
    <x v="9"/>
    <n v="42300"/>
    <n v="25600"/>
  </r>
  <r>
    <x v="24"/>
    <x v="2"/>
    <x v="0"/>
    <x v="9"/>
    <n v="2519000"/>
    <n v="7940000"/>
  </r>
  <r>
    <x v="24"/>
    <x v="30"/>
    <x v="0"/>
    <x v="9"/>
    <n v="12100"/>
    <n v="4200"/>
  </r>
  <r>
    <x v="24"/>
    <x v="15"/>
    <x v="0"/>
    <x v="9"/>
    <n v="4100"/>
    <n v="2000"/>
  </r>
  <r>
    <x v="24"/>
    <x v="27"/>
    <x v="3"/>
    <x v="9"/>
    <n v="15200"/>
    <n v="10400"/>
  </r>
  <r>
    <x v="24"/>
    <x v="29"/>
    <x v="3"/>
    <x v="9"/>
    <n v="4800"/>
    <n v="3200"/>
  </r>
  <r>
    <x v="24"/>
    <x v="71"/>
    <x v="3"/>
    <x v="9"/>
    <n v="4300"/>
    <n v="4100"/>
  </r>
  <r>
    <x v="24"/>
    <x v="61"/>
    <x v="3"/>
    <x v="9"/>
    <n v="73000"/>
    <n v="69000"/>
  </r>
  <r>
    <x v="24"/>
    <x v="28"/>
    <x v="3"/>
    <x v="9"/>
    <n v="3338000"/>
    <n v="14460000"/>
  </r>
  <r>
    <x v="24"/>
    <x v="6"/>
    <x v="1"/>
    <x v="9"/>
    <n v="103000"/>
    <n v="6130000"/>
  </r>
  <r>
    <x v="24"/>
    <x v="16"/>
    <x v="0"/>
    <x v="10"/>
    <n v="8600"/>
    <n v="7200"/>
  </r>
  <r>
    <x v="24"/>
    <x v="21"/>
    <x v="0"/>
    <x v="10"/>
    <n v="475000"/>
    <n v="950000"/>
  </r>
  <r>
    <x v="24"/>
    <x v="13"/>
    <x v="0"/>
    <x v="10"/>
    <n v="162000"/>
    <n v="417000"/>
  </r>
  <r>
    <x v="24"/>
    <x v="14"/>
    <x v="0"/>
    <x v="10"/>
    <n v="38300"/>
    <n v="22800"/>
  </r>
  <r>
    <x v="24"/>
    <x v="2"/>
    <x v="0"/>
    <x v="10"/>
    <n v="2604000"/>
    <n v="8716000"/>
  </r>
  <r>
    <x v="24"/>
    <x v="30"/>
    <x v="0"/>
    <x v="10"/>
    <n v="15100"/>
    <n v="5200"/>
  </r>
  <r>
    <x v="24"/>
    <x v="15"/>
    <x v="0"/>
    <x v="10"/>
    <n v="3600"/>
    <n v="1710"/>
  </r>
  <r>
    <x v="24"/>
    <x v="27"/>
    <x v="3"/>
    <x v="10"/>
    <n v="6300"/>
    <n v="6100"/>
  </r>
  <r>
    <x v="24"/>
    <x v="29"/>
    <x v="3"/>
    <x v="10"/>
    <n v="3900"/>
    <n v="2600"/>
  </r>
  <r>
    <x v="24"/>
    <x v="71"/>
    <x v="3"/>
    <x v="10"/>
    <n v="4300"/>
    <n v="2800"/>
  </r>
  <r>
    <x v="24"/>
    <x v="61"/>
    <x v="3"/>
    <x v="10"/>
    <n v="56000"/>
    <n v="63000"/>
  </r>
  <r>
    <x v="24"/>
    <x v="28"/>
    <x v="3"/>
    <x v="10"/>
    <n v="3388000"/>
    <n v="15910000"/>
  </r>
  <r>
    <x v="24"/>
    <x v="6"/>
    <x v="1"/>
    <x v="10"/>
    <n v="108000"/>
    <n v="6770000"/>
  </r>
  <r>
    <x v="24"/>
    <x v="16"/>
    <x v="0"/>
    <x v="0"/>
    <n v="8700"/>
    <n v="7600"/>
  </r>
  <r>
    <x v="24"/>
    <x v="21"/>
    <x v="0"/>
    <x v="0"/>
    <n v="474000"/>
    <n v="1199000"/>
  </r>
  <r>
    <x v="24"/>
    <x v="13"/>
    <x v="0"/>
    <x v="0"/>
    <n v="165000"/>
    <n v="461000"/>
  </r>
  <r>
    <x v="24"/>
    <x v="14"/>
    <x v="0"/>
    <x v="0"/>
    <n v="29500"/>
    <n v="18400"/>
  </r>
  <r>
    <x v="24"/>
    <x v="2"/>
    <x v="0"/>
    <x v="0"/>
    <n v="2611000"/>
    <n v="9154000"/>
  </r>
  <r>
    <x v="24"/>
    <x v="30"/>
    <x v="0"/>
    <x v="0"/>
    <n v="19200"/>
    <n v="7660"/>
  </r>
  <r>
    <x v="24"/>
    <x v="27"/>
    <x v="3"/>
    <x v="0"/>
    <n v="7700"/>
    <n v="7300"/>
  </r>
  <r>
    <x v="24"/>
    <x v="29"/>
    <x v="3"/>
    <x v="0"/>
    <n v="4700"/>
    <n v="3100"/>
  </r>
  <r>
    <x v="24"/>
    <x v="39"/>
    <x v="3"/>
    <x v="0"/>
    <n v="5900"/>
    <n v="6300"/>
  </r>
  <r>
    <x v="24"/>
    <x v="28"/>
    <x v="3"/>
    <x v="0"/>
    <n v="3408000"/>
    <n v="15551000"/>
  </r>
  <r>
    <x v="24"/>
    <x v="6"/>
    <x v="1"/>
    <x v="0"/>
    <n v="121000"/>
    <n v="7770000"/>
  </r>
  <r>
    <x v="24"/>
    <x v="16"/>
    <x v="0"/>
    <x v="1"/>
    <n v="9200"/>
    <n v="7900"/>
  </r>
  <r>
    <x v="24"/>
    <x v="21"/>
    <x v="0"/>
    <x v="1"/>
    <n v="607000"/>
    <n v="1307000"/>
  </r>
  <r>
    <x v="24"/>
    <x v="13"/>
    <x v="0"/>
    <x v="1"/>
    <n v="165000"/>
    <n v="449000"/>
  </r>
  <r>
    <x v="24"/>
    <x v="14"/>
    <x v="0"/>
    <x v="1"/>
    <n v="23000"/>
    <n v="11000"/>
  </r>
  <r>
    <x v="24"/>
    <x v="2"/>
    <x v="0"/>
    <x v="1"/>
    <n v="2487000"/>
    <n v="8816000"/>
  </r>
  <r>
    <x v="24"/>
    <x v="30"/>
    <x v="0"/>
    <x v="1"/>
    <n v="20500"/>
    <n v="8000"/>
  </r>
  <r>
    <x v="24"/>
    <x v="27"/>
    <x v="3"/>
    <x v="1"/>
    <n v="7100"/>
    <n v="6200"/>
  </r>
  <r>
    <x v="24"/>
    <x v="29"/>
    <x v="3"/>
    <x v="1"/>
    <n v="4300"/>
    <n v="3000"/>
  </r>
  <r>
    <x v="24"/>
    <x v="61"/>
    <x v="3"/>
    <x v="1"/>
    <n v="5000"/>
    <n v="6500"/>
  </r>
  <r>
    <x v="24"/>
    <x v="28"/>
    <x v="3"/>
    <x v="1"/>
    <n v="3420000"/>
    <n v="15499000"/>
  </r>
  <r>
    <x v="24"/>
    <x v="6"/>
    <x v="1"/>
    <x v="1"/>
    <n v="142000"/>
    <n v="9250000"/>
  </r>
  <r>
    <x v="24"/>
    <x v="16"/>
    <x v="0"/>
    <x v="2"/>
    <n v="7800"/>
    <n v="6700"/>
  </r>
  <r>
    <x v="24"/>
    <x v="21"/>
    <x v="0"/>
    <x v="2"/>
    <n v="449000"/>
    <n v="1083000"/>
  </r>
  <r>
    <x v="24"/>
    <x v="13"/>
    <x v="0"/>
    <x v="2"/>
    <n v="152000"/>
    <n v="310000"/>
  </r>
  <r>
    <x v="24"/>
    <x v="14"/>
    <x v="0"/>
    <x v="2"/>
    <n v="15700"/>
    <n v="10500"/>
  </r>
  <r>
    <x v="24"/>
    <x v="2"/>
    <x v="0"/>
    <x v="2"/>
    <n v="2530000"/>
    <n v="8880000"/>
  </r>
  <r>
    <x v="24"/>
    <x v="30"/>
    <x v="0"/>
    <x v="2"/>
    <n v="17300"/>
    <n v="4900"/>
  </r>
  <r>
    <x v="24"/>
    <x v="15"/>
    <x v="0"/>
    <x v="2"/>
    <n v="3900"/>
    <n v="1900"/>
  </r>
  <r>
    <x v="24"/>
    <x v="27"/>
    <x v="3"/>
    <x v="2"/>
    <n v="7000"/>
    <n v="6700"/>
  </r>
  <r>
    <x v="24"/>
    <x v="29"/>
    <x v="3"/>
    <x v="2"/>
    <n v="4000"/>
    <n v="2700"/>
  </r>
  <r>
    <x v="24"/>
    <x v="61"/>
    <x v="3"/>
    <x v="2"/>
    <n v="66000"/>
    <n v="60000"/>
  </r>
  <r>
    <x v="24"/>
    <x v="28"/>
    <x v="3"/>
    <x v="2"/>
    <n v="3375000"/>
    <n v="14175000"/>
  </r>
  <r>
    <x v="24"/>
    <x v="6"/>
    <x v="1"/>
    <x v="2"/>
    <n v="153000"/>
    <n v="9110000"/>
  </r>
  <r>
    <x v="24"/>
    <x v="16"/>
    <x v="0"/>
    <x v="3"/>
    <n v="9700"/>
    <n v="9000"/>
  </r>
  <r>
    <x v="24"/>
    <x v="21"/>
    <x v="0"/>
    <x v="3"/>
    <n v="452000"/>
    <n v="1478000"/>
  </r>
  <r>
    <x v="24"/>
    <x v="13"/>
    <x v="0"/>
    <x v="3"/>
    <n v="154000"/>
    <n v="459000"/>
  </r>
  <r>
    <x v="24"/>
    <x v="14"/>
    <x v="0"/>
    <x v="3"/>
    <n v="18900"/>
    <n v="15800"/>
  </r>
  <r>
    <x v="24"/>
    <x v="2"/>
    <x v="0"/>
    <x v="3"/>
    <n v="2614000"/>
    <n v="9656000"/>
  </r>
  <r>
    <x v="24"/>
    <x v="30"/>
    <x v="0"/>
    <x v="3"/>
    <n v="10600"/>
    <n v="3600"/>
  </r>
  <r>
    <x v="24"/>
    <x v="15"/>
    <x v="0"/>
    <x v="3"/>
    <n v="5200"/>
    <n v="2200"/>
  </r>
  <r>
    <x v="24"/>
    <x v="27"/>
    <x v="3"/>
    <x v="3"/>
    <n v="6000"/>
    <n v="5400"/>
  </r>
  <r>
    <x v="24"/>
    <x v="29"/>
    <x v="3"/>
    <x v="3"/>
    <n v="3600"/>
    <n v="2300"/>
  </r>
  <r>
    <x v="24"/>
    <x v="61"/>
    <x v="3"/>
    <x v="3"/>
    <n v="52000"/>
    <n v="62000"/>
  </r>
  <r>
    <x v="24"/>
    <x v="18"/>
    <x v="3"/>
    <x v="3"/>
    <n v="20000"/>
    <n v="34000"/>
  </r>
  <r>
    <x v="24"/>
    <x v="28"/>
    <x v="3"/>
    <x v="3"/>
    <n v="3444000"/>
    <n v="14489000"/>
  </r>
  <r>
    <x v="24"/>
    <x v="6"/>
    <x v="1"/>
    <x v="3"/>
    <n v="123000"/>
    <n v="6620000"/>
  </r>
  <r>
    <x v="24"/>
    <x v="16"/>
    <x v="0"/>
    <x v="4"/>
    <n v="8900"/>
    <n v="7700"/>
  </r>
  <r>
    <x v="24"/>
    <x v="21"/>
    <x v="0"/>
    <x v="4"/>
    <n v="509000"/>
    <n v="2087000"/>
  </r>
  <r>
    <x v="24"/>
    <x v="13"/>
    <x v="0"/>
    <x v="4"/>
    <n v="154000"/>
    <n v="422000"/>
  </r>
  <r>
    <x v="24"/>
    <x v="14"/>
    <x v="0"/>
    <x v="4"/>
    <n v="15000"/>
    <n v="12000"/>
  </r>
  <r>
    <x v="24"/>
    <x v="2"/>
    <x v="0"/>
    <x v="4"/>
    <n v="2800000"/>
    <n v="10437000"/>
  </r>
  <r>
    <x v="24"/>
    <x v="30"/>
    <x v="0"/>
    <x v="4"/>
    <n v="10100"/>
    <n v="4100"/>
  </r>
  <r>
    <x v="24"/>
    <x v="15"/>
    <x v="0"/>
    <x v="4"/>
    <n v="3400"/>
    <n v="1800"/>
  </r>
  <r>
    <x v="24"/>
    <x v="27"/>
    <x v="3"/>
    <x v="4"/>
    <n v="5100"/>
    <n v="4400"/>
  </r>
  <r>
    <x v="24"/>
    <x v="29"/>
    <x v="3"/>
    <x v="4"/>
    <n v="3300"/>
    <n v="1600"/>
  </r>
  <r>
    <x v="24"/>
    <x v="61"/>
    <x v="3"/>
    <x v="4"/>
    <n v="60000"/>
    <n v="62000"/>
  </r>
  <r>
    <x v="24"/>
    <x v="28"/>
    <x v="3"/>
    <x v="4"/>
    <n v="3482000"/>
    <n v="14698000"/>
  </r>
  <r>
    <x v="24"/>
    <x v="6"/>
    <x v="1"/>
    <x v="4"/>
    <n v="86000"/>
    <n v="5170000"/>
  </r>
  <r>
    <x v="24"/>
    <x v="16"/>
    <x v="0"/>
    <x v="5"/>
    <n v="7800"/>
    <n v="6900"/>
  </r>
  <r>
    <x v="24"/>
    <x v="21"/>
    <x v="0"/>
    <x v="5"/>
    <n v="557000"/>
    <n v="2395000"/>
  </r>
  <r>
    <x v="24"/>
    <x v="13"/>
    <x v="0"/>
    <x v="5"/>
    <n v="148000"/>
    <n v="403000"/>
  </r>
  <r>
    <x v="24"/>
    <x v="14"/>
    <x v="0"/>
    <x v="5"/>
    <n v="12300"/>
    <n v="9900"/>
  </r>
  <r>
    <x v="24"/>
    <x v="2"/>
    <x v="0"/>
    <x v="5"/>
    <n v="2642000"/>
    <n v="10193000"/>
  </r>
  <r>
    <x v="24"/>
    <x v="30"/>
    <x v="0"/>
    <x v="5"/>
    <n v="11300"/>
    <n v="4000"/>
  </r>
  <r>
    <x v="24"/>
    <x v="15"/>
    <x v="0"/>
    <x v="5"/>
    <n v="2800"/>
    <n v="1500"/>
  </r>
  <r>
    <x v="24"/>
    <x v="29"/>
    <x v="3"/>
    <x v="5"/>
    <n v="1900"/>
    <n v="900"/>
  </r>
  <r>
    <x v="24"/>
    <x v="71"/>
    <x v="3"/>
    <x v="5"/>
    <n v="3400"/>
    <n v="4000"/>
  </r>
  <r>
    <x v="24"/>
    <x v="61"/>
    <x v="3"/>
    <x v="5"/>
    <n v="49000"/>
    <n v="54000"/>
  </r>
  <r>
    <x v="24"/>
    <x v="28"/>
    <x v="3"/>
    <x v="5"/>
    <n v="3468000"/>
    <n v="14493000"/>
  </r>
  <r>
    <x v="24"/>
    <x v="6"/>
    <x v="1"/>
    <x v="5"/>
    <n v="85000"/>
    <n v="5241000"/>
  </r>
  <r>
    <x v="24"/>
    <x v="16"/>
    <x v="0"/>
    <x v="6"/>
    <n v="7200"/>
    <n v="6700"/>
  </r>
  <r>
    <x v="24"/>
    <x v="13"/>
    <x v="0"/>
    <x v="6"/>
    <n v="154000"/>
    <n v="481000"/>
  </r>
  <r>
    <x v="24"/>
    <x v="2"/>
    <x v="0"/>
    <x v="6"/>
    <n v="2621000"/>
    <n v="10138000"/>
  </r>
  <r>
    <x v="24"/>
    <x v="30"/>
    <x v="0"/>
    <x v="6"/>
    <n v="9300"/>
    <n v="3200"/>
  </r>
  <r>
    <x v="24"/>
    <x v="15"/>
    <x v="0"/>
    <x v="6"/>
    <n v="3200"/>
    <n v="1400"/>
  </r>
  <r>
    <x v="24"/>
    <x v="29"/>
    <x v="3"/>
    <x v="6"/>
    <n v="1800"/>
    <n v="800"/>
  </r>
  <r>
    <x v="24"/>
    <x v="71"/>
    <x v="3"/>
    <x v="6"/>
    <n v="3100"/>
    <n v="3600"/>
  </r>
  <r>
    <x v="24"/>
    <x v="61"/>
    <x v="3"/>
    <x v="6"/>
    <n v="41000"/>
    <n v="46000"/>
  </r>
  <r>
    <x v="24"/>
    <x v="28"/>
    <x v="3"/>
    <x v="6"/>
    <n v="3467000"/>
    <n v="14596000"/>
  </r>
  <r>
    <x v="24"/>
    <x v="16"/>
    <x v="0"/>
    <x v="11"/>
    <n v="6000"/>
    <n v="5400"/>
  </r>
  <r>
    <x v="24"/>
    <x v="13"/>
    <x v="0"/>
    <x v="11"/>
    <n v="153000"/>
    <n v="521000"/>
  </r>
  <r>
    <x v="24"/>
    <x v="2"/>
    <x v="0"/>
    <x v="11"/>
    <n v="2610000"/>
    <n v="10489000"/>
  </r>
  <r>
    <x v="24"/>
    <x v="30"/>
    <x v="0"/>
    <x v="11"/>
    <n v="8100"/>
    <n v="2700"/>
  </r>
  <r>
    <x v="24"/>
    <x v="15"/>
    <x v="0"/>
    <x v="11"/>
    <n v="3400"/>
    <n v="1600"/>
  </r>
  <r>
    <x v="24"/>
    <x v="29"/>
    <x v="3"/>
    <x v="11"/>
    <n v="11000"/>
    <n v="6000"/>
  </r>
  <r>
    <x v="24"/>
    <x v="61"/>
    <x v="3"/>
    <x v="11"/>
    <n v="28000"/>
    <n v="33000"/>
  </r>
  <r>
    <x v="24"/>
    <x v="28"/>
    <x v="3"/>
    <x v="11"/>
    <n v="3488000"/>
    <n v="15720000"/>
  </r>
  <r>
    <x v="24"/>
    <x v="16"/>
    <x v="0"/>
    <x v="12"/>
    <n v="5900"/>
    <n v="5700"/>
  </r>
  <r>
    <x v="24"/>
    <x v="19"/>
    <x v="0"/>
    <x v="12"/>
    <n v="5000"/>
    <n v="5000"/>
  </r>
  <r>
    <x v="24"/>
    <x v="13"/>
    <x v="0"/>
    <x v="12"/>
    <n v="151000"/>
    <n v="514000"/>
  </r>
  <r>
    <x v="24"/>
    <x v="14"/>
    <x v="0"/>
    <x v="12"/>
    <n v="8900"/>
    <n v="7900"/>
  </r>
  <r>
    <x v="24"/>
    <x v="2"/>
    <x v="0"/>
    <x v="12"/>
    <n v="2735000"/>
    <n v="11000000"/>
  </r>
  <r>
    <x v="24"/>
    <x v="30"/>
    <x v="0"/>
    <x v="12"/>
    <n v="8000"/>
    <n v="2800"/>
  </r>
  <r>
    <x v="24"/>
    <x v="15"/>
    <x v="0"/>
    <x v="12"/>
    <n v="2700"/>
    <n v="1400"/>
  </r>
  <r>
    <x v="24"/>
    <x v="29"/>
    <x v="3"/>
    <x v="12"/>
    <n v="11000"/>
    <n v="6000"/>
  </r>
  <r>
    <x v="24"/>
    <x v="61"/>
    <x v="3"/>
    <x v="12"/>
    <n v="27000"/>
    <n v="33000"/>
  </r>
  <r>
    <x v="24"/>
    <x v="28"/>
    <x v="3"/>
    <x v="12"/>
    <n v="3466000"/>
    <n v="15733000"/>
  </r>
  <r>
    <x v="24"/>
    <x v="16"/>
    <x v="0"/>
    <x v="13"/>
    <n v="4600"/>
    <n v="4400"/>
  </r>
  <r>
    <x v="24"/>
    <x v="13"/>
    <x v="0"/>
    <x v="13"/>
    <n v="139000"/>
    <n v="475000"/>
  </r>
  <r>
    <x v="24"/>
    <x v="2"/>
    <x v="0"/>
    <x v="13"/>
    <n v="2802000"/>
    <n v="11236000"/>
  </r>
  <r>
    <x v="24"/>
    <x v="30"/>
    <x v="0"/>
    <x v="13"/>
    <n v="6600"/>
    <n v="2600"/>
  </r>
  <r>
    <x v="24"/>
    <x v="15"/>
    <x v="0"/>
    <x v="13"/>
    <n v="2600"/>
    <n v="1400"/>
  </r>
  <r>
    <x v="24"/>
    <x v="61"/>
    <x v="3"/>
    <x v="13"/>
    <n v="30000"/>
    <n v="39000"/>
  </r>
  <r>
    <x v="24"/>
    <x v="28"/>
    <x v="3"/>
    <x v="13"/>
    <n v="3522000"/>
    <n v="15169000"/>
  </r>
  <r>
    <x v="24"/>
    <x v="6"/>
    <x v="1"/>
    <x v="13"/>
    <n v="6000"/>
    <n v="370000"/>
  </r>
  <r>
    <x v="24"/>
    <x v="16"/>
    <x v="0"/>
    <x v="7"/>
    <n v="4200"/>
    <n v="3900"/>
  </r>
  <r>
    <x v="24"/>
    <x v="13"/>
    <x v="0"/>
    <x v="7"/>
    <n v="133000"/>
    <n v="491000"/>
  </r>
  <r>
    <x v="24"/>
    <x v="14"/>
    <x v="0"/>
    <x v="7"/>
    <n v="7800"/>
    <n v="6300"/>
  </r>
  <r>
    <x v="24"/>
    <x v="2"/>
    <x v="0"/>
    <x v="7"/>
    <n v="2831000"/>
    <n v="10837000"/>
  </r>
  <r>
    <x v="24"/>
    <x v="30"/>
    <x v="0"/>
    <x v="7"/>
    <n v="5700"/>
    <n v="2300"/>
  </r>
  <r>
    <x v="24"/>
    <x v="15"/>
    <x v="0"/>
    <x v="7"/>
    <n v="2800"/>
    <n v="1600"/>
  </r>
  <r>
    <x v="24"/>
    <x v="71"/>
    <x v="3"/>
    <x v="7"/>
    <n v="3200"/>
    <n v="4100"/>
  </r>
  <r>
    <x v="24"/>
    <x v="61"/>
    <x v="3"/>
    <x v="7"/>
    <n v="31000"/>
    <n v="41000"/>
  </r>
  <r>
    <x v="24"/>
    <x v="28"/>
    <x v="3"/>
    <x v="7"/>
    <n v="3510000"/>
    <n v="16472000"/>
  </r>
  <r>
    <x v="24"/>
    <x v="16"/>
    <x v="0"/>
    <x v="14"/>
    <n v="31000"/>
    <n v="27000"/>
  </r>
  <r>
    <x v="24"/>
    <x v="19"/>
    <x v="0"/>
    <x v="14"/>
    <n v="3000"/>
    <n v="3000"/>
  </r>
  <r>
    <x v="24"/>
    <x v="13"/>
    <x v="0"/>
    <x v="14"/>
    <n v="126000"/>
    <n v="502000"/>
  </r>
  <r>
    <x v="24"/>
    <x v="2"/>
    <x v="0"/>
    <x v="14"/>
    <n v="2818000"/>
    <n v="10542000"/>
  </r>
  <r>
    <x v="24"/>
    <x v="30"/>
    <x v="0"/>
    <x v="14"/>
    <n v="47000"/>
    <n v="16000"/>
  </r>
  <r>
    <x v="24"/>
    <x v="15"/>
    <x v="0"/>
    <x v="14"/>
    <n v="28000"/>
    <n v="11000"/>
  </r>
  <r>
    <x v="24"/>
    <x v="71"/>
    <x v="3"/>
    <x v="14"/>
    <n v="28000"/>
    <n v="35000"/>
  </r>
  <r>
    <x v="24"/>
    <x v="61"/>
    <x v="3"/>
    <x v="14"/>
    <n v="30000"/>
    <n v="38000"/>
  </r>
  <r>
    <x v="24"/>
    <x v="28"/>
    <x v="3"/>
    <x v="14"/>
    <n v="3528000"/>
    <n v="17982000"/>
  </r>
  <r>
    <x v="24"/>
    <x v="6"/>
    <x v="1"/>
    <x v="14"/>
    <n v="80"/>
    <n v="5653000"/>
  </r>
  <r>
    <x v="24"/>
    <x v="16"/>
    <x v="0"/>
    <x v="15"/>
    <n v="2400"/>
    <n v="2900"/>
  </r>
  <r>
    <x v="24"/>
    <x v="2"/>
    <x v="0"/>
    <x v="15"/>
    <n v="2849000"/>
    <n v="11390000"/>
  </r>
  <r>
    <x v="24"/>
    <x v="30"/>
    <x v="0"/>
    <x v="15"/>
    <n v="5300"/>
    <n v="1900"/>
  </r>
  <r>
    <x v="24"/>
    <x v="15"/>
    <x v="0"/>
    <x v="15"/>
    <n v="2400"/>
    <n v="1200"/>
  </r>
  <r>
    <x v="24"/>
    <x v="27"/>
    <x v="3"/>
    <x v="15"/>
    <n v="2400"/>
    <n v="3100"/>
  </r>
  <r>
    <x v="24"/>
    <x v="29"/>
    <x v="3"/>
    <x v="15"/>
    <n v="900"/>
    <n v="700"/>
  </r>
  <r>
    <x v="24"/>
    <x v="61"/>
    <x v="3"/>
    <x v="15"/>
    <n v="32000"/>
    <n v="41700"/>
  </r>
  <r>
    <x v="24"/>
    <x v="28"/>
    <x v="3"/>
    <x v="15"/>
    <n v="3517000"/>
    <n v="16614000"/>
  </r>
  <r>
    <x v="24"/>
    <x v="78"/>
    <x v="1"/>
    <x v="15"/>
    <n v="21400"/>
    <n v="19500"/>
  </r>
  <r>
    <x v="24"/>
    <x v="6"/>
    <x v="1"/>
    <x v="15"/>
    <n v="82000"/>
    <n v="5832000"/>
  </r>
  <r>
    <x v="24"/>
    <x v="16"/>
    <x v="0"/>
    <x v="16"/>
    <n v="29000"/>
    <n v="26000"/>
  </r>
  <r>
    <x v="24"/>
    <x v="13"/>
    <x v="0"/>
    <x v="16"/>
    <n v="130000"/>
    <n v="507000"/>
  </r>
  <r>
    <x v="24"/>
    <x v="14"/>
    <x v="0"/>
    <x v="16"/>
    <n v="46000"/>
    <n v="38000"/>
  </r>
  <r>
    <x v="24"/>
    <x v="2"/>
    <x v="0"/>
    <x v="16"/>
    <n v="2851000"/>
    <n v="11267000"/>
  </r>
  <r>
    <x v="24"/>
    <x v="30"/>
    <x v="0"/>
    <x v="16"/>
    <n v="38000"/>
    <n v="14000"/>
  </r>
  <r>
    <x v="24"/>
    <x v="15"/>
    <x v="0"/>
    <x v="16"/>
    <n v="22000"/>
    <n v="10500"/>
  </r>
  <r>
    <x v="24"/>
    <x v="27"/>
    <x v="3"/>
    <x v="16"/>
    <n v="19000"/>
    <n v="23700"/>
  </r>
  <r>
    <x v="24"/>
    <x v="61"/>
    <x v="3"/>
    <x v="16"/>
    <n v="32000"/>
    <n v="41800"/>
  </r>
  <r>
    <x v="24"/>
    <x v="28"/>
    <x v="3"/>
    <x v="16"/>
    <n v="3512000"/>
    <n v="17620000"/>
  </r>
  <r>
    <x v="24"/>
    <x v="6"/>
    <x v="1"/>
    <x v="16"/>
    <n v="89000"/>
    <n v="6675000"/>
  </r>
  <r>
    <x v="24"/>
    <x v="16"/>
    <x v="0"/>
    <x v="17"/>
    <n v="26000"/>
    <n v="23900"/>
  </r>
  <r>
    <x v="24"/>
    <x v="13"/>
    <x v="0"/>
    <x v="17"/>
    <n v="126000"/>
    <n v="460000"/>
  </r>
  <r>
    <x v="24"/>
    <x v="14"/>
    <x v="0"/>
    <x v="17"/>
    <n v="37000"/>
    <n v="31000"/>
  </r>
  <r>
    <x v="24"/>
    <x v="2"/>
    <x v="0"/>
    <x v="17"/>
    <n v="2894000"/>
    <n v="11107000"/>
  </r>
  <r>
    <x v="24"/>
    <x v="30"/>
    <x v="0"/>
    <x v="17"/>
    <n v="45000"/>
    <n v="14000"/>
  </r>
  <r>
    <x v="24"/>
    <x v="15"/>
    <x v="0"/>
    <x v="17"/>
    <n v="22000"/>
    <n v="12100"/>
  </r>
  <r>
    <x v="24"/>
    <x v="71"/>
    <x v="3"/>
    <x v="17"/>
    <n v="22000"/>
    <n v="25600"/>
  </r>
  <r>
    <x v="24"/>
    <x v="61"/>
    <x v="3"/>
    <x v="17"/>
    <n v="31000"/>
    <n v="38700"/>
  </r>
  <r>
    <x v="24"/>
    <x v="28"/>
    <x v="3"/>
    <x v="17"/>
    <n v="3505000"/>
    <n v="15050000"/>
  </r>
  <r>
    <x v="24"/>
    <x v="6"/>
    <x v="1"/>
    <x v="17"/>
    <n v="94000"/>
    <n v="7039000"/>
  </r>
  <r>
    <x v="24"/>
    <x v="21"/>
    <x v="0"/>
    <x v="11"/>
    <n v="604000"/>
    <n v="2355000"/>
  </r>
  <r>
    <x v="24"/>
    <x v="14"/>
    <x v="0"/>
    <x v="11"/>
    <n v="11700"/>
    <n v="8400"/>
  </r>
  <r>
    <x v="24"/>
    <x v="75"/>
    <x v="3"/>
    <x v="11"/>
    <n v="16000"/>
    <n v="57000"/>
  </r>
  <r>
    <x v="24"/>
    <x v="27"/>
    <x v="3"/>
    <x v="11"/>
    <n v="27000"/>
    <n v="28000"/>
  </r>
  <r>
    <x v="24"/>
    <x v="21"/>
    <x v="0"/>
    <x v="12"/>
    <n v="527000"/>
    <n v="2285000"/>
  </r>
  <r>
    <x v="24"/>
    <x v="78"/>
    <x v="0"/>
    <x v="12"/>
    <n v="279"/>
    <n v="222"/>
  </r>
  <r>
    <x v="24"/>
    <x v="75"/>
    <x v="3"/>
    <x v="12"/>
    <n v="16000"/>
    <n v="55000"/>
  </r>
  <r>
    <x v="24"/>
    <x v="27"/>
    <x v="3"/>
    <x v="12"/>
    <n v="29000"/>
    <n v="34000"/>
  </r>
  <r>
    <x v="24"/>
    <x v="21"/>
    <x v="0"/>
    <x v="13"/>
    <n v="511000"/>
    <n v="2006000"/>
  </r>
  <r>
    <x v="24"/>
    <x v="14"/>
    <x v="0"/>
    <x v="13"/>
    <n v="7000"/>
    <n v="6400"/>
  </r>
  <r>
    <x v="24"/>
    <x v="75"/>
    <x v="3"/>
    <x v="13"/>
    <n v="14000"/>
    <n v="47000"/>
  </r>
  <r>
    <x v="24"/>
    <x v="27"/>
    <x v="3"/>
    <x v="13"/>
    <n v="30000"/>
    <n v="34000"/>
  </r>
  <r>
    <x v="24"/>
    <x v="21"/>
    <x v="0"/>
    <x v="7"/>
    <n v="483000"/>
    <n v="1822000"/>
  </r>
  <r>
    <x v="24"/>
    <x v="75"/>
    <x v="3"/>
    <x v="7"/>
    <n v="12000"/>
    <n v="44000"/>
  </r>
  <r>
    <x v="24"/>
    <x v="27"/>
    <x v="3"/>
    <x v="7"/>
    <n v="2100"/>
    <n v="2700"/>
  </r>
  <r>
    <x v="24"/>
    <x v="21"/>
    <x v="0"/>
    <x v="14"/>
    <n v="515000"/>
    <n v="1621000"/>
  </r>
  <r>
    <x v="24"/>
    <x v="14"/>
    <x v="0"/>
    <x v="14"/>
    <n v="66000"/>
    <n v="56000"/>
  </r>
  <r>
    <x v="24"/>
    <x v="75"/>
    <x v="3"/>
    <x v="14"/>
    <n v="12000"/>
    <n v="47000"/>
  </r>
  <r>
    <x v="24"/>
    <x v="27"/>
    <x v="3"/>
    <x v="14"/>
    <n v="18000"/>
    <n v="22000"/>
  </r>
  <r>
    <x v="24"/>
    <x v="21"/>
    <x v="0"/>
    <x v="15"/>
    <n v="481000"/>
    <n v="1627000"/>
  </r>
  <r>
    <x v="24"/>
    <x v="14"/>
    <x v="0"/>
    <x v="15"/>
    <n v="4800"/>
    <n v="4200"/>
  </r>
  <r>
    <x v="24"/>
    <x v="75"/>
    <x v="3"/>
    <x v="15"/>
    <n v="13000"/>
    <n v="47000"/>
  </r>
  <r>
    <x v="24"/>
    <x v="21"/>
    <x v="0"/>
    <x v="16"/>
    <n v="446000"/>
    <n v="1495000"/>
  </r>
  <r>
    <x v="24"/>
    <x v="78"/>
    <x v="0"/>
    <x v="16"/>
    <n v="37100"/>
    <n v="30400"/>
  </r>
  <r>
    <x v="24"/>
    <x v="75"/>
    <x v="3"/>
    <x v="16"/>
    <n v="12000"/>
    <n v="46000"/>
  </r>
  <r>
    <x v="24"/>
    <x v="21"/>
    <x v="0"/>
    <x v="17"/>
    <n v="420000"/>
    <n v="1342000"/>
  </r>
  <r>
    <x v="24"/>
    <x v="78"/>
    <x v="0"/>
    <x v="17"/>
    <n v="28200"/>
    <n v="21200"/>
  </r>
  <r>
    <x v="24"/>
    <x v="75"/>
    <x v="3"/>
    <x v="17"/>
    <n v="11000"/>
    <n v="39400"/>
  </r>
  <r>
    <x v="24"/>
    <x v="27"/>
    <x v="3"/>
    <x v="17"/>
    <n v="18000"/>
    <n v="19800"/>
  </r>
  <r>
    <x v="24"/>
    <x v="17"/>
    <x v="0"/>
    <x v="8"/>
    <n v="8000"/>
    <n v="8000"/>
  </r>
  <r>
    <x v="24"/>
    <x v="75"/>
    <x v="3"/>
    <x v="8"/>
    <n v="37000"/>
    <n v="111000"/>
  </r>
  <r>
    <x v="24"/>
    <x v="19"/>
    <x v="0"/>
    <x v="9"/>
    <n v="4000"/>
    <n v="4000"/>
  </r>
  <r>
    <x v="24"/>
    <x v="17"/>
    <x v="0"/>
    <x v="9"/>
    <n v="6000"/>
    <n v="5000"/>
  </r>
  <r>
    <x v="24"/>
    <x v="75"/>
    <x v="3"/>
    <x v="9"/>
    <n v="31000"/>
    <n v="100000"/>
  </r>
  <r>
    <x v="24"/>
    <x v="19"/>
    <x v="0"/>
    <x v="10"/>
    <n v="5000"/>
    <n v="4000"/>
  </r>
  <r>
    <x v="24"/>
    <x v="17"/>
    <x v="0"/>
    <x v="10"/>
    <n v="6000"/>
    <n v="6000"/>
  </r>
  <r>
    <x v="24"/>
    <x v="75"/>
    <x v="3"/>
    <x v="10"/>
    <n v="30000"/>
    <n v="106000"/>
  </r>
  <r>
    <x v="24"/>
    <x v="19"/>
    <x v="0"/>
    <x v="0"/>
    <n v="6000"/>
    <n v="5000"/>
  </r>
  <r>
    <x v="24"/>
    <x v="79"/>
    <x v="0"/>
    <x v="0"/>
    <n v="300"/>
    <n v="300"/>
  </r>
  <r>
    <x v="24"/>
    <x v="75"/>
    <x v="3"/>
    <x v="0"/>
    <n v="32000"/>
    <n v="109000"/>
  </r>
  <r>
    <x v="24"/>
    <x v="17"/>
    <x v="0"/>
    <x v="1"/>
    <n v="400"/>
    <n v="400"/>
  </r>
  <r>
    <x v="24"/>
    <x v="79"/>
    <x v="0"/>
    <x v="1"/>
    <n v="300"/>
    <n v="300"/>
  </r>
  <r>
    <x v="24"/>
    <x v="75"/>
    <x v="3"/>
    <x v="1"/>
    <n v="23000"/>
    <n v="78000"/>
  </r>
  <r>
    <x v="24"/>
    <x v="19"/>
    <x v="0"/>
    <x v="2"/>
    <n v="7000"/>
    <n v="6000"/>
  </r>
  <r>
    <x v="24"/>
    <x v="17"/>
    <x v="0"/>
    <x v="2"/>
    <n v="5300"/>
    <n v="3800"/>
  </r>
  <r>
    <x v="24"/>
    <x v="75"/>
    <x v="3"/>
    <x v="2"/>
    <n v="26000"/>
    <n v="85000"/>
  </r>
  <r>
    <x v="24"/>
    <x v="78"/>
    <x v="1"/>
    <x v="2"/>
    <n v="30800"/>
    <n v="22700"/>
  </r>
  <r>
    <x v="24"/>
    <x v="19"/>
    <x v="0"/>
    <x v="3"/>
    <n v="8000"/>
    <n v="8000"/>
  </r>
  <r>
    <x v="24"/>
    <x v="17"/>
    <x v="0"/>
    <x v="3"/>
    <n v="4400"/>
    <n v="4000"/>
  </r>
  <r>
    <x v="24"/>
    <x v="79"/>
    <x v="0"/>
    <x v="3"/>
    <n v="600"/>
    <n v="400"/>
  </r>
  <r>
    <x v="24"/>
    <x v="75"/>
    <x v="3"/>
    <x v="3"/>
    <n v="23000"/>
    <n v="77000"/>
  </r>
  <r>
    <x v="24"/>
    <x v="78"/>
    <x v="1"/>
    <x v="3"/>
    <n v="38500"/>
    <n v="27100"/>
  </r>
  <r>
    <x v="24"/>
    <x v="19"/>
    <x v="0"/>
    <x v="4"/>
    <n v="7000"/>
    <n v="7000"/>
  </r>
  <r>
    <x v="24"/>
    <x v="17"/>
    <x v="0"/>
    <x v="4"/>
    <n v="4300"/>
    <n v="3600"/>
  </r>
  <r>
    <x v="24"/>
    <x v="79"/>
    <x v="0"/>
    <x v="4"/>
    <n v="300"/>
    <n v="200"/>
  </r>
  <r>
    <x v="24"/>
    <x v="75"/>
    <x v="3"/>
    <x v="4"/>
    <n v="22000"/>
    <n v="74000"/>
  </r>
  <r>
    <x v="24"/>
    <x v="78"/>
    <x v="1"/>
    <x v="4"/>
    <n v="27100"/>
    <n v="19400"/>
  </r>
  <r>
    <x v="24"/>
    <x v="19"/>
    <x v="0"/>
    <x v="5"/>
    <n v="5000"/>
    <n v="5000"/>
  </r>
  <r>
    <x v="24"/>
    <x v="17"/>
    <x v="0"/>
    <x v="5"/>
    <n v="3400"/>
    <n v="3000"/>
  </r>
  <r>
    <x v="24"/>
    <x v="79"/>
    <x v="0"/>
    <x v="5"/>
    <n v="300"/>
    <n v="300"/>
  </r>
  <r>
    <x v="24"/>
    <x v="75"/>
    <x v="3"/>
    <x v="5"/>
    <n v="19000"/>
    <n v="63000"/>
  </r>
  <r>
    <x v="24"/>
    <x v="27"/>
    <x v="3"/>
    <x v="5"/>
    <n v="3900"/>
    <n v="3400"/>
  </r>
  <r>
    <x v="24"/>
    <x v="78"/>
    <x v="1"/>
    <x v="5"/>
    <n v="23900"/>
    <n v="17800"/>
  </r>
  <r>
    <x v="24"/>
    <x v="19"/>
    <x v="0"/>
    <x v="6"/>
    <n v="6000"/>
    <n v="6000"/>
  </r>
  <r>
    <x v="24"/>
    <x v="21"/>
    <x v="0"/>
    <x v="6"/>
    <n v="604000"/>
    <n v="2678000"/>
  </r>
  <r>
    <x v="24"/>
    <x v="17"/>
    <x v="0"/>
    <x v="6"/>
    <n v="4300"/>
    <n v="3800"/>
  </r>
  <r>
    <x v="24"/>
    <x v="14"/>
    <x v="0"/>
    <x v="6"/>
    <n v="12300"/>
    <n v="10700"/>
  </r>
  <r>
    <x v="24"/>
    <x v="79"/>
    <x v="0"/>
    <x v="6"/>
    <n v="100"/>
    <n v="100"/>
  </r>
  <r>
    <x v="24"/>
    <x v="75"/>
    <x v="3"/>
    <x v="6"/>
    <n v="19000"/>
    <n v="64000"/>
  </r>
  <r>
    <x v="24"/>
    <x v="27"/>
    <x v="3"/>
    <x v="6"/>
    <n v="3800"/>
    <n v="3800"/>
  </r>
  <r>
    <x v="24"/>
    <x v="78"/>
    <x v="1"/>
    <x v="6"/>
    <n v="20400"/>
    <n v="15800"/>
  </r>
  <r>
    <x v="24"/>
    <x v="19"/>
    <x v="0"/>
    <x v="11"/>
    <n v="4000"/>
    <n v="4000"/>
  </r>
  <r>
    <x v="24"/>
    <x v="17"/>
    <x v="0"/>
    <x v="11"/>
    <n v="3100"/>
    <n v="2700"/>
  </r>
  <r>
    <x v="24"/>
    <x v="78"/>
    <x v="0"/>
    <x v="11"/>
    <n v="219"/>
    <n v="182"/>
  </r>
  <r>
    <x v="24"/>
    <x v="17"/>
    <x v="0"/>
    <x v="12"/>
    <n v="2700"/>
    <n v="2500"/>
  </r>
  <r>
    <x v="24"/>
    <x v="17"/>
    <x v="0"/>
    <x v="13"/>
    <n v="2500"/>
    <n v="3100"/>
  </r>
  <r>
    <x v="24"/>
    <x v="78"/>
    <x v="0"/>
    <x v="13"/>
    <n v="218"/>
    <n v="168"/>
  </r>
  <r>
    <x v="24"/>
    <x v="17"/>
    <x v="0"/>
    <x v="7"/>
    <n v="2200"/>
    <n v="3900"/>
  </r>
  <r>
    <x v="24"/>
    <x v="78"/>
    <x v="1"/>
    <x v="7"/>
    <n v="18200"/>
    <n v="16800"/>
  </r>
  <r>
    <x v="24"/>
    <x v="78"/>
    <x v="0"/>
    <x v="14"/>
    <n v="51000"/>
    <n v="43000"/>
  </r>
  <r>
    <x v="24"/>
    <x v="78"/>
    <x v="0"/>
    <x v="15"/>
    <n v="21100"/>
    <n v="20500"/>
  </r>
  <r>
    <x v="24"/>
    <x v="19"/>
    <x v="0"/>
    <x v="16"/>
    <n v="800"/>
    <n v="800"/>
  </r>
  <r>
    <x v="24"/>
    <x v="19"/>
    <x v="0"/>
    <x v="13"/>
    <n v="3000"/>
    <n v="4000"/>
  </r>
  <r>
    <x v="24"/>
    <x v="13"/>
    <x v="0"/>
    <x v="15"/>
    <n v="131000"/>
    <n v="483000"/>
  </r>
  <r>
    <x v="24"/>
    <x v="18"/>
    <x v="3"/>
    <x v="15"/>
    <n v="12600"/>
    <n v="23700"/>
  </r>
  <r>
    <x v="24"/>
    <x v="19"/>
    <x v="0"/>
    <x v="15"/>
    <n v="3000"/>
    <n v="3000"/>
  </r>
  <r>
    <x v="24"/>
    <x v="79"/>
    <x v="0"/>
    <x v="2"/>
    <n v="300"/>
    <n v="200"/>
  </r>
  <r>
    <x v="24"/>
    <x v="23"/>
    <x v="0"/>
    <x v="6"/>
    <n v="100"/>
    <n v="100"/>
  </r>
  <r>
    <x v="24"/>
    <x v="23"/>
    <x v="0"/>
    <x v="11"/>
    <n v="100"/>
    <n v="100"/>
  </r>
  <r>
    <x v="24"/>
    <x v="23"/>
    <x v="0"/>
    <x v="12"/>
    <n v="100"/>
    <n v="100"/>
  </r>
  <r>
    <x v="24"/>
    <x v="71"/>
    <x v="3"/>
    <x v="12"/>
    <n v="19000"/>
    <n v="23000"/>
  </r>
  <r>
    <x v="24"/>
    <x v="23"/>
    <x v="0"/>
    <x v="13"/>
    <n v="100"/>
    <n v="100"/>
  </r>
  <r>
    <x v="24"/>
    <x v="19"/>
    <x v="0"/>
    <x v="7"/>
    <n v="3000"/>
    <n v="3000"/>
  </r>
  <r>
    <x v="24"/>
    <x v="29"/>
    <x v="3"/>
    <x v="14"/>
    <n v="10000"/>
    <n v="7200"/>
  </r>
  <r>
    <x v="24"/>
    <x v="31"/>
    <x v="3"/>
    <x v="9"/>
    <n v="300"/>
    <n v="300"/>
  </r>
  <r>
    <x v="24"/>
    <x v="31"/>
    <x v="3"/>
    <x v="10"/>
    <n v="300"/>
    <n v="300"/>
  </r>
  <r>
    <x v="24"/>
    <x v="31"/>
    <x v="3"/>
    <x v="0"/>
    <n v="600"/>
    <n v="600"/>
  </r>
  <r>
    <x v="24"/>
    <x v="31"/>
    <x v="3"/>
    <x v="1"/>
    <n v="300"/>
    <n v="300"/>
  </r>
  <r>
    <x v="24"/>
    <x v="29"/>
    <x v="3"/>
    <x v="13"/>
    <n v="1100"/>
    <n v="700"/>
  </r>
  <r>
    <x v="24"/>
    <x v="71"/>
    <x v="3"/>
    <x v="13"/>
    <n v="1600"/>
    <n v="1800"/>
  </r>
  <r>
    <x v="24"/>
    <x v="29"/>
    <x v="3"/>
    <x v="7"/>
    <n v="1100"/>
    <n v="739"/>
  </r>
  <r>
    <x v="24"/>
    <x v="29"/>
    <x v="3"/>
    <x v="16"/>
    <n v="9000"/>
    <n v="6300"/>
  </r>
  <r>
    <x v="24"/>
    <x v="29"/>
    <x v="3"/>
    <x v="17"/>
    <n v="8000"/>
    <n v="4700"/>
  </r>
  <r>
    <x v="24"/>
    <x v="17"/>
    <x v="0"/>
    <x v="0"/>
    <n v="4000"/>
    <n v="4000"/>
  </r>
  <r>
    <x v="24"/>
    <x v="17"/>
    <x v="0"/>
    <x v="14"/>
    <n v="17000"/>
    <n v="29000"/>
  </r>
  <r>
    <x v="24"/>
    <x v="17"/>
    <x v="0"/>
    <x v="15"/>
    <n v="1600"/>
    <n v="2900"/>
  </r>
  <r>
    <x v="24"/>
    <x v="71"/>
    <x v="0"/>
    <x v="15"/>
    <n v="90"/>
    <n v="120"/>
  </r>
  <r>
    <x v="24"/>
    <x v="71"/>
    <x v="3"/>
    <x v="15"/>
    <n v="1700"/>
    <n v="2200"/>
  </r>
  <r>
    <x v="24"/>
    <x v="17"/>
    <x v="0"/>
    <x v="16"/>
    <n v="13000"/>
    <n v="24000"/>
  </r>
  <r>
    <x v="24"/>
    <x v="71"/>
    <x v="3"/>
    <x v="16"/>
    <n v="9000"/>
    <n v="12600"/>
  </r>
  <r>
    <x v="24"/>
    <x v="17"/>
    <x v="0"/>
    <x v="17"/>
    <n v="14000"/>
    <n v="26000"/>
  </r>
  <r>
    <x v="24"/>
    <x v="31"/>
    <x v="3"/>
    <x v="6"/>
    <n v="100"/>
    <n v="100"/>
  </r>
  <r>
    <x v="24"/>
    <x v="31"/>
    <x v="3"/>
    <x v="12"/>
    <n v="1000"/>
    <n v="1000"/>
  </r>
  <r>
    <x v="25"/>
    <x v="19"/>
    <x v="0"/>
    <x v="8"/>
    <n v="4600000"/>
    <n v="2509800"/>
  </r>
  <r>
    <x v="25"/>
    <x v="21"/>
    <x v="0"/>
    <x v="8"/>
    <n v="644000"/>
    <n v="867050"/>
  </r>
  <r>
    <x v="25"/>
    <x v="17"/>
    <x v="0"/>
    <x v="8"/>
    <n v="321500"/>
    <n v="368600"/>
  </r>
  <r>
    <x v="25"/>
    <x v="23"/>
    <x v="0"/>
    <x v="8"/>
    <n v="559000"/>
    <n v="267300"/>
  </r>
  <r>
    <x v="25"/>
    <x v="13"/>
    <x v="0"/>
    <x v="8"/>
    <n v="968700"/>
    <n v="1222300"/>
  </r>
  <r>
    <x v="25"/>
    <x v="33"/>
    <x v="0"/>
    <x v="8"/>
    <n v="19400"/>
    <n v="111300"/>
  </r>
  <r>
    <x v="25"/>
    <x v="2"/>
    <x v="0"/>
    <x v="8"/>
    <n v="161100"/>
    <n v="190200"/>
  </r>
  <r>
    <x v="25"/>
    <x v="30"/>
    <x v="0"/>
    <x v="8"/>
    <n v="265300"/>
    <n v="53000"/>
  </r>
  <r>
    <x v="25"/>
    <x v="6"/>
    <x v="0"/>
    <x v="8"/>
    <n v="22600"/>
    <n v="1154200"/>
  </r>
  <r>
    <x v="25"/>
    <x v="75"/>
    <x v="3"/>
    <x v="8"/>
    <n v="262600"/>
    <n v="502300"/>
  </r>
  <r>
    <x v="25"/>
    <x v="27"/>
    <x v="3"/>
    <x v="8"/>
    <n v="2214000"/>
    <n v="1924500"/>
  </r>
  <r>
    <x v="25"/>
    <x v="31"/>
    <x v="3"/>
    <x v="8"/>
    <n v="11200"/>
    <n v="6200"/>
  </r>
  <r>
    <x v="25"/>
    <x v="61"/>
    <x v="3"/>
    <x v="8"/>
    <n v="2812300"/>
    <n v="2040700"/>
  </r>
  <r>
    <x v="25"/>
    <x v="28"/>
    <x v="3"/>
    <x v="8"/>
    <n v="2679800"/>
    <n v="6701000"/>
  </r>
  <r>
    <x v="25"/>
    <x v="16"/>
    <x v="0"/>
    <x v="9"/>
    <n v="25204"/>
    <n v="33263"/>
  </r>
  <r>
    <x v="25"/>
    <x v="19"/>
    <x v="0"/>
    <x v="9"/>
    <n v="4183531"/>
    <n v="1800328"/>
  </r>
  <r>
    <x v="25"/>
    <x v="20"/>
    <x v="0"/>
    <x v="9"/>
    <n v="39749"/>
    <n v="55109"/>
  </r>
  <r>
    <x v="25"/>
    <x v="21"/>
    <x v="0"/>
    <x v="9"/>
    <n v="644631"/>
    <n v="148234"/>
  </r>
  <r>
    <x v="25"/>
    <x v="17"/>
    <x v="0"/>
    <x v="9"/>
    <n v="331875"/>
    <n v="362011"/>
  </r>
  <r>
    <x v="25"/>
    <x v="23"/>
    <x v="0"/>
    <x v="9"/>
    <n v="535226"/>
    <n v="153760"/>
  </r>
  <r>
    <x v="25"/>
    <x v="13"/>
    <x v="0"/>
    <x v="9"/>
    <n v="946350"/>
    <n v="1022458"/>
  </r>
  <r>
    <x v="25"/>
    <x v="14"/>
    <x v="0"/>
    <x v="9"/>
    <n v="535335"/>
    <n v="58474"/>
  </r>
  <r>
    <x v="25"/>
    <x v="1"/>
    <x v="0"/>
    <x v="9"/>
    <n v="110367"/>
    <n v="23587"/>
  </r>
  <r>
    <x v="25"/>
    <x v="2"/>
    <x v="0"/>
    <x v="9"/>
    <n v="168078"/>
    <n v="205488"/>
  </r>
  <r>
    <x v="25"/>
    <x v="30"/>
    <x v="0"/>
    <x v="9"/>
    <n v="242272"/>
    <n v="17791"/>
  </r>
  <r>
    <x v="25"/>
    <x v="40"/>
    <x v="0"/>
    <x v="9"/>
    <n v="680035"/>
    <n v="894551"/>
  </r>
  <r>
    <x v="25"/>
    <x v="15"/>
    <x v="0"/>
    <x v="9"/>
    <n v="171970"/>
    <n v="54696"/>
  </r>
  <r>
    <x v="25"/>
    <x v="75"/>
    <x v="3"/>
    <x v="9"/>
    <n v="215787"/>
    <n v="426352"/>
  </r>
  <r>
    <x v="25"/>
    <x v="27"/>
    <x v="3"/>
    <x v="9"/>
    <n v="2815730"/>
    <n v="2073813"/>
  </r>
  <r>
    <x v="25"/>
    <x v="31"/>
    <x v="3"/>
    <x v="9"/>
    <n v="15158"/>
    <n v="8635"/>
  </r>
  <r>
    <x v="25"/>
    <x v="29"/>
    <x v="3"/>
    <x v="9"/>
    <n v="49618"/>
    <n v="52633"/>
  </r>
  <r>
    <x v="25"/>
    <x v="39"/>
    <x v="3"/>
    <x v="9"/>
    <n v="13993"/>
    <n v="11651"/>
  </r>
  <r>
    <x v="25"/>
    <x v="71"/>
    <x v="3"/>
    <x v="9"/>
    <n v="14785"/>
    <n v="32462"/>
  </r>
  <r>
    <x v="25"/>
    <x v="61"/>
    <x v="3"/>
    <x v="9"/>
    <n v="2320113"/>
    <n v="2233053"/>
  </r>
  <r>
    <x v="25"/>
    <x v="28"/>
    <x v="3"/>
    <x v="9"/>
    <n v="2766290"/>
    <n v="6879818"/>
  </r>
  <r>
    <x v="25"/>
    <x v="37"/>
    <x v="1"/>
    <x v="9"/>
    <n v="198163"/>
    <n v="179613"/>
  </r>
  <r>
    <x v="25"/>
    <x v="10"/>
    <x v="1"/>
    <x v="9"/>
    <n v="33910"/>
    <n v="49861"/>
  </r>
  <r>
    <x v="25"/>
    <x v="66"/>
    <x v="1"/>
    <x v="9"/>
    <n v="11395"/>
    <n v="33544"/>
  </r>
  <r>
    <x v="25"/>
    <x v="33"/>
    <x v="1"/>
    <x v="9"/>
    <n v="20193"/>
    <n v="120723"/>
  </r>
  <r>
    <x v="25"/>
    <x v="38"/>
    <x v="1"/>
    <x v="9"/>
    <n v="3611"/>
    <n v="45299"/>
  </r>
  <r>
    <x v="25"/>
    <x v="6"/>
    <x v="1"/>
    <x v="9"/>
    <n v="22614"/>
    <n v="1078790"/>
  </r>
  <r>
    <x v="25"/>
    <x v="7"/>
    <x v="1"/>
    <x v="9"/>
    <n v="1863"/>
    <n v="6359"/>
  </r>
  <r>
    <x v="25"/>
    <x v="16"/>
    <x v="0"/>
    <x v="10"/>
    <n v="25602"/>
    <n v="15702"/>
  </r>
  <r>
    <x v="25"/>
    <x v="19"/>
    <x v="0"/>
    <x v="10"/>
    <n v="3945217"/>
    <n v="1300764"/>
  </r>
  <r>
    <x v="25"/>
    <x v="20"/>
    <x v="0"/>
    <x v="10"/>
    <n v="78856"/>
    <n v="39776"/>
  </r>
  <r>
    <x v="25"/>
    <x v="21"/>
    <x v="0"/>
    <x v="10"/>
    <n v="583176"/>
    <n v="167319"/>
  </r>
  <r>
    <x v="25"/>
    <x v="17"/>
    <x v="0"/>
    <x v="10"/>
    <n v="274691"/>
    <n v="265237"/>
  </r>
  <r>
    <x v="25"/>
    <x v="23"/>
    <x v="0"/>
    <x v="10"/>
    <n v="555944"/>
    <n v="173226"/>
  </r>
  <r>
    <x v="25"/>
    <x v="13"/>
    <x v="0"/>
    <x v="10"/>
    <n v="933578"/>
    <n v="968657"/>
  </r>
  <r>
    <x v="25"/>
    <x v="14"/>
    <x v="0"/>
    <x v="10"/>
    <n v="376773"/>
    <n v="41190"/>
  </r>
  <r>
    <x v="25"/>
    <x v="1"/>
    <x v="0"/>
    <x v="10"/>
    <n v="111454"/>
    <n v="12763"/>
  </r>
  <r>
    <x v="25"/>
    <x v="2"/>
    <x v="0"/>
    <x v="10"/>
    <n v="200210"/>
    <n v="252598"/>
  </r>
  <r>
    <x v="25"/>
    <x v="30"/>
    <x v="0"/>
    <x v="10"/>
    <n v="201224"/>
    <n v="15650"/>
  </r>
  <r>
    <x v="25"/>
    <x v="40"/>
    <x v="0"/>
    <x v="10"/>
    <n v="492406"/>
    <n v="601049"/>
  </r>
  <r>
    <x v="25"/>
    <x v="15"/>
    <x v="0"/>
    <x v="10"/>
    <n v="119757"/>
    <n v="33876"/>
  </r>
  <r>
    <x v="25"/>
    <x v="75"/>
    <x v="3"/>
    <x v="10"/>
    <n v="180861"/>
    <n v="365249"/>
  </r>
  <r>
    <x v="25"/>
    <x v="27"/>
    <x v="3"/>
    <x v="10"/>
    <n v="975347"/>
    <n v="677876"/>
  </r>
  <r>
    <x v="25"/>
    <x v="31"/>
    <x v="3"/>
    <x v="10"/>
    <n v="8057"/>
    <n v="5226"/>
  </r>
  <r>
    <x v="25"/>
    <x v="29"/>
    <x v="3"/>
    <x v="10"/>
    <n v="41144"/>
    <n v="50558"/>
  </r>
  <r>
    <x v="25"/>
    <x v="39"/>
    <x v="3"/>
    <x v="10"/>
    <n v="7570"/>
    <n v="5834"/>
  </r>
  <r>
    <x v="25"/>
    <x v="71"/>
    <x v="3"/>
    <x v="10"/>
    <n v="11260"/>
    <n v="24967"/>
  </r>
  <r>
    <x v="25"/>
    <x v="61"/>
    <x v="3"/>
    <x v="10"/>
    <n v="2568578"/>
    <n v="2478695"/>
  </r>
  <r>
    <x v="25"/>
    <x v="28"/>
    <x v="3"/>
    <x v="10"/>
    <n v="2650187"/>
    <n v="6731932"/>
  </r>
  <r>
    <x v="25"/>
    <x v="37"/>
    <x v="1"/>
    <x v="10"/>
    <n v="124166"/>
    <n v="127755"/>
  </r>
  <r>
    <x v="25"/>
    <x v="10"/>
    <x v="1"/>
    <x v="10"/>
    <n v="38003"/>
    <n v="44548"/>
  </r>
  <r>
    <x v="25"/>
    <x v="66"/>
    <x v="1"/>
    <x v="10"/>
    <n v="18352"/>
    <n v="56844"/>
  </r>
  <r>
    <x v="25"/>
    <x v="78"/>
    <x v="1"/>
    <x v="10"/>
    <n v="2648486"/>
    <n v="231572"/>
  </r>
  <r>
    <x v="25"/>
    <x v="33"/>
    <x v="1"/>
    <x v="10"/>
    <n v="25409"/>
    <n v="170380"/>
  </r>
  <r>
    <x v="25"/>
    <x v="38"/>
    <x v="1"/>
    <x v="10"/>
    <n v="4053"/>
    <n v="47205"/>
  </r>
  <r>
    <x v="25"/>
    <x v="76"/>
    <x v="1"/>
    <x v="10"/>
    <n v="2395"/>
    <n v="755"/>
  </r>
  <r>
    <x v="25"/>
    <x v="6"/>
    <x v="1"/>
    <x v="10"/>
    <n v="19270"/>
    <n v="786833"/>
  </r>
  <r>
    <x v="25"/>
    <x v="7"/>
    <x v="1"/>
    <x v="10"/>
    <n v="1694"/>
    <n v="4012"/>
  </r>
  <r>
    <x v="25"/>
    <x v="8"/>
    <x v="1"/>
    <x v="10"/>
    <n v="108"/>
    <n v="264"/>
  </r>
  <r>
    <x v="25"/>
    <x v="19"/>
    <x v="0"/>
    <x v="0"/>
    <n v="4636922"/>
    <n v="2046659"/>
  </r>
  <r>
    <x v="25"/>
    <x v="20"/>
    <x v="0"/>
    <x v="0"/>
    <n v="121160"/>
    <n v="46005"/>
  </r>
  <r>
    <x v="25"/>
    <x v="21"/>
    <x v="0"/>
    <x v="0"/>
    <n v="510057"/>
    <n v="805362"/>
  </r>
  <r>
    <x v="25"/>
    <x v="17"/>
    <x v="0"/>
    <x v="0"/>
    <n v="195739"/>
    <n v="180762"/>
  </r>
  <r>
    <x v="25"/>
    <x v="23"/>
    <x v="0"/>
    <x v="0"/>
    <n v="673962"/>
    <n v="134525"/>
  </r>
  <r>
    <x v="25"/>
    <x v="13"/>
    <x v="0"/>
    <x v="0"/>
    <n v="969898"/>
    <n v="1015326"/>
  </r>
  <r>
    <x v="25"/>
    <x v="14"/>
    <x v="0"/>
    <x v="0"/>
    <n v="457940"/>
    <n v="79319"/>
  </r>
  <r>
    <x v="25"/>
    <x v="79"/>
    <x v="0"/>
    <x v="0"/>
    <n v="961483"/>
    <n v="140619"/>
  </r>
  <r>
    <x v="25"/>
    <x v="1"/>
    <x v="0"/>
    <x v="0"/>
    <n v="108167"/>
    <n v="21186"/>
  </r>
  <r>
    <x v="25"/>
    <x v="2"/>
    <x v="0"/>
    <x v="0"/>
    <n v="166275"/>
    <n v="155716"/>
  </r>
  <r>
    <x v="25"/>
    <x v="30"/>
    <x v="0"/>
    <x v="0"/>
    <n v="231605"/>
    <n v="31876"/>
  </r>
  <r>
    <x v="25"/>
    <x v="36"/>
    <x v="0"/>
    <x v="0"/>
    <n v="15423"/>
    <n v="60.900000000000013"/>
  </r>
  <r>
    <x v="25"/>
    <x v="40"/>
    <x v="0"/>
    <x v="0"/>
    <n v="659250"/>
    <n v="455866"/>
  </r>
  <r>
    <x v="25"/>
    <x v="15"/>
    <x v="0"/>
    <x v="0"/>
    <n v="112830"/>
    <n v="32451"/>
  </r>
  <r>
    <x v="25"/>
    <x v="75"/>
    <x v="3"/>
    <x v="0"/>
    <n v="225128"/>
    <n v="408688"/>
  </r>
  <r>
    <x v="25"/>
    <x v="27"/>
    <x v="3"/>
    <x v="0"/>
    <n v="672644"/>
    <n v="396620"/>
  </r>
  <r>
    <x v="25"/>
    <x v="31"/>
    <x v="3"/>
    <x v="0"/>
    <n v="8657"/>
    <n v="5205"/>
  </r>
  <r>
    <x v="25"/>
    <x v="71"/>
    <x v="3"/>
    <x v="0"/>
    <n v="12553"/>
    <n v="24368"/>
  </r>
  <r>
    <x v="25"/>
    <x v="61"/>
    <x v="3"/>
    <x v="0"/>
    <n v="1403063"/>
    <n v="1302809"/>
  </r>
  <r>
    <x v="25"/>
    <x v="28"/>
    <x v="3"/>
    <x v="0"/>
    <n v="2309637"/>
    <n v="5547100"/>
  </r>
  <r>
    <x v="25"/>
    <x v="37"/>
    <x v="1"/>
    <x v="0"/>
    <n v="145235"/>
    <n v="166410"/>
  </r>
  <r>
    <x v="25"/>
    <x v="10"/>
    <x v="1"/>
    <x v="0"/>
    <n v="31340"/>
    <n v="33604"/>
  </r>
  <r>
    <x v="25"/>
    <x v="66"/>
    <x v="1"/>
    <x v="0"/>
    <n v="11499"/>
    <n v="27952"/>
  </r>
  <r>
    <x v="25"/>
    <x v="78"/>
    <x v="1"/>
    <x v="0"/>
    <n v="3056272"/>
    <n v="481219"/>
  </r>
  <r>
    <x v="25"/>
    <x v="33"/>
    <x v="1"/>
    <x v="0"/>
    <n v="24602"/>
    <n v="165135"/>
  </r>
  <r>
    <x v="25"/>
    <x v="6"/>
    <x v="1"/>
    <x v="0"/>
    <n v="13479"/>
    <n v="561338"/>
  </r>
  <r>
    <x v="25"/>
    <x v="7"/>
    <x v="1"/>
    <x v="0"/>
    <n v="787"/>
    <n v="2585"/>
  </r>
  <r>
    <x v="25"/>
    <x v="16"/>
    <x v="0"/>
    <x v="1"/>
    <n v="23756"/>
    <n v="13705"/>
  </r>
  <r>
    <x v="25"/>
    <x v="19"/>
    <x v="0"/>
    <x v="1"/>
    <n v="5129949"/>
    <n v="3819783"/>
  </r>
  <r>
    <x v="25"/>
    <x v="20"/>
    <x v="0"/>
    <x v="1"/>
    <n v="45999"/>
    <n v="66087"/>
  </r>
  <r>
    <x v="25"/>
    <x v="21"/>
    <x v="0"/>
    <x v="1"/>
    <n v="510146"/>
    <n v="280811"/>
  </r>
  <r>
    <x v="25"/>
    <x v="17"/>
    <x v="0"/>
    <x v="1"/>
    <n v="242627"/>
    <n v="297641"/>
  </r>
  <r>
    <x v="25"/>
    <x v="23"/>
    <x v="0"/>
    <x v="1"/>
    <n v="614653"/>
    <n v="254398"/>
  </r>
  <r>
    <x v="25"/>
    <x v="13"/>
    <x v="0"/>
    <x v="1"/>
    <n v="1017433"/>
    <n v="1478871"/>
  </r>
  <r>
    <x v="25"/>
    <x v="14"/>
    <x v="0"/>
    <x v="1"/>
    <n v="702136"/>
    <n v="207188"/>
  </r>
  <r>
    <x v="25"/>
    <x v="79"/>
    <x v="0"/>
    <x v="1"/>
    <n v="1304052"/>
    <n v="308889.09999999998"/>
  </r>
  <r>
    <x v="25"/>
    <x v="1"/>
    <x v="0"/>
    <x v="1"/>
    <n v="141046"/>
    <n v="50710"/>
  </r>
  <r>
    <x v="25"/>
    <x v="2"/>
    <x v="0"/>
    <x v="1"/>
    <n v="144378"/>
    <n v="180048"/>
  </r>
  <r>
    <x v="25"/>
    <x v="30"/>
    <x v="0"/>
    <x v="1"/>
    <n v="316355"/>
    <n v="103296"/>
  </r>
  <r>
    <x v="25"/>
    <x v="40"/>
    <x v="0"/>
    <x v="1"/>
    <n v="655916"/>
    <n v="715875"/>
  </r>
  <r>
    <x v="25"/>
    <x v="18"/>
    <x v="0"/>
    <x v="1"/>
    <n v="56"/>
    <n v="25"/>
  </r>
  <r>
    <x v="25"/>
    <x v="15"/>
    <x v="0"/>
    <x v="1"/>
    <n v="181460"/>
    <n v="65715"/>
  </r>
  <r>
    <x v="25"/>
    <x v="75"/>
    <x v="3"/>
    <x v="1"/>
    <n v="173664"/>
    <n v="446645"/>
  </r>
  <r>
    <x v="25"/>
    <x v="27"/>
    <x v="3"/>
    <x v="1"/>
    <n v="969625"/>
    <n v="735528"/>
  </r>
  <r>
    <x v="25"/>
    <x v="31"/>
    <x v="3"/>
    <x v="1"/>
    <n v="3890"/>
    <n v="3054"/>
  </r>
  <r>
    <x v="25"/>
    <x v="29"/>
    <x v="3"/>
    <x v="1"/>
    <n v="16973"/>
    <n v="15399"/>
  </r>
  <r>
    <x v="25"/>
    <x v="39"/>
    <x v="3"/>
    <x v="1"/>
    <n v="5589"/>
    <n v="4871"/>
  </r>
  <r>
    <x v="25"/>
    <x v="71"/>
    <x v="3"/>
    <x v="1"/>
    <n v="12576"/>
    <n v="24423"/>
  </r>
  <r>
    <x v="25"/>
    <x v="61"/>
    <x v="3"/>
    <x v="1"/>
    <n v="1840774"/>
    <n v="1943027"/>
  </r>
  <r>
    <x v="25"/>
    <x v="28"/>
    <x v="3"/>
    <x v="1"/>
    <n v="2287498"/>
    <n v="6389030"/>
  </r>
  <r>
    <x v="25"/>
    <x v="37"/>
    <x v="1"/>
    <x v="1"/>
    <n v="204654"/>
    <n v="233997"/>
  </r>
  <r>
    <x v="25"/>
    <x v="10"/>
    <x v="1"/>
    <x v="1"/>
    <n v="32694"/>
    <n v="39996"/>
  </r>
  <r>
    <x v="25"/>
    <x v="66"/>
    <x v="1"/>
    <x v="1"/>
    <n v="15067"/>
    <n v="44085"/>
  </r>
  <r>
    <x v="25"/>
    <x v="78"/>
    <x v="1"/>
    <x v="1"/>
    <n v="2409948"/>
    <n v="823366"/>
  </r>
  <r>
    <x v="25"/>
    <x v="33"/>
    <x v="1"/>
    <x v="1"/>
    <n v="28399"/>
    <n v="206281"/>
  </r>
  <r>
    <x v="25"/>
    <x v="38"/>
    <x v="1"/>
    <x v="1"/>
    <n v="2448"/>
    <n v="27866"/>
  </r>
  <r>
    <x v="25"/>
    <x v="6"/>
    <x v="1"/>
    <x v="1"/>
    <n v="9060"/>
    <n v="432127"/>
  </r>
  <r>
    <x v="25"/>
    <x v="7"/>
    <x v="1"/>
    <x v="1"/>
    <n v="1201"/>
    <n v="2721"/>
  </r>
  <r>
    <x v="25"/>
    <x v="19"/>
    <x v="0"/>
    <x v="2"/>
    <n v="3151957"/>
    <n v="717945"/>
  </r>
  <r>
    <x v="25"/>
    <x v="21"/>
    <x v="0"/>
    <x v="2"/>
    <n v="385682"/>
    <n v="252359"/>
  </r>
  <r>
    <x v="25"/>
    <x v="17"/>
    <x v="0"/>
    <x v="2"/>
    <n v="241832"/>
    <n v="166050"/>
  </r>
  <r>
    <x v="25"/>
    <x v="23"/>
    <x v="0"/>
    <x v="2"/>
    <n v="523116"/>
    <n v="68484"/>
  </r>
  <r>
    <x v="25"/>
    <x v="13"/>
    <x v="0"/>
    <x v="2"/>
    <n v="983553"/>
    <n v="870264"/>
  </r>
  <r>
    <x v="25"/>
    <x v="14"/>
    <x v="0"/>
    <x v="2"/>
    <n v="440610"/>
    <n v="32466"/>
  </r>
  <r>
    <x v="25"/>
    <x v="79"/>
    <x v="0"/>
    <x v="2"/>
    <n v="169627"/>
    <n v="18870"/>
  </r>
  <r>
    <x v="25"/>
    <x v="1"/>
    <x v="0"/>
    <x v="2"/>
    <n v="114697"/>
    <n v="10717"/>
  </r>
  <r>
    <x v="25"/>
    <x v="2"/>
    <x v="0"/>
    <x v="2"/>
    <n v="83584"/>
    <n v="67932"/>
  </r>
  <r>
    <x v="25"/>
    <x v="30"/>
    <x v="0"/>
    <x v="2"/>
    <n v="177326"/>
    <n v="11389"/>
  </r>
  <r>
    <x v="25"/>
    <x v="40"/>
    <x v="0"/>
    <x v="2"/>
    <n v="471648"/>
    <n v="236443"/>
  </r>
  <r>
    <x v="25"/>
    <x v="15"/>
    <x v="0"/>
    <x v="2"/>
    <n v="253094"/>
    <n v="47214"/>
  </r>
  <r>
    <x v="25"/>
    <x v="75"/>
    <x v="3"/>
    <x v="2"/>
    <n v="191945"/>
    <n v="447087"/>
  </r>
  <r>
    <x v="25"/>
    <x v="27"/>
    <x v="3"/>
    <x v="2"/>
    <n v="449680"/>
    <n v="340620"/>
  </r>
  <r>
    <x v="25"/>
    <x v="31"/>
    <x v="3"/>
    <x v="2"/>
    <n v="878"/>
    <n v="621"/>
  </r>
  <r>
    <x v="25"/>
    <x v="71"/>
    <x v="3"/>
    <x v="2"/>
    <n v="10506"/>
    <n v="22174"/>
  </r>
  <r>
    <x v="25"/>
    <x v="61"/>
    <x v="3"/>
    <x v="2"/>
    <n v="1517909"/>
    <n v="1318253"/>
  </r>
  <r>
    <x v="25"/>
    <x v="28"/>
    <x v="3"/>
    <x v="2"/>
    <n v="1800659"/>
    <n v="4878020"/>
  </r>
  <r>
    <x v="25"/>
    <x v="44"/>
    <x v="1"/>
    <x v="2"/>
    <n v="10120"/>
    <n v="0"/>
  </r>
  <r>
    <x v="25"/>
    <x v="37"/>
    <x v="1"/>
    <x v="2"/>
    <n v="112333"/>
    <n v="122705"/>
  </r>
  <r>
    <x v="25"/>
    <x v="10"/>
    <x v="1"/>
    <x v="2"/>
    <n v="20248"/>
    <n v="15003"/>
  </r>
  <r>
    <x v="25"/>
    <x v="66"/>
    <x v="1"/>
    <x v="2"/>
    <n v="20907"/>
    <n v="75303"/>
  </r>
  <r>
    <x v="25"/>
    <x v="78"/>
    <x v="1"/>
    <x v="2"/>
    <n v="551382"/>
    <n v="27852"/>
  </r>
  <r>
    <x v="25"/>
    <x v="47"/>
    <x v="1"/>
    <x v="2"/>
    <n v="781"/>
    <n v="0"/>
  </r>
  <r>
    <x v="25"/>
    <x v="33"/>
    <x v="1"/>
    <x v="2"/>
    <n v="26501"/>
    <n v="155680"/>
  </r>
  <r>
    <x v="25"/>
    <x v="50"/>
    <x v="1"/>
    <x v="2"/>
    <n v="5401"/>
    <n v="0"/>
  </r>
  <r>
    <x v="25"/>
    <x v="51"/>
    <x v="1"/>
    <x v="2"/>
    <n v="48102"/>
    <n v="0"/>
  </r>
  <r>
    <x v="25"/>
    <x v="53"/>
    <x v="1"/>
    <x v="2"/>
    <n v="860"/>
    <n v="0"/>
  </r>
  <r>
    <x v="25"/>
    <x v="38"/>
    <x v="1"/>
    <x v="2"/>
    <n v="3537"/>
    <n v="27296"/>
  </r>
  <r>
    <x v="25"/>
    <x v="6"/>
    <x v="1"/>
    <x v="2"/>
    <n v="9987"/>
    <n v="421716"/>
  </r>
  <r>
    <x v="25"/>
    <x v="7"/>
    <x v="1"/>
    <x v="2"/>
    <n v="1445"/>
    <n v="1561"/>
  </r>
  <r>
    <x v="25"/>
    <x v="16"/>
    <x v="0"/>
    <x v="3"/>
    <n v="19517"/>
    <n v="15868"/>
  </r>
  <r>
    <x v="25"/>
    <x v="19"/>
    <x v="0"/>
    <x v="3"/>
    <n v="5868008"/>
    <n v="6669825"/>
  </r>
  <r>
    <x v="25"/>
    <x v="20"/>
    <x v="0"/>
    <x v="3"/>
    <n v="63631"/>
    <n v="89846"/>
  </r>
  <r>
    <x v="25"/>
    <x v="21"/>
    <x v="0"/>
    <x v="3"/>
    <n v="343509"/>
    <n v="708978"/>
  </r>
  <r>
    <x v="25"/>
    <x v="17"/>
    <x v="0"/>
    <x v="3"/>
    <n v="212040"/>
    <n v="331881"/>
  </r>
  <r>
    <x v="25"/>
    <x v="23"/>
    <x v="0"/>
    <x v="3"/>
    <n v="738917"/>
    <n v="527422"/>
  </r>
  <r>
    <x v="25"/>
    <x v="13"/>
    <x v="0"/>
    <x v="3"/>
    <n v="1110655"/>
    <n v="2069387"/>
  </r>
  <r>
    <x v="25"/>
    <x v="14"/>
    <x v="0"/>
    <x v="3"/>
    <n v="828577"/>
    <n v="513622"/>
  </r>
  <r>
    <x v="25"/>
    <x v="79"/>
    <x v="0"/>
    <x v="3"/>
    <n v="1491872"/>
    <n v="790650"/>
  </r>
  <r>
    <x v="25"/>
    <x v="1"/>
    <x v="0"/>
    <x v="3"/>
    <n v="118000"/>
    <n v="65956"/>
  </r>
  <r>
    <x v="25"/>
    <x v="2"/>
    <x v="0"/>
    <x v="3"/>
    <n v="99756"/>
    <n v="164858"/>
  </r>
  <r>
    <x v="25"/>
    <x v="30"/>
    <x v="0"/>
    <x v="3"/>
    <n v="311818"/>
    <n v="141154"/>
  </r>
  <r>
    <x v="25"/>
    <x v="40"/>
    <x v="0"/>
    <x v="3"/>
    <n v="493907"/>
    <n v="691416"/>
  </r>
  <r>
    <x v="25"/>
    <x v="18"/>
    <x v="0"/>
    <x v="3"/>
    <n v="52"/>
    <n v="42"/>
  </r>
  <r>
    <x v="25"/>
    <x v="15"/>
    <x v="0"/>
    <x v="3"/>
    <n v="239630"/>
    <n v="125160"/>
  </r>
  <r>
    <x v="25"/>
    <x v="75"/>
    <x v="3"/>
    <x v="3"/>
    <n v="181815"/>
    <n v="408791"/>
  </r>
  <r>
    <x v="25"/>
    <x v="27"/>
    <x v="3"/>
    <x v="3"/>
    <n v="1117506"/>
    <n v="707192"/>
  </r>
  <r>
    <x v="25"/>
    <x v="31"/>
    <x v="3"/>
    <x v="3"/>
    <n v="2290"/>
    <n v="1844"/>
  </r>
  <r>
    <x v="25"/>
    <x v="29"/>
    <x v="3"/>
    <x v="3"/>
    <n v="26154"/>
    <n v="32340"/>
  </r>
  <r>
    <x v="25"/>
    <x v="39"/>
    <x v="3"/>
    <x v="3"/>
    <n v="7087"/>
    <n v="5736"/>
  </r>
  <r>
    <x v="25"/>
    <x v="71"/>
    <x v="3"/>
    <x v="3"/>
    <n v="12687"/>
    <n v="25385"/>
  </r>
  <r>
    <x v="25"/>
    <x v="61"/>
    <x v="3"/>
    <x v="3"/>
    <n v="2062722"/>
    <n v="2694231"/>
  </r>
  <r>
    <x v="25"/>
    <x v="28"/>
    <x v="3"/>
    <x v="3"/>
    <n v="2103059"/>
    <n v="5875862"/>
  </r>
  <r>
    <x v="25"/>
    <x v="44"/>
    <x v="1"/>
    <x v="3"/>
    <n v="10444"/>
    <n v="0"/>
  </r>
  <r>
    <x v="25"/>
    <x v="37"/>
    <x v="1"/>
    <x v="3"/>
    <n v="241393"/>
    <n v="300090"/>
  </r>
  <r>
    <x v="25"/>
    <x v="10"/>
    <x v="1"/>
    <x v="3"/>
    <n v="27145"/>
    <n v="31373"/>
  </r>
  <r>
    <x v="25"/>
    <x v="66"/>
    <x v="1"/>
    <x v="3"/>
    <n v="22533"/>
    <n v="122895"/>
  </r>
  <r>
    <x v="25"/>
    <x v="47"/>
    <x v="1"/>
    <x v="3"/>
    <n v="784"/>
    <n v="0"/>
  </r>
  <r>
    <x v="25"/>
    <x v="33"/>
    <x v="1"/>
    <x v="3"/>
    <n v="33623"/>
    <n v="249128"/>
  </r>
  <r>
    <x v="25"/>
    <x v="50"/>
    <x v="1"/>
    <x v="3"/>
    <n v="6759"/>
    <n v="0"/>
  </r>
  <r>
    <x v="25"/>
    <x v="11"/>
    <x v="1"/>
    <x v="3"/>
    <n v="303256"/>
    <n v="309893"/>
  </r>
  <r>
    <x v="25"/>
    <x v="51"/>
    <x v="1"/>
    <x v="3"/>
    <n v="52655"/>
    <n v="0"/>
  </r>
  <r>
    <x v="25"/>
    <x v="53"/>
    <x v="1"/>
    <x v="3"/>
    <n v="873"/>
    <n v="0"/>
  </r>
  <r>
    <x v="25"/>
    <x v="76"/>
    <x v="1"/>
    <x v="3"/>
    <n v="1645"/>
    <n v="1004"/>
  </r>
  <r>
    <x v="25"/>
    <x v="6"/>
    <x v="1"/>
    <x v="3"/>
    <n v="5802"/>
    <n v="309908"/>
  </r>
  <r>
    <x v="25"/>
    <x v="7"/>
    <x v="1"/>
    <x v="3"/>
    <n v="1825"/>
    <n v="4199"/>
  </r>
  <r>
    <x v="25"/>
    <x v="19"/>
    <x v="0"/>
    <x v="4"/>
    <n v="4486366"/>
    <n v="3011054"/>
  </r>
  <r>
    <x v="25"/>
    <x v="20"/>
    <x v="0"/>
    <x v="4"/>
    <n v="109717"/>
    <n v="103782"/>
  </r>
  <r>
    <x v="25"/>
    <x v="21"/>
    <x v="0"/>
    <x v="4"/>
    <n v="437776"/>
    <n v="764622"/>
  </r>
  <r>
    <x v="25"/>
    <x v="17"/>
    <x v="0"/>
    <x v="4"/>
    <n v="290032"/>
    <n v="449540"/>
  </r>
  <r>
    <x v="25"/>
    <x v="23"/>
    <x v="0"/>
    <x v="4"/>
    <n v="568620"/>
    <n v="263900"/>
  </r>
  <r>
    <x v="25"/>
    <x v="13"/>
    <x v="0"/>
    <x v="4"/>
    <n v="1042511"/>
    <n v="1265243"/>
  </r>
  <r>
    <x v="25"/>
    <x v="14"/>
    <x v="0"/>
    <x v="4"/>
    <n v="757699"/>
    <n v="206146"/>
  </r>
  <r>
    <x v="25"/>
    <x v="79"/>
    <x v="0"/>
    <x v="4"/>
    <n v="1436243"/>
    <n v="188303"/>
  </r>
  <r>
    <x v="25"/>
    <x v="1"/>
    <x v="0"/>
    <x v="4"/>
    <n v="131769"/>
    <n v="41038"/>
  </r>
  <r>
    <x v="25"/>
    <x v="2"/>
    <x v="0"/>
    <x v="4"/>
    <n v="101361"/>
    <n v="150423"/>
  </r>
  <r>
    <x v="25"/>
    <x v="30"/>
    <x v="0"/>
    <x v="4"/>
    <n v="446695"/>
    <n v="148692"/>
  </r>
  <r>
    <x v="25"/>
    <x v="18"/>
    <x v="0"/>
    <x v="4"/>
    <n v="20"/>
    <n v="21"/>
  </r>
  <r>
    <x v="25"/>
    <x v="15"/>
    <x v="0"/>
    <x v="4"/>
    <n v="146179"/>
    <n v="52661"/>
  </r>
  <r>
    <x v="25"/>
    <x v="75"/>
    <x v="3"/>
    <x v="4"/>
    <n v="175414"/>
    <n v="416445"/>
  </r>
  <r>
    <x v="25"/>
    <x v="27"/>
    <x v="3"/>
    <x v="4"/>
    <n v="1036792"/>
    <n v="773942"/>
  </r>
  <r>
    <x v="25"/>
    <x v="31"/>
    <x v="3"/>
    <x v="4"/>
    <n v="3036"/>
    <n v="2256"/>
  </r>
  <r>
    <x v="25"/>
    <x v="29"/>
    <x v="3"/>
    <x v="4"/>
    <n v="28751"/>
    <n v="28640"/>
  </r>
  <r>
    <x v="25"/>
    <x v="39"/>
    <x v="3"/>
    <x v="4"/>
    <n v="21932"/>
    <n v="40831"/>
  </r>
  <r>
    <x v="25"/>
    <x v="61"/>
    <x v="3"/>
    <x v="4"/>
    <n v="3681523"/>
    <n v="3970649"/>
  </r>
  <r>
    <x v="25"/>
    <x v="28"/>
    <x v="3"/>
    <x v="4"/>
    <n v="2010241"/>
    <n v="5706871"/>
  </r>
  <r>
    <x v="25"/>
    <x v="37"/>
    <x v="1"/>
    <x v="4"/>
    <n v="148334"/>
    <n v="169765"/>
  </r>
  <r>
    <x v="25"/>
    <x v="10"/>
    <x v="1"/>
    <x v="4"/>
    <n v="28016"/>
    <n v="32493"/>
  </r>
  <r>
    <x v="25"/>
    <x v="66"/>
    <x v="1"/>
    <x v="4"/>
    <n v="20604"/>
    <n v="89645"/>
  </r>
  <r>
    <x v="25"/>
    <x v="78"/>
    <x v="1"/>
    <x v="4"/>
    <n v="1944348"/>
    <n v="338351"/>
  </r>
  <r>
    <x v="25"/>
    <x v="33"/>
    <x v="1"/>
    <x v="4"/>
    <n v="42924"/>
    <n v="320750"/>
  </r>
  <r>
    <x v="25"/>
    <x v="38"/>
    <x v="1"/>
    <x v="4"/>
    <n v="3174"/>
    <n v="48337"/>
  </r>
  <r>
    <x v="25"/>
    <x v="6"/>
    <x v="1"/>
    <x v="4"/>
    <n v="5724"/>
    <n v="276642"/>
  </r>
  <r>
    <x v="25"/>
    <x v="7"/>
    <x v="1"/>
    <x v="4"/>
    <n v="2117"/>
    <n v="6241"/>
  </r>
  <r>
    <x v="25"/>
    <x v="19"/>
    <x v="0"/>
    <x v="5"/>
    <n v="4993678"/>
    <n v="2168332"/>
  </r>
  <r>
    <x v="25"/>
    <x v="21"/>
    <x v="0"/>
    <x v="5"/>
    <n v="471562"/>
    <n v="880473"/>
  </r>
  <r>
    <x v="25"/>
    <x v="17"/>
    <x v="0"/>
    <x v="5"/>
    <n v="320765"/>
    <n v="496075"/>
  </r>
  <r>
    <x v="25"/>
    <x v="23"/>
    <x v="0"/>
    <x v="5"/>
    <n v="592077"/>
    <n v="169732"/>
  </r>
  <r>
    <x v="25"/>
    <x v="13"/>
    <x v="0"/>
    <x v="5"/>
    <n v="1004963"/>
    <n v="1103841"/>
  </r>
  <r>
    <x v="25"/>
    <x v="14"/>
    <x v="0"/>
    <x v="5"/>
    <n v="852297"/>
    <n v="135510"/>
  </r>
  <r>
    <x v="25"/>
    <x v="79"/>
    <x v="0"/>
    <x v="5"/>
    <n v="1227761"/>
    <n v="149443"/>
  </r>
  <r>
    <x v="25"/>
    <x v="1"/>
    <x v="0"/>
    <x v="5"/>
    <n v="131022"/>
    <n v="28368"/>
  </r>
  <r>
    <x v="25"/>
    <x v="2"/>
    <x v="0"/>
    <x v="5"/>
    <n v="107492"/>
    <n v="153074"/>
  </r>
  <r>
    <x v="25"/>
    <x v="30"/>
    <x v="0"/>
    <x v="5"/>
    <n v="422079"/>
    <n v="62808"/>
  </r>
  <r>
    <x v="25"/>
    <x v="40"/>
    <x v="0"/>
    <x v="5"/>
    <n v="744304"/>
    <n v="856321"/>
  </r>
  <r>
    <x v="25"/>
    <x v="18"/>
    <x v="0"/>
    <x v="5"/>
    <n v="64"/>
    <n v="134"/>
  </r>
  <r>
    <x v="25"/>
    <x v="15"/>
    <x v="0"/>
    <x v="5"/>
    <n v="132505"/>
    <n v="32647"/>
  </r>
  <r>
    <x v="25"/>
    <x v="75"/>
    <x v="3"/>
    <x v="5"/>
    <n v="201626"/>
    <n v="457997"/>
  </r>
  <r>
    <x v="25"/>
    <x v="27"/>
    <x v="3"/>
    <x v="5"/>
    <n v="1081932"/>
    <n v="478932"/>
  </r>
  <r>
    <x v="25"/>
    <x v="31"/>
    <x v="3"/>
    <x v="5"/>
    <n v="1422"/>
    <n v="1181"/>
  </r>
  <r>
    <x v="25"/>
    <x v="29"/>
    <x v="3"/>
    <x v="5"/>
    <n v="18457"/>
    <n v="16750"/>
  </r>
  <r>
    <x v="25"/>
    <x v="71"/>
    <x v="3"/>
    <x v="5"/>
    <n v="13242"/>
    <n v="31364"/>
  </r>
  <r>
    <x v="25"/>
    <x v="61"/>
    <x v="3"/>
    <x v="5"/>
    <n v="3665674"/>
    <n v="4416977"/>
  </r>
  <r>
    <x v="25"/>
    <x v="28"/>
    <x v="3"/>
    <x v="5"/>
    <n v="2123910"/>
    <n v="5865293"/>
  </r>
  <r>
    <x v="25"/>
    <x v="37"/>
    <x v="1"/>
    <x v="5"/>
    <n v="136755"/>
    <n v="142369"/>
  </r>
  <r>
    <x v="25"/>
    <x v="10"/>
    <x v="1"/>
    <x v="5"/>
    <n v="19247"/>
    <n v="22672"/>
  </r>
  <r>
    <x v="25"/>
    <x v="66"/>
    <x v="1"/>
    <x v="5"/>
    <n v="13441"/>
    <n v="48203"/>
  </r>
  <r>
    <x v="25"/>
    <x v="78"/>
    <x v="1"/>
    <x v="5"/>
    <n v="2444648"/>
    <n v="593223"/>
  </r>
  <r>
    <x v="25"/>
    <x v="33"/>
    <x v="1"/>
    <x v="5"/>
    <n v="42535"/>
    <n v="413558"/>
  </r>
  <r>
    <x v="25"/>
    <x v="38"/>
    <x v="1"/>
    <x v="5"/>
    <n v="4152"/>
    <n v="54822"/>
  </r>
  <r>
    <x v="25"/>
    <x v="6"/>
    <x v="1"/>
    <x v="5"/>
    <n v="7922"/>
    <n v="482634"/>
  </r>
  <r>
    <x v="25"/>
    <x v="7"/>
    <x v="1"/>
    <x v="5"/>
    <n v="1529"/>
    <n v="3562"/>
  </r>
  <r>
    <x v="25"/>
    <x v="19"/>
    <x v="0"/>
    <x v="6"/>
    <n v="4910409"/>
    <n v="3440400"/>
  </r>
  <r>
    <x v="25"/>
    <x v="20"/>
    <x v="0"/>
    <x v="6"/>
    <n v="91817"/>
    <n v="100646"/>
  </r>
  <r>
    <x v="25"/>
    <x v="21"/>
    <x v="0"/>
    <x v="6"/>
    <n v="349602"/>
    <n v="126955"/>
  </r>
  <r>
    <x v="25"/>
    <x v="17"/>
    <x v="0"/>
    <x v="6"/>
    <n v="306037"/>
    <n v="399509"/>
  </r>
  <r>
    <x v="25"/>
    <x v="23"/>
    <x v="0"/>
    <x v="6"/>
    <n v="662055"/>
    <n v="367816"/>
  </r>
  <r>
    <x v="25"/>
    <x v="13"/>
    <x v="0"/>
    <x v="6"/>
    <n v="1032079"/>
    <n v="1117941"/>
  </r>
  <r>
    <x v="25"/>
    <x v="14"/>
    <x v="0"/>
    <x v="6"/>
    <n v="759454"/>
    <n v="271112"/>
  </r>
  <r>
    <x v="25"/>
    <x v="79"/>
    <x v="0"/>
    <x v="6"/>
    <n v="1151159"/>
    <n v="190565"/>
  </r>
  <r>
    <x v="25"/>
    <x v="1"/>
    <x v="0"/>
    <x v="6"/>
    <n v="114349"/>
    <n v="48050"/>
  </r>
  <r>
    <x v="25"/>
    <x v="2"/>
    <x v="0"/>
    <x v="6"/>
    <n v="107758"/>
    <n v="169823"/>
  </r>
  <r>
    <x v="25"/>
    <x v="30"/>
    <x v="0"/>
    <x v="6"/>
    <n v="273345"/>
    <n v="88694"/>
  </r>
  <r>
    <x v="25"/>
    <x v="15"/>
    <x v="0"/>
    <x v="6"/>
    <n v="107944"/>
    <n v="31557"/>
  </r>
  <r>
    <x v="25"/>
    <x v="75"/>
    <x v="3"/>
    <x v="6"/>
    <n v="232269"/>
    <n v="591582"/>
  </r>
  <r>
    <x v="25"/>
    <x v="27"/>
    <x v="3"/>
    <x v="6"/>
    <n v="1010754"/>
    <n v="872559"/>
  </r>
  <r>
    <x v="25"/>
    <x v="31"/>
    <x v="3"/>
    <x v="6"/>
    <n v="1264"/>
    <n v="998"/>
  </r>
  <r>
    <x v="25"/>
    <x v="29"/>
    <x v="3"/>
    <x v="6"/>
    <n v="14003"/>
    <n v="12947"/>
  </r>
  <r>
    <x v="25"/>
    <x v="71"/>
    <x v="3"/>
    <x v="6"/>
    <n v="11323"/>
    <n v="23702"/>
  </r>
  <r>
    <x v="25"/>
    <x v="61"/>
    <x v="3"/>
    <x v="6"/>
    <n v="3211687"/>
    <n v="3805614"/>
  </r>
  <r>
    <x v="25"/>
    <x v="28"/>
    <x v="3"/>
    <x v="6"/>
    <n v="2564840"/>
    <n v="7755883"/>
  </r>
  <r>
    <x v="25"/>
    <x v="37"/>
    <x v="1"/>
    <x v="6"/>
    <n v="131137"/>
    <n v="155101"/>
  </r>
  <r>
    <x v="25"/>
    <x v="10"/>
    <x v="1"/>
    <x v="6"/>
    <n v="18374"/>
    <n v="16176"/>
  </r>
  <r>
    <x v="25"/>
    <x v="66"/>
    <x v="1"/>
    <x v="6"/>
    <n v="18162"/>
    <n v="96875"/>
  </r>
  <r>
    <x v="25"/>
    <x v="78"/>
    <x v="1"/>
    <x v="6"/>
    <n v="2804912"/>
    <n v="658426"/>
  </r>
  <r>
    <x v="25"/>
    <x v="33"/>
    <x v="1"/>
    <x v="6"/>
    <n v="41257"/>
    <n v="397373"/>
  </r>
  <r>
    <x v="25"/>
    <x v="38"/>
    <x v="1"/>
    <x v="6"/>
    <n v="6043"/>
    <n v="80042"/>
  </r>
  <r>
    <x v="25"/>
    <x v="6"/>
    <x v="1"/>
    <x v="6"/>
    <n v="10897"/>
    <n v="628963"/>
  </r>
  <r>
    <x v="25"/>
    <x v="7"/>
    <x v="1"/>
    <x v="6"/>
    <n v="1648"/>
    <n v="5192"/>
  </r>
  <r>
    <x v="25"/>
    <x v="16"/>
    <x v="0"/>
    <x v="11"/>
    <n v="17689"/>
    <n v="15530"/>
  </r>
  <r>
    <x v="25"/>
    <x v="19"/>
    <x v="0"/>
    <x v="11"/>
    <n v="5108580"/>
    <n v="4240852"/>
  </r>
  <r>
    <x v="25"/>
    <x v="20"/>
    <x v="0"/>
    <x v="11"/>
    <n v="126329"/>
    <n v="186578"/>
  </r>
  <r>
    <x v="25"/>
    <x v="21"/>
    <x v="0"/>
    <x v="11"/>
    <n v="369178"/>
    <n v="146576"/>
  </r>
  <r>
    <x v="25"/>
    <x v="17"/>
    <x v="0"/>
    <x v="11"/>
    <n v="279423"/>
    <n v="481645"/>
  </r>
  <r>
    <x v="25"/>
    <x v="23"/>
    <x v="0"/>
    <x v="11"/>
    <n v="623119"/>
    <n v="392653"/>
  </r>
  <r>
    <x v="25"/>
    <x v="13"/>
    <x v="0"/>
    <x v="11"/>
    <n v="1055538"/>
    <n v="1961513"/>
  </r>
  <r>
    <x v="25"/>
    <x v="14"/>
    <x v="0"/>
    <x v="11"/>
    <n v="1060182"/>
    <n v="416773"/>
  </r>
  <r>
    <x v="25"/>
    <x v="79"/>
    <x v="0"/>
    <x v="11"/>
    <n v="1251797"/>
    <n v="392987"/>
  </r>
  <r>
    <x v="25"/>
    <x v="1"/>
    <x v="0"/>
    <x v="11"/>
    <n v="129209"/>
    <n v="47892"/>
  </r>
  <r>
    <x v="25"/>
    <x v="2"/>
    <x v="0"/>
    <x v="11"/>
    <n v="127831"/>
    <n v="259657"/>
  </r>
  <r>
    <x v="25"/>
    <x v="30"/>
    <x v="0"/>
    <x v="11"/>
    <n v="314873"/>
    <n v="126862"/>
  </r>
  <r>
    <x v="25"/>
    <x v="40"/>
    <x v="0"/>
    <x v="11"/>
    <n v="797657"/>
    <n v="1071304"/>
  </r>
  <r>
    <x v="25"/>
    <x v="15"/>
    <x v="0"/>
    <x v="11"/>
    <n v="144800"/>
    <n v="76671"/>
  </r>
  <r>
    <x v="25"/>
    <x v="75"/>
    <x v="3"/>
    <x v="11"/>
    <n v="249165"/>
    <n v="538982"/>
  </r>
  <r>
    <x v="25"/>
    <x v="27"/>
    <x v="3"/>
    <x v="11"/>
    <n v="1231282"/>
    <n v="574166"/>
  </r>
  <r>
    <x v="25"/>
    <x v="31"/>
    <x v="3"/>
    <x v="11"/>
    <n v="727"/>
    <n v="563"/>
  </r>
  <r>
    <x v="25"/>
    <x v="29"/>
    <x v="3"/>
    <x v="11"/>
    <n v="14822"/>
    <n v="10461"/>
  </r>
  <r>
    <x v="25"/>
    <x v="11"/>
    <x v="3"/>
    <x v="11"/>
    <n v="39888"/>
    <n v="10327"/>
  </r>
  <r>
    <x v="25"/>
    <x v="61"/>
    <x v="3"/>
    <x v="11"/>
    <n v="2458197"/>
    <n v="2351970"/>
  </r>
  <r>
    <x v="25"/>
    <x v="28"/>
    <x v="3"/>
    <x v="11"/>
    <n v="2592188"/>
    <n v="7126040"/>
  </r>
  <r>
    <x v="25"/>
    <x v="37"/>
    <x v="1"/>
    <x v="11"/>
    <n v="212961"/>
    <n v="166127"/>
  </r>
  <r>
    <x v="25"/>
    <x v="10"/>
    <x v="1"/>
    <x v="11"/>
    <n v="22089"/>
    <n v="30152"/>
  </r>
  <r>
    <x v="25"/>
    <x v="66"/>
    <x v="1"/>
    <x v="11"/>
    <n v="35570"/>
    <n v="196861"/>
  </r>
  <r>
    <x v="25"/>
    <x v="78"/>
    <x v="1"/>
    <x v="11"/>
    <n v="2909720"/>
    <n v="1243732"/>
  </r>
  <r>
    <x v="25"/>
    <x v="33"/>
    <x v="1"/>
    <x v="11"/>
    <n v="42747"/>
    <n v="391636"/>
  </r>
  <r>
    <x v="25"/>
    <x v="6"/>
    <x v="1"/>
    <x v="11"/>
    <n v="10401"/>
    <n v="594056"/>
  </r>
  <r>
    <x v="25"/>
    <x v="7"/>
    <x v="1"/>
    <x v="11"/>
    <n v="2115"/>
    <n v="6437"/>
  </r>
  <r>
    <x v="25"/>
    <x v="19"/>
    <x v="0"/>
    <x v="12"/>
    <n v="5206162"/>
    <n v="4293938"/>
  </r>
  <r>
    <x v="25"/>
    <x v="20"/>
    <x v="0"/>
    <x v="12"/>
    <n v="147316"/>
    <n v="193884"/>
  </r>
  <r>
    <x v="25"/>
    <x v="21"/>
    <x v="0"/>
    <x v="12"/>
    <n v="302685"/>
    <n v="123424"/>
  </r>
  <r>
    <x v="25"/>
    <x v="17"/>
    <x v="0"/>
    <x v="12"/>
    <n v="324209"/>
    <n v="540300"/>
  </r>
  <r>
    <x v="25"/>
    <x v="23"/>
    <x v="0"/>
    <x v="12"/>
    <n v="576689"/>
    <n v="333003"/>
  </r>
  <r>
    <x v="25"/>
    <x v="13"/>
    <x v="0"/>
    <x v="12"/>
    <n v="1053878"/>
    <n v="1831110"/>
  </r>
  <r>
    <x v="25"/>
    <x v="14"/>
    <x v="0"/>
    <x v="12"/>
    <n v="886019"/>
    <n v="373364"/>
  </r>
  <r>
    <x v="25"/>
    <x v="79"/>
    <x v="0"/>
    <x v="12"/>
    <n v="1220809"/>
    <n v="325143"/>
  </r>
  <r>
    <x v="25"/>
    <x v="1"/>
    <x v="0"/>
    <x v="12"/>
    <n v="119800"/>
    <n v="63119"/>
  </r>
  <r>
    <x v="25"/>
    <x v="2"/>
    <x v="0"/>
    <x v="12"/>
    <n v="133418"/>
    <n v="241082"/>
  </r>
  <r>
    <x v="25"/>
    <x v="30"/>
    <x v="0"/>
    <x v="12"/>
    <n v="521210"/>
    <n v="152461"/>
  </r>
  <r>
    <x v="25"/>
    <x v="36"/>
    <x v="0"/>
    <x v="12"/>
    <n v="15431"/>
    <n v="2618"/>
  </r>
  <r>
    <x v="25"/>
    <x v="40"/>
    <x v="0"/>
    <x v="12"/>
    <n v="829468"/>
    <n v="807871"/>
  </r>
  <r>
    <x v="25"/>
    <x v="15"/>
    <x v="0"/>
    <x v="12"/>
    <n v="137229"/>
    <n v="40590"/>
  </r>
  <r>
    <x v="25"/>
    <x v="75"/>
    <x v="3"/>
    <x v="12"/>
    <n v="286950"/>
    <n v="878382"/>
  </r>
  <r>
    <x v="25"/>
    <x v="27"/>
    <x v="3"/>
    <x v="12"/>
    <n v="1259428"/>
    <n v="981135"/>
  </r>
  <r>
    <x v="25"/>
    <x v="31"/>
    <x v="3"/>
    <x v="12"/>
    <n v="2519"/>
    <n v="3582"/>
  </r>
  <r>
    <x v="25"/>
    <x v="29"/>
    <x v="3"/>
    <x v="12"/>
    <n v="20637"/>
    <n v="17881"/>
  </r>
  <r>
    <x v="25"/>
    <x v="39"/>
    <x v="3"/>
    <x v="12"/>
    <n v="4164"/>
    <n v="3701"/>
  </r>
  <r>
    <x v="25"/>
    <x v="11"/>
    <x v="3"/>
    <x v="12"/>
    <n v="101562"/>
    <n v="36586"/>
  </r>
  <r>
    <x v="25"/>
    <x v="61"/>
    <x v="3"/>
    <x v="12"/>
    <n v="2737998"/>
    <n v="3465930"/>
  </r>
  <r>
    <x v="25"/>
    <x v="28"/>
    <x v="3"/>
    <x v="12"/>
    <n v="2294858"/>
    <n v="7287074"/>
  </r>
  <r>
    <x v="25"/>
    <x v="37"/>
    <x v="1"/>
    <x v="12"/>
    <n v="245198"/>
    <n v="273693"/>
  </r>
  <r>
    <x v="25"/>
    <x v="10"/>
    <x v="1"/>
    <x v="12"/>
    <n v="16866"/>
    <n v="22489"/>
  </r>
  <r>
    <x v="25"/>
    <x v="66"/>
    <x v="1"/>
    <x v="12"/>
    <n v="24132"/>
    <n v="122038"/>
  </r>
  <r>
    <x v="25"/>
    <x v="78"/>
    <x v="1"/>
    <x v="12"/>
    <n v="3318184"/>
    <n v="1261067"/>
  </r>
  <r>
    <x v="25"/>
    <x v="33"/>
    <x v="1"/>
    <x v="12"/>
    <n v="40118"/>
    <n v="365888"/>
  </r>
  <r>
    <x v="25"/>
    <x v="6"/>
    <x v="1"/>
    <x v="12"/>
    <n v="6526"/>
    <n v="387814"/>
  </r>
  <r>
    <x v="25"/>
    <x v="19"/>
    <x v="0"/>
    <x v="13"/>
    <n v="5223564"/>
    <n v="2034875"/>
  </r>
  <r>
    <x v="25"/>
    <x v="20"/>
    <x v="0"/>
    <x v="13"/>
    <n v="130878"/>
    <n v="86163"/>
  </r>
  <r>
    <x v="25"/>
    <x v="21"/>
    <x v="0"/>
    <x v="13"/>
    <n v="444434"/>
    <n v="153524"/>
  </r>
  <r>
    <x v="25"/>
    <x v="17"/>
    <x v="0"/>
    <x v="13"/>
    <n v="334590"/>
    <n v="354458"/>
  </r>
  <r>
    <x v="25"/>
    <x v="23"/>
    <x v="0"/>
    <x v="13"/>
    <n v="715989"/>
    <n v="104192"/>
  </r>
  <r>
    <x v="25"/>
    <x v="13"/>
    <x v="0"/>
    <x v="13"/>
    <n v="1100216"/>
    <n v="1144716"/>
  </r>
  <r>
    <x v="25"/>
    <x v="14"/>
    <x v="0"/>
    <x v="13"/>
    <n v="923134"/>
    <n v="43981"/>
  </r>
  <r>
    <x v="25"/>
    <x v="2"/>
    <x v="0"/>
    <x v="13"/>
    <n v="150694"/>
    <n v="228284"/>
  </r>
  <r>
    <x v="25"/>
    <x v="30"/>
    <x v="0"/>
    <x v="13"/>
    <n v="573037"/>
    <n v="97234"/>
  </r>
  <r>
    <x v="25"/>
    <x v="36"/>
    <x v="0"/>
    <x v="13"/>
    <n v="17571"/>
    <n v="1488"/>
  </r>
  <r>
    <x v="25"/>
    <x v="40"/>
    <x v="0"/>
    <x v="13"/>
    <n v="778371"/>
    <n v="914588"/>
  </r>
  <r>
    <x v="25"/>
    <x v="15"/>
    <x v="0"/>
    <x v="13"/>
    <n v="116381"/>
    <n v="30572"/>
  </r>
  <r>
    <x v="25"/>
    <x v="75"/>
    <x v="3"/>
    <x v="13"/>
    <n v="223440"/>
    <n v="619766"/>
  </r>
  <r>
    <x v="25"/>
    <x v="27"/>
    <x v="3"/>
    <x v="13"/>
    <n v="884680"/>
    <n v="534629"/>
  </r>
  <r>
    <x v="25"/>
    <x v="31"/>
    <x v="3"/>
    <x v="13"/>
    <n v="3260"/>
    <n v="6539"/>
  </r>
  <r>
    <x v="25"/>
    <x v="29"/>
    <x v="3"/>
    <x v="13"/>
    <n v="27047"/>
    <n v="24198"/>
  </r>
  <r>
    <x v="25"/>
    <x v="11"/>
    <x v="3"/>
    <x v="13"/>
    <n v="98666"/>
    <n v="35910"/>
  </r>
  <r>
    <x v="25"/>
    <x v="61"/>
    <x v="3"/>
    <x v="13"/>
    <n v="2212357"/>
    <n v="2912294"/>
  </r>
  <r>
    <x v="25"/>
    <x v="28"/>
    <x v="3"/>
    <x v="13"/>
    <n v="2394213"/>
    <n v="7500851"/>
  </r>
  <r>
    <x v="25"/>
    <x v="37"/>
    <x v="1"/>
    <x v="13"/>
    <n v="232270"/>
    <n v="281076"/>
  </r>
  <r>
    <x v="25"/>
    <x v="10"/>
    <x v="1"/>
    <x v="13"/>
    <n v="14375"/>
    <n v="13649"/>
  </r>
  <r>
    <x v="25"/>
    <x v="78"/>
    <x v="1"/>
    <x v="13"/>
    <n v="2586755"/>
    <n v="201125"/>
  </r>
  <r>
    <x v="25"/>
    <x v="33"/>
    <x v="1"/>
    <x v="13"/>
    <n v="44534"/>
    <n v="329050"/>
  </r>
  <r>
    <x v="25"/>
    <x v="6"/>
    <x v="1"/>
    <x v="13"/>
    <n v="5986"/>
    <n v="344502"/>
  </r>
  <r>
    <x v="25"/>
    <x v="16"/>
    <x v="0"/>
    <x v="7"/>
    <n v="21408"/>
    <n v="16237"/>
  </r>
  <r>
    <x v="25"/>
    <x v="19"/>
    <x v="0"/>
    <x v="7"/>
    <n v="5519448"/>
    <n v="6117800"/>
  </r>
  <r>
    <x v="25"/>
    <x v="20"/>
    <x v="0"/>
    <x v="7"/>
    <n v="166746"/>
    <n v="241244"/>
  </r>
  <r>
    <x v="25"/>
    <x v="21"/>
    <x v="0"/>
    <x v="7"/>
    <n v="335871"/>
    <n v="145690"/>
  </r>
  <r>
    <x v="25"/>
    <x v="17"/>
    <x v="0"/>
    <x v="7"/>
    <n v="349331"/>
    <n v="686817"/>
  </r>
  <r>
    <x v="25"/>
    <x v="23"/>
    <x v="0"/>
    <x v="7"/>
    <n v="726914"/>
    <n v="508877"/>
  </r>
  <r>
    <x v="25"/>
    <x v="13"/>
    <x v="0"/>
    <x v="7"/>
    <n v="1147191"/>
    <n v="2061424"/>
  </r>
  <r>
    <x v="25"/>
    <x v="14"/>
    <x v="0"/>
    <x v="7"/>
    <n v="1049490"/>
    <n v="652228"/>
  </r>
  <r>
    <x v="25"/>
    <x v="79"/>
    <x v="0"/>
    <x v="7"/>
    <n v="1593392"/>
    <n v="774698"/>
  </r>
  <r>
    <x v="25"/>
    <x v="1"/>
    <x v="0"/>
    <x v="7"/>
    <n v="123205"/>
    <n v="65778"/>
  </r>
  <r>
    <x v="25"/>
    <x v="2"/>
    <x v="0"/>
    <x v="7"/>
    <n v="131126"/>
    <n v="265545"/>
  </r>
  <r>
    <x v="25"/>
    <x v="30"/>
    <x v="0"/>
    <x v="7"/>
    <n v="548011"/>
    <n v="223431"/>
  </r>
  <r>
    <x v="25"/>
    <x v="36"/>
    <x v="0"/>
    <x v="7"/>
    <n v="16432"/>
    <n v="8353"/>
  </r>
  <r>
    <x v="25"/>
    <x v="40"/>
    <x v="0"/>
    <x v="7"/>
    <n v="765499"/>
    <n v="1118103"/>
  </r>
  <r>
    <x v="25"/>
    <x v="15"/>
    <x v="0"/>
    <x v="7"/>
    <n v="127792"/>
    <n v="94156"/>
  </r>
  <r>
    <x v="25"/>
    <x v="75"/>
    <x v="3"/>
    <x v="7"/>
    <n v="327991"/>
    <n v="934651"/>
  </r>
  <r>
    <x v="25"/>
    <x v="27"/>
    <x v="3"/>
    <x v="7"/>
    <n v="1783281"/>
    <n v="1600718"/>
  </r>
  <r>
    <x v="25"/>
    <x v="31"/>
    <x v="3"/>
    <x v="7"/>
    <n v="1744"/>
    <n v="2258"/>
  </r>
  <r>
    <x v="25"/>
    <x v="29"/>
    <x v="3"/>
    <x v="7"/>
    <n v="44070"/>
    <n v="38449"/>
  </r>
  <r>
    <x v="25"/>
    <x v="11"/>
    <x v="3"/>
    <x v="7"/>
    <n v="1197175"/>
    <n v="486366"/>
  </r>
  <r>
    <x v="25"/>
    <x v="61"/>
    <x v="3"/>
    <x v="7"/>
    <n v="2489892"/>
    <n v="3883283"/>
  </r>
  <r>
    <x v="25"/>
    <x v="28"/>
    <x v="3"/>
    <x v="7"/>
    <n v="3036141"/>
    <n v="10424350"/>
  </r>
  <r>
    <x v="25"/>
    <x v="37"/>
    <x v="1"/>
    <x v="7"/>
    <n v="198052"/>
    <n v="219077"/>
  </r>
  <r>
    <x v="25"/>
    <x v="10"/>
    <x v="1"/>
    <x v="7"/>
    <n v="13839"/>
    <n v="14865"/>
  </r>
  <r>
    <x v="25"/>
    <x v="66"/>
    <x v="1"/>
    <x v="7"/>
    <n v="31459"/>
    <n v="186441"/>
  </r>
  <r>
    <x v="25"/>
    <x v="78"/>
    <x v="1"/>
    <x v="7"/>
    <n v="2980946"/>
    <n v="1540544"/>
  </r>
  <r>
    <x v="25"/>
    <x v="33"/>
    <x v="1"/>
    <x v="7"/>
    <n v="52606"/>
    <n v="541107"/>
  </r>
  <r>
    <x v="25"/>
    <x v="38"/>
    <x v="1"/>
    <x v="7"/>
    <n v="10520"/>
    <n v="76019"/>
  </r>
  <r>
    <x v="25"/>
    <x v="6"/>
    <x v="1"/>
    <x v="7"/>
    <n v="5512"/>
    <n v="369354"/>
  </r>
  <r>
    <x v="25"/>
    <x v="7"/>
    <x v="1"/>
    <x v="7"/>
    <n v="966"/>
    <n v="2665"/>
  </r>
  <r>
    <x v="25"/>
    <x v="16"/>
    <x v="0"/>
    <x v="8"/>
    <n v="45500"/>
    <n v="36000"/>
  </r>
  <r>
    <x v="25"/>
    <x v="38"/>
    <x v="1"/>
    <x v="8"/>
    <n v="2200"/>
    <n v="26000"/>
  </r>
  <r>
    <x v="25"/>
    <x v="79"/>
    <x v="0"/>
    <x v="9"/>
    <n v="572930"/>
    <n v="103687"/>
  </r>
  <r>
    <x v="25"/>
    <x v="76"/>
    <x v="0"/>
    <x v="9"/>
    <n v="3077"/>
    <n v="796"/>
  </r>
  <r>
    <x v="25"/>
    <x v="26"/>
    <x v="3"/>
    <x v="9"/>
    <n v="964"/>
    <n v="1707"/>
  </r>
  <r>
    <x v="25"/>
    <x v="36"/>
    <x v="0"/>
    <x v="10"/>
    <n v="14132"/>
    <n v="744"/>
  </r>
  <r>
    <x v="25"/>
    <x v="18"/>
    <x v="0"/>
    <x v="10"/>
    <n v="321"/>
    <n v="165"/>
  </r>
  <r>
    <x v="25"/>
    <x v="26"/>
    <x v="1"/>
    <x v="10"/>
    <n v="1124"/>
    <n v="1599"/>
  </r>
  <r>
    <x v="25"/>
    <x v="16"/>
    <x v="0"/>
    <x v="0"/>
    <n v="24715"/>
    <n v="9560"/>
  </r>
  <r>
    <x v="25"/>
    <x v="29"/>
    <x v="3"/>
    <x v="0"/>
    <n v="21696"/>
    <n v="25789"/>
  </r>
  <r>
    <x v="25"/>
    <x v="38"/>
    <x v="1"/>
    <x v="0"/>
    <n v="2737"/>
    <n v="28064"/>
  </r>
  <r>
    <x v="25"/>
    <x v="76"/>
    <x v="1"/>
    <x v="0"/>
    <n v="2131"/>
    <n v="482"/>
  </r>
  <r>
    <x v="25"/>
    <x v="26"/>
    <x v="1"/>
    <x v="0"/>
    <n v="621"/>
    <n v="1151"/>
  </r>
  <r>
    <x v="25"/>
    <x v="76"/>
    <x v="1"/>
    <x v="1"/>
    <n v="2061"/>
    <n v="1231"/>
  </r>
  <r>
    <x v="25"/>
    <x v="26"/>
    <x v="1"/>
    <x v="1"/>
    <n v="793"/>
    <n v="1403"/>
  </r>
  <r>
    <x v="25"/>
    <x v="16"/>
    <x v="0"/>
    <x v="2"/>
    <n v="16390"/>
    <n v="3894"/>
  </r>
  <r>
    <x v="25"/>
    <x v="36"/>
    <x v="0"/>
    <x v="2"/>
    <n v="17468"/>
    <n v="696.50000000000011"/>
  </r>
  <r>
    <x v="25"/>
    <x v="29"/>
    <x v="3"/>
    <x v="2"/>
    <n v="5861"/>
    <n v="5738"/>
  </r>
  <r>
    <x v="25"/>
    <x v="39"/>
    <x v="3"/>
    <x v="2"/>
    <n v="1561"/>
    <n v="75"/>
  </r>
  <r>
    <x v="25"/>
    <x v="3"/>
    <x v="1"/>
    <x v="2"/>
    <n v="4"/>
    <n v="0"/>
  </r>
  <r>
    <x v="25"/>
    <x v="52"/>
    <x v="1"/>
    <x v="2"/>
    <n v="161"/>
    <n v="180"/>
  </r>
  <r>
    <x v="25"/>
    <x v="26"/>
    <x v="1"/>
    <x v="2"/>
    <n v="799"/>
    <n v="1257"/>
  </r>
  <r>
    <x v="25"/>
    <x v="99"/>
    <x v="1"/>
    <x v="2"/>
    <n v="2563"/>
    <n v="0"/>
  </r>
  <r>
    <x v="25"/>
    <x v="5"/>
    <x v="0"/>
    <x v="3"/>
    <n v="135"/>
    <n v="583"/>
  </r>
  <r>
    <x v="25"/>
    <x v="36"/>
    <x v="0"/>
    <x v="3"/>
    <n v="18372"/>
    <n v="11125"/>
  </r>
  <r>
    <x v="25"/>
    <x v="3"/>
    <x v="1"/>
    <x v="3"/>
    <n v="8"/>
    <n v="0"/>
  </r>
  <r>
    <x v="25"/>
    <x v="68"/>
    <x v="1"/>
    <x v="3"/>
    <n v="2697"/>
    <n v="0"/>
  </r>
  <r>
    <x v="25"/>
    <x v="49"/>
    <x v="1"/>
    <x v="3"/>
    <n v="6193"/>
    <n v="0"/>
  </r>
  <r>
    <x v="25"/>
    <x v="52"/>
    <x v="1"/>
    <x v="3"/>
    <n v="133"/>
    <n v="220"/>
  </r>
  <r>
    <x v="25"/>
    <x v="38"/>
    <x v="1"/>
    <x v="3"/>
    <n v="3846"/>
    <n v="26997"/>
  </r>
  <r>
    <x v="25"/>
    <x v="99"/>
    <x v="1"/>
    <x v="3"/>
    <n v="3590"/>
    <n v="0"/>
  </r>
  <r>
    <x v="25"/>
    <x v="16"/>
    <x v="0"/>
    <x v="4"/>
    <n v="16901"/>
    <n v="12651"/>
  </r>
  <r>
    <x v="25"/>
    <x v="76"/>
    <x v="1"/>
    <x v="4"/>
    <n v="1518"/>
    <n v="595"/>
  </r>
  <r>
    <x v="25"/>
    <x v="26"/>
    <x v="1"/>
    <x v="4"/>
    <n v="698"/>
    <n v="710"/>
  </r>
  <r>
    <x v="25"/>
    <x v="16"/>
    <x v="0"/>
    <x v="5"/>
    <n v="20384"/>
    <n v="13241"/>
  </r>
  <r>
    <x v="25"/>
    <x v="20"/>
    <x v="0"/>
    <x v="5"/>
    <n v="127777"/>
    <n v="101409"/>
  </r>
  <r>
    <x v="25"/>
    <x v="76"/>
    <x v="1"/>
    <x v="5"/>
    <n v="1444"/>
    <n v="568"/>
  </r>
  <r>
    <x v="25"/>
    <x v="26"/>
    <x v="1"/>
    <x v="5"/>
    <n v="520"/>
    <n v="710"/>
  </r>
  <r>
    <x v="25"/>
    <x v="16"/>
    <x v="0"/>
    <x v="6"/>
    <n v="18555"/>
    <n v="9287"/>
  </r>
  <r>
    <x v="25"/>
    <x v="40"/>
    <x v="0"/>
    <x v="6"/>
    <n v="641114"/>
    <n v="771347"/>
  </r>
  <r>
    <x v="25"/>
    <x v="76"/>
    <x v="1"/>
    <x v="6"/>
    <n v="1078"/>
    <n v="537"/>
  </r>
  <r>
    <x v="25"/>
    <x v="26"/>
    <x v="1"/>
    <x v="6"/>
    <n v="443"/>
    <n v="623"/>
  </r>
  <r>
    <x v="25"/>
    <x v="71"/>
    <x v="3"/>
    <x v="11"/>
    <n v="4718"/>
    <n v="6264"/>
  </r>
  <r>
    <x v="25"/>
    <x v="38"/>
    <x v="1"/>
    <x v="11"/>
    <n v="11254"/>
    <n v="114335"/>
  </r>
  <r>
    <x v="25"/>
    <x v="76"/>
    <x v="1"/>
    <x v="11"/>
    <n v="1007"/>
    <n v="611"/>
  </r>
  <r>
    <x v="25"/>
    <x v="26"/>
    <x v="1"/>
    <x v="11"/>
    <n v="493"/>
    <n v="581"/>
  </r>
  <r>
    <x v="25"/>
    <x v="16"/>
    <x v="0"/>
    <x v="12"/>
    <n v="19329"/>
    <n v="14880"/>
  </r>
  <r>
    <x v="25"/>
    <x v="71"/>
    <x v="3"/>
    <x v="12"/>
    <n v="3816"/>
    <n v="6440"/>
  </r>
  <r>
    <x v="25"/>
    <x v="38"/>
    <x v="1"/>
    <x v="12"/>
    <n v="9134"/>
    <n v="92800"/>
  </r>
  <r>
    <x v="25"/>
    <x v="76"/>
    <x v="1"/>
    <x v="12"/>
    <n v="1145"/>
    <n v="823"/>
  </r>
  <r>
    <x v="25"/>
    <x v="26"/>
    <x v="1"/>
    <x v="12"/>
    <n v="745"/>
    <n v="824"/>
  </r>
  <r>
    <x v="25"/>
    <x v="16"/>
    <x v="0"/>
    <x v="13"/>
    <n v="17983"/>
    <n v="6977"/>
  </r>
  <r>
    <x v="25"/>
    <x v="1"/>
    <x v="0"/>
    <x v="13"/>
    <n v="125006"/>
    <n v="11679"/>
  </r>
  <r>
    <x v="25"/>
    <x v="39"/>
    <x v="3"/>
    <x v="13"/>
    <n v="8175"/>
    <n v="10079"/>
  </r>
  <r>
    <x v="25"/>
    <x v="66"/>
    <x v="1"/>
    <x v="13"/>
    <n v="24692"/>
    <n v="98411"/>
  </r>
  <r>
    <x v="25"/>
    <x v="38"/>
    <x v="1"/>
    <x v="13"/>
    <n v="8524"/>
    <n v="96404"/>
  </r>
  <r>
    <x v="25"/>
    <x v="76"/>
    <x v="1"/>
    <x v="13"/>
    <n v="1937"/>
    <n v="514"/>
  </r>
  <r>
    <x v="25"/>
    <x v="26"/>
    <x v="1"/>
    <x v="13"/>
    <n v="1205"/>
    <n v="1185"/>
  </r>
  <r>
    <x v="25"/>
    <x v="39"/>
    <x v="3"/>
    <x v="7"/>
    <n v="9130"/>
    <n v="9647"/>
  </r>
  <r>
    <x v="25"/>
    <x v="76"/>
    <x v="1"/>
    <x v="7"/>
    <n v="809"/>
    <n v="399"/>
  </r>
  <r>
    <x v="25"/>
    <x v="26"/>
    <x v="1"/>
    <x v="7"/>
    <n v="560"/>
    <n v="791"/>
  </r>
  <r>
    <x v="25"/>
    <x v="40"/>
    <x v="0"/>
    <x v="8"/>
    <n v="498600"/>
    <n v="630700"/>
  </r>
  <r>
    <x v="25"/>
    <x v="18"/>
    <x v="3"/>
    <x v="9"/>
    <n v="746"/>
    <n v="226"/>
  </r>
  <r>
    <x v="25"/>
    <x v="79"/>
    <x v="0"/>
    <x v="10"/>
    <n v="769752"/>
    <n v="29844"/>
  </r>
  <r>
    <x v="25"/>
    <x v="39"/>
    <x v="3"/>
    <x v="0"/>
    <n v="1921"/>
    <n v="1536"/>
  </r>
  <r>
    <x v="25"/>
    <x v="5"/>
    <x v="0"/>
    <x v="1"/>
    <n v="261"/>
    <n v="1102"/>
  </r>
  <r>
    <x v="25"/>
    <x v="36"/>
    <x v="0"/>
    <x v="1"/>
    <n v="18071"/>
    <n v="6944"/>
  </r>
  <r>
    <x v="25"/>
    <x v="46"/>
    <x v="1"/>
    <x v="2"/>
    <n v="15"/>
    <n v="0"/>
  </r>
  <r>
    <x v="25"/>
    <x v="76"/>
    <x v="1"/>
    <x v="2"/>
    <n v="1409"/>
    <n v="231"/>
  </r>
  <r>
    <x v="25"/>
    <x v="46"/>
    <x v="1"/>
    <x v="3"/>
    <n v="11"/>
    <n v="0"/>
  </r>
  <r>
    <x v="25"/>
    <x v="36"/>
    <x v="0"/>
    <x v="4"/>
    <n v="16727"/>
    <n v="7808"/>
  </r>
  <r>
    <x v="25"/>
    <x v="40"/>
    <x v="0"/>
    <x v="4"/>
    <n v="621904"/>
    <n v="886508"/>
  </r>
  <r>
    <x v="25"/>
    <x v="71"/>
    <x v="3"/>
    <x v="4"/>
    <n v="12288"/>
    <n v="13692"/>
  </r>
  <r>
    <x v="25"/>
    <x v="36"/>
    <x v="0"/>
    <x v="5"/>
    <n v="16210"/>
    <n v="5415"/>
  </r>
  <r>
    <x v="25"/>
    <x v="39"/>
    <x v="3"/>
    <x v="5"/>
    <n v="12288"/>
    <n v="13690"/>
  </r>
  <r>
    <x v="25"/>
    <x v="36"/>
    <x v="0"/>
    <x v="6"/>
    <n v="16709"/>
    <n v="4382"/>
  </r>
  <r>
    <x v="25"/>
    <x v="39"/>
    <x v="3"/>
    <x v="6"/>
    <n v="19669"/>
    <n v="21206"/>
  </r>
  <r>
    <x v="25"/>
    <x v="36"/>
    <x v="0"/>
    <x v="11"/>
    <n v="15580"/>
    <n v="9630"/>
  </r>
  <r>
    <x v="25"/>
    <x v="39"/>
    <x v="3"/>
    <x v="11"/>
    <n v="14301"/>
    <n v="11763"/>
  </r>
  <r>
    <x v="25"/>
    <x v="5"/>
    <x v="0"/>
    <x v="12"/>
    <n v="161"/>
    <n v="362"/>
  </r>
  <r>
    <x v="25"/>
    <x v="5"/>
    <x v="0"/>
    <x v="0"/>
    <n v="361"/>
    <n v="981"/>
  </r>
  <r>
    <x v="25"/>
    <x v="18"/>
    <x v="0"/>
    <x v="0"/>
    <n v="56"/>
    <n v="10"/>
  </r>
  <r>
    <x v="25"/>
    <x v="5"/>
    <x v="0"/>
    <x v="2"/>
    <n v="181"/>
    <n v="640"/>
  </r>
  <r>
    <x v="25"/>
    <x v="5"/>
    <x v="0"/>
    <x v="4"/>
    <n v="86"/>
    <n v="174"/>
  </r>
  <r>
    <x v="25"/>
    <x v="5"/>
    <x v="0"/>
    <x v="5"/>
    <n v="105"/>
    <n v="209"/>
  </r>
  <r>
    <x v="25"/>
    <x v="12"/>
    <x v="1"/>
    <x v="5"/>
    <n v="79"/>
    <n v="205"/>
  </r>
  <r>
    <x v="25"/>
    <x v="5"/>
    <x v="0"/>
    <x v="6"/>
    <n v="148"/>
    <n v="177"/>
  </r>
  <r>
    <x v="25"/>
    <x v="12"/>
    <x v="1"/>
    <x v="6"/>
    <n v="136"/>
    <n v="621"/>
  </r>
  <r>
    <x v="25"/>
    <x v="5"/>
    <x v="0"/>
    <x v="11"/>
    <n v="129"/>
    <n v="261"/>
  </r>
  <r>
    <x v="25"/>
    <x v="5"/>
    <x v="0"/>
    <x v="13"/>
    <n v="167"/>
    <n v="472"/>
  </r>
  <r>
    <x v="25"/>
    <x v="5"/>
    <x v="0"/>
    <x v="7"/>
    <n v="210"/>
    <n v="459"/>
  </r>
  <r>
    <x v="25"/>
    <x v="12"/>
    <x v="1"/>
    <x v="7"/>
    <n v="89"/>
    <n v="234"/>
  </r>
  <r>
    <x v="25"/>
    <x v="20"/>
    <x v="0"/>
    <x v="8"/>
    <n v="36600"/>
    <n v="47200"/>
  </r>
  <r>
    <x v="25"/>
    <x v="20"/>
    <x v="0"/>
    <x v="2"/>
    <n v="26080"/>
    <n v="21916"/>
  </r>
  <r>
    <x v="25"/>
    <x v="36"/>
    <x v="3"/>
    <x v="4"/>
    <n v="234"/>
    <n v="212"/>
  </r>
  <r>
    <x v="25"/>
    <x v="36"/>
    <x v="3"/>
    <x v="5"/>
    <n v="716"/>
    <n v="798"/>
  </r>
  <r>
    <x v="25"/>
    <x v="79"/>
    <x v="0"/>
    <x v="13"/>
    <n v="1297422"/>
    <n v="39786"/>
  </r>
  <r>
    <x v="25"/>
    <x v="12"/>
    <x v="1"/>
    <x v="9"/>
    <n v="198"/>
    <n v="286"/>
  </r>
  <r>
    <x v="25"/>
    <x v="12"/>
    <x v="1"/>
    <x v="10"/>
    <n v="223"/>
    <n v="732"/>
  </r>
  <r>
    <x v="25"/>
    <x v="12"/>
    <x v="1"/>
    <x v="0"/>
    <n v="156"/>
    <n v="536"/>
  </r>
  <r>
    <x v="25"/>
    <x v="12"/>
    <x v="1"/>
    <x v="1"/>
    <n v="135"/>
    <n v="483"/>
  </r>
  <r>
    <x v="25"/>
    <x v="12"/>
    <x v="1"/>
    <x v="2"/>
    <n v="131"/>
    <n v="214"/>
  </r>
  <r>
    <x v="25"/>
    <x v="12"/>
    <x v="1"/>
    <x v="3"/>
    <n v="96"/>
    <n v="366"/>
  </r>
  <r>
    <x v="25"/>
    <x v="12"/>
    <x v="1"/>
    <x v="4"/>
    <n v="91"/>
    <n v="196"/>
  </r>
  <r>
    <x v="25"/>
    <x v="18"/>
    <x v="0"/>
    <x v="6"/>
    <n v="73"/>
    <n v="124"/>
  </r>
  <r>
    <x v="25"/>
    <x v="18"/>
    <x v="3"/>
    <x v="6"/>
    <n v="73"/>
    <n v="125"/>
  </r>
  <r>
    <x v="25"/>
    <x v="12"/>
    <x v="1"/>
    <x v="11"/>
    <n v="104"/>
    <n v="490"/>
  </r>
  <r>
    <x v="25"/>
    <x v="12"/>
    <x v="1"/>
    <x v="12"/>
    <n v="97"/>
    <n v="248"/>
  </r>
  <r>
    <x v="25"/>
    <x v="12"/>
    <x v="1"/>
    <x v="13"/>
    <n v="68"/>
    <n v="132"/>
  </r>
  <r>
    <x v="25"/>
    <x v="55"/>
    <x v="0"/>
    <x v="1"/>
    <n v="28"/>
    <n v="18"/>
  </r>
  <r>
    <x v="25"/>
    <x v="55"/>
    <x v="0"/>
    <x v="9"/>
    <n v="14"/>
    <n v="7"/>
  </r>
  <r>
    <x v="25"/>
    <x v="5"/>
    <x v="0"/>
    <x v="10"/>
    <n v="327"/>
    <n v="1125"/>
  </r>
  <r>
    <x v="25"/>
    <x v="55"/>
    <x v="0"/>
    <x v="10"/>
    <n v="8"/>
    <n v="4"/>
  </r>
  <r>
    <x v="25"/>
    <x v="55"/>
    <x v="0"/>
    <x v="0"/>
    <n v="19"/>
    <n v="6"/>
  </r>
  <r>
    <x v="25"/>
    <x v="18"/>
    <x v="0"/>
    <x v="2"/>
    <n v="22"/>
    <n v="3"/>
  </r>
  <r>
    <x v="25"/>
    <x v="48"/>
    <x v="1"/>
    <x v="2"/>
    <n v="23"/>
    <n v="0"/>
  </r>
  <r>
    <x v="25"/>
    <x v="48"/>
    <x v="1"/>
    <x v="3"/>
    <n v="30"/>
    <n v="0"/>
  </r>
  <r>
    <x v="25"/>
    <x v="36"/>
    <x v="3"/>
    <x v="11"/>
    <n v="635"/>
    <n v="405"/>
  </r>
  <r>
    <x v="25"/>
    <x v="36"/>
    <x v="3"/>
    <x v="12"/>
    <n v="413"/>
    <n v="387"/>
  </r>
  <r>
    <x v="25"/>
    <x v="36"/>
    <x v="3"/>
    <x v="13"/>
    <n v="1051"/>
    <n v="1068"/>
  </r>
  <r>
    <x v="25"/>
    <x v="36"/>
    <x v="3"/>
    <x v="7"/>
    <n v="1334"/>
    <n v="1200"/>
  </r>
  <r>
    <x v="25"/>
    <x v="18"/>
    <x v="3"/>
    <x v="11"/>
    <n v="39"/>
    <n v="97"/>
  </r>
  <r>
    <x v="25"/>
    <x v="18"/>
    <x v="0"/>
    <x v="7"/>
    <n v="3"/>
    <n v="1"/>
  </r>
  <r>
    <x v="25"/>
    <x v="5"/>
    <x v="1"/>
    <x v="9"/>
    <n v="299"/>
    <n v="415"/>
  </r>
  <r>
    <x v="26"/>
    <x v="13"/>
    <x v="0"/>
    <x v="9"/>
    <n v="39383"/>
    <n v="53800"/>
  </r>
  <r>
    <x v="26"/>
    <x v="68"/>
    <x v="0"/>
    <x v="9"/>
    <n v="80"/>
    <n v="40"/>
  </r>
  <r>
    <x v="26"/>
    <x v="2"/>
    <x v="0"/>
    <x v="9"/>
    <n v="15874"/>
    <n v="21957"/>
  </r>
  <r>
    <x v="26"/>
    <x v="36"/>
    <x v="0"/>
    <x v="9"/>
    <n v="5000"/>
    <n v="4713"/>
  </r>
  <r>
    <x v="26"/>
    <x v="40"/>
    <x v="0"/>
    <x v="9"/>
    <n v="4020"/>
    <n v="2745"/>
  </r>
  <r>
    <x v="26"/>
    <x v="15"/>
    <x v="0"/>
    <x v="9"/>
    <n v="4400"/>
    <n v="3049"/>
  </r>
  <r>
    <x v="26"/>
    <x v="75"/>
    <x v="3"/>
    <x v="9"/>
    <n v="1130"/>
    <n v="1217"/>
  </r>
  <r>
    <x v="26"/>
    <x v="39"/>
    <x v="3"/>
    <x v="9"/>
    <n v="2300"/>
    <n v="2546"/>
  </r>
  <r>
    <x v="26"/>
    <x v="61"/>
    <x v="3"/>
    <x v="9"/>
    <n v="5680"/>
    <n v="2412"/>
  </r>
  <r>
    <x v="26"/>
    <x v="28"/>
    <x v="3"/>
    <x v="9"/>
    <n v="7941"/>
    <n v="6416"/>
  </r>
  <r>
    <x v="26"/>
    <x v="69"/>
    <x v="1"/>
    <x v="9"/>
    <n v="6700"/>
    <n v="5595"/>
  </r>
  <r>
    <x v="26"/>
    <x v="100"/>
    <x v="1"/>
    <x v="9"/>
    <n v="78068"/>
    <n v="92247"/>
  </r>
  <r>
    <x v="26"/>
    <x v="13"/>
    <x v="0"/>
    <x v="10"/>
    <n v="39093"/>
    <n v="52834"/>
  </r>
  <r>
    <x v="26"/>
    <x v="2"/>
    <x v="0"/>
    <x v="10"/>
    <n v="15908"/>
    <n v="23439"/>
  </r>
  <r>
    <x v="26"/>
    <x v="40"/>
    <x v="0"/>
    <x v="10"/>
    <n v="4150"/>
    <n v="3406"/>
  </r>
  <r>
    <x v="26"/>
    <x v="15"/>
    <x v="0"/>
    <x v="10"/>
    <n v="4400"/>
    <n v="3309"/>
  </r>
  <r>
    <x v="26"/>
    <x v="75"/>
    <x v="3"/>
    <x v="10"/>
    <n v="1140"/>
    <n v="1677"/>
  </r>
  <r>
    <x v="26"/>
    <x v="61"/>
    <x v="3"/>
    <x v="10"/>
    <n v="5760"/>
    <n v="4164"/>
  </r>
  <r>
    <x v="26"/>
    <x v="28"/>
    <x v="3"/>
    <x v="10"/>
    <n v="8100"/>
    <n v="12849"/>
  </r>
  <r>
    <x v="26"/>
    <x v="13"/>
    <x v="0"/>
    <x v="0"/>
    <n v="39903"/>
    <n v="59611"/>
  </r>
  <r>
    <x v="26"/>
    <x v="1"/>
    <x v="0"/>
    <x v="0"/>
    <n v="2250"/>
    <n v="2416"/>
  </r>
  <r>
    <x v="26"/>
    <x v="11"/>
    <x v="0"/>
    <x v="0"/>
    <n v="80"/>
    <n v="34"/>
  </r>
  <r>
    <x v="26"/>
    <x v="2"/>
    <x v="0"/>
    <x v="0"/>
    <n v="15218"/>
    <n v="21358"/>
  </r>
  <r>
    <x v="26"/>
    <x v="36"/>
    <x v="0"/>
    <x v="0"/>
    <n v="4563"/>
    <n v="4232"/>
  </r>
  <r>
    <x v="26"/>
    <x v="40"/>
    <x v="0"/>
    <x v="0"/>
    <n v="4150"/>
    <n v="3410"/>
  </r>
  <r>
    <x v="26"/>
    <x v="15"/>
    <x v="0"/>
    <x v="0"/>
    <n v="3780"/>
    <n v="2748"/>
  </r>
  <r>
    <x v="26"/>
    <x v="75"/>
    <x v="3"/>
    <x v="0"/>
    <n v="1140"/>
    <n v="1210"/>
  </r>
  <r>
    <x v="26"/>
    <x v="80"/>
    <x v="3"/>
    <x v="0"/>
    <n v="1990"/>
    <n v="1530"/>
  </r>
  <r>
    <x v="26"/>
    <x v="61"/>
    <x v="3"/>
    <x v="0"/>
    <n v="5760"/>
    <n v="3938"/>
  </r>
  <r>
    <x v="26"/>
    <x v="28"/>
    <x v="3"/>
    <x v="0"/>
    <n v="7215"/>
    <n v="10103"/>
  </r>
  <r>
    <x v="26"/>
    <x v="13"/>
    <x v="0"/>
    <x v="1"/>
    <n v="40110"/>
    <n v="57014"/>
  </r>
  <r>
    <x v="26"/>
    <x v="1"/>
    <x v="0"/>
    <x v="1"/>
    <n v="2860"/>
    <n v="3205"/>
  </r>
  <r>
    <x v="26"/>
    <x v="2"/>
    <x v="0"/>
    <x v="1"/>
    <n v="14900"/>
    <n v="21372"/>
  </r>
  <r>
    <x v="26"/>
    <x v="36"/>
    <x v="0"/>
    <x v="1"/>
    <n v="4928"/>
    <n v="4460"/>
  </r>
  <r>
    <x v="26"/>
    <x v="40"/>
    <x v="0"/>
    <x v="1"/>
    <n v="4150"/>
    <n v="3314"/>
  </r>
  <r>
    <x v="26"/>
    <x v="15"/>
    <x v="0"/>
    <x v="1"/>
    <n v="3780"/>
    <n v="2709"/>
  </r>
  <r>
    <x v="26"/>
    <x v="75"/>
    <x v="3"/>
    <x v="1"/>
    <n v="1180"/>
    <n v="1332"/>
  </r>
  <r>
    <x v="26"/>
    <x v="61"/>
    <x v="3"/>
    <x v="1"/>
    <n v="5800"/>
    <n v="3791"/>
  </r>
  <r>
    <x v="26"/>
    <x v="28"/>
    <x v="3"/>
    <x v="1"/>
    <n v="8710"/>
    <n v="10485"/>
  </r>
  <r>
    <x v="26"/>
    <x v="68"/>
    <x v="1"/>
    <x v="1"/>
    <n v="8000"/>
    <n v="4000"/>
  </r>
  <r>
    <x v="26"/>
    <x v="13"/>
    <x v="0"/>
    <x v="2"/>
    <n v="36720"/>
    <n v="53210"/>
  </r>
  <r>
    <x v="26"/>
    <x v="1"/>
    <x v="0"/>
    <x v="2"/>
    <n v="2900"/>
    <n v="3470"/>
  </r>
  <r>
    <x v="26"/>
    <x v="2"/>
    <x v="0"/>
    <x v="2"/>
    <n v="14790"/>
    <n v="21220"/>
  </r>
  <r>
    <x v="26"/>
    <x v="36"/>
    <x v="0"/>
    <x v="2"/>
    <n v="4340"/>
    <n v="3740"/>
  </r>
  <r>
    <x v="26"/>
    <x v="40"/>
    <x v="0"/>
    <x v="2"/>
    <n v="3890"/>
    <n v="2910"/>
  </r>
  <r>
    <x v="26"/>
    <x v="15"/>
    <x v="0"/>
    <x v="2"/>
    <n v="3780"/>
    <n v="2790"/>
  </r>
  <r>
    <x v="26"/>
    <x v="75"/>
    <x v="3"/>
    <x v="2"/>
    <n v="1230"/>
    <n v="1500"/>
  </r>
  <r>
    <x v="26"/>
    <x v="61"/>
    <x v="3"/>
    <x v="2"/>
    <n v="4800"/>
    <n v="3360"/>
  </r>
  <r>
    <x v="26"/>
    <x v="28"/>
    <x v="3"/>
    <x v="2"/>
    <n v="8330"/>
    <n v="10400"/>
  </r>
  <r>
    <x v="26"/>
    <x v="50"/>
    <x v="1"/>
    <x v="2"/>
    <n v="7060"/>
    <n v="6680"/>
  </r>
  <r>
    <x v="26"/>
    <x v="51"/>
    <x v="1"/>
    <x v="2"/>
    <n v="13940"/>
    <n v="59680"/>
  </r>
  <r>
    <x v="26"/>
    <x v="38"/>
    <x v="1"/>
    <x v="2"/>
    <n v="5760"/>
    <n v="27020"/>
  </r>
  <r>
    <x v="26"/>
    <x v="13"/>
    <x v="0"/>
    <x v="3"/>
    <n v="36700"/>
    <n v="57050"/>
  </r>
  <r>
    <x v="26"/>
    <x v="2"/>
    <x v="0"/>
    <x v="3"/>
    <n v="14740"/>
    <n v="21190"/>
  </r>
  <r>
    <x v="26"/>
    <x v="36"/>
    <x v="0"/>
    <x v="3"/>
    <n v="4150"/>
    <n v="3570"/>
  </r>
  <r>
    <x v="26"/>
    <x v="40"/>
    <x v="0"/>
    <x v="3"/>
    <n v="3890"/>
    <n v="3210"/>
  </r>
  <r>
    <x v="26"/>
    <x v="15"/>
    <x v="0"/>
    <x v="3"/>
    <n v="3780"/>
    <n v="2810"/>
  </r>
  <r>
    <x v="26"/>
    <x v="75"/>
    <x v="3"/>
    <x v="3"/>
    <n v="1230"/>
    <n v="1510"/>
  </r>
  <r>
    <x v="26"/>
    <x v="61"/>
    <x v="3"/>
    <x v="3"/>
    <n v="6000"/>
    <n v="4200"/>
  </r>
  <r>
    <x v="26"/>
    <x v="28"/>
    <x v="3"/>
    <x v="3"/>
    <n v="6805"/>
    <n v="8686"/>
  </r>
  <r>
    <x v="26"/>
    <x v="50"/>
    <x v="1"/>
    <x v="3"/>
    <n v="7630"/>
    <n v="11510"/>
  </r>
  <r>
    <x v="26"/>
    <x v="51"/>
    <x v="1"/>
    <x v="3"/>
    <n v="9650"/>
    <n v="43940"/>
  </r>
  <r>
    <x v="26"/>
    <x v="38"/>
    <x v="1"/>
    <x v="3"/>
    <n v="7470"/>
    <n v="33440"/>
  </r>
  <r>
    <x v="26"/>
    <x v="13"/>
    <x v="0"/>
    <x v="4"/>
    <n v="36700"/>
    <n v="58280"/>
  </r>
  <r>
    <x v="26"/>
    <x v="1"/>
    <x v="0"/>
    <x v="4"/>
    <n v="2930"/>
    <n v="2160"/>
  </r>
  <r>
    <x v="26"/>
    <x v="2"/>
    <x v="0"/>
    <x v="4"/>
    <n v="9070"/>
    <n v="21610"/>
  </r>
  <r>
    <x v="26"/>
    <x v="36"/>
    <x v="0"/>
    <x v="4"/>
    <n v="4150"/>
    <n v="3600"/>
  </r>
  <r>
    <x v="26"/>
    <x v="40"/>
    <x v="0"/>
    <x v="4"/>
    <n v="3890"/>
    <n v="2170"/>
  </r>
  <r>
    <x v="26"/>
    <x v="15"/>
    <x v="0"/>
    <x v="4"/>
    <n v="3780"/>
    <n v="2840"/>
  </r>
  <r>
    <x v="26"/>
    <x v="75"/>
    <x v="3"/>
    <x v="4"/>
    <n v="1230"/>
    <n v="1520"/>
  </r>
  <r>
    <x v="26"/>
    <x v="80"/>
    <x v="3"/>
    <x v="4"/>
    <n v="2010"/>
    <n v="1560"/>
  </r>
  <r>
    <x v="26"/>
    <x v="61"/>
    <x v="3"/>
    <x v="4"/>
    <n v="4290"/>
    <n v="4280"/>
  </r>
  <r>
    <x v="26"/>
    <x v="28"/>
    <x v="3"/>
    <x v="4"/>
    <n v="5740"/>
    <n v="8250"/>
  </r>
  <r>
    <x v="26"/>
    <x v="13"/>
    <x v="0"/>
    <x v="5"/>
    <n v="25450"/>
    <n v="61100"/>
  </r>
  <r>
    <x v="26"/>
    <x v="1"/>
    <x v="0"/>
    <x v="5"/>
    <n v="2930"/>
    <n v="3780"/>
  </r>
  <r>
    <x v="26"/>
    <x v="2"/>
    <x v="0"/>
    <x v="5"/>
    <n v="9790"/>
    <n v="23690"/>
  </r>
  <r>
    <x v="26"/>
    <x v="36"/>
    <x v="0"/>
    <x v="5"/>
    <n v="4150"/>
    <n v="11700"/>
  </r>
  <r>
    <x v="26"/>
    <x v="40"/>
    <x v="0"/>
    <x v="5"/>
    <n v="2630"/>
    <n v="3330"/>
  </r>
  <r>
    <x v="26"/>
    <x v="15"/>
    <x v="0"/>
    <x v="5"/>
    <n v="774"/>
    <n v="2980"/>
  </r>
  <r>
    <x v="26"/>
    <x v="75"/>
    <x v="3"/>
    <x v="5"/>
    <n v="1230"/>
    <n v="1590"/>
  </r>
  <r>
    <x v="26"/>
    <x v="80"/>
    <x v="3"/>
    <x v="5"/>
    <n v="2010"/>
    <n v="1640"/>
  </r>
  <r>
    <x v="26"/>
    <x v="61"/>
    <x v="3"/>
    <x v="5"/>
    <n v="6000"/>
    <n v="4500"/>
  </r>
  <r>
    <x v="26"/>
    <x v="28"/>
    <x v="3"/>
    <x v="5"/>
    <n v="5740"/>
    <n v="9250"/>
  </r>
  <r>
    <x v="26"/>
    <x v="13"/>
    <x v="0"/>
    <x v="6"/>
    <n v="40850"/>
    <n v="64890"/>
  </r>
  <r>
    <x v="26"/>
    <x v="1"/>
    <x v="0"/>
    <x v="6"/>
    <n v="2410"/>
    <n v="1378"/>
  </r>
  <r>
    <x v="26"/>
    <x v="2"/>
    <x v="0"/>
    <x v="6"/>
    <n v="9200"/>
    <n v="21450"/>
  </r>
  <r>
    <x v="26"/>
    <x v="36"/>
    <x v="0"/>
    <x v="6"/>
    <n v="4140"/>
    <n v="3900"/>
  </r>
  <r>
    <x v="26"/>
    <x v="40"/>
    <x v="0"/>
    <x v="6"/>
    <n v="3230"/>
    <n v="3230"/>
  </r>
  <r>
    <x v="26"/>
    <x v="15"/>
    <x v="0"/>
    <x v="6"/>
    <n v="3550"/>
    <n v="2780"/>
  </r>
  <r>
    <x v="26"/>
    <x v="75"/>
    <x v="3"/>
    <x v="6"/>
    <n v="1150"/>
    <n v="1270"/>
  </r>
  <r>
    <x v="26"/>
    <x v="80"/>
    <x v="3"/>
    <x v="6"/>
    <n v="2040"/>
    <n v="1790"/>
  </r>
  <r>
    <x v="26"/>
    <x v="61"/>
    <x v="3"/>
    <x v="6"/>
    <n v="5280"/>
    <n v="4060"/>
  </r>
  <r>
    <x v="26"/>
    <x v="28"/>
    <x v="3"/>
    <x v="6"/>
    <n v="6380"/>
    <n v="10360"/>
  </r>
  <r>
    <x v="26"/>
    <x v="13"/>
    <x v="0"/>
    <x v="11"/>
    <n v="39770"/>
    <n v="59120"/>
  </r>
  <r>
    <x v="26"/>
    <x v="1"/>
    <x v="0"/>
    <x v="11"/>
    <n v="4610"/>
    <n v="3810"/>
  </r>
  <r>
    <x v="26"/>
    <x v="2"/>
    <x v="0"/>
    <x v="11"/>
    <n v="11860"/>
    <n v="19480"/>
  </r>
  <r>
    <x v="26"/>
    <x v="36"/>
    <x v="0"/>
    <x v="11"/>
    <n v="3730"/>
    <n v="1976"/>
  </r>
  <r>
    <x v="26"/>
    <x v="40"/>
    <x v="0"/>
    <x v="11"/>
    <n v="2360"/>
    <n v="2350"/>
  </r>
  <r>
    <x v="26"/>
    <x v="15"/>
    <x v="0"/>
    <x v="11"/>
    <n v="2100"/>
    <n v="1840"/>
  </r>
  <r>
    <x v="26"/>
    <x v="75"/>
    <x v="3"/>
    <x v="11"/>
    <n v="710"/>
    <n v="660"/>
  </r>
  <r>
    <x v="26"/>
    <x v="80"/>
    <x v="3"/>
    <x v="11"/>
    <n v="1260"/>
    <n v="960"/>
  </r>
  <r>
    <x v="26"/>
    <x v="61"/>
    <x v="3"/>
    <x v="11"/>
    <n v="3270"/>
    <n v="2280"/>
  </r>
  <r>
    <x v="26"/>
    <x v="28"/>
    <x v="3"/>
    <x v="11"/>
    <n v="4460"/>
    <n v="4460"/>
  </r>
  <r>
    <x v="26"/>
    <x v="13"/>
    <x v="0"/>
    <x v="12"/>
    <n v="39200"/>
    <n v="65740"/>
  </r>
  <r>
    <x v="26"/>
    <x v="1"/>
    <x v="0"/>
    <x v="12"/>
    <n v="2680"/>
    <n v="2970"/>
  </r>
  <r>
    <x v="26"/>
    <x v="2"/>
    <x v="0"/>
    <x v="12"/>
    <n v="13000"/>
    <n v="22230"/>
  </r>
  <r>
    <x v="26"/>
    <x v="36"/>
    <x v="0"/>
    <x v="12"/>
    <n v="3760"/>
    <n v="3530"/>
  </r>
  <r>
    <x v="26"/>
    <x v="40"/>
    <x v="0"/>
    <x v="12"/>
    <n v="3600"/>
    <n v="3160"/>
  </r>
  <r>
    <x v="26"/>
    <x v="15"/>
    <x v="0"/>
    <x v="12"/>
    <n v="3220"/>
    <n v="2826"/>
  </r>
  <r>
    <x v="26"/>
    <x v="75"/>
    <x v="3"/>
    <x v="12"/>
    <n v="500"/>
    <n v="470"/>
  </r>
  <r>
    <x v="26"/>
    <x v="80"/>
    <x v="3"/>
    <x v="12"/>
    <n v="5540"/>
    <n v="5350"/>
  </r>
  <r>
    <x v="26"/>
    <x v="61"/>
    <x v="3"/>
    <x v="12"/>
    <n v="5300"/>
    <n v="4450"/>
  </r>
  <r>
    <x v="26"/>
    <x v="28"/>
    <x v="3"/>
    <x v="12"/>
    <n v="3900"/>
    <n v="3500"/>
  </r>
  <r>
    <x v="26"/>
    <x v="13"/>
    <x v="0"/>
    <x v="13"/>
    <n v="39500"/>
    <n v="64690"/>
  </r>
  <r>
    <x v="26"/>
    <x v="1"/>
    <x v="0"/>
    <x v="13"/>
    <n v="2900"/>
    <n v="3030"/>
  </r>
  <r>
    <x v="26"/>
    <x v="2"/>
    <x v="0"/>
    <x v="13"/>
    <n v="12270"/>
    <n v="20930"/>
  </r>
  <r>
    <x v="26"/>
    <x v="36"/>
    <x v="0"/>
    <x v="13"/>
    <n v="4250"/>
    <n v="4180"/>
  </r>
  <r>
    <x v="26"/>
    <x v="40"/>
    <x v="0"/>
    <x v="13"/>
    <n v="4200"/>
    <n v="3650"/>
  </r>
  <r>
    <x v="26"/>
    <x v="15"/>
    <x v="0"/>
    <x v="13"/>
    <n v="3600"/>
    <n v="3030"/>
  </r>
  <r>
    <x v="26"/>
    <x v="75"/>
    <x v="3"/>
    <x v="13"/>
    <n v="1000"/>
    <n v="920"/>
  </r>
  <r>
    <x v="26"/>
    <x v="80"/>
    <x v="3"/>
    <x v="13"/>
    <n v="5540"/>
    <n v="5070"/>
  </r>
  <r>
    <x v="26"/>
    <x v="61"/>
    <x v="3"/>
    <x v="13"/>
    <n v="5440"/>
    <n v="4550"/>
  </r>
  <r>
    <x v="26"/>
    <x v="28"/>
    <x v="3"/>
    <x v="13"/>
    <n v="5200"/>
    <n v="4720"/>
  </r>
  <r>
    <x v="26"/>
    <x v="13"/>
    <x v="0"/>
    <x v="7"/>
    <n v="40170"/>
    <n v="276023"/>
  </r>
  <r>
    <x v="26"/>
    <x v="1"/>
    <x v="0"/>
    <x v="7"/>
    <n v="3000"/>
    <n v="8618"/>
  </r>
  <r>
    <x v="26"/>
    <x v="2"/>
    <x v="0"/>
    <x v="7"/>
    <n v="12140"/>
    <n v="20973"/>
  </r>
  <r>
    <x v="26"/>
    <x v="36"/>
    <x v="0"/>
    <x v="7"/>
    <n v="3000"/>
    <n v="2893"/>
  </r>
  <r>
    <x v="26"/>
    <x v="40"/>
    <x v="0"/>
    <x v="7"/>
    <n v="4200"/>
    <n v="3749"/>
  </r>
  <r>
    <x v="26"/>
    <x v="15"/>
    <x v="0"/>
    <x v="7"/>
    <n v="3700"/>
    <n v="1943"/>
  </r>
  <r>
    <x v="26"/>
    <x v="75"/>
    <x v="3"/>
    <x v="7"/>
    <n v="640"/>
    <n v="609"/>
  </r>
  <r>
    <x v="26"/>
    <x v="80"/>
    <x v="3"/>
    <x v="7"/>
    <n v="4390"/>
    <n v="4057"/>
  </r>
  <r>
    <x v="26"/>
    <x v="61"/>
    <x v="3"/>
    <x v="7"/>
    <n v="5260"/>
    <n v="4164"/>
  </r>
  <r>
    <x v="26"/>
    <x v="28"/>
    <x v="3"/>
    <x v="7"/>
    <n v="2650"/>
    <n v="2710"/>
  </r>
  <r>
    <x v="26"/>
    <x v="13"/>
    <x v="0"/>
    <x v="14"/>
    <n v="39950"/>
    <n v="66210"/>
  </r>
  <r>
    <x v="26"/>
    <x v="1"/>
    <x v="0"/>
    <x v="14"/>
    <n v="3080"/>
    <n v="2870"/>
  </r>
  <r>
    <x v="26"/>
    <x v="2"/>
    <x v="0"/>
    <x v="14"/>
    <n v="12070"/>
    <n v="20880"/>
  </r>
  <r>
    <x v="26"/>
    <x v="36"/>
    <x v="0"/>
    <x v="14"/>
    <n v="2950"/>
    <n v="2840"/>
  </r>
  <r>
    <x v="26"/>
    <x v="40"/>
    <x v="0"/>
    <x v="14"/>
    <n v="3870"/>
    <n v="3470"/>
  </r>
  <r>
    <x v="26"/>
    <x v="15"/>
    <x v="0"/>
    <x v="14"/>
    <n v="3420"/>
    <n v="3000"/>
  </r>
  <r>
    <x v="26"/>
    <x v="75"/>
    <x v="3"/>
    <x v="14"/>
    <n v="580"/>
    <n v="560"/>
  </r>
  <r>
    <x v="26"/>
    <x v="61"/>
    <x v="3"/>
    <x v="14"/>
    <n v="5420"/>
    <n v="4340"/>
  </r>
  <r>
    <x v="26"/>
    <x v="28"/>
    <x v="3"/>
    <x v="14"/>
    <n v="2500"/>
    <n v="2650"/>
  </r>
  <r>
    <x v="26"/>
    <x v="13"/>
    <x v="0"/>
    <x v="15"/>
    <n v="39970"/>
    <n v="67950"/>
  </r>
  <r>
    <x v="26"/>
    <x v="1"/>
    <x v="0"/>
    <x v="15"/>
    <n v="3100"/>
    <n v="2920"/>
  </r>
  <r>
    <x v="26"/>
    <x v="2"/>
    <x v="0"/>
    <x v="15"/>
    <n v="11920"/>
    <n v="21340"/>
  </r>
  <r>
    <x v="26"/>
    <x v="36"/>
    <x v="0"/>
    <x v="15"/>
    <n v="2980"/>
    <n v="2960"/>
  </r>
  <r>
    <x v="26"/>
    <x v="40"/>
    <x v="0"/>
    <x v="15"/>
    <n v="3860"/>
    <n v="3610"/>
  </r>
  <r>
    <x v="26"/>
    <x v="15"/>
    <x v="0"/>
    <x v="15"/>
    <n v="3270"/>
    <n v="2910"/>
  </r>
  <r>
    <x v="26"/>
    <x v="75"/>
    <x v="3"/>
    <x v="15"/>
    <n v="590"/>
    <n v="590"/>
  </r>
  <r>
    <x v="26"/>
    <x v="61"/>
    <x v="3"/>
    <x v="15"/>
    <n v="4380"/>
    <n v="3500"/>
  </r>
  <r>
    <x v="26"/>
    <x v="28"/>
    <x v="3"/>
    <x v="15"/>
    <n v="520"/>
    <n v="550"/>
  </r>
  <r>
    <x v="26"/>
    <x v="13"/>
    <x v="0"/>
    <x v="16"/>
    <n v="39930"/>
    <n v="68825"/>
  </r>
  <r>
    <x v="26"/>
    <x v="1"/>
    <x v="0"/>
    <x v="16"/>
    <n v="3020"/>
    <n v="2880"/>
  </r>
  <r>
    <x v="26"/>
    <x v="2"/>
    <x v="0"/>
    <x v="16"/>
    <n v="11158"/>
    <n v="20260"/>
  </r>
  <r>
    <x v="26"/>
    <x v="36"/>
    <x v="0"/>
    <x v="16"/>
    <n v="2960"/>
    <n v="2966"/>
  </r>
  <r>
    <x v="26"/>
    <x v="40"/>
    <x v="0"/>
    <x v="16"/>
    <n v="3880"/>
    <n v="3673"/>
  </r>
  <r>
    <x v="26"/>
    <x v="15"/>
    <x v="0"/>
    <x v="16"/>
    <n v="3280"/>
    <n v="2954"/>
  </r>
  <r>
    <x v="26"/>
    <x v="75"/>
    <x v="3"/>
    <x v="16"/>
    <n v="580"/>
    <n v="592"/>
  </r>
  <r>
    <x v="26"/>
    <x v="61"/>
    <x v="3"/>
    <x v="16"/>
    <n v="4070"/>
    <n v="3384"/>
  </r>
  <r>
    <x v="26"/>
    <x v="28"/>
    <x v="3"/>
    <x v="16"/>
    <n v="360"/>
    <n v="385"/>
  </r>
  <r>
    <x v="26"/>
    <x v="13"/>
    <x v="0"/>
    <x v="17"/>
    <n v="39880"/>
    <n v="68890"/>
  </r>
  <r>
    <x v="26"/>
    <x v="1"/>
    <x v="0"/>
    <x v="17"/>
    <n v="3030"/>
    <n v="2890"/>
  </r>
  <r>
    <x v="26"/>
    <x v="2"/>
    <x v="0"/>
    <x v="17"/>
    <n v="11040"/>
    <n v="20070"/>
  </r>
  <r>
    <x v="26"/>
    <x v="36"/>
    <x v="0"/>
    <x v="17"/>
    <n v="2960"/>
    <n v="2970"/>
  </r>
  <r>
    <x v="26"/>
    <x v="40"/>
    <x v="0"/>
    <x v="17"/>
    <n v="4060"/>
    <n v="3853"/>
  </r>
  <r>
    <x v="26"/>
    <x v="15"/>
    <x v="0"/>
    <x v="17"/>
    <n v="3230"/>
    <n v="2914"/>
  </r>
  <r>
    <x v="26"/>
    <x v="75"/>
    <x v="3"/>
    <x v="17"/>
    <n v="485"/>
    <n v="499"/>
  </r>
  <r>
    <x v="26"/>
    <x v="61"/>
    <x v="3"/>
    <x v="17"/>
    <n v="3860"/>
    <n v="3212"/>
  </r>
  <r>
    <x v="26"/>
    <x v="28"/>
    <x v="3"/>
    <x v="17"/>
    <n v="390"/>
    <n v="420"/>
  </r>
  <r>
    <x v="26"/>
    <x v="68"/>
    <x v="1"/>
    <x v="2"/>
    <n v="6000"/>
    <n v="3000"/>
  </r>
  <r>
    <x v="26"/>
    <x v="11"/>
    <x v="1"/>
    <x v="2"/>
    <n v="60"/>
    <n v="30"/>
  </r>
  <r>
    <x v="26"/>
    <x v="11"/>
    <x v="1"/>
    <x v="3"/>
    <n v="60"/>
    <n v="30"/>
  </r>
  <r>
    <x v="26"/>
    <x v="11"/>
    <x v="0"/>
    <x v="4"/>
    <n v="60"/>
    <n v="30"/>
  </r>
  <r>
    <x v="26"/>
    <x v="11"/>
    <x v="0"/>
    <x v="5"/>
    <n v="60"/>
    <n v="50"/>
  </r>
  <r>
    <x v="27"/>
    <x v="2"/>
    <x v="0"/>
    <x v="13"/>
    <n v="1845553"/>
    <n v="5665258"/>
  </r>
  <r>
    <x v="27"/>
    <x v="36"/>
    <x v="0"/>
    <x v="13"/>
    <n v="33141"/>
    <n v="31244"/>
  </r>
  <r>
    <x v="27"/>
    <x v="16"/>
    <x v="1"/>
    <x v="13"/>
    <n v="26558"/>
    <n v="20274"/>
  </r>
  <r>
    <x v="27"/>
    <x v="19"/>
    <x v="1"/>
    <x v="13"/>
    <n v="54427"/>
    <n v="82652"/>
  </r>
  <r>
    <x v="27"/>
    <x v="3"/>
    <x v="1"/>
    <x v="13"/>
    <n v="113681"/>
    <n v="4887841"/>
  </r>
  <r>
    <x v="27"/>
    <x v="4"/>
    <x v="1"/>
    <x v="13"/>
    <n v="99043"/>
    <n v="49550"/>
  </r>
  <r>
    <x v="27"/>
    <x v="20"/>
    <x v="1"/>
    <x v="13"/>
    <n v="4892"/>
    <n v="1521"/>
  </r>
  <r>
    <x v="27"/>
    <x v="37"/>
    <x v="1"/>
    <x v="13"/>
    <n v="15975"/>
    <n v="6315"/>
  </r>
  <r>
    <x v="27"/>
    <x v="21"/>
    <x v="1"/>
    <x v="13"/>
    <n v="104095"/>
    <n v="225448"/>
  </r>
  <r>
    <x v="27"/>
    <x v="10"/>
    <x v="1"/>
    <x v="13"/>
    <n v="58476"/>
    <n v="31230"/>
  </r>
  <r>
    <x v="27"/>
    <x v="17"/>
    <x v="1"/>
    <x v="13"/>
    <n v="413011"/>
    <n v="895718"/>
  </r>
  <r>
    <x v="27"/>
    <x v="23"/>
    <x v="1"/>
    <x v="13"/>
    <n v="238476"/>
    <n v="221960"/>
  </r>
  <r>
    <x v="27"/>
    <x v="13"/>
    <x v="1"/>
    <x v="13"/>
    <n v="244159"/>
    <n v="1138126"/>
  </r>
  <r>
    <x v="27"/>
    <x v="14"/>
    <x v="1"/>
    <x v="13"/>
    <n v="138138"/>
    <n v="47673"/>
  </r>
  <r>
    <x v="27"/>
    <x v="33"/>
    <x v="1"/>
    <x v="13"/>
    <n v="31024"/>
    <n v="302563"/>
  </r>
  <r>
    <x v="27"/>
    <x v="25"/>
    <x v="1"/>
    <x v="13"/>
    <n v="82335"/>
    <n v="160939"/>
  </r>
  <r>
    <x v="27"/>
    <x v="30"/>
    <x v="1"/>
    <x v="13"/>
    <n v="62677"/>
    <n v="29021"/>
  </r>
  <r>
    <x v="27"/>
    <x v="6"/>
    <x v="1"/>
    <x v="13"/>
    <n v="293329"/>
    <n v="29758209"/>
  </r>
  <r>
    <x v="27"/>
    <x v="18"/>
    <x v="1"/>
    <x v="13"/>
    <n v="14268"/>
    <n v="18975"/>
  </r>
  <r>
    <x v="27"/>
    <x v="7"/>
    <x v="1"/>
    <x v="13"/>
    <n v="778"/>
    <n v="11381"/>
  </r>
  <r>
    <x v="27"/>
    <x v="8"/>
    <x v="1"/>
    <x v="13"/>
    <n v="118647"/>
    <n v="4089545"/>
  </r>
  <r>
    <x v="27"/>
    <x v="12"/>
    <x v="1"/>
    <x v="13"/>
    <n v="33366"/>
    <n v="169071"/>
  </r>
  <r>
    <x v="27"/>
    <x v="15"/>
    <x v="1"/>
    <x v="13"/>
    <n v="259722"/>
    <n v="98712"/>
  </r>
  <r>
    <x v="27"/>
    <x v="16"/>
    <x v="0"/>
    <x v="7"/>
    <n v="35751"/>
    <n v="23669"/>
  </r>
  <r>
    <x v="27"/>
    <x v="20"/>
    <x v="0"/>
    <x v="7"/>
    <n v="5972"/>
    <n v="1711"/>
  </r>
  <r>
    <x v="27"/>
    <x v="21"/>
    <x v="0"/>
    <x v="7"/>
    <n v="120765"/>
    <n v="247930"/>
  </r>
  <r>
    <x v="27"/>
    <x v="17"/>
    <x v="0"/>
    <x v="7"/>
    <n v="385509"/>
    <n v="895638"/>
  </r>
  <r>
    <x v="27"/>
    <x v="13"/>
    <x v="0"/>
    <x v="7"/>
    <n v="230489"/>
    <n v="1027536"/>
  </r>
  <r>
    <x v="27"/>
    <x v="14"/>
    <x v="0"/>
    <x v="7"/>
    <n v="171666"/>
    <n v="57683"/>
  </r>
  <r>
    <x v="27"/>
    <x v="25"/>
    <x v="0"/>
    <x v="7"/>
    <n v="75650"/>
    <n v="171096"/>
  </r>
  <r>
    <x v="27"/>
    <x v="2"/>
    <x v="0"/>
    <x v="7"/>
    <n v="1905726"/>
    <n v="5792415"/>
  </r>
  <r>
    <x v="27"/>
    <x v="18"/>
    <x v="0"/>
    <x v="7"/>
    <n v="8718"/>
    <n v="10036"/>
  </r>
  <r>
    <x v="27"/>
    <x v="15"/>
    <x v="0"/>
    <x v="7"/>
    <n v="304432"/>
    <n v="123011"/>
  </r>
  <r>
    <x v="27"/>
    <x v="6"/>
    <x v="1"/>
    <x v="7"/>
    <n v="315961"/>
    <n v="34251796"/>
  </r>
  <r>
    <x v="27"/>
    <x v="19"/>
    <x v="0"/>
    <x v="14"/>
    <n v="30837"/>
    <n v="68165"/>
  </r>
  <r>
    <x v="27"/>
    <x v="21"/>
    <x v="0"/>
    <x v="14"/>
    <n v="107036"/>
    <n v="302611"/>
  </r>
  <r>
    <x v="27"/>
    <x v="17"/>
    <x v="0"/>
    <x v="14"/>
    <n v="249079"/>
    <n v="548503"/>
  </r>
  <r>
    <x v="27"/>
    <x v="23"/>
    <x v="0"/>
    <x v="14"/>
    <n v="134231"/>
    <n v="147052"/>
  </r>
  <r>
    <x v="27"/>
    <x v="13"/>
    <x v="0"/>
    <x v="14"/>
    <n v="176287"/>
    <n v="1001667"/>
  </r>
  <r>
    <x v="27"/>
    <x v="25"/>
    <x v="0"/>
    <x v="14"/>
    <n v="68835"/>
    <n v="181491"/>
  </r>
  <r>
    <x v="27"/>
    <x v="2"/>
    <x v="0"/>
    <x v="14"/>
    <n v="1903772"/>
    <n v="7458657"/>
  </r>
  <r>
    <x v="27"/>
    <x v="19"/>
    <x v="3"/>
    <x v="14"/>
    <n v="15827"/>
    <n v="46282"/>
  </r>
  <r>
    <x v="27"/>
    <x v="21"/>
    <x v="3"/>
    <x v="14"/>
    <n v="28769"/>
    <n v="79158"/>
  </r>
  <r>
    <x v="27"/>
    <x v="17"/>
    <x v="3"/>
    <x v="14"/>
    <n v="136533"/>
    <n v="512151"/>
  </r>
  <r>
    <x v="27"/>
    <x v="23"/>
    <x v="3"/>
    <x v="14"/>
    <n v="63465"/>
    <n v="105469"/>
  </r>
  <r>
    <x v="27"/>
    <x v="13"/>
    <x v="3"/>
    <x v="14"/>
    <n v="104342"/>
    <n v="693800"/>
  </r>
  <r>
    <x v="27"/>
    <x v="25"/>
    <x v="3"/>
    <x v="14"/>
    <n v="13970"/>
    <n v="43371"/>
  </r>
  <r>
    <x v="27"/>
    <x v="16"/>
    <x v="1"/>
    <x v="14"/>
    <n v="35968"/>
    <n v="31292"/>
  </r>
  <r>
    <x v="27"/>
    <x v="3"/>
    <x v="1"/>
    <x v="14"/>
    <n v="103107"/>
    <n v="4505435"/>
  </r>
  <r>
    <x v="27"/>
    <x v="4"/>
    <x v="1"/>
    <x v="14"/>
    <n v="97033"/>
    <n v="25532"/>
  </r>
  <r>
    <x v="27"/>
    <x v="20"/>
    <x v="1"/>
    <x v="14"/>
    <n v="6198"/>
    <n v="1861"/>
  </r>
  <r>
    <x v="27"/>
    <x v="37"/>
    <x v="1"/>
    <x v="14"/>
    <n v="10804"/>
    <n v="5049"/>
  </r>
  <r>
    <x v="27"/>
    <x v="10"/>
    <x v="1"/>
    <x v="14"/>
    <n v="56442"/>
    <n v="24640"/>
  </r>
  <r>
    <x v="27"/>
    <x v="14"/>
    <x v="1"/>
    <x v="14"/>
    <n v="164069"/>
    <n v="85118"/>
  </r>
  <r>
    <x v="27"/>
    <x v="33"/>
    <x v="1"/>
    <x v="14"/>
    <n v="34913"/>
    <n v="376947"/>
  </r>
  <r>
    <x v="27"/>
    <x v="36"/>
    <x v="1"/>
    <x v="14"/>
    <n v="30150"/>
    <n v="36407"/>
  </r>
  <r>
    <x v="27"/>
    <x v="6"/>
    <x v="1"/>
    <x v="14"/>
    <n v="346350"/>
    <n v="38974842"/>
  </r>
  <r>
    <x v="27"/>
    <x v="18"/>
    <x v="1"/>
    <x v="14"/>
    <n v="13610"/>
    <n v="24622"/>
  </r>
  <r>
    <x v="27"/>
    <x v="8"/>
    <x v="1"/>
    <x v="14"/>
    <n v="105350"/>
    <n v="3967751"/>
  </r>
  <r>
    <x v="27"/>
    <x v="12"/>
    <x v="1"/>
    <x v="14"/>
    <n v="67246"/>
    <n v="368413"/>
  </r>
  <r>
    <x v="27"/>
    <x v="15"/>
    <x v="1"/>
    <x v="14"/>
    <n v="308263"/>
    <n v="178816"/>
  </r>
  <r>
    <x v="27"/>
    <x v="16"/>
    <x v="0"/>
    <x v="15"/>
    <n v="42065"/>
    <n v="33105"/>
  </r>
  <r>
    <x v="27"/>
    <x v="20"/>
    <x v="0"/>
    <x v="15"/>
    <n v="11796"/>
    <n v="1749.5299999999995"/>
  </r>
  <r>
    <x v="27"/>
    <x v="21"/>
    <x v="0"/>
    <x v="15"/>
    <n v="117417"/>
    <n v="208517"/>
  </r>
  <r>
    <x v="27"/>
    <x v="17"/>
    <x v="0"/>
    <x v="15"/>
    <n v="339361"/>
    <n v="785362"/>
  </r>
  <r>
    <x v="27"/>
    <x v="13"/>
    <x v="0"/>
    <x v="15"/>
    <n v="291052"/>
    <n v="946363"/>
  </r>
  <r>
    <x v="27"/>
    <x v="14"/>
    <x v="0"/>
    <x v="15"/>
    <n v="118615"/>
    <n v="33674"/>
  </r>
  <r>
    <x v="27"/>
    <x v="25"/>
    <x v="0"/>
    <x v="15"/>
    <n v="70294"/>
    <n v="138011"/>
  </r>
  <r>
    <x v="27"/>
    <x v="2"/>
    <x v="0"/>
    <x v="15"/>
    <n v="1493276"/>
    <n v="4050334"/>
  </r>
  <r>
    <x v="27"/>
    <x v="18"/>
    <x v="0"/>
    <x v="15"/>
    <n v="10782"/>
    <n v="11374"/>
  </r>
  <r>
    <x v="27"/>
    <x v="15"/>
    <x v="0"/>
    <x v="15"/>
    <n v="208625"/>
    <n v="88706"/>
  </r>
  <r>
    <x v="27"/>
    <x v="6"/>
    <x v="1"/>
    <x v="15"/>
    <n v="348379"/>
    <n v="34014097"/>
  </r>
  <r>
    <x v="27"/>
    <x v="19"/>
    <x v="0"/>
    <x v="16"/>
    <n v="30322"/>
    <n v="69197"/>
  </r>
  <r>
    <x v="27"/>
    <x v="20"/>
    <x v="0"/>
    <x v="16"/>
    <n v="6377"/>
    <n v="1990"/>
  </r>
  <r>
    <x v="27"/>
    <x v="21"/>
    <x v="0"/>
    <x v="16"/>
    <n v="116495"/>
    <n v="333808"/>
  </r>
  <r>
    <x v="27"/>
    <x v="17"/>
    <x v="0"/>
    <x v="16"/>
    <n v="215825"/>
    <n v="477595"/>
  </r>
  <r>
    <x v="27"/>
    <x v="23"/>
    <x v="0"/>
    <x v="16"/>
    <n v="225010"/>
    <n v="250454"/>
  </r>
  <r>
    <x v="27"/>
    <x v="13"/>
    <x v="0"/>
    <x v="16"/>
    <n v="223087"/>
    <n v="1458297"/>
  </r>
  <r>
    <x v="27"/>
    <x v="14"/>
    <x v="0"/>
    <x v="16"/>
    <n v="25034"/>
    <n v="14083"/>
  </r>
  <r>
    <x v="27"/>
    <x v="33"/>
    <x v="0"/>
    <x v="16"/>
    <n v="9104"/>
    <n v="105866"/>
  </r>
  <r>
    <x v="27"/>
    <x v="25"/>
    <x v="0"/>
    <x v="16"/>
    <n v="88166"/>
    <n v="241241"/>
  </r>
  <r>
    <x v="27"/>
    <x v="2"/>
    <x v="0"/>
    <x v="16"/>
    <n v="1725730"/>
    <n v="7115195"/>
  </r>
  <r>
    <x v="27"/>
    <x v="18"/>
    <x v="0"/>
    <x v="16"/>
    <n v="2155"/>
    <n v="3893"/>
  </r>
  <r>
    <x v="27"/>
    <x v="15"/>
    <x v="0"/>
    <x v="16"/>
    <n v="69872"/>
    <n v="58712"/>
  </r>
  <r>
    <x v="27"/>
    <x v="19"/>
    <x v="3"/>
    <x v="16"/>
    <n v="24090"/>
    <n v="48239"/>
  </r>
  <r>
    <x v="27"/>
    <x v="21"/>
    <x v="3"/>
    <x v="16"/>
    <n v="34468"/>
    <n v="82752"/>
  </r>
  <r>
    <x v="27"/>
    <x v="17"/>
    <x v="3"/>
    <x v="16"/>
    <n v="120796"/>
    <n v="438289"/>
  </r>
  <r>
    <x v="27"/>
    <x v="22"/>
    <x v="3"/>
    <x v="16"/>
    <n v="75001"/>
    <n v="48299"/>
  </r>
  <r>
    <x v="27"/>
    <x v="23"/>
    <x v="3"/>
    <x v="16"/>
    <n v="122121"/>
    <n v="262859"/>
  </r>
  <r>
    <x v="27"/>
    <x v="13"/>
    <x v="3"/>
    <x v="16"/>
    <n v="157316"/>
    <n v="786919"/>
  </r>
  <r>
    <x v="27"/>
    <x v="33"/>
    <x v="3"/>
    <x v="16"/>
    <n v="15883"/>
    <n v="134505"/>
  </r>
  <r>
    <x v="27"/>
    <x v="25"/>
    <x v="3"/>
    <x v="16"/>
    <n v="30533"/>
    <n v="121102"/>
  </r>
  <r>
    <x v="27"/>
    <x v="18"/>
    <x v="3"/>
    <x v="16"/>
    <n v="5827"/>
    <n v="5800"/>
  </r>
  <r>
    <x v="27"/>
    <x v="15"/>
    <x v="3"/>
    <x v="16"/>
    <n v="295256"/>
    <n v="251946"/>
  </r>
  <r>
    <x v="27"/>
    <x v="16"/>
    <x v="1"/>
    <x v="16"/>
    <n v="59643"/>
    <n v="57666"/>
  </r>
  <r>
    <x v="27"/>
    <x v="3"/>
    <x v="1"/>
    <x v="16"/>
    <n v="92463"/>
    <n v="3840375"/>
  </r>
  <r>
    <x v="27"/>
    <x v="4"/>
    <x v="1"/>
    <x v="16"/>
    <n v="92135"/>
    <n v="26273"/>
  </r>
  <r>
    <x v="27"/>
    <x v="37"/>
    <x v="1"/>
    <x v="16"/>
    <n v="7525"/>
    <n v="2614"/>
  </r>
  <r>
    <x v="27"/>
    <x v="10"/>
    <x v="1"/>
    <x v="16"/>
    <n v="41401"/>
    <n v="11294"/>
  </r>
  <r>
    <x v="27"/>
    <x v="36"/>
    <x v="1"/>
    <x v="16"/>
    <n v="32403"/>
    <n v="35171"/>
  </r>
  <r>
    <x v="27"/>
    <x v="6"/>
    <x v="1"/>
    <x v="16"/>
    <n v="313343"/>
    <n v="32454135"/>
  </r>
  <r>
    <x v="27"/>
    <x v="8"/>
    <x v="1"/>
    <x v="16"/>
    <n v="83526"/>
    <n v="2499280"/>
  </r>
  <r>
    <x v="27"/>
    <x v="12"/>
    <x v="1"/>
    <x v="16"/>
    <n v="31968"/>
    <n v="117416"/>
  </r>
  <r>
    <x v="27"/>
    <x v="3"/>
    <x v="0"/>
    <x v="8"/>
    <n v="86449"/>
    <n v="2762324"/>
  </r>
  <r>
    <x v="27"/>
    <x v="22"/>
    <x v="0"/>
    <x v="8"/>
    <n v="84389"/>
    <n v="42880"/>
  </r>
  <r>
    <x v="27"/>
    <x v="33"/>
    <x v="0"/>
    <x v="8"/>
    <n v="38384"/>
    <n v="315748"/>
  </r>
  <r>
    <x v="27"/>
    <x v="30"/>
    <x v="0"/>
    <x v="8"/>
    <n v="88434"/>
    <n v="44600"/>
  </r>
  <r>
    <x v="27"/>
    <x v="36"/>
    <x v="0"/>
    <x v="8"/>
    <n v="64628"/>
    <n v="56720"/>
  </r>
  <r>
    <x v="27"/>
    <x v="26"/>
    <x v="0"/>
    <x v="8"/>
    <n v="5992"/>
    <n v="9369"/>
  </r>
  <r>
    <x v="27"/>
    <x v="16"/>
    <x v="1"/>
    <x v="8"/>
    <n v="70353"/>
    <n v="35520"/>
  </r>
  <r>
    <x v="27"/>
    <x v="19"/>
    <x v="1"/>
    <x v="8"/>
    <n v="168594"/>
    <n v="211970"/>
  </r>
  <r>
    <x v="27"/>
    <x v="3"/>
    <x v="1"/>
    <x v="8"/>
    <n v="87132"/>
    <n v="4203560"/>
  </r>
  <r>
    <x v="27"/>
    <x v="9"/>
    <x v="1"/>
    <x v="8"/>
    <n v="3446"/>
    <n v="760"/>
  </r>
  <r>
    <x v="27"/>
    <x v="89"/>
    <x v="1"/>
    <x v="8"/>
    <n v="5264"/>
    <n v="480"/>
  </r>
  <r>
    <x v="27"/>
    <x v="4"/>
    <x v="1"/>
    <x v="8"/>
    <n v="82761"/>
    <n v="19370"/>
  </r>
  <r>
    <x v="27"/>
    <x v="20"/>
    <x v="1"/>
    <x v="8"/>
    <n v="25811"/>
    <n v="7930"/>
  </r>
  <r>
    <x v="27"/>
    <x v="37"/>
    <x v="1"/>
    <x v="8"/>
    <n v="37633"/>
    <n v="8840"/>
  </r>
  <r>
    <x v="27"/>
    <x v="21"/>
    <x v="1"/>
    <x v="8"/>
    <n v="227778"/>
    <n v="357990"/>
  </r>
  <r>
    <x v="27"/>
    <x v="10"/>
    <x v="1"/>
    <x v="8"/>
    <n v="70116"/>
    <n v="42390"/>
  </r>
  <r>
    <x v="27"/>
    <x v="27"/>
    <x v="1"/>
    <x v="8"/>
    <n v="6239"/>
    <n v="4090"/>
  </r>
  <r>
    <x v="27"/>
    <x v="17"/>
    <x v="1"/>
    <x v="8"/>
    <n v="867633"/>
    <n v="1408010"/>
  </r>
  <r>
    <x v="27"/>
    <x v="23"/>
    <x v="1"/>
    <x v="8"/>
    <n v="380422"/>
    <n v="377720"/>
  </r>
  <r>
    <x v="27"/>
    <x v="13"/>
    <x v="1"/>
    <x v="8"/>
    <n v="58044"/>
    <n v="94940"/>
  </r>
  <r>
    <x v="27"/>
    <x v="14"/>
    <x v="1"/>
    <x v="8"/>
    <n v="107395"/>
    <n v="38460"/>
  </r>
  <r>
    <x v="27"/>
    <x v="33"/>
    <x v="1"/>
    <x v="8"/>
    <n v="14845"/>
    <n v="187690"/>
  </r>
  <r>
    <x v="27"/>
    <x v="69"/>
    <x v="1"/>
    <x v="8"/>
    <n v="591481"/>
    <n v="244170"/>
  </r>
  <r>
    <x v="27"/>
    <x v="25"/>
    <x v="1"/>
    <x v="8"/>
    <n v="107043"/>
    <n v="217940"/>
  </r>
  <r>
    <x v="27"/>
    <x v="2"/>
    <x v="1"/>
    <x v="8"/>
    <n v="2260544"/>
    <n v="6893730"/>
  </r>
  <r>
    <x v="27"/>
    <x v="6"/>
    <x v="1"/>
    <x v="8"/>
    <n v="282845"/>
    <n v="307019000"/>
  </r>
  <r>
    <x v="27"/>
    <x v="18"/>
    <x v="1"/>
    <x v="8"/>
    <n v="17930"/>
    <n v="16010"/>
  </r>
  <r>
    <x v="27"/>
    <x v="8"/>
    <x v="1"/>
    <x v="8"/>
    <n v="103684"/>
    <n v="3889350"/>
  </r>
  <r>
    <x v="27"/>
    <x v="26"/>
    <x v="1"/>
    <x v="8"/>
    <n v="7868"/>
    <n v="11850"/>
  </r>
  <r>
    <x v="27"/>
    <x v="100"/>
    <x v="1"/>
    <x v="8"/>
    <n v="3642130"/>
    <n v="8103700"/>
  </r>
  <r>
    <x v="27"/>
    <x v="12"/>
    <x v="1"/>
    <x v="8"/>
    <n v="18180"/>
    <n v="110640"/>
  </r>
  <r>
    <x v="27"/>
    <x v="15"/>
    <x v="1"/>
    <x v="8"/>
    <n v="218236"/>
    <n v="101820"/>
  </r>
  <r>
    <x v="27"/>
    <x v="16"/>
    <x v="0"/>
    <x v="9"/>
    <n v="113783"/>
    <n v="99516"/>
  </r>
  <r>
    <x v="27"/>
    <x v="19"/>
    <x v="0"/>
    <x v="9"/>
    <n v="196002"/>
    <n v="309644"/>
  </r>
  <r>
    <x v="27"/>
    <x v="21"/>
    <x v="0"/>
    <x v="9"/>
    <n v="242830"/>
    <n v="429535"/>
  </r>
  <r>
    <x v="27"/>
    <x v="17"/>
    <x v="0"/>
    <x v="9"/>
    <n v="1086462"/>
    <n v="1960643"/>
  </r>
  <r>
    <x v="27"/>
    <x v="22"/>
    <x v="0"/>
    <x v="9"/>
    <n v="123050"/>
    <n v="61658"/>
  </r>
  <r>
    <x v="27"/>
    <x v="23"/>
    <x v="0"/>
    <x v="9"/>
    <n v="498583"/>
    <n v="585616"/>
  </r>
  <r>
    <x v="27"/>
    <x v="13"/>
    <x v="0"/>
    <x v="9"/>
    <n v="70179"/>
    <n v="111983"/>
  </r>
  <r>
    <x v="27"/>
    <x v="14"/>
    <x v="0"/>
    <x v="9"/>
    <n v="183249"/>
    <n v="91770"/>
  </r>
  <r>
    <x v="27"/>
    <x v="69"/>
    <x v="0"/>
    <x v="9"/>
    <n v="1017692"/>
    <n v="506325"/>
  </r>
  <r>
    <x v="27"/>
    <x v="25"/>
    <x v="0"/>
    <x v="9"/>
    <n v="161000"/>
    <n v="334162"/>
  </r>
  <r>
    <x v="27"/>
    <x v="2"/>
    <x v="0"/>
    <x v="9"/>
    <n v="2386399"/>
    <n v="8215286"/>
  </r>
  <r>
    <x v="27"/>
    <x v="30"/>
    <x v="0"/>
    <x v="9"/>
    <n v="163232"/>
    <n v="81359"/>
  </r>
  <r>
    <x v="27"/>
    <x v="36"/>
    <x v="0"/>
    <x v="9"/>
    <n v="248000"/>
    <n v="117400"/>
  </r>
  <r>
    <x v="27"/>
    <x v="18"/>
    <x v="0"/>
    <x v="9"/>
    <n v="25114"/>
    <n v="24686"/>
  </r>
  <r>
    <x v="27"/>
    <x v="100"/>
    <x v="0"/>
    <x v="9"/>
    <n v="4450978"/>
    <n v="1017509"/>
  </r>
  <r>
    <x v="27"/>
    <x v="15"/>
    <x v="0"/>
    <x v="9"/>
    <n v="446130"/>
    <n v="218245"/>
  </r>
  <r>
    <x v="27"/>
    <x v="27"/>
    <x v="3"/>
    <x v="9"/>
    <n v="7620"/>
    <n v="6348"/>
  </r>
  <r>
    <x v="27"/>
    <x v="28"/>
    <x v="3"/>
    <x v="9"/>
    <n v="700"/>
    <n v="34"/>
  </r>
  <r>
    <x v="27"/>
    <x v="3"/>
    <x v="1"/>
    <x v="9"/>
    <n v="74681"/>
    <n v="3649318"/>
  </r>
  <r>
    <x v="27"/>
    <x v="9"/>
    <x v="1"/>
    <x v="9"/>
    <n v="2633"/>
    <n v="520"/>
  </r>
  <r>
    <x v="27"/>
    <x v="89"/>
    <x v="1"/>
    <x v="9"/>
    <n v="4197"/>
    <n v="311"/>
  </r>
  <r>
    <x v="27"/>
    <x v="20"/>
    <x v="1"/>
    <x v="9"/>
    <n v="42634"/>
    <n v="14626"/>
  </r>
  <r>
    <x v="27"/>
    <x v="37"/>
    <x v="1"/>
    <x v="9"/>
    <n v="63042"/>
    <n v="14750"/>
  </r>
  <r>
    <x v="27"/>
    <x v="10"/>
    <x v="1"/>
    <x v="9"/>
    <n v="65980"/>
    <n v="39657"/>
  </r>
  <r>
    <x v="27"/>
    <x v="33"/>
    <x v="1"/>
    <x v="9"/>
    <n v="37185"/>
    <n v="289717"/>
  </r>
  <r>
    <x v="27"/>
    <x v="76"/>
    <x v="1"/>
    <x v="9"/>
    <n v="2558"/>
    <n v="1865"/>
  </r>
  <r>
    <x v="27"/>
    <x v="6"/>
    <x v="1"/>
    <x v="9"/>
    <n v="347910"/>
    <n v="46672800"/>
  </r>
  <r>
    <x v="27"/>
    <x v="8"/>
    <x v="1"/>
    <x v="9"/>
    <n v="78346"/>
    <n v="2909934"/>
  </r>
  <r>
    <x v="27"/>
    <x v="26"/>
    <x v="1"/>
    <x v="9"/>
    <n v="5775"/>
    <n v="8678"/>
  </r>
  <r>
    <x v="27"/>
    <x v="12"/>
    <x v="1"/>
    <x v="9"/>
    <n v="21657"/>
    <n v="126569"/>
  </r>
  <r>
    <x v="27"/>
    <x v="16"/>
    <x v="0"/>
    <x v="10"/>
    <n v="87782"/>
    <n v="62411"/>
  </r>
  <r>
    <x v="27"/>
    <x v="19"/>
    <x v="0"/>
    <x v="10"/>
    <n v="177406"/>
    <n v="258774"/>
  </r>
  <r>
    <x v="27"/>
    <x v="20"/>
    <x v="0"/>
    <x v="10"/>
    <n v="36034"/>
    <n v="11843"/>
  </r>
  <r>
    <x v="27"/>
    <x v="21"/>
    <x v="0"/>
    <x v="10"/>
    <n v="184707"/>
    <n v="287965"/>
  </r>
  <r>
    <x v="27"/>
    <x v="17"/>
    <x v="0"/>
    <x v="10"/>
    <n v="865295"/>
    <n v="1537806"/>
  </r>
  <r>
    <x v="27"/>
    <x v="22"/>
    <x v="0"/>
    <x v="10"/>
    <n v="132166"/>
    <n v="57685"/>
  </r>
  <r>
    <x v="27"/>
    <x v="23"/>
    <x v="0"/>
    <x v="10"/>
    <n v="491707"/>
    <n v="484265"/>
  </r>
  <r>
    <x v="27"/>
    <x v="24"/>
    <x v="0"/>
    <x v="10"/>
    <n v="4517"/>
    <n v="2030"/>
  </r>
  <r>
    <x v="27"/>
    <x v="13"/>
    <x v="0"/>
    <x v="10"/>
    <n v="115803"/>
    <n v="183765"/>
  </r>
  <r>
    <x v="27"/>
    <x v="14"/>
    <x v="0"/>
    <x v="10"/>
    <n v="175337"/>
    <n v="93209"/>
  </r>
  <r>
    <x v="27"/>
    <x v="25"/>
    <x v="0"/>
    <x v="10"/>
    <n v="163024"/>
    <n v="282833"/>
  </r>
  <r>
    <x v="27"/>
    <x v="2"/>
    <x v="0"/>
    <x v="10"/>
    <n v="2204046"/>
    <n v="7225373"/>
  </r>
  <r>
    <x v="27"/>
    <x v="30"/>
    <x v="0"/>
    <x v="10"/>
    <n v="172173"/>
    <n v="92906"/>
  </r>
  <r>
    <x v="27"/>
    <x v="18"/>
    <x v="0"/>
    <x v="10"/>
    <n v="22994"/>
    <n v="21913"/>
  </r>
  <r>
    <x v="27"/>
    <x v="15"/>
    <x v="0"/>
    <x v="10"/>
    <n v="439604"/>
    <n v="218071"/>
  </r>
  <r>
    <x v="27"/>
    <x v="27"/>
    <x v="3"/>
    <x v="10"/>
    <n v="8282"/>
    <n v="5374"/>
  </r>
  <r>
    <x v="27"/>
    <x v="35"/>
    <x v="3"/>
    <x v="10"/>
    <n v="58471"/>
    <n v="48503"/>
  </r>
  <r>
    <x v="27"/>
    <x v="28"/>
    <x v="3"/>
    <x v="10"/>
    <n v="34"/>
    <n v="16"/>
  </r>
  <r>
    <x v="27"/>
    <x v="3"/>
    <x v="1"/>
    <x v="10"/>
    <n v="86449"/>
    <n v="2762324"/>
  </r>
  <r>
    <x v="27"/>
    <x v="4"/>
    <x v="1"/>
    <x v="10"/>
    <n v="75832"/>
    <n v="20341"/>
  </r>
  <r>
    <x v="27"/>
    <x v="37"/>
    <x v="1"/>
    <x v="10"/>
    <n v="24029"/>
    <n v="5500"/>
  </r>
  <r>
    <x v="27"/>
    <x v="10"/>
    <x v="1"/>
    <x v="10"/>
    <n v="58302"/>
    <n v="32696"/>
  </r>
  <r>
    <x v="27"/>
    <x v="78"/>
    <x v="1"/>
    <x v="10"/>
    <n v="332323"/>
    <n v="3514258"/>
  </r>
  <r>
    <x v="27"/>
    <x v="33"/>
    <x v="1"/>
    <x v="10"/>
    <n v="38384"/>
    <n v="315748"/>
  </r>
  <r>
    <x v="27"/>
    <x v="6"/>
    <x v="1"/>
    <x v="10"/>
    <n v="332332"/>
    <n v="35501817"/>
  </r>
  <r>
    <x v="27"/>
    <x v="7"/>
    <x v="1"/>
    <x v="10"/>
    <n v="1860"/>
    <n v="22519"/>
  </r>
  <r>
    <x v="27"/>
    <x v="8"/>
    <x v="1"/>
    <x v="10"/>
    <n v="97165"/>
    <n v="3425515"/>
  </r>
  <r>
    <x v="27"/>
    <x v="26"/>
    <x v="1"/>
    <x v="10"/>
    <n v="5992"/>
    <n v="9369"/>
  </r>
  <r>
    <x v="27"/>
    <x v="12"/>
    <x v="1"/>
    <x v="10"/>
    <n v="28325"/>
    <n v="149977"/>
  </r>
  <r>
    <x v="27"/>
    <x v="16"/>
    <x v="0"/>
    <x v="0"/>
    <n v="84929"/>
    <n v="60293"/>
  </r>
  <r>
    <x v="27"/>
    <x v="19"/>
    <x v="0"/>
    <x v="0"/>
    <n v="199655"/>
    <n v="303245"/>
  </r>
  <r>
    <x v="27"/>
    <x v="20"/>
    <x v="0"/>
    <x v="0"/>
    <n v="38920"/>
    <n v="12658"/>
  </r>
  <r>
    <x v="27"/>
    <x v="21"/>
    <x v="0"/>
    <x v="0"/>
    <n v="193850"/>
    <n v="325079"/>
  </r>
  <r>
    <x v="27"/>
    <x v="17"/>
    <x v="0"/>
    <x v="0"/>
    <n v="825063"/>
    <n v="1456648"/>
  </r>
  <r>
    <x v="27"/>
    <x v="22"/>
    <x v="0"/>
    <x v="0"/>
    <n v="148579"/>
    <n v="65066"/>
  </r>
  <r>
    <x v="27"/>
    <x v="23"/>
    <x v="0"/>
    <x v="0"/>
    <n v="491681"/>
    <n v="496607"/>
  </r>
  <r>
    <x v="27"/>
    <x v="13"/>
    <x v="0"/>
    <x v="0"/>
    <n v="119802"/>
    <n v="193854"/>
  </r>
  <r>
    <x v="27"/>
    <x v="14"/>
    <x v="0"/>
    <x v="0"/>
    <n v="198603"/>
    <n v="90864"/>
  </r>
  <r>
    <x v="27"/>
    <x v="80"/>
    <x v="0"/>
    <x v="0"/>
    <n v="87384"/>
    <n v="75741"/>
  </r>
  <r>
    <x v="27"/>
    <x v="1"/>
    <x v="0"/>
    <x v="0"/>
    <n v="167657"/>
    <n v="33762"/>
  </r>
  <r>
    <x v="27"/>
    <x v="25"/>
    <x v="0"/>
    <x v="0"/>
    <n v="165144"/>
    <n v="283091"/>
  </r>
  <r>
    <x v="27"/>
    <x v="2"/>
    <x v="0"/>
    <x v="0"/>
    <n v="2113344"/>
    <n v="7217903"/>
  </r>
  <r>
    <x v="27"/>
    <x v="30"/>
    <x v="0"/>
    <x v="0"/>
    <n v="177943"/>
    <n v="100187"/>
  </r>
  <r>
    <x v="27"/>
    <x v="18"/>
    <x v="0"/>
    <x v="0"/>
    <n v="13345"/>
    <n v="14389"/>
  </r>
  <r>
    <x v="27"/>
    <x v="15"/>
    <x v="0"/>
    <x v="0"/>
    <n v="503982"/>
    <n v="244412"/>
  </r>
  <r>
    <x v="27"/>
    <x v="27"/>
    <x v="3"/>
    <x v="0"/>
    <n v="5688"/>
    <n v="3514"/>
  </r>
  <r>
    <x v="27"/>
    <x v="61"/>
    <x v="3"/>
    <x v="0"/>
    <n v="753"/>
    <n v="185"/>
  </r>
  <r>
    <x v="27"/>
    <x v="28"/>
    <x v="3"/>
    <x v="0"/>
    <n v="124"/>
    <n v="60"/>
  </r>
  <r>
    <x v="27"/>
    <x v="3"/>
    <x v="1"/>
    <x v="0"/>
    <n v="77485"/>
    <n v="2473512"/>
  </r>
  <r>
    <x v="27"/>
    <x v="4"/>
    <x v="1"/>
    <x v="0"/>
    <n v="88117"/>
    <n v="20348"/>
  </r>
  <r>
    <x v="27"/>
    <x v="37"/>
    <x v="1"/>
    <x v="0"/>
    <n v="19170"/>
    <n v="4132"/>
  </r>
  <r>
    <x v="27"/>
    <x v="10"/>
    <x v="1"/>
    <x v="0"/>
    <n v="66601"/>
    <n v="35263"/>
  </r>
  <r>
    <x v="27"/>
    <x v="33"/>
    <x v="1"/>
    <x v="0"/>
    <n v="29822"/>
    <n v="265887"/>
  </r>
  <r>
    <x v="27"/>
    <x v="76"/>
    <x v="1"/>
    <x v="0"/>
    <n v="10538"/>
    <n v="7681"/>
  </r>
  <r>
    <x v="27"/>
    <x v="6"/>
    <x v="1"/>
    <x v="0"/>
    <n v="317473"/>
    <n v="34062855"/>
  </r>
  <r>
    <x v="27"/>
    <x v="8"/>
    <x v="1"/>
    <x v="0"/>
    <n v="109681"/>
    <n v="4017008"/>
  </r>
  <r>
    <x v="27"/>
    <x v="26"/>
    <x v="1"/>
    <x v="0"/>
    <n v="5926"/>
    <n v="9225"/>
  </r>
  <r>
    <x v="27"/>
    <x v="12"/>
    <x v="1"/>
    <x v="0"/>
    <n v="28675"/>
    <n v="149252"/>
  </r>
  <r>
    <x v="27"/>
    <x v="16"/>
    <x v="0"/>
    <x v="1"/>
    <n v="63613"/>
    <n v="41420.1"/>
  </r>
  <r>
    <x v="27"/>
    <x v="19"/>
    <x v="0"/>
    <x v="1"/>
    <n v="125093"/>
    <n v="152971"/>
  </r>
  <r>
    <x v="27"/>
    <x v="21"/>
    <x v="0"/>
    <x v="1"/>
    <n v="164169"/>
    <n v="229732"/>
  </r>
  <r>
    <x v="27"/>
    <x v="17"/>
    <x v="0"/>
    <x v="1"/>
    <n v="662982"/>
    <n v="1249630"/>
  </r>
  <r>
    <x v="27"/>
    <x v="23"/>
    <x v="0"/>
    <x v="1"/>
    <n v="317233"/>
    <n v="274842"/>
  </r>
  <r>
    <x v="27"/>
    <x v="14"/>
    <x v="0"/>
    <x v="1"/>
    <n v="128995"/>
    <n v="53470.1"/>
  </r>
  <r>
    <x v="27"/>
    <x v="25"/>
    <x v="0"/>
    <x v="1"/>
    <n v="124958"/>
    <n v="235311"/>
  </r>
  <r>
    <x v="27"/>
    <x v="2"/>
    <x v="0"/>
    <x v="1"/>
    <n v="2059878"/>
    <n v="6583630"/>
  </r>
  <r>
    <x v="27"/>
    <x v="30"/>
    <x v="0"/>
    <x v="1"/>
    <n v="83848"/>
    <n v="45991"/>
  </r>
  <r>
    <x v="27"/>
    <x v="18"/>
    <x v="0"/>
    <x v="1"/>
    <n v="6607"/>
    <n v="8530"/>
  </r>
  <r>
    <x v="27"/>
    <x v="15"/>
    <x v="0"/>
    <x v="1"/>
    <n v="266123"/>
    <n v="104320"/>
  </r>
  <r>
    <x v="27"/>
    <x v="6"/>
    <x v="1"/>
    <x v="1"/>
    <n v="321173"/>
    <n v="32614900"/>
  </r>
  <r>
    <x v="27"/>
    <x v="16"/>
    <x v="0"/>
    <x v="2"/>
    <n v="44127"/>
    <n v="24067"/>
  </r>
  <r>
    <x v="27"/>
    <x v="19"/>
    <x v="0"/>
    <x v="2"/>
    <n v="102020"/>
    <n v="88682"/>
  </r>
  <r>
    <x v="27"/>
    <x v="20"/>
    <x v="0"/>
    <x v="2"/>
    <n v="17749"/>
    <n v="5600"/>
  </r>
  <r>
    <x v="27"/>
    <x v="21"/>
    <x v="0"/>
    <x v="2"/>
    <n v="75572"/>
    <n v="83542"/>
  </r>
  <r>
    <x v="27"/>
    <x v="17"/>
    <x v="0"/>
    <x v="2"/>
    <n v="502090"/>
    <n v="717403"/>
  </r>
  <r>
    <x v="27"/>
    <x v="22"/>
    <x v="0"/>
    <x v="2"/>
    <n v="81711"/>
    <n v="20782"/>
  </r>
  <r>
    <x v="27"/>
    <x v="23"/>
    <x v="0"/>
    <x v="2"/>
    <n v="319607"/>
    <n v="213639"/>
  </r>
  <r>
    <x v="27"/>
    <x v="24"/>
    <x v="0"/>
    <x v="2"/>
    <n v="1024"/>
    <n v="519"/>
  </r>
  <r>
    <x v="27"/>
    <x v="13"/>
    <x v="0"/>
    <x v="2"/>
    <n v="121057"/>
    <n v="191646"/>
  </r>
  <r>
    <x v="27"/>
    <x v="14"/>
    <x v="0"/>
    <x v="2"/>
    <n v="112812"/>
    <n v="48053"/>
  </r>
  <r>
    <x v="27"/>
    <x v="1"/>
    <x v="0"/>
    <x v="2"/>
    <n v="121255"/>
    <n v="24850"/>
  </r>
  <r>
    <x v="27"/>
    <x v="25"/>
    <x v="0"/>
    <x v="2"/>
    <n v="104286"/>
    <n v="140169"/>
  </r>
  <r>
    <x v="27"/>
    <x v="2"/>
    <x v="0"/>
    <x v="2"/>
    <n v="1516537"/>
    <n v="3577108"/>
  </r>
  <r>
    <x v="27"/>
    <x v="35"/>
    <x v="0"/>
    <x v="2"/>
    <n v="42919"/>
    <n v="31032"/>
  </r>
  <r>
    <x v="27"/>
    <x v="30"/>
    <x v="0"/>
    <x v="2"/>
    <n v="64481"/>
    <n v="28047"/>
  </r>
  <r>
    <x v="27"/>
    <x v="18"/>
    <x v="0"/>
    <x v="2"/>
    <n v="7709"/>
    <n v="8908"/>
  </r>
  <r>
    <x v="27"/>
    <x v="15"/>
    <x v="0"/>
    <x v="2"/>
    <n v="196888"/>
    <n v="78555"/>
  </r>
  <r>
    <x v="27"/>
    <x v="65"/>
    <x v="0"/>
    <x v="2"/>
    <n v="14177"/>
    <n v="15789"/>
  </r>
  <r>
    <x v="27"/>
    <x v="27"/>
    <x v="3"/>
    <x v="2"/>
    <n v="6199"/>
    <n v="4172"/>
  </r>
  <r>
    <x v="27"/>
    <x v="28"/>
    <x v="3"/>
    <x v="2"/>
    <n v="17"/>
    <n v="0"/>
  </r>
  <r>
    <x v="27"/>
    <x v="109"/>
    <x v="1"/>
    <x v="2"/>
    <n v="744"/>
    <n v="0"/>
  </r>
  <r>
    <x v="27"/>
    <x v="3"/>
    <x v="1"/>
    <x v="2"/>
    <n v="76771"/>
    <n v="2836916"/>
  </r>
  <r>
    <x v="27"/>
    <x v="41"/>
    <x v="1"/>
    <x v="2"/>
    <n v="2606"/>
    <n v="0"/>
  </r>
  <r>
    <x v="27"/>
    <x v="110"/>
    <x v="1"/>
    <x v="2"/>
    <n v="925"/>
    <n v="0"/>
  </r>
  <r>
    <x v="27"/>
    <x v="42"/>
    <x v="1"/>
    <x v="2"/>
    <n v="5302"/>
    <n v="39500"/>
  </r>
  <r>
    <x v="27"/>
    <x v="91"/>
    <x v="1"/>
    <x v="2"/>
    <n v="985"/>
    <n v="0"/>
  </r>
  <r>
    <x v="27"/>
    <x v="64"/>
    <x v="1"/>
    <x v="2"/>
    <n v="100"/>
    <n v="0"/>
  </r>
  <r>
    <x v="27"/>
    <x v="43"/>
    <x v="1"/>
    <x v="2"/>
    <n v="7791"/>
    <n v="59404"/>
  </r>
  <r>
    <x v="27"/>
    <x v="4"/>
    <x v="1"/>
    <x v="2"/>
    <n v="95217"/>
    <n v="35885"/>
  </r>
  <r>
    <x v="27"/>
    <x v="97"/>
    <x v="1"/>
    <x v="2"/>
    <n v="479"/>
    <n v="0"/>
  </r>
  <r>
    <x v="27"/>
    <x v="44"/>
    <x v="1"/>
    <x v="2"/>
    <n v="7722"/>
    <n v="8561"/>
  </r>
  <r>
    <x v="27"/>
    <x v="37"/>
    <x v="1"/>
    <x v="2"/>
    <n v="25326"/>
    <n v="4707.1000000000004"/>
  </r>
  <r>
    <x v="27"/>
    <x v="45"/>
    <x v="1"/>
    <x v="2"/>
    <n v="721"/>
    <n v="0"/>
  </r>
  <r>
    <x v="27"/>
    <x v="92"/>
    <x v="1"/>
    <x v="2"/>
    <n v="5495"/>
    <n v="0"/>
  </r>
  <r>
    <x v="27"/>
    <x v="10"/>
    <x v="1"/>
    <x v="2"/>
    <n v="68566"/>
    <n v="40646"/>
  </r>
  <r>
    <x v="27"/>
    <x v="66"/>
    <x v="1"/>
    <x v="2"/>
    <n v="565"/>
    <n v="3378"/>
  </r>
  <r>
    <x v="27"/>
    <x v="46"/>
    <x v="1"/>
    <x v="2"/>
    <n v="2444"/>
    <n v="35665"/>
  </r>
  <r>
    <x v="27"/>
    <x v="93"/>
    <x v="1"/>
    <x v="2"/>
    <n v="2744"/>
    <n v="31064"/>
  </r>
  <r>
    <x v="27"/>
    <x v="111"/>
    <x v="1"/>
    <x v="2"/>
    <n v="1466"/>
    <n v="0"/>
  </r>
  <r>
    <x v="27"/>
    <x v="47"/>
    <x v="1"/>
    <x v="2"/>
    <n v="111958"/>
    <n v="756495"/>
  </r>
  <r>
    <x v="27"/>
    <x v="33"/>
    <x v="1"/>
    <x v="2"/>
    <n v="23492"/>
    <n v="198715"/>
  </r>
  <r>
    <x v="27"/>
    <x v="48"/>
    <x v="1"/>
    <x v="2"/>
    <n v="2565"/>
    <n v="3980"/>
  </r>
  <r>
    <x v="27"/>
    <x v="98"/>
    <x v="1"/>
    <x v="2"/>
    <n v="1605"/>
    <n v="0"/>
  </r>
  <r>
    <x v="27"/>
    <x v="50"/>
    <x v="1"/>
    <x v="2"/>
    <n v="4287"/>
    <n v="0"/>
  </r>
  <r>
    <x v="27"/>
    <x v="51"/>
    <x v="1"/>
    <x v="2"/>
    <n v="5115"/>
    <n v="5"/>
  </r>
  <r>
    <x v="27"/>
    <x v="52"/>
    <x v="1"/>
    <x v="2"/>
    <n v="305"/>
    <n v="0"/>
  </r>
  <r>
    <x v="27"/>
    <x v="53"/>
    <x v="1"/>
    <x v="2"/>
    <n v="9479"/>
    <n v="49594"/>
  </r>
  <r>
    <x v="27"/>
    <x v="58"/>
    <x v="1"/>
    <x v="2"/>
    <n v="651"/>
    <n v="0"/>
  </r>
  <r>
    <x v="27"/>
    <x v="84"/>
    <x v="1"/>
    <x v="2"/>
    <n v="818"/>
    <n v="0"/>
  </r>
  <r>
    <x v="27"/>
    <x v="112"/>
    <x v="1"/>
    <x v="2"/>
    <n v="376"/>
    <n v="0"/>
  </r>
  <r>
    <x v="27"/>
    <x v="94"/>
    <x v="1"/>
    <x v="2"/>
    <n v="702"/>
    <n v="0"/>
  </r>
  <r>
    <x v="27"/>
    <x v="6"/>
    <x v="1"/>
    <x v="2"/>
    <n v="261416"/>
    <n v="24165390"/>
  </r>
  <r>
    <x v="27"/>
    <x v="8"/>
    <x v="1"/>
    <x v="2"/>
    <n v="67951"/>
    <n v="2146534"/>
  </r>
  <r>
    <x v="27"/>
    <x v="54"/>
    <x v="1"/>
    <x v="2"/>
    <n v="23096"/>
    <n v="284499"/>
  </r>
  <r>
    <x v="27"/>
    <x v="12"/>
    <x v="1"/>
    <x v="2"/>
    <n v="17298"/>
    <n v="64536"/>
  </r>
  <r>
    <x v="27"/>
    <x v="99"/>
    <x v="1"/>
    <x v="2"/>
    <n v="1748"/>
    <n v="0"/>
  </r>
  <r>
    <x v="27"/>
    <x v="113"/>
    <x v="1"/>
    <x v="2"/>
    <n v="910"/>
    <n v="0"/>
  </r>
  <r>
    <x v="27"/>
    <x v="16"/>
    <x v="0"/>
    <x v="3"/>
    <n v="44914"/>
    <n v="27475"/>
  </r>
  <r>
    <x v="27"/>
    <x v="19"/>
    <x v="0"/>
    <x v="3"/>
    <n v="158851"/>
    <n v="172342"/>
  </r>
  <r>
    <x v="27"/>
    <x v="20"/>
    <x v="0"/>
    <x v="3"/>
    <n v="8720"/>
    <n v="2975"/>
  </r>
  <r>
    <x v="27"/>
    <x v="21"/>
    <x v="0"/>
    <x v="3"/>
    <n v="97777"/>
    <n v="119687"/>
  </r>
  <r>
    <x v="27"/>
    <x v="17"/>
    <x v="0"/>
    <x v="3"/>
    <n v="591696"/>
    <n v="918241"/>
  </r>
  <r>
    <x v="27"/>
    <x v="22"/>
    <x v="0"/>
    <x v="3"/>
    <n v="68092"/>
    <n v="18240"/>
  </r>
  <r>
    <x v="27"/>
    <x v="23"/>
    <x v="0"/>
    <x v="3"/>
    <n v="401607"/>
    <n v="245933"/>
  </r>
  <r>
    <x v="27"/>
    <x v="24"/>
    <x v="0"/>
    <x v="3"/>
    <n v="2210"/>
    <n v="1091"/>
  </r>
  <r>
    <x v="27"/>
    <x v="13"/>
    <x v="0"/>
    <x v="3"/>
    <n v="160159"/>
    <n v="250992"/>
  </r>
  <r>
    <x v="27"/>
    <x v="14"/>
    <x v="0"/>
    <x v="3"/>
    <n v="125690"/>
    <n v="53315"/>
  </r>
  <r>
    <x v="27"/>
    <x v="1"/>
    <x v="0"/>
    <x v="3"/>
    <n v="105792"/>
    <n v="21757"/>
  </r>
  <r>
    <x v="27"/>
    <x v="25"/>
    <x v="0"/>
    <x v="3"/>
    <n v="118439"/>
    <n v="176381"/>
  </r>
  <r>
    <x v="27"/>
    <x v="2"/>
    <x v="0"/>
    <x v="3"/>
    <n v="1396651"/>
    <n v="3222776"/>
  </r>
  <r>
    <x v="27"/>
    <x v="30"/>
    <x v="0"/>
    <x v="3"/>
    <n v="83835"/>
    <n v="29004"/>
  </r>
  <r>
    <x v="27"/>
    <x v="36"/>
    <x v="0"/>
    <x v="3"/>
    <n v="64763"/>
    <n v="42529"/>
  </r>
  <r>
    <x v="27"/>
    <x v="18"/>
    <x v="0"/>
    <x v="3"/>
    <n v="10367"/>
    <n v="13408"/>
  </r>
  <r>
    <x v="27"/>
    <x v="15"/>
    <x v="0"/>
    <x v="3"/>
    <n v="185732"/>
    <n v="75920"/>
  </r>
  <r>
    <x v="27"/>
    <x v="27"/>
    <x v="3"/>
    <x v="3"/>
    <n v="6625"/>
    <n v="4349"/>
  </r>
  <r>
    <x v="27"/>
    <x v="109"/>
    <x v="1"/>
    <x v="3"/>
    <n v="900"/>
    <n v="0"/>
  </r>
  <r>
    <x v="27"/>
    <x v="3"/>
    <x v="1"/>
    <x v="3"/>
    <n v="71088"/>
    <n v="2514729"/>
  </r>
  <r>
    <x v="27"/>
    <x v="41"/>
    <x v="1"/>
    <x v="3"/>
    <n v="2217"/>
    <n v="0"/>
  </r>
  <r>
    <x v="27"/>
    <x v="110"/>
    <x v="1"/>
    <x v="3"/>
    <n v="647"/>
    <n v="0"/>
  </r>
  <r>
    <x v="27"/>
    <x v="42"/>
    <x v="1"/>
    <x v="3"/>
    <n v="5465"/>
    <n v="38269"/>
  </r>
  <r>
    <x v="27"/>
    <x v="91"/>
    <x v="1"/>
    <x v="3"/>
    <n v="948"/>
    <n v="0"/>
  </r>
  <r>
    <x v="27"/>
    <x v="9"/>
    <x v="1"/>
    <x v="3"/>
    <n v="4173"/>
    <n v="933"/>
  </r>
  <r>
    <x v="27"/>
    <x v="64"/>
    <x v="1"/>
    <x v="3"/>
    <n v="107"/>
    <n v="0"/>
  </r>
  <r>
    <x v="27"/>
    <x v="43"/>
    <x v="1"/>
    <x v="3"/>
    <n v="9034"/>
    <n v="100996"/>
  </r>
  <r>
    <x v="27"/>
    <x v="60"/>
    <x v="1"/>
    <x v="3"/>
    <n v="1181"/>
    <n v="75074"/>
  </r>
  <r>
    <x v="27"/>
    <x v="89"/>
    <x v="1"/>
    <x v="3"/>
    <n v="5219"/>
    <n v="478"/>
  </r>
  <r>
    <x v="27"/>
    <x v="4"/>
    <x v="1"/>
    <x v="3"/>
    <n v="102763"/>
    <n v="39380"/>
  </r>
  <r>
    <x v="27"/>
    <x v="97"/>
    <x v="1"/>
    <x v="3"/>
    <n v="411"/>
    <n v="0"/>
  </r>
  <r>
    <x v="27"/>
    <x v="44"/>
    <x v="1"/>
    <x v="3"/>
    <n v="7932"/>
    <n v="8282"/>
  </r>
  <r>
    <x v="27"/>
    <x v="37"/>
    <x v="1"/>
    <x v="3"/>
    <n v="27722"/>
    <n v="8052"/>
  </r>
  <r>
    <x v="27"/>
    <x v="45"/>
    <x v="1"/>
    <x v="3"/>
    <n v="590"/>
    <n v="0"/>
  </r>
  <r>
    <x v="27"/>
    <x v="92"/>
    <x v="1"/>
    <x v="3"/>
    <n v="6154"/>
    <n v="8"/>
  </r>
  <r>
    <x v="27"/>
    <x v="10"/>
    <x v="1"/>
    <x v="3"/>
    <n v="74709"/>
    <n v="40067"/>
  </r>
  <r>
    <x v="27"/>
    <x v="46"/>
    <x v="1"/>
    <x v="3"/>
    <n v="2484"/>
    <n v="59893"/>
  </r>
  <r>
    <x v="27"/>
    <x v="93"/>
    <x v="1"/>
    <x v="3"/>
    <n v="2687"/>
    <n v="25962"/>
  </r>
  <r>
    <x v="27"/>
    <x v="111"/>
    <x v="1"/>
    <x v="3"/>
    <n v="3402"/>
    <n v="0"/>
  </r>
  <r>
    <x v="27"/>
    <x v="47"/>
    <x v="1"/>
    <x v="3"/>
    <n v="114926"/>
    <n v="615370"/>
  </r>
  <r>
    <x v="27"/>
    <x v="33"/>
    <x v="1"/>
    <x v="3"/>
    <n v="23452"/>
    <n v="211173"/>
  </r>
  <r>
    <x v="27"/>
    <x v="48"/>
    <x v="1"/>
    <x v="3"/>
    <n v="2718"/>
    <n v="5334"/>
  </r>
  <r>
    <x v="27"/>
    <x v="98"/>
    <x v="1"/>
    <x v="3"/>
    <n v="2474"/>
    <n v="0"/>
  </r>
  <r>
    <x v="27"/>
    <x v="50"/>
    <x v="1"/>
    <x v="3"/>
    <n v="5003"/>
    <n v="0"/>
  </r>
  <r>
    <x v="27"/>
    <x v="51"/>
    <x v="1"/>
    <x v="3"/>
    <n v="4539"/>
    <n v="0"/>
  </r>
  <r>
    <x v="27"/>
    <x v="52"/>
    <x v="1"/>
    <x v="3"/>
    <n v="391"/>
    <n v="0"/>
  </r>
  <r>
    <x v="27"/>
    <x v="53"/>
    <x v="1"/>
    <x v="3"/>
    <n v="8274"/>
    <n v="58093"/>
  </r>
  <r>
    <x v="27"/>
    <x v="58"/>
    <x v="1"/>
    <x v="3"/>
    <n v="514"/>
    <n v="0"/>
  </r>
  <r>
    <x v="27"/>
    <x v="114"/>
    <x v="1"/>
    <x v="3"/>
    <n v="965"/>
    <n v="0"/>
  </r>
  <r>
    <x v="27"/>
    <x v="84"/>
    <x v="1"/>
    <x v="3"/>
    <n v="588"/>
    <n v="0"/>
  </r>
  <r>
    <x v="27"/>
    <x v="112"/>
    <x v="1"/>
    <x v="3"/>
    <n v="338"/>
    <n v="0"/>
  </r>
  <r>
    <x v="27"/>
    <x v="94"/>
    <x v="1"/>
    <x v="3"/>
    <n v="813"/>
    <n v="0"/>
  </r>
  <r>
    <x v="27"/>
    <x v="6"/>
    <x v="1"/>
    <x v="3"/>
    <n v="192069"/>
    <n v="19529277"/>
  </r>
  <r>
    <x v="27"/>
    <x v="7"/>
    <x v="1"/>
    <x v="3"/>
    <n v="1039"/>
    <n v="15049"/>
  </r>
  <r>
    <x v="27"/>
    <x v="8"/>
    <x v="1"/>
    <x v="3"/>
    <n v="95022"/>
    <n v="3201414"/>
  </r>
  <r>
    <x v="27"/>
    <x v="54"/>
    <x v="1"/>
    <x v="3"/>
    <n v="22214"/>
    <n v="225440"/>
  </r>
  <r>
    <x v="27"/>
    <x v="12"/>
    <x v="1"/>
    <x v="3"/>
    <n v="16181"/>
    <n v="67250"/>
  </r>
  <r>
    <x v="27"/>
    <x v="99"/>
    <x v="1"/>
    <x v="3"/>
    <n v="3711"/>
    <n v="0"/>
  </r>
  <r>
    <x v="27"/>
    <x v="113"/>
    <x v="1"/>
    <x v="3"/>
    <n v="865"/>
    <n v="0"/>
  </r>
  <r>
    <x v="27"/>
    <x v="16"/>
    <x v="0"/>
    <x v="4"/>
    <n v="43416"/>
    <n v="28979"/>
  </r>
  <r>
    <x v="27"/>
    <x v="19"/>
    <x v="0"/>
    <x v="4"/>
    <n v="97608"/>
    <n v="124300"/>
  </r>
  <r>
    <x v="27"/>
    <x v="20"/>
    <x v="0"/>
    <x v="4"/>
    <n v="8268"/>
    <n v="2598"/>
  </r>
  <r>
    <x v="27"/>
    <x v="21"/>
    <x v="0"/>
    <x v="4"/>
    <n v="129364"/>
    <n v="185960"/>
  </r>
  <r>
    <x v="27"/>
    <x v="5"/>
    <x v="0"/>
    <x v="4"/>
    <n v="574"/>
    <n v="11076"/>
  </r>
  <r>
    <x v="27"/>
    <x v="17"/>
    <x v="0"/>
    <x v="4"/>
    <n v="615877"/>
    <n v="1005342"/>
  </r>
  <r>
    <x v="27"/>
    <x v="22"/>
    <x v="0"/>
    <x v="4"/>
    <n v="67513"/>
    <n v="20110"/>
  </r>
  <r>
    <x v="27"/>
    <x v="23"/>
    <x v="0"/>
    <x v="4"/>
    <n v="376739"/>
    <n v="252063"/>
  </r>
  <r>
    <x v="27"/>
    <x v="13"/>
    <x v="0"/>
    <x v="4"/>
    <n v="189893"/>
    <n v="294717"/>
  </r>
  <r>
    <x v="27"/>
    <x v="14"/>
    <x v="0"/>
    <x v="4"/>
    <n v="154959"/>
    <n v="61760"/>
  </r>
  <r>
    <x v="27"/>
    <x v="1"/>
    <x v="0"/>
    <x v="4"/>
    <n v="91577"/>
    <n v="18642"/>
  </r>
  <r>
    <x v="27"/>
    <x v="25"/>
    <x v="0"/>
    <x v="4"/>
    <n v="108845"/>
    <n v="154085"/>
  </r>
  <r>
    <x v="27"/>
    <x v="2"/>
    <x v="0"/>
    <x v="4"/>
    <n v="1872822"/>
    <n v="5061622"/>
  </r>
  <r>
    <x v="27"/>
    <x v="30"/>
    <x v="0"/>
    <x v="4"/>
    <n v="72725"/>
    <n v="33840"/>
  </r>
  <r>
    <x v="27"/>
    <x v="36"/>
    <x v="0"/>
    <x v="4"/>
    <n v="50576"/>
    <n v="42869"/>
  </r>
  <r>
    <x v="27"/>
    <x v="18"/>
    <x v="0"/>
    <x v="4"/>
    <n v="18152"/>
    <n v="19303"/>
  </r>
  <r>
    <x v="27"/>
    <x v="15"/>
    <x v="0"/>
    <x v="4"/>
    <n v="226364"/>
    <n v="82998"/>
  </r>
  <r>
    <x v="27"/>
    <x v="27"/>
    <x v="3"/>
    <x v="4"/>
    <n v="6420"/>
    <n v="3942"/>
  </r>
  <r>
    <x v="27"/>
    <x v="0"/>
    <x v="1"/>
    <x v="4"/>
    <n v="5077"/>
    <n v="7390"/>
  </r>
  <r>
    <x v="27"/>
    <x v="3"/>
    <x v="1"/>
    <x v="4"/>
    <n v="81498"/>
    <n v="3461788"/>
  </r>
  <r>
    <x v="27"/>
    <x v="89"/>
    <x v="1"/>
    <x v="4"/>
    <n v="4934"/>
    <n v="450"/>
  </r>
  <r>
    <x v="27"/>
    <x v="4"/>
    <x v="1"/>
    <x v="4"/>
    <n v="104658"/>
    <n v="44497"/>
  </r>
  <r>
    <x v="27"/>
    <x v="37"/>
    <x v="1"/>
    <x v="4"/>
    <n v="19349"/>
    <n v="8391"/>
  </r>
  <r>
    <x v="27"/>
    <x v="10"/>
    <x v="1"/>
    <x v="4"/>
    <n v="66990"/>
    <n v="44631"/>
  </r>
  <r>
    <x v="27"/>
    <x v="33"/>
    <x v="1"/>
    <x v="4"/>
    <n v="26491"/>
    <n v="256359"/>
  </r>
  <r>
    <x v="27"/>
    <x v="6"/>
    <x v="1"/>
    <x v="4"/>
    <n v="222188"/>
    <n v="24457244"/>
  </r>
  <r>
    <x v="27"/>
    <x v="7"/>
    <x v="1"/>
    <x v="4"/>
    <n v="1397"/>
    <n v="21118"/>
  </r>
  <r>
    <x v="27"/>
    <x v="8"/>
    <x v="1"/>
    <x v="4"/>
    <n v="110589"/>
    <n v="4563776"/>
  </r>
  <r>
    <x v="27"/>
    <x v="12"/>
    <x v="1"/>
    <x v="4"/>
    <n v="21616"/>
    <n v="118447"/>
  </r>
  <r>
    <x v="27"/>
    <x v="16"/>
    <x v="0"/>
    <x v="5"/>
    <n v="37769"/>
    <n v="20400"/>
  </r>
  <r>
    <x v="27"/>
    <x v="19"/>
    <x v="0"/>
    <x v="5"/>
    <n v="81925"/>
    <n v="94799"/>
  </r>
  <r>
    <x v="27"/>
    <x v="20"/>
    <x v="0"/>
    <x v="5"/>
    <n v="8389"/>
    <n v="2777"/>
  </r>
  <r>
    <x v="27"/>
    <x v="21"/>
    <x v="0"/>
    <x v="5"/>
    <n v="109742"/>
    <n v="168154"/>
  </r>
  <r>
    <x v="27"/>
    <x v="17"/>
    <x v="0"/>
    <x v="5"/>
    <n v="618835"/>
    <n v="1097592"/>
  </r>
  <r>
    <x v="27"/>
    <x v="22"/>
    <x v="0"/>
    <x v="5"/>
    <n v="60415"/>
    <n v="22023"/>
  </r>
  <r>
    <x v="27"/>
    <x v="23"/>
    <x v="0"/>
    <x v="5"/>
    <n v="316274"/>
    <n v="231449"/>
  </r>
  <r>
    <x v="27"/>
    <x v="14"/>
    <x v="0"/>
    <x v="5"/>
    <n v="136699"/>
    <n v="45881"/>
  </r>
  <r>
    <x v="27"/>
    <x v="1"/>
    <x v="0"/>
    <x v="5"/>
    <n v="68999"/>
    <n v="21356"/>
  </r>
  <r>
    <x v="27"/>
    <x v="25"/>
    <x v="0"/>
    <x v="5"/>
    <n v="99549"/>
    <n v="132172"/>
  </r>
  <r>
    <x v="27"/>
    <x v="2"/>
    <x v="0"/>
    <x v="5"/>
    <n v="2050455"/>
    <n v="5209433"/>
  </r>
  <r>
    <x v="27"/>
    <x v="30"/>
    <x v="0"/>
    <x v="5"/>
    <n v="65118"/>
    <n v="30772"/>
  </r>
  <r>
    <x v="27"/>
    <x v="36"/>
    <x v="0"/>
    <x v="5"/>
    <n v="40366"/>
    <n v="30071"/>
  </r>
  <r>
    <x v="27"/>
    <x v="18"/>
    <x v="0"/>
    <x v="5"/>
    <n v="17056"/>
    <n v="21148"/>
  </r>
  <r>
    <x v="27"/>
    <x v="15"/>
    <x v="0"/>
    <x v="5"/>
    <n v="215448"/>
    <n v="70758"/>
  </r>
  <r>
    <x v="27"/>
    <x v="27"/>
    <x v="3"/>
    <x v="5"/>
    <n v="5906"/>
    <n v="4007"/>
  </r>
  <r>
    <x v="27"/>
    <x v="0"/>
    <x v="1"/>
    <x v="5"/>
    <n v="4773"/>
    <n v="9198"/>
  </r>
  <r>
    <x v="27"/>
    <x v="3"/>
    <x v="1"/>
    <x v="5"/>
    <n v="94648"/>
    <n v="4647635"/>
  </r>
  <r>
    <x v="27"/>
    <x v="9"/>
    <x v="1"/>
    <x v="5"/>
    <n v="3740"/>
    <n v="851"/>
  </r>
  <r>
    <x v="27"/>
    <x v="89"/>
    <x v="1"/>
    <x v="5"/>
    <n v="4883"/>
    <n v="448"/>
  </r>
  <r>
    <x v="27"/>
    <x v="4"/>
    <x v="1"/>
    <x v="5"/>
    <n v="106058"/>
    <n v="43856"/>
  </r>
  <r>
    <x v="27"/>
    <x v="37"/>
    <x v="1"/>
    <x v="5"/>
    <n v="21061"/>
    <n v="6424"/>
  </r>
  <r>
    <x v="27"/>
    <x v="10"/>
    <x v="1"/>
    <x v="5"/>
    <n v="49033"/>
    <n v="31830"/>
  </r>
  <r>
    <x v="27"/>
    <x v="33"/>
    <x v="1"/>
    <x v="5"/>
    <n v="29169"/>
    <n v="233796"/>
  </r>
  <r>
    <x v="27"/>
    <x v="6"/>
    <x v="1"/>
    <x v="5"/>
    <n v="335397"/>
    <n v="35113269"/>
  </r>
  <r>
    <x v="27"/>
    <x v="8"/>
    <x v="1"/>
    <x v="5"/>
    <n v="127122"/>
    <n v="4857440"/>
  </r>
  <r>
    <x v="27"/>
    <x v="26"/>
    <x v="1"/>
    <x v="5"/>
    <n v="5102"/>
    <n v="7792"/>
  </r>
  <r>
    <x v="27"/>
    <x v="12"/>
    <x v="1"/>
    <x v="5"/>
    <n v="25970"/>
    <n v="143358"/>
  </r>
  <r>
    <x v="27"/>
    <x v="2"/>
    <x v="0"/>
    <x v="6"/>
    <n v="1931397"/>
    <n v="6610607"/>
  </r>
  <r>
    <x v="27"/>
    <x v="36"/>
    <x v="0"/>
    <x v="6"/>
    <n v="52702"/>
    <n v="61473"/>
  </r>
  <r>
    <x v="27"/>
    <x v="0"/>
    <x v="1"/>
    <x v="6"/>
    <n v="5525"/>
    <n v="11904"/>
  </r>
  <r>
    <x v="27"/>
    <x v="16"/>
    <x v="1"/>
    <x v="6"/>
    <n v="29127"/>
    <n v="21334"/>
  </r>
  <r>
    <x v="27"/>
    <x v="19"/>
    <x v="1"/>
    <x v="6"/>
    <n v="65512"/>
    <n v="98969"/>
  </r>
  <r>
    <x v="27"/>
    <x v="3"/>
    <x v="1"/>
    <x v="6"/>
    <n v="105206"/>
    <n v="5637371"/>
  </r>
  <r>
    <x v="27"/>
    <x v="9"/>
    <x v="1"/>
    <x v="6"/>
    <n v="3700"/>
    <n v="843"/>
  </r>
  <r>
    <x v="27"/>
    <x v="89"/>
    <x v="1"/>
    <x v="6"/>
    <n v="4433"/>
    <n v="404"/>
  </r>
  <r>
    <x v="27"/>
    <x v="4"/>
    <x v="1"/>
    <x v="6"/>
    <n v="103968"/>
    <n v="51057"/>
  </r>
  <r>
    <x v="27"/>
    <x v="20"/>
    <x v="1"/>
    <x v="6"/>
    <n v="5288"/>
    <n v="1674"/>
  </r>
  <r>
    <x v="27"/>
    <x v="37"/>
    <x v="1"/>
    <x v="6"/>
    <n v="17423"/>
    <n v="5676"/>
  </r>
  <r>
    <x v="27"/>
    <x v="21"/>
    <x v="1"/>
    <x v="6"/>
    <n v="100339"/>
    <n v="220864"/>
  </r>
  <r>
    <x v="27"/>
    <x v="10"/>
    <x v="1"/>
    <x v="6"/>
    <n v="61418"/>
    <n v="42719"/>
  </r>
  <r>
    <x v="27"/>
    <x v="66"/>
    <x v="1"/>
    <x v="6"/>
    <n v="528"/>
    <n v="3139"/>
  </r>
  <r>
    <x v="27"/>
    <x v="27"/>
    <x v="1"/>
    <x v="6"/>
    <n v="5931"/>
    <n v="3831"/>
  </r>
  <r>
    <x v="27"/>
    <x v="17"/>
    <x v="1"/>
    <x v="6"/>
    <n v="508032"/>
    <n v="1006475"/>
  </r>
  <r>
    <x v="27"/>
    <x v="22"/>
    <x v="1"/>
    <x v="6"/>
    <n v="55635"/>
    <n v="32549"/>
  </r>
  <r>
    <x v="27"/>
    <x v="23"/>
    <x v="1"/>
    <x v="6"/>
    <n v="294376"/>
    <n v="293940"/>
  </r>
  <r>
    <x v="27"/>
    <x v="13"/>
    <x v="1"/>
    <x v="6"/>
    <n v="197782"/>
    <n v="759112"/>
  </r>
  <r>
    <x v="27"/>
    <x v="14"/>
    <x v="1"/>
    <x v="6"/>
    <n v="134071"/>
    <n v="77404"/>
  </r>
  <r>
    <x v="27"/>
    <x v="33"/>
    <x v="1"/>
    <x v="6"/>
    <n v="29587"/>
    <n v="258333"/>
  </r>
  <r>
    <x v="27"/>
    <x v="25"/>
    <x v="1"/>
    <x v="6"/>
    <n v="95478"/>
    <n v="148148"/>
  </r>
  <r>
    <x v="27"/>
    <x v="30"/>
    <x v="1"/>
    <x v="6"/>
    <n v="52624"/>
    <n v="27328"/>
  </r>
  <r>
    <x v="27"/>
    <x v="6"/>
    <x v="1"/>
    <x v="6"/>
    <n v="391201"/>
    <n v="48037332"/>
  </r>
  <r>
    <x v="27"/>
    <x v="18"/>
    <x v="1"/>
    <x v="6"/>
    <n v="26194"/>
    <n v="47884"/>
  </r>
  <r>
    <x v="27"/>
    <x v="7"/>
    <x v="1"/>
    <x v="6"/>
    <n v="1127"/>
    <n v="18933"/>
  </r>
  <r>
    <x v="27"/>
    <x v="8"/>
    <x v="1"/>
    <x v="6"/>
    <n v="139628"/>
    <n v="5635436"/>
  </r>
  <r>
    <x v="27"/>
    <x v="26"/>
    <x v="1"/>
    <x v="6"/>
    <n v="5041"/>
    <n v="7724"/>
  </r>
  <r>
    <x v="27"/>
    <x v="12"/>
    <x v="1"/>
    <x v="6"/>
    <n v="30528"/>
    <n v="175388"/>
  </r>
  <r>
    <x v="27"/>
    <x v="15"/>
    <x v="1"/>
    <x v="6"/>
    <n v="251014"/>
    <n v="143053"/>
  </r>
  <r>
    <x v="27"/>
    <x v="2"/>
    <x v="0"/>
    <x v="11"/>
    <n v="1789170"/>
    <n v="5039954"/>
  </r>
  <r>
    <x v="27"/>
    <x v="36"/>
    <x v="0"/>
    <x v="11"/>
    <n v="38240"/>
    <n v="37084"/>
  </r>
  <r>
    <x v="27"/>
    <x v="0"/>
    <x v="1"/>
    <x v="11"/>
    <n v="5553"/>
    <n v="11739"/>
  </r>
  <r>
    <x v="27"/>
    <x v="16"/>
    <x v="1"/>
    <x v="11"/>
    <n v="30057"/>
    <n v="21077"/>
  </r>
  <r>
    <x v="27"/>
    <x v="19"/>
    <x v="1"/>
    <x v="11"/>
    <n v="59798"/>
    <n v="85840"/>
  </r>
  <r>
    <x v="27"/>
    <x v="3"/>
    <x v="1"/>
    <x v="11"/>
    <n v="112793"/>
    <n v="5384825"/>
  </r>
  <r>
    <x v="27"/>
    <x v="9"/>
    <x v="1"/>
    <x v="11"/>
    <n v="3124"/>
    <n v="719"/>
  </r>
  <r>
    <x v="27"/>
    <x v="89"/>
    <x v="1"/>
    <x v="11"/>
    <n v="4403"/>
    <n v="402"/>
  </r>
  <r>
    <x v="27"/>
    <x v="4"/>
    <x v="1"/>
    <x v="11"/>
    <n v="101309"/>
    <n v="57905"/>
  </r>
  <r>
    <x v="27"/>
    <x v="20"/>
    <x v="1"/>
    <x v="11"/>
    <n v="5184"/>
    <n v="1624"/>
  </r>
  <r>
    <x v="27"/>
    <x v="37"/>
    <x v="1"/>
    <x v="11"/>
    <n v="13286"/>
    <n v="5120"/>
  </r>
  <r>
    <x v="27"/>
    <x v="21"/>
    <x v="1"/>
    <x v="11"/>
    <n v="99335"/>
    <n v="200673"/>
  </r>
  <r>
    <x v="27"/>
    <x v="10"/>
    <x v="1"/>
    <x v="11"/>
    <n v="67408"/>
    <n v="34084"/>
  </r>
  <r>
    <x v="27"/>
    <x v="27"/>
    <x v="1"/>
    <x v="11"/>
    <n v="6800"/>
    <n v="4587"/>
  </r>
  <r>
    <x v="27"/>
    <x v="17"/>
    <x v="1"/>
    <x v="11"/>
    <n v="535211"/>
    <n v="1047586"/>
  </r>
  <r>
    <x v="27"/>
    <x v="22"/>
    <x v="1"/>
    <x v="11"/>
    <n v="48448"/>
    <n v="21339"/>
  </r>
  <r>
    <x v="27"/>
    <x v="23"/>
    <x v="1"/>
    <x v="11"/>
    <n v="283526"/>
    <n v="247836"/>
  </r>
  <r>
    <x v="27"/>
    <x v="13"/>
    <x v="1"/>
    <x v="11"/>
    <n v="223428"/>
    <n v="810057"/>
  </r>
  <r>
    <x v="27"/>
    <x v="14"/>
    <x v="1"/>
    <x v="11"/>
    <n v="158691"/>
    <n v="46213"/>
  </r>
  <r>
    <x v="27"/>
    <x v="33"/>
    <x v="1"/>
    <x v="11"/>
    <n v="29809"/>
    <n v="287208"/>
  </r>
  <r>
    <x v="27"/>
    <x v="25"/>
    <x v="1"/>
    <x v="11"/>
    <n v="93701"/>
    <n v="175944"/>
  </r>
  <r>
    <x v="27"/>
    <x v="30"/>
    <x v="1"/>
    <x v="11"/>
    <n v="74376"/>
    <n v="32201"/>
  </r>
  <r>
    <x v="27"/>
    <x v="36"/>
    <x v="1"/>
    <x v="11"/>
    <n v="38364"/>
    <n v="37084"/>
  </r>
  <r>
    <x v="27"/>
    <x v="6"/>
    <x v="1"/>
    <x v="11"/>
    <n v="354022"/>
    <n v="38070965"/>
  </r>
  <r>
    <x v="27"/>
    <x v="18"/>
    <x v="1"/>
    <x v="11"/>
    <n v="44177"/>
    <n v="70203"/>
  </r>
  <r>
    <x v="27"/>
    <x v="8"/>
    <x v="1"/>
    <x v="11"/>
    <n v="140092"/>
    <n v="5912307"/>
  </r>
  <r>
    <x v="27"/>
    <x v="26"/>
    <x v="1"/>
    <x v="11"/>
    <n v="5903"/>
    <n v="9056"/>
  </r>
  <r>
    <x v="27"/>
    <x v="12"/>
    <x v="1"/>
    <x v="11"/>
    <n v="27303"/>
    <n v="146008"/>
  </r>
  <r>
    <x v="27"/>
    <x v="15"/>
    <x v="1"/>
    <x v="11"/>
    <n v="307515"/>
    <n v="79980"/>
  </r>
  <r>
    <x v="27"/>
    <x v="2"/>
    <x v="0"/>
    <x v="12"/>
    <n v="1895969"/>
    <n v="5183385"/>
  </r>
  <r>
    <x v="27"/>
    <x v="36"/>
    <x v="0"/>
    <x v="12"/>
    <n v="33510"/>
    <n v="25697"/>
  </r>
  <r>
    <x v="27"/>
    <x v="0"/>
    <x v="1"/>
    <x v="12"/>
    <n v="5570"/>
    <n v="11061"/>
  </r>
  <r>
    <x v="27"/>
    <x v="16"/>
    <x v="1"/>
    <x v="12"/>
    <n v="27171"/>
    <n v="16703"/>
  </r>
  <r>
    <x v="27"/>
    <x v="19"/>
    <x v="1"/>
    <x v="12"/>
    <n v="55899"/>
    <n v="84021"/>
  </r>
  <r>
    <x v="27"/>
    <x v="3"/>
    <x v="1"/>
    <x v="12"/>
    <n v="111675"/>
    <n v="5148134"/>
  </r>
  <r>
    <x v="27"/>
    <x v="9"/>
    <x v="1"/>
    <x v="12"/>
    <n v="3117"/>
    <n v="716"/>
  </r>
  <r>
    <x v="27"/>
    <x v="89"/>
    <x v="1"/>
    <x v="12"/>
    <n v="4051"/>
    <n v="370"/>
  </r>
  <r>
    <x v="27"/>
    <x v="4"/>
    <x v="1"/>
    <x v="12"/>
    <n v="67808"/>
    <n v="51667"/>
  </r>
  <r>
    <x v="27"/>
    <x v="20"/>
    <x v="1"/>
    <x v="12"/>
    <n v="5218"/>
    <n v="1702"/>
  </r>
  <r>
    <x v="27"/>
    <x v="37"/>
    <x v="1"/>
    <x v="12"/>
    <n v="12914"/>
    <n v="4815"/>
  </r>
  <r>
    <x v="27"/>
    <x v="21"/>
    <x v="1"/>
    <x v="12"/>
    <n v="110521"/>
    <n v="187673"/>
  </r>
  <r>
    <x v="27"/>
    <x v="10"/>
    <x v="1"/>
    <x v="12"/>
    <n v="62617"/>
    <n v="32924"/>
  </r>
  <r>
    <x v="27"/>
    <x v="5"/>
    <x v="1"/>
    <x v="12"/>
    <n v="817"/>
    <n v="16340"/>
  </r>
  <r>
    <x v="27"/>
    <x v="27"/>
    <x v="1"/>
    <x v="12"/>
    <n v="3115"/>
    <n v="4355"/>
  </r>
  <r>
    <x v="27"/>
    <x v="17"/>
    <x v="1"/>
    <x v="12"/>
    <n v="465646"/>
    <n v="974768"/>
  </r>
  <r>
    <x v="27"/>
    <x v="22"/>
    <x v="1"/>
    <x v="12"/>
    <n v="38893"/>
    <n v="21052"/>
  </r>
  <r>
    <x v="27"/>
    <x v="23"/>
    <x v="1"/>
    <x v="12"/>
    <n v="225736"/>
    <n v="213436"/>
  </r>
  <r>
    <x v="27"/>
    <x v="13"/>
    <x v="1"/>
    <x v="12"/>
    <n v="248339"/>
    <n v="1257882"/>
  </r>
  <r>
    <x v="27"/>
    <x v="14"/>
    <x v="1"/>
    <x v="12"/>
    <n v="134949"/>
    <n v="31336"/>
  </r>
  <r>
    <x v="27"/>
    <x v="33"/>
    <x v="1"/>
    <x v="12"/>
    <n v="27190"/>
    <n v="286040"/>
  </r>
  <r>
    <x v="27"/>
    <x v="25"/>
    <x v="1"/>
    <x v="12"/>
    <n v="90063"/>
    <n v="169944"/>
  </r>
  <r>
    <x v="27"/>
    <x v="30"/>
    <x v="1"/>
    <x v="12"/>
    <n v="63693"/>
    <n v="32242"/>
  </r>
  <r>
    <x v="27"/>
    <x v="36"/>
    <x v="1"/>
    <x v="12"/>
    <n v="31656"/>
    <n v="25697"/>
  </r>
  <r>
    <x v="27"/>
    <x v="6"/>
    <x v="1"/>
    <x v="12"/>
    <n v="293814"/>
    <n v="32798888"/>
  </r>
  <r>
    <x v="27"/>
    <x v="18"/>
    <x v="1"/>
    <x v="12"/>
    <n v="23824"/>
    <n v="34356"/>
  </r>
  <r>
    <x v="27"/>
    <x v="7"/>
    <x v="1"/>
    <x v="12"/>
    <n v="656"/>
    <n v="8743"/>
  </r>
  <r>
    <x v="27"/>
    <x v="8"/>
    <x v="1"/>
    <x v="12"/>
    <n v="122749"/>
    <n v="4533359"/>
  </r>
  <r>
    <x v="27"/>
    <x v="26"/>
    <x v="1"/>
    <x v="12"/>
    <n v="5059"/>
    <n v="8214"/>
  </r>
  <r>
    <x v="27"/>
    <x v="12"/>
    <x v="1"/>
    <x v="12"/>
    <n v="28587"/>
    <n v="172334"/>
  </r>
  <r>
    <x v="27"/>
    <x v="15"/>
    <x v="1"/>
    <x v="12"/>
    <n v="260699"/>
    <n v="82983"/>
  </r>
  <r>
    <x v="27"/>
    <x v="0"/>
    <x v="1"/>
    <x v="13"/>
    <n v="5455"/>
    <n v="10437"/>
  </r>
  <r>
    <x v="27"/>
    <x v="9"/>
    <x v="1"/>
    <x v="13"/>
    <n v="2783"/>
    <n v="643"/>
  </r>
  <r>
    <x v="27"/>
    <x v="89"/>
    <x v="1"/>
    <x v="13"/>
    <n v="3641"/>
    <n v="330"/>
  </r>
  <r>
    <x v="27"/>
    <x v="5"/>
    <x v="1"/>
    <x v="13"/>
    <n v="864"/>
    <n v="13867"/>
  </r>
  <r>
    <x v="27"/>
    <x v="27"/>
    <x v="1"/>
    <x v="13"/>
    <n v="7431"/>
    <n v="4542"/>
  </r>
  <r>
    <x v="27"/>
    <x v="22"/>
    <x v="1"/>
    <x v="13"/>
    <n v="47229"/>
    <n v="21816"/>
  </r>
  <r>
    <x v="27"/>
    <x v="26"/>
    <x v="1"/>
    <x v="13"/>
    <n v="7051"/>
    <n v="10741"/>
  </r>
  <r>
    <x v="27"/>
    <x v="22"/>
    <x v="0"/>
    <x v="7"/>
    <n v="47318"/>
    <n v="21729"/>
  </r>
  <r>
    <x v="27"/>
    <x v="27"/>
    <x v="3"/>
    <x v="7"/>
    <n v="7295"/>
    <n v="4936"/>
  </r>
  <r>
    <x v="27"/>
    <x v="61"/>
    <x v="3"/>
    <x v="14"/>
    <n v="342"/>
    <n v="84"/>
  </r>
  <r>
    <x v="27"/>
    <x v="0"/>
    <x v="1"/>
    <x v="14"/>
    <n v="6509"/>
    <n v="15948"/>
  </r>
  <r>
    <x v="27"/>
    <x v="9"/>
    <x v="1"/>
    <x v="14"/>
    <n v="3763"/>
    <n v="856"/>
  </r>
  <r>
    <x v="27"/>
    <x v="89"/>
    <x v="1"/>
    <x v="14"/>
    <n v="4315"/>
    <n v="393"/>
  </r>
  <r>
    <x v="27"/>
    <x v="5"/>
    <x v="1"/>
    <x v="14"/>
    <n v="635"/>
    <n v="7011"/>
  </r>
  <r>
    <x v="27"/>
    <x v="27"/>
    <x v="1"/>
    <x v="14"/>
    <n v="8583"/>
    <n v="5520"/>
  </r>
  <r>
    <x v="27"/>
    <x v="22"/>
    <x v="1"/>
    <x v="14"/>
    <n v="68968"/>
    <n v="37181"/>
  </r>
  <r>
    <x v="27"/>
    <x v="26"/>
    <x v="1"/>
    <x v="14"/>
    <n v="2867"/>
    <n v="8205"/>
  </r>
  <r>
    <x v="27"/>
    <x v="22"/>
    <x v="0"/>
    <x v="15"/>
    <n v="63502"/>
    <n v="25455"/>
  </r>
  <r>
    <x v="27"/>
    <x v="27"/>
    <x v="3"/>
    <x v="15"/>
    <n v="7034"/>
    <n v="4531"/>
  </r>
  <r>
    <x v="27"/>
    <x v="22"/>
    <x v="0"/>
    <x v="16"/>
    <n v="13726"/>
    <n v="8570"/>
  </r>
  <r>
    <x v="27"/>
    <x v="14"/>
    <x v="3"/>
    <x v="16"/>
    <n v="170251"/>
    <n v="137317"/>
  </r>
  <r>
    <x v="27"/>
    <x v="61"/>
    <x v="3"/>
    <x v="16"/>
    <n v="573"/>
    <n v="140"/>
  </r>
  <r>
    <x v="27"/>
    <x v="0"/>
    <x v="1"/>
    <x v="16"/>
    <n v="6695"/>
    <n v="8619"/>
  </r>
  <r>
    <x v="27"/>
    <x v="9"/>
    <x v="1"/>
    <x v="16"/>
    <n v="3916"/>
    <n v="860"/>
  </r>
  <r>
    <x v="27"/>
    <x v="89"/>
    <x v="1"/>
    <x v="16"/>
    <n v="4032"/>
    <n v="366"/>
  </r>
  <r>
    <x v="27"/>
    <x v="27"/>
    <x v="1"/>
    <x v="16"/>
    <n v="8908"/>
    <n v="5823"/>
  </r>
  <r>
    <x v="27"/>
    <x v="7"/>
    <x v="1"/>
    <x v="16"/>
    <n v="592"/>
    <n v="12496"/>
  </r>
  <r>
    <x v="27"/>
    <x v="26"/>
    <x v="1"/>
    <x v="16"/>
    <n v="3724"/>
    <n v="5691"/>
  </r>
  <r>
    <x v="27"/>
    <x v="61"/>
    <x v="1"/>
    <x v="8"/>
    <n v="864"/>
    <n v="210"/>
  </r>
  <r>
    <x v="27"/>
    <x v="7"/>
    <x v="1"/>
    <x v="8"/>
    <n v="1271"/>
    <n v="18480"/>
  </r>
  <r>
    <x v="27"/>
    <x v="4"/>
    <x v="1"/>
    <x v="9"/>
    <n v="78475"/>
    <n v="15162"/>
  </r>
  <r>
    <x v="27"/>
    <x v="65"/>
    <x v="0"/>
    <x v="10"/>
    <n v="19937"/>
    <n v="22576"/>
  </r>
  <r>
    <x v="27"/>
    <x v="76"/>
    <x v="1"/>
    <x v="10"/>
    <n v="7263"/>
    <n v="5298"/>
  </r>
  <r>
    <x v="27"/>
    <x v="114"/>
    <x v="1"/>
    <x v="2"/>
    <n v="890"/>
    <n v="0"/>
  </r>
  <r>
    <x v="27"/>
    <x v="7"/>
    <x v="1"/>
    <x v="2"/>
    <n v="814"/>
    <n v="11121"/>
  </r>
  <r>
    <x v="27"/>
    <x v="65"/>
    <x v="0"/>
    <x v="3"/>
    <n v="4317"/>
    <n v="4957"/>
  </r>
  <r>
    <x v="27"/>
    <x v="7"/>
    <x v="1"/>
    <x v="5"/>
    <n v="1417"/>
    <n v="29555"/>
  </r>
  <r>
    <x v="27"/>
    <x v="38"/>
    <x v="1"/>
    <x v="11"/>
    <n v="4066"/>
    <n v="68169"/>
  </r>
  <r>
    <x v="27"/>
    <x v="7"/>
    <x v="1"/>
    <x v="11"/>
    <n v="1088"/>
    <n v="14780"/>
  </r>
  <r>
    <x v="27"/>
    <x v="7"/>
    <x v="1"/>
    <x v="14"/>
    <n v="390"/>
    <n v="7991"/>
  </r>
  <r>
    <x v="27"/>
    <x v="5"/>
    <x v="1"/>
    <x v="8"/>
    <n v="575"/>
    <n v="18220"/>
  </r>
  <r>
    <x v="27"/>
    <x v="66"/>
    <x v="1"/>
    <x v="8"/>
    <n v="981"/>
    <n v="5890"/>
  </r>
  <r>
    <x v="27"/>
    <x v="38"/>
    <x v="1"/>
    <x v="8"/>
    <n v="5571"/>
    <n v="90180"/>
  </r>
  <r>
    <x v="27"/>
    <x v="36"/>
    <x v="1"/>
    <x v="8"/>
    <n v="28730"/>
    <n v="1270"/>
  </r>
  <r>
    <x v="27"/>
    <x v="5"/>
    <x v="0"/>
    <x v="9"/>
    <n v="600"/>
    <n v="19006"/>
  </r>
  <r>
    <x v="27"/>
    <x v="66"/>
    <x v="1"/>
    <x v="9"/>
    <n v="2015"/>
    <n v="10629"/>
  </r>
  <r>
    <x v="27"/>
    <x v="38"/>
    <x v="1"/>
    <x v="9"/>
    <n v="2864"/>
    <n v="47513"/>
  </r>
  <r>
    <x v="27"/>
    <x v="61"/>
    <x v="1"/>
    <x v="9"/>
    <n v="555"/>
    <n v="136"/>
  </r>
  <r>
    <x v="27"/>
    <x v="7"/>
    <x v="1"/>
    <x v="9"/>
    <n v="718"/>
    <n v="12462"/>
  </r>
  <r>
    <x v="27"/>
    <x v="61"/>
    <x v="3"/>
    <x v="10"/>
    <n v="629"/>
    <n v="152"/>
  </r>
  <r>
    <x v="27"/>
    <x v="38"/>
    <x v="1"/>
    <x v="10"/>
    <n v="3803"/>
    <n v="72239"/>
  </r>
  <r>
    <x v="27"/>
    <x v="38"/>
    <x v="1"/>
    <x v="0"/>
    <n v="2723"/>
    <n v="49126"/>
  </r>
  <r>
    <x v="27"/>
    <x v="7"/>
    <x v="1"/>
    <x v="0"/>
    <n v="916"/>
    <n v="10581"/>
  </r>
  <r>
    <x v="27"/>
    <x v="61"/>
    <x v="3"/>
    <x v="2"/>
    <n v="585"/>
    <n v="142.1"/>
  </r>
  <r>
    <x v="27"/>
    <x v="60"/>
    <x v="1"/>
    <x v="2"/>
    <n v="2151"/>
    <n v="126268"/>
  </r>
  <r>
    <x v="27"/>
    <x v="83"/>
    <x v="1"/>
    <x v="2"/>
    <n v="2334"/>
    <n v="0"/>
  </r>
  <r>
    <x v="27"/>
    <x v="5"/>
    <x v="1"/>
    <x v="2"/>
    <n v="416"/>
    <n v="6665"/>
  </r>
  <r>
    <x v="27"/>
    <x v="74"/>
    <x v="1"/>
    <x v="2"/>
    <n v="1240"/>
    <n v="38374"/>
  </r>
  <r>
    <x v="27"/>
    <x v="38"/>
    <x v="1"/>
    <x v="2"/>
    <n v="4537"/>
    <n v="73362"/>
  </r>
  <r>
    <x v="27"/>
    <x v="26"/>
    <x v="1"/>
    <x v="2"/>
    <n v="8213"/>
    <n v="12630"/>
  </r>
  <r>
    <x v="27"/>
    <x v="61"/>
    <x v="3"/>
    <x v="3"/>
    <n v="376"/>
    <n v="93"/>
  </r>
  <r>
    <x v="27"/>
    <x v="61"/>
    <x v="3"/>
    <x v="4"/>
    <n v="452"/>
    <n v="109"/>
  </r>
  <r>
    <x v="27"/>
    <x v="61"/>
    <x v="3"/>
    <x v="5"/>
    <n v="528"/>
    <n v="130"/>
  </r>
  <r>
    <x v="27"/>
    <x v="61"/>
    <x v="1"/>
    <x v="6"/>
    <n v="338"/>
    <n v="80"/>
  </r>
  <r>
    <x v="27"/>
    <x v="61"/>
    <x v="1"/>
    <x v="11"/>
    <n v="273"/>
    <n v="67"/>
  </r>
  <r>
    <x v="27"/>
    <x v="61"/>
    <x v="1"/>
    <x v="12"/>
    <n v="257"/>
    <n v="63"/>
  </r>
  <r>
    <x v="27"/>
    <x v="66"/>
    <x v="1"/>
    <x v="13"/>
    <n v="330"/>
    <n v="1954"/>
  </r>
  <r>
    <x v="27"/>
    <x v="38"/>
    <x v="1"/>
    <x v="14"/>
    <n v="4673"/>
    <n v="92207"/>
  </r>
  <r>
    <x v="27"/>
    <x v="66"/>
    <x v="1"/>
    <x v="16"/>
    <n v="506"/>
    <n v="2889"/>
  </r>
  <r>
    <x v="27"/>
    <x v="5"/>
    <x v="0"/>
    <x v="10"/>
    <n v="468"/>
    <n v="12354"/>
  </r>
  <r>
    <x v="27"/>
    <x v="55"/>
    <x v="0"/>
    <x v="10"/>
    <n v="59"/>
    <n v="273"/>
  </r>
  <r>
    <x v="27"/>
    <x v="9"/>
    <x v="1"/>
    <x v="10"/>
    <n v="561"/>
    <n v="122"/>
  </r>
  <r>
    <x v="27"/>
    <x v="66"/>
    <x v="1"/>
    <x v="10"/>
    <n v="543"/>
    <n v="3145"/>
  </r>
  <r>
    <x v="27"/>
    <x v="5"/>
    <x v="0"/>
    <x v="0"/>
    <n v="95"/>
    <n v="2515"/>
  </r>
  <r>
    <x v="27"/>
    <x v="9"/>
    <x v="1"/>
    <x v="0"/>
    <n v="1639"/>
    <n v="449"/>
  </r>
  <r>
    <x v="27"/>
    <x v="89"/>
    <x v="1"/>
    <x v="0"/>
    <n v="2138"/>
    <n v="204"/>
  </r>
  <r>
    <x v="27"/>
    <x v="66"/>
    <x v="1"/>
    <x v="0"/>
    <n v="601"/>
    <n v="3516"/>
  </r>
  <r>
    <x v="27"/>
    <x v="36"/>
    <x v="0"/>
    <x v="2"/>
    <n v="7348"/>
    <n v="4137"/>
  </r>
  <r>
    <x v="27"/>
    <x v="115"/>
    <x v="1"/>
    <x v="2"/>
    <n v="4"/>
    <n v="0"/>
  </r>
  <r>
    <x v="27"/>
    <x v="116"/>
    <x v="1"/>
    <x v="2"/>
    <n v="19"/>
    <n v="0"/>
  </r>
  <r>
    <x v="27"/>
    <x v="117"/>
    <x v="1"/>
    <x v="2"/>
    <n v="1296"/>
    <n v="0"/>
  </r>
  <r>
    <x v="27"/>
    <x v="118"/>
    <x v="1"/>
    <x v="2"/>
    <n v="378"/>
    <n v="0"/>
  </r>
  <r>
    <x v="27"/>
    <x v="82"/>
    <x v="1"/>
    <x v="2"/>
    <n v="62"/>
    <n v="0"/>
  </r>
  <r>
    <x v="27"/>
    <x v="5"/>
    <x v="0"/>
    <x v="3"/>
    <n v="395"/>
    <n v="5599"/>
  </r>
  <r>
    <x v="27"/>
    <x v="115"/>
    <x v="1"/>
    <x v="3"/>
    <n v="5"/>
    <n v="0"/>
  </r>
  <r>
    <x v="27"/>
    <x v="83"/>
    <x v="1"/>
    <x v="3"/>
    <n v="1970"/>
    <n v="0"/>
  </r>
  <r>
    <x v="27"/>
    <x v="66"/>
    <x v="1"/>
    <x v="3"/>
    <n v="595"/>
    <n v="3411"/>
  </r>
  <r>
    <x v="27"/>
    <x v="116"/>
    <x v="1"/>
    <x v="3"/>
    <n v="23"/>
    <n v="0"/>
  </r>
  <r>
    <x v="27"/>
    <x v="117"/>
    <x v="1"/>
    <x v="3"/>
    <n v="1380"/>
    <n v="0"/>
  </r>
  <r>
    <x v="27"/>
    <x v="74"/>
    <x v="1"/>
    <x v="3"/>
    <n v="735"/>
    <n v="23057"/>
  </r>
  <r>
    <x v="27"/>
    <x v="118"/>
    <x v="1"/>
    <x v="3"/>
    <n v="431"/>
    <n v="0"/>
  </r>
  <r>
    <x v="27"/>
    <x v="38"/>
    <x v="1"/>
    <x v="3"/>
    <n v="4341"/>
    <n v="70103"/>
  </r>
  <r>
    <x v="27"/>
    <x v="66"/>
    <x v="1"/>
    <x v="4"/>
    <n v="443"/>
    <n v="2632"/>
  </r>
  <r>
    <x v="27"/>
    <x v="38"/>
    <x v="1"/>
    <x v="4"/>
    <n v="5034"/>
    <n v="79060"/>
  </r>
  <r>
    <x v="27"/>
    <x v="5"/>
    <x v="0"/>
    <x v="5"/>
    <n v="660"/>
    <n v="12735"/>
  </r>
  <r>
    <x v="27"/>
    <x v="66"/>
    <x v="1"/>
    <x v="5"/>
    <n v="428"/>
    <n v="2561"/>
  </r>
  <r>
    <x v="27"/>
    <x v="38"/>
    <x v="1"/>
    <x v="5"/>
    <n v="5005"/>
    <n v="74593"/>
  </r>
  <r>
    <x v="27"/>
    <x v="5"/>
    <x v="1"/>
    <x v="6"/>
    <n v="669"/>
    <n v="12468"/>
  </r>
  <r>
    <x v="27"/>
    <x v="38"/>
    <x v="1"/>
    <x v="6"/>
    <n v="5190"/>
    <n v="77443"/>
  </r>
  <r>
    <x v="27"/>
    <x v="5"/>
    <x v="1"/>
    <x v="11"/>
    <n v="625"/>
    <n v="11898"/>
  </r>
  <r>
    <x v="27"/>
    <x v="66"/>
    <x v="1"/>
    <x v="11"/>
    <n v="505"/>
    <n v="2994"/>
  </r>
  <r>
    <x v="27"/>
    <x v="66"/>
    <x v="1"/>
    <x v="12"/>
    <n v="351"/>
    <n v="2067"/>
  </r>
  <r>
    <x v="27"/>
    <x v="38"/>
    <x v="1"/>
    <x v="12"/>
    <n v="4367"/>
    <n v="80538"/>
  </r>
  <r>
    <x v="27"/>
    <x v="38"/>
    <x v="1"/>
    <x v="13"/>
    <n v="4611"/>
    <n v="84683"/>
  </r>
  <r>
    <x v="27"/>
    <x v="61"/>
    <x v="1"/>
    <x v="13"/>
    <n v="256"/>
    <n v="62"/>
  </r>
  <r>
    <x v="27"/>
    <x v="66"/>
    <x v="1"/>
    <x v="14"/>
    <n v="442"/>
    <n v="2544"/>
  </r>
  <r>
    <x v="27"/>
    <x v="38"/>
    <x v="0"/>
    <x v="16"/>
    <n v="3875"/>
    <n v="70206"/>
  </r>
  <r>
    <x v="27"/>
    <x v="38"/>
    <x v="3"/>
    <x v="16"/>
    <n v="2044"/>
    <n v="52531"/>
  </r>
  <r>
    <x v="27"/>
    <x v="89"/>
    <x v="1"/>
    <x v="10"/>
    <n v="1213"/>
    <n v="112"/>
  </r>
  <r>
    <x v="27"/>
    <x v="55"/>
    <x v="0"/>
    <x v="0"/>
    <n v="129"/>
    <n v="594"/>
  </r>
  <r>
    <x v="27"/>
    <x v="5"/>
    <x v="1"/>
    <x v="16"/>
    <n v="304"/>
    <n v="2117"/>
  </r>
  <r>
    <x v="27"/>
    <x v="119"/>
    <x v="1"/>
    <x v="3"/>
    <n v="21"/>
    <n v="0"/>
  </r>
  <r>
    <x v="27"/>
    <x v="55"/>
    <x v="0"/>
    <x v="9"/>
    <n v="383"/>
    <n v="1790"/>
  </r>
  <r>
    <x v="27"/>
    <x v="120"/>
    <x v="1"/>
    <x v="2"/>
    <n v="101"/>
    <n v="0"/>
  </r>
  <r>
    <x v="27"/>
    <x v="120"/>
    <x v="1"/>
    <x v="3"/>
    <n v="17"/>
    <n v="0"/>
  </r>
  <r>
    <x v="27"/>
    <x v="119"/>
    <x v="1"/>
    <x v="2"/>
    <n v="4"/>
    <n v="0"/>
  </r>
  <r>
    <x v="28"/>
    <x v="16"/>
    <x v="0"/>
    <x v="8"/>
    <n v="175700"/>
    <n v="21700"/>
  </r>
  <r>
    <x v="28"/>
    <x v="20"/>
    <x v="0"/>
    <x v="8"/>
    <n v="159400"/>
    <n v="40700"/>
  </r>
  <r>
    <x v="28"/>
    <x v="21"/>
    <x v="0"/>
    <x v="8"/>
    <n v="538200"/>
    <n v="565400"/>
  </r>
  <r>
    <x v="28"/>
    <x v="10"/>
    <x v="0"/>
    <x v="8"/>
    <n v="60900"/>
    <n v="89400"/>
  </r>
  <r>
    <x v="28"/>
    <x v="23"/>
    <x v="0"/>
    <x v="8"/>
    <n v="271900"/>
    <n v="193000"/>
  </r>
  <r>
    <x v="28"/>
    <x v="13"/>
    <x v="0"/>
    <x v="8"/>
    <n v="282000"/>
    <n v="750700"/>
  </r>
  <r>
    <x v="28"/>
    <x v="14"/>
    <x v="0"/>
    <x v="8"/>
    <n v="268500"/>
    <n v="62300"/>
  </r>
  <r>
    <x v="28"/>
    <x v="1"/>
    <x v="0"/>
    <x v="8"/>
    <n v="3400"/>
    <n v="600"/>
  </r>
  <r>
    <x v="28"/>
    <x v="2"/>
    <x v="0"/>
    <x v="8"/>
    <n v="653900"/>
    <n v="1404000"/>
  </r>
  <r>
    <x v="28"/>
    <x v="30"/>
    <x v="0"/>
    <x v="8"/>
    <n v="27200"/>
    <n v="1300"/>
  </r>
  <r>
    <x v="28"/>
    <x v="6"/>
    <x v="0"/>
    <x v="8"/>
    <n v="40800"/>
    <n v="2925000"/>
  </r>
  <r>
    <x v="28"/>
    <x v="18"/>
    <x v="0"/>
    <x v="8"/>
    <n v="77300"/>
    <n v="34000"/>
  </r>
  <r>
    <x v="28"/>
    <x v="15"/>
    <x v="0"/>
    <x v="8"/>
    <n v="71700"/>
    <n v="21900"/>
  </r>
  <r>
    <x v="28"/>
    <x v="10"/>
    <x v="3"/>
    <x v="8"/>
    <n v="24500"/>
    <n v="54000"/>
  </r>
  <r>
    <x v="28"/>
    <x v="27"/>
    <x v="3"/>
    <x v="8"/>
    <n v="37700"/>
    <n v="4700"/>
  </r>
  <r>
    <x v="28"/>
    <x v="17"/>
    <x v="3"/>
    <x v="8"/>
    <n v="148300"/>
    <n v="134500"/>
  </r>
  <r>
    <x v="28"/>
    <x v="22"/>
    <x v="3"/>
    <x v="8"/>
    <n v="17400"/>
    <n v="4300"/>
  </r>
  <r>
    <x v="28"/>
    <x v="23"/>
    <x v="3"/>
    <x v="8"/>
    <n v="333600"/>
    <n v="152900"/>
  </r>
  <r>
    <x v="28"/>
    <x v="13"/>
    <x v="3"/>
    <x v="8"/>
    <n v="63500"/>
    <n v="189000"/>
  </r>
  <r>
    <x v="28"/>
    <x v="14"/>
    <x v="3"/>
    <x v="8"/>
    <n v="6300"/>
    <n v="800"/>
  </r>
  <r>
    <x v="28"/>
    <x v="39"/>
    <x v="3"/>
    <x v="8"/>
    <n v="3400"/>
    <n v="500"/>
  </r>
  <r>
    <x v="28"/>
    <x v="2"/>
    <x v="3"/>
    <x v="8"/>
    <n v="280900"/>
    <n v="669800"/>
  </r>
  <r>
    <x v="28"/>
    <x v="30"/>
    <x v="3"/>
    <x v="8"/>
    <n v="41000"/>
    <n v="4400"/>
  </r>
  <r>
    <x v="28"/>
    <x v="18"/>
    <x v="3"/>
    <x v="8"/>
    <n v="19400"/>
    <n v="7000"/>
  </r>
  <r>
    <x v="28"/>
    <x v="15"/>
    <x v="3"/>
    <x v="8"/>
    <n v="28500"/>
    <n v="6900"/>
  </r>
  <r>
    <x v="28"/>
    <x v="28"/>
    <x v="3"/>
    <x v="8"/>
    <n v="10100"/>
    <n v="5500"/>
  </r>
  <r>
    <x v="28"/>
    <x v="16"/>
    <x v="0"/>
    <x v="9"/>
    <n v="228900"/>
    <n v="84400"/>
  </r>
  <r>
    <x v="28"/>
    <x v="20"/>
    <x v="0"/>
    <x v="9"/>
    <n v="188300"/>
    <n v="40600"/>
  </r>
  <r>
    <x v="28"/>
    <x v="21"/>
    <x v="0"/>
    <x v="9"/>
    <n v="756100"/>
    <n v="1081300"/>
  </r>
  <r>
    <x v="28"/>
    <x v="10"/>
    <x v="0"/>
    <x v="9"/>
    <n v="78500"/>
    <n v="165800"/>
  </r>
  <r>
    <x v="28"/>
    <x v="17"/>
    <x v="0"/>
    <x v="9"/>
    <n v="165900"/>
    <n v="110400"/>
  </r>
  <r>
    <x v="28"/>
    <x v="23"/>
    <x v="0"/>
    <x v="9"/>
    <n v="327600"/>
    <n v="222500"/>
  </r>
  <r>
    <x v="28"/>
    <x v="13"/>
    <x v="0"/>
    <x v="9"/>
    <n v="291100"/>
    <n v="970900"/>
  </r>
  <r>
    <x v="28"/>
    <x v="14"/>
    <x v="0"/>
    <x v="9"/>
    <n v="272000"/>
    <n v="125300"/>
  </r>
  <r>
    <x v="28"/>
    <x v="1"/>
    <x v="0"/>
    <x v="9"/>
    <n v="4000"/>
    <n v="800"/>
  </r>
  <r>
    <x v="28"/>
    <x v="2"/>
    <x v="0"/>
    <x v="9"/>
    <n v="941200"/>
    <n v="2550100"/>
  </r>
  <r>
    <x v="28"/>
    <x v="30"/>
    <x v="0"/>
    <x v="9"/>
    <n v="18700"/>
    <n v="3700"/>
  </r>
  <r>
    <x v="28"/>
    <x v="18"/>
    <x v="0"/>
    <x v="9"/>
    <n v="48900"/>
    <n v="35400"/>
  </r>
  <r>
    <x v="28"/>
    <x v="15"/>
    <x v="0"/>
    <x v="9"/>
    <n v="63800"/>
    <n v="21800"/>
  </r>
  <r>
    <x v="28"/>
    <x v="16"/>
    <x v="3"/>
    <x v="9"/>
    <n v="1200"/>
    <n v="500"/>
  </r>
  <r>
    <x v="28"/>
    <x v="19"/>
    <x v="3"/>
    <x v="9"/>
    <n v="5900"/>
    <n v="2700"/>
  </r>
  <r>
    <x v="28"/>
    <x v="10"/>
    <x v="3"/>
    <x v="9"/>
    <n v="28600"/>
    <n v="65900"/>
  </r>
  <r>
    <x v="28"/>
    <x v="27"/>
    <x v="3"/>
    <x v="9"/>
    <n v="32700"/>
    <n v="4100"/>
  </r>
  <r>
    <x v="28"/>
    <x v="17"/>
    <x v="3"/>
    <x v="9"/>
    <n v="159500"/>
    <n v="205900"/>
  </r>
  <r>
    <x v="28"/>
    <x v="22"/>
    <x v="3"/>
    <x v="9"/>
    <n v="17000"/>
    <n v="3700"/>
  </r>
  <r>
    <x v="28"/>
    <x v="23"/>
    <x v="3"/>
    <x v="9"/>
    <n v="283800"/>
    <n v="150700"/>
  </r>
  <r>
    <x v="28"/>
    <x v="13"/>
    <x v="3"/>
    <x v="9"/>
    <n v="62500"/>
    <n v="259000"/>
  </r>
  <r>
    <x v="28"/>
    <x v="14"/>
    <x v="3"/>
    <x v="9"/>
    <n v="5900"/>
    <n v="800"/>
  </r>
  <r>
    <x v="28"/>
    <x v="39"/>
    <x v="3"/>
    <x v="9"/>
    <n v="2900"/>
    <n v="500"/>
  </r>
  <r>
    <x v="28"/>
    <x v="2"/>
    <x v="3"/>
    <x v="9"/>
    <n v="595300"/>
    <n v="1640100"/>
  </r>
  <r>
    <x v="28"/>
    <x v="30"/>
    <x v="3"/>
    <x v="9"/>
    <n v="47800"/>
    <n v="12600"/>
  </r>
  <r>
    <x v="28"/>
    <x v="18"/>
    <x v="3"/>
    <x v="9"/>
    <n v="22500"/>
    <n v="8600"/>
  </r>
  <r>
    <x v="28"/>
    <x v="15"/>
    <x v="3"/>
    <x v="9"/>
    <n v="7900"/>
    <n v="3600"/>
  </r>
  <r>
    <x v="28"/>
    <x v="28"/>
    <x v="3"/>
    <x v="9"/>
    <n v="10300"/>
    <n v="5800"/>
  </r>
  <r>
    <x v="28"/>
    <x v="6"/>
    <x v="1"/>
    <x v="9"/>
    <n v="45900"/>
    <n v="3814600"/>
  </r>
  <r>
    <x v="28"/>
    <x v="26"/>
    <x v="1"/>
    <x v="9"/>
    <n v="24900"/>
    <n v="38100"/>
  </r>
  <r>
    <x v="28"/>
    <x v="20"/>
    <x v="0"/>
    <x v="10"/>
    <n v="244320"/>
    <n v="54600"/>
  </r>
  <r>
    <x v="28"/>
    <x v="21"/>
    <x v="0"/>
    <x v="10"/>
    <n v="668191"/>
    <n v="1032462"/>
  </r>
  <r>
    <x v="28"/>
    <x v="17"/>
    <x v="0"/>
    <x v="10"/>
    <n v="168462"/>
    <n v="82040"/>
  </r>
  <r>
    <x v="28"/>
    <x v="23"/>
    <x v="0"/>
    <x v="10"/>
    <n v="289352"/>
    <n v="215205"/>
  </r>
  <r>
    <x v="28"/>
    <x v="13"/>
    <x v="0"/>
    <x v="10"/>
    <n v="329522"/>
    <n v="1004405"/>
  </r>
  <r>
    <x v="28"/>
    <x v="29"/>
    <x v="0"/>
    <x v="10"/>
    <n v="242838"/>
    <n v="87529"/>
  </r>
  <r>
    <x v="28"/>
    <x v="14"/>
    <x v="0"/>
    <x v="10"/>
    <n v="257742"/>
    <n v="130088"/>
  </r>
  <r>
    <x v="28"/>
    <x v="2"/>
    <x v="0"/>
    <x v="10"/>
    <n v="1003258"/>
    <n v="2362092"/>
  </r>
  <r>
    <x v="28"/>
    <x v="30"/>
    <x v="0"/>
    <x v="10"/>
    <n v="50291"/>
    <n v="10581"/>
  </r>
  <r>
    <x v="28"/>
    <x v="15"/>
    <x v="0"/>
    <x v="10"/>
    <n v="64205"/>
    <n v="38230"/>
  </r>
  <r>
    <x v="28"/>
    <x v="19"/>
    <x v="3"/>
    <x v="10"/>
    <n v="7739"/>
    <n v="4523"/>
  </r>
  <r>
    <x v="28"/>
    <x v="27"/>
    <x v="3"/>
    <x v="10"/>
    <n v="33855"/>
    <n v="22344"/>
  </r>
  <r>
    <x v="28"/>
    <x v="17"/>
    <x v="3"/>
    <x v="10"/>
    <n v="122291"/>
    <n v="142330"/>
  </r>
  <r>
    <x v="28"/>
    <x v="22"/>
    <x v="3"/>
    <x v="10"/>
    <n v="13383"/>
    <n v="4777"/>
  </r>
  <r>
    <x v="28"/>
    <x v="23"/>
    <x v="3"/>
    <x v="10"/>
    <n v="266458"/>
    <n v="150726"/>
  </r>
  <r>
    <x v="28"/>
    <x v="31"/>
    <x v="3"/>
    <x v="10"/>
    <n v="5345"/>
    <n v="320"/>
  </r>
  <r>
    <x v="28"/>
    <x v="13"/>
    <x v="3"/>
    <x v="10"/>
    <n v="63846"/>
    <n v="245504"/>
  </r>
  <r>
    <x v="28"/>
    <x v="29"/>
    <x v="3"/>
    <x v="10"/>
    <n v="2541"/>
    <n v="869"/>
  </r>
  <r>
    <x v="28"/>
    <x v="14"/>
    <x v="3"/>
    <x v="10"/>
    <n v="6039"/>
    <n v="2023"/>
  </r>
  <r>
    <x v="28"/>
    <x v="61"/>
    <x v="3"/>
    <x v="10"/>
    <n v="70"/>
    <n v="15"/>
  </r>
  <r>
    <x v="28"/>
    <x v="2"/>
    <x v="3"/>
    <x v="10"/>
    <n v="376744"/>
    <n v="913382"/>
  </r>
  <r>
    <x v="28"/>
    <x v="32"/>
    <x v="3"/>
    <x v="10"/>
    <n v="13359"/>
    <n v="6745"/>
  </r>
  <r>
    <x v="28"/>
    <x v="30"/>
    <x v="3"/>
    <x v="10"/>
    <n v="18349"/>
    <n v="2679"/>
  </r>
  <r>
    <x v="28"/>
    <x v="15"/>
    <x v="3"/>
    <x v="10"/>
    <n v="13833"/>
    <n v="4619"/>
  </r>
  <r>
    <x v="28"/>
    <x v="28"/>
    <x v="3"/>
    <x v="10"/>
    <n v="12119"/>
    <n v="8121"/>
  </r>
  <r>
    <x v="28"/>
    <x v="10"/>
    <x v="1"/>
    <x v="10"/>
    <n v="120639"/>
    <n v="233959"/>
  </r>
  <r>
    <x v="28"/>
    <x v="33"/>
    <x v="1"/>
    <x v="10"/>
    <n v="12624"/>
    <n v="204366"/>
  </r>
  <r>
    <x v="28"/>
    <x v="6"/>
    <x v="1"/>
    <x v="10"/>
    <n v="57956"/>
    <n v="3835735"/>
  </r>
  <r>
    <x v="28"/>
    <x v="16"/>
    <x v="0"/>
    <x v="0"/>
    <n v="256098"/>
    <n v="91666"/>
  </r>
  <r>
    <x v="28"/>
    <x v="20"/>
    <x v="0"/>
    <x v="0"/>
    <n v="332749"/>
    <n v="116849"/>
  </r>
  <r>
    <x v="28"/>
    <x v="21"/>
    <x v="0"/>
    <x v="0"/>
    <n v="630355"/>
    <n v="1014786"/>
  </r>
  <r>
    <x v="28"/>
    <x v="10"/>
    <x v="0"/>
    <x v="0"/>
    <n v="83362"/>
    <n v="162011"/>
  </r>
  <r>
    <x v="28"/>
    <x v="17"/>
    <x v="0"/>
    <x v="0"/>
    <n v="139391"/>
    <n v="97650"/>
  </r>
  <r>
    <x v="28"/>
    <x v="23"/>
    <x v="0"/>
    <x v="0"/>
    <n v="301273"/>
    <n v="283727"/>
  </r>
  <r>
    <x v="28"/>
    <x v="13"/>
    <x v="0"/>
    <x v="0"/>
    <n v="386966"/>
    <n v="993686"/>
  </r>
  <r>
    <x v="28"/>
    <x v="14"/>
    <x v="0"/>
    <x v="0"/>
    <n v="300354"/>
    <n v="100506"/>
  </r>
  <r>
    <x v="28"/>
    <x v="33"/>
    <x v="0"/>
    <x v="0"/>
    <n v="3687"/>
    <n v="41272"/>
  </r>
  <r>
    <x v="28"/>
    <x v="1"/>
    <x v="0"/>
    <x v="0"/>
    <n v="8935"/>
    <n v="1815"/>
  </r>
  <r>
    <x v="28"/>
    <x v="34"/>
    <x v="0"/>
    <x v="0"/>
    <n v="4438"/>
    <n v="1163"/>
  </r>
  <r>
    <x v="28"/>
    <x v="2"/>
    <x v="0"/>
    <x v="0"/>
    <n v="1117034"/>
    <n v="3090386"/>
  </r>
  <r>
    <x v="28"/>
    <x v="35"/>
    <x v="0"/>
    <x v="0"/>
    <n v="550"/>
    <n v="272"/>
  </r>
  <r>
    <x v="28"/>
    <x v="30"/>
    <x v="0"/>
    <x v="0"/>
    <n v="51526"/>
    <n v="7934"/>
  </r>
  <r>
    <x v="28"/>
    <x v="36"/>
    <x v="0"/>
    <x v="0"/>
    <n v="3126"/>
    <n v="2763"/>
  </r>
  <r>
    <x v="28"/>
    <x v="18"/>
    <x v="0"/>
    <x v="0"/>
    <n v="33408"/>
    <n v="25034"/>
  </r>
  <r>
    <x v="28"/>
    <x v="15"/>
    <x v="0"/>
    <x v="0"/>
    <n v="75220"/>
    <n v="26869"/>
  </r>
  <r>
    <x v="28"/>
    <x v="65"/>
    <x v="0"/>
    <x v="0"/>
    <n v="13"/>
    <n v="10"/>
  </r>
  <r>
    <x v="28"/>
    <x v="16"/>
    <x v="3"/>
    <x v="0"/>
    <n v="2767"/>
    <n v="1049"/>
  </r>
  <r>
    <x v="28"/>
    <x v="19"/>
    <x v="3"/>
    <x v="0"/>
    <n v="8804"/>
    <n v="5290"/>
  </r>
  <r>
    <x v="28"/>
    <x v="10"/>
    <x v="3"/>
    <x v="0"/>
    <n v="26585"/>
    <n v="61463"/>
  </r>
  <r>
    <x v="28"/>
    <x v="27"/>
    <x v="3"/>
    <x v="0"/>
    <n v="34649"/>
    <n v="24866"/>
  </r>
  <r>
    <x v="28"/>
    <x v="17"/>
    <x v="3"/>
    <x v="0"/>
    <n v="123423"/>
    <n v="198802"/>
  </r>
  <r>
    <x v="28"/>
    <x v="22"/>
    <x v="3"/>
    <x v="0"/>
    <n v="10520"/>
    <n v="2061"/>
  </r>
  <r>
    <x v="28"/>
    <x v="23"/>
    <x v="3"/>
    <x v="0"/>
    <n v="230966"/>
    <n v="156530"/>
  </r>
  <r>
    <x v="28"/>
    <x v="31"/>
    <x v="3"/>
    <x v="0"/>
    <n v="5428"/>
    <n v="1081"/>
  </r>
  <r>
    <x v="28"/>
    <x v="13"/>
    <x v="3"/>
    <x v="0"/>
    <n v="62320"/>
    <n v="286223"/>
  </r>
  <r>
    <x v="28"/>
    <x v="14"/>
    <x v="3"/>
    <x v="0"/>
    <n v="5981"/>
    <n v="2003"/>
  </r>
  <r>
    <x v="28"/>
    <x v="33"/>
    <x v="3"/>
    <x v="0"/>
    <n v="8097"/>
    <n v="203576"/>
  </r>
  <r>
    <x v="28"/>
    <x v="39"/>
    <x v="3"/>
    <x v="0"/>
    <n v="9898"/>
    <n v="3472"/>
  </r>
  <r>
    <x v="28"/>
    <x v="34"/>
    <x v="3"/>
    <x v="0"/>
    <n v="3298"/>
    <n v="443"/>
  </r>
  <r>
    <x v="28"/>
    <x v="2"/>
    <x v="3"/>
    <x v="0"/>
    <n v="430951"/>
    <n v="1326961"/>
  </r>
  <r>
    <x v="28"/>
    <x v="32"/>
    <x v="3"/>
    <x v="0"/>
    <n v="12112"/>
    <n v="5303"/>
  </r>
  <r>
    <x v="28"/>
    <x v="30"/>
    <x v="3"/>
    <x v="0"/>
    <n v="17726"/>
    <n v="3439"/>
  </r>
  <r>
    <x v="28"/>
    <x v="15"/>
    <x v="3"/>
    <x v="0"/>
    <n v="15032"/>
    <n v="7948"/>
  </r>
  <r>
    <x v="28"/>
    <x v="28"/>
    <x v="3"/>
    <x v="0"/>
    <n v="12769"/>
    <n v="7270"/>
  </r>
  <r>
    <x v="28"/>
    <x v="3"/>
    <x v="1"/>
    <x v="0"/>
    <n v="2142"/>
    <n v="39607"/>
  </r>
  <r>
    <x v="28"/>
    <x v="4"/>
    <x v="1"/>
    <x v="0"/>
    <n v="10087"/>
    <n v="1631"/>
  </r>
  <r>
    <x v="28"/>
    <x v="37"/>
    <x v="1"/>
    <x v="0"/>
    <n v="8670"/>
    <n v="2263"/>
  </r>
  <r>
    <x v="28"/>
    <x v="38"/>
    <x v="1"/>
    <x v="0"/>
    <n v="1385"/>
    <n v="5184"/>
  </r>
  <r>
    <x v="28"/>
    <x v="6"/>
    <x v="1"/>
    <x v="0"/>
    <n v="64939"/>
    <n v="4131502"/>
  </r>
  <r>
    <x v="28"/>
    <x v="7"/>
    <x v="1"/>
    <x v="0"/>
    <n v="157"/>
    <n v="2122"/>
  </r>
  <r>
    <x v="28"/>
    <x v="26"/>
    <x v="1"/>
    <x v="0"/>
    <n v="9118"/>
    <n v="13432"/>
  </r>
  <r>
    <x v="28"/>
    <x v="12"/>
    <x v="1"/>
    <x v="0"/>
    <n v="58213"/>
    <n v="292753"/>
  </r>
  <r>
    <x v="28"/>
    <x v="16"/>
    <x v="0"/>
    <x v="1"/>
    <n v="225067"/>
    <n v="91450"/>
  </r>
  <r>
    <x v="28"/>
    <x v="20"/>
    <x v="0"/>
    <x v="1"/>
    <n v="249664"/>
    <n v="73471"/>
  </r>
  <r>
    <x v="28"/>
    <x v="21"/>
    <x v="0"/>
    <x v="1"/>
    <n v="761310"/>
    <n v="1148826"/>
  </r>
  <r>
    <x v="28"/>
    <x v="10"/>
    <x v="0"/>
    <x v="1"/>
    <n v="69899"/>
    <n v="149972"/>
  </r>
  <r>
    <x v="28"/>
    <x v="27"/>
    <x v="0"/>
    <x v="1"/>
    <n v="59"/>
    <n v="65"/>
  </r>
  <r>
    <x v="28"/>
    <x v="17"/>
    <x v="0"/>
    <x v="1"/>
    <n v="116040"/>
    <n v="82764"/>
  </r>
  <r>
    <x v="28"/>
    <x v="22"/>
    <x v="0"/>
    <x v="1"/>
    <n v="7694"/>
    <n v="2816"/>
  </r>
  <r>
    <x v="28"/>
    <x v="23"/>
    <x v="0"/>
    <x v="1"/>
    <n v="278623"/>
    <n v="267144"/>
  </r>
  <r>
    <x v="28"/>
    <x v="13"/>
    <x v="0"/>
    <x v="1"/>
    <n v="309768"/>
    <n v="911797"/>
  </r>
  <r>
    <x v="28"/>
    <x v="14"/>
    <x v="0"/>
    <x v="1"/>
    <n v="293807"/>
    <n v="91800"/>
  </r>
  <r>
    <x v="28"/>
    <x v="1"/>
    <x v="0"/>
    <x v="1"/>
    <n v="7488"/>
    <n v="1320"/>
  </r>
  <r>
    <x v="28"/>
    <x v="2"/>
    <x v="0"/>
    <x v="1"/>
    <n v="879086"/>
    <n v="2343959"/>
  </r>
  <r>
    <x v="28"/>
    <x v="35"/>
    <x v="0"/>
    <x v="1"/>
    <n v="759"/>
    <n v="201"/>
  </r>
  <r>
    <x v="28"/>
    <x v="30"/>
    <x v="0"/>
    <x v="1"/>
    <n v="39869"/>
    <n v="7763"/>
  </r>
  <r>
    <x v="28"/>
    <x v="36"/>
    <x v="0"/>
    <x v="1"/>
    <n v="2456"/>
    <n v="593"/>
  </r>
  <r>
    <x v="28"/>
    <x v="18"/>
    <x v="0"/>
    <x v="1"/>
    <n v="28669"/>
    <n v="21686"/>
  </r>
  <r>
    <x v="28"/>
    <x v="15"/>
    <x v="0"/>
    <x v="1"/>
    <n v="77430"/>
    <n v="33873"/>
  </r>
  <r>
    <x v="28"/>
    <x v="16"/>
    <x v="3"/>
    <x v="1"/>
    <n v="2727"/>
    <n v="1256"/>
  </r>
  <r>
    <x v="28"/>
    <x v="19"/>
    <x v="3"/>
    <x v="1"/>
    <n v="6864"/>
    <n v="3206"/>
  </r>
  <r>
    <x v="28"/>
    <x v="10"/>
    <x v="3"/>
    <x v="1"/>
    <n v="28213"/>
    <n v="77733"/>
  </r>
  <r>
    <x v="28"/>
    <x v="27"/>
    <x v="3"/>
    <x v="1"/>
    <n v="39796"/>
    <n v="43975"/>
  </r>
  <r>
    <x v="28"/>
    <x v="17"/>
    <x v="3"/>
    <x v="1"/>
    <n v="121055"/>
    <n v="167334"/>
  </r>
  <r>
    <x v="28"/>
    <x v="22"/>
    <x v="3"/>
    <x v="1"/>
    <n v="11585"/>
    <n v="3823"/>
  </r>
  <r>
    <x v="28"/>
    <x v="23"/>
    <x v="3"/>
    <x v="1"/>
    <n v="230659"/>
    <n v="192062"/>
  </r>
  <r>
    <x v="28"/>
    <x v="31"/>
    <x v="3"/>
    <x v="1"/>
    <n v="5846"/>
    <n v="1413"/>
  </r>
  <r>
    <x v="28"/>
    <x v="13"/>
    <x v="3"/>
    <x v="1"/>
    <n v="60332"/>
    <n v="273836"/>
  </r>
  <r>
    <x v="28"/>
    <x v="14"/>
    <x v="3"/>
    <x v="1"/>
    <n v="7820"/>
    <n v="2385"/>
  </r>
  <r>
    <x v="28"/>
    <x v="33"/>
    <x v="3"/>
    <x v="1"/>
    <n v="8123"/>
    <n v="212061"/>
  </r>
  <r>
    <x v="28"/>
    <x v="39"/>
    <x v="3"/>
    <x v="1"/>
    <n v="11296"/>
    <n v="3173"/>
  </r>
  <r>
    <x v="28"/>
    <x v="61"/>
    <x v="3"/>
    <x v="1"/>
    <n v="39"/>
    <n v="13"/>
  </r>
  <r>
    <x v="28"/>
    <x v="2"/>
    <x v="3"/>
    <x v="1"/>
    <n v="430308"/>
    <n v="1222140"/>
  </r>
  <r>
    <x v="28"/>
    <x v="32"/>
    <x v="3"/>
    <x v="1"/>
    <n v="13897"/>
    <n v="4633"/>
  </r>
  <r>
    <x v="28"/>
    <x v="30"/>
    <x v="3"/>
    <x v="1"/>
    <n v="18909"/>
    <n v="3650"/>
  </r>
  <r>
    <x v="28"/>
    <x v="15"/>
    <x v="3"/>
    <x v="1"/>
    <n v="29369"/>
    <n v="4993"/>
  </r>
  <r>
    <x v="28"/>
    <x v="28"/>
    <x v="3"/>
    <x v="1"/>
    <n v="12164"/>
    <n v="8360"/>
  </r>
  <r>
    <x v="28"/>
    <x v="3"/>
    <x v="1"/>
    <x v="1"/>
    <n v="2349"/>
    <n v="32741"/>
  </r>
  <r>
    <x v="28"/>
    <x v="4"/>
    <x v="1"/>
    <x v="1"/>
    <n v="10374"/>
    <n v="1088"/>
  </r>
  <r>
    <x v="28"/>
    <x v="37"/>
    <x v="1"/>
    <x v="1"/>
    <n v="8683"/>
    <n v="4271"/>
  </r>
  <r>
    <x v="28"/>
    <x v="6"/>
    <x v="1"/>
    <x v="1"/>
    <n v="55288"/>
    <n v="4698530"/>
  </r>
  <r>
    <x v="28"/>
    <x v="7"/>
    <x v="1"/>
    <x v="1"/>
    <n v="119"/>
    <n v="1580"/>
  </r>
  <r>
    <x v="28"/>
    <x v="26"/>
    <x v="1"/>
    <x v="1"/>
    <n v="10899"/>
    <n v="23389"/>
  </r>
  <r>
    <x v="28"/>
    <x v="12"/>
    <x v="1"/>
    <x v="1"/>
    <n v="49179"/>
    <n v="193340"/>
  </r>
  <r>
    <x v="28"/>
    <x v="16"/>
    <x v="0"/>
    <x v="2"/>
    <n v="229606"/>
    <n v="86416"/>
  </r>
  <r>
    <x v="28"/>
    <x v="20"/>
    <x v="0"/>
    <x v="2"/>
    <n v="210078"/>
    <n v="82435"/>
  </r>
  <r>
    <x v="28"/>
    <x v="21"/>
    <x v="0"/>
    <x v="2"/>
    <n v="548430"/>
    <n v="696484"/>
  </r>
  <r>
    <x v="28"/>
    <x v="10"/>
    <x v="0"/>
    <x v="2"/>
    <n v="73862"/>
    <n v="115435"/>
  </r>
  <r>
    <x v="28"/>
    <x v="17"/>
    <x v="0"/>
    <x v="2"/>
    <n v="97285"/>
    <n v="54484"/>
  </r>
  <r>
    <x v="28"/>
    <x v="22"/>
    <x v="0"/>
    <x v="2"/>
    <n v="6611"/>
    <n v="2503"/>
  </r>
  <r>
    <x v="28"/>
    <x v="23"/>
    <x v="0"/>
    <x v="2"/>
    <n v="251954"/>
    <n v="248018"/>
  </r>
  <r>
    <x v="28"/>
    <x v="13"/>
    <x v="0"/>
    <x v="2"/>
    <n v="380898"/>
    <n v="880298"/>
  </r>
  <r>
    <x v="28"/>
    <x v="14"/>
    <x v="0"/>
    <x v="2"/>
    <n v="293442"/>
    <n v="78519"/>
  </r>
  <r>
    <x v="28"/>
    <x v="1"/>
    <x v="0"/>
    <x v="2"/>
    <n v="3905"/>
    <n v="596"/>
  </r>
  <r>
    <x v="28"/>
    <x v="25"/>
    <x v="0"/>
    <x v="2"/>
    <n v="9925"/>
    <n v="11486"/>
  </r>
  <r>
    <x v="28"/>
    <x v="2"/>
    <x v="0"/>
    <x v="2"/>
    <n v="754593"/>
    <n v="1521939"/>
  </r>
  <r>
    <x v="28"/>
    <x v="30"/>
    <x v="0"/>
    <x v="2"/>
    <n v="45157"/>
    <n v="8476"/>
  </r>
  <r>
    <x v="28"/>
    <x v="36"/>
    <x v="0"/>
    <x v="2"/>
    <n v="2186"/>
    <n v="965"/>
  </r>
  <r>
    <x v="28"/>
    <x v="40"/>
    <x v="0"/>
    <x v="2"/>
    <n v="38845"/>
    <n v="0"/>
  </r>
  <r>
    <x v="28"/>
    <x v="18"/>
    <x v="0"/>
    <x v="2"/>
    <n v="37891"/>
    <n v="28660"/>
  </r>
  <r>
    <x v="28"/>
    <x v="15"/>
    <x v="0"/>
    <x v="2"/>
    <n v="88008"/>
    <n v="44091"/>
  </r>
  <r>
    <x v="28"/>
    <x v="16"/>
    <x v="3"/>
    <x v="2"/>
    <n v="4773"/>
    <n v="1622"/>
  </r>
  <r>
    <x v="28"/>
    <x v="19"/>
    <x v="3"/>
    <x v="2"/>
    <n v="5818"/>
    <n v="2757"/>
  </r>
  <r>
    <x v="28"/>
    <x v="10"/>
    <x v="3"/>
    <x v="2"/>
    <n v="24259"/>
    <n v="60289"/>
  </r>
  <r>
    <x v="28"/>
    <x v="27"/>
    <x v="3"/>
    <x v="2"/>
    <n v="57919"/>
    <n v="71647"/>
  </r>
  <r>
    <x v="28"/>
    <x v="17"/>
    <x v="3"/>
    <x v="2"/>
    <n v="97179"/>
    <n v="106046"/>
  </r>
  <r>
    <x v="28"/>
    <x v="22"/>
    <x v="3"/>
    <x v="2"/>
    <n v="8463"/>
    <n v="1075"/>
  </r>
  <r>
    <x v="28"/>
    <x v="23"/>
    <x v="3"/>
    <x v="2"/>
    <n v="214773"/>
    <n v="184082"/>
  </r>
  <r>
    <x v="28"/>
    <x v="31"/>
    <x v="3"/>
    <x v="2"/>
    <n v="4046"/>
    <n v="1231"/>
  </r>
  <r>
    <x v="28"/>
    <x v="13"/>
    <x v="3"/>
    <x v="2"/>
    <n v="69938"/>
    <n v="282276"/>
  </r>
  <r>
    <x v="28"/>
    <x v="14"/>
    <x v="3"/>
    <x v="2"/>
    <n v="9541"/>
    <n v="2433"/>
  </r>
  <r>
    <x v="28"/>
    <x v="33"/>
    <x v="3"/>
    <x v="2"/>
    <n v="6422"/>
    <n v="160447"/>
  </r>
  <r>
    <x v="28"/>
    <x v="39"/>
    <x v="3"/>
    <x v="2"/>
    <n v="1725"/>
    <n v="477"/>
  </r>
  <r>
    <x v="28"/>
    <x v="11"/>
    <x v="3"/>
    <x v="2"/>
    <n v="536"/>
    <n v="666"/>
  </r>
  <r>
    <x v="28"/>
    <x v="25"/>
    <x v="3"/>
    <x v="2"/>
    <n v="874"/>
    <n v="1129"/>
  </r>
  <r>
    <x v="28"/>
    <x v="61"/>
    <x v="3"/>
    <x v="2"/>
    <n v="18"/>
    <n v="8"/>
  </r>
  <r>
    <x v="28"/>
    <x v="2"/>
    <x v="3"/>
    <x v="2"/>
    <n v="200332"/>
    <n v="489439"/>
  </r>
  <r>
    <x v="28"/>
    <x v="32"/>
    <x v="3"/>
    <x v="2"/>
    <n v="14989"/>
    <n v="5793"/>
  </r>
  <r>
    <x v="28"/>
    <x v="30"/>
    <x v="3"/>
    <x v="2"/>
    <n v="12580"/>
    <n v="2239"/>
  </r>
  <r>
    <x v="28"/>
    <x v="15"/>
    <x v="3"/>
    <x v="2"/>
    <n v="21158"/>
    <n v="4888"/>
  </r>
  <r>
    <x v="28"/>
    <x v="28"/>
    <x v="3"/>
    <x v="2"/>
    <n v="9633"/>
    <n v="13596"/>
  </r>
  <r>
    <x v="28"/>
    <x v="3"/>
    <x v="1"/>
    <x v="2"/>
    <n v="2275"/>
    <n v="55519"/>
  </r>
  <r>
    <x v="28"/>
    <x v="41"/>
    <x v="1"/>
    <x v="2"/>
    <n v="2574"/>
    <n v="3352"/>
  </r>
  <r>
    <x v="28"/>
    <x v="42"/>
    <x v="1"/>
    <x v="2"/>
    <n v="4516"/>
    <n v="11854"/>
  </r>
  <r>
    <x v="28"/>
    <x v="64"/>
    <x v="1"/>
    <x v="2"/>
    <n v="398"/>
    <n v="0"/>
  </r>
  <r>
    <x v="28"/>
    <x v="43"/>
    <x v="1"/>
    <x v="2"/>
    <n v="6023"/>
    <n v="17712"/>
  </r>
  <r>
    <x v="28"/>
    <x v="60"/>
    <x v="1"/>
    <x v="2"/>
    <n v="300"/>
    <n v="0"/>
  </r>
  <r>
    <x v="28"/>
    <x v="4"/>
    <x v="1"/>
    <x v="2"/>
    <n v="10732"/>
    <n v="2359"/>
  </r>
  <r>
    <x v="28"/>
    <x v="44"/>
    <x v="1"/>
    <x v="2"/>
    <n v="4140"/>
    <n v="18559"/>
  </r>
  <r>
    <x v="28"/>
    <x v="37"/>
    <x v="1"/>
    <x v="2"/>
    <n v="7307"/>
    <n v="3053"/>
  </r>
  <r>
    <x v="28"/>
    <x v="45"/>
    <x v="1"/>
    <x v="2"/>
    <n v="1573"/>
    <n v="0"/>
  </r>
  <r>
    <x v="28"/>
    <x v="47"/>
    <x v="1"/>
    <x v="2"/>
    <n v="70022"/>
    <n v="139048"/>
  </r>
  <r>
    <x v="28"/>
    <x v="48"/>
    <x v="1"/>
    <x v="2"/>
    <n v="19073"/>
    <n v="340750"/>
  </r>
  <r>
    <x v="28"/>
    <x v="49"/>
    <x v="1"/>
    <x v="2"/>
    <n v="45"/>
    <n v="0"/>
  </r>
  <r>
    <x v="28"/>
    <x v="50"/>
    <x v="1"/>
    <x v="2"/>
    <n v="1012"/>
    <n v="1096"/>
  </r>
  <r>
    <x v="28"/>
    <x v="51"/>
    <x v="1"/>
    <x v="2"/>
    <n v="14371"/>
    <n v="0"/>
  </r>
  <r>
    <x v="28"/>
    <x v="53"/>
    <x v="1"/>
    <x v="2"/>
    <n v="4217"/>
    <n v="23728"/>
  </r>
  <r>
    <x v="28"/>
    <x v="6"/>
    <x v="1"/>
    <x v="2"/>
    <n v="56208"/>
    <n v="3631850"/>
  </r>
  <r>
    <x v="28"/>
    <x v="7"/>
    <x v="1"/>
    <x v="2"/>
    <n v="58"/>
    <n v="626"/>
  </r>
  <r>
    <x v="28"/>
    <x v="26"/>
    <x v="1"/>
    <x v="2"/>
    <n v="7084"/>
    <n v="19804"/>
  </r>
  <r>
    <x v="28"/>
    <x v="54"/>
    <x v="1"/>
    <x v="2"/>
    <n v="25500"/>
    <n v="121891"/>
  </r>
  <r>
    <x v="28"/>
    <x v="12"/>
    <x v="1"/>
    <x v="2"/>
    <n v="43659"/>
    <n v="221667"/>
  </r>
  <r>
    <x v="28"/>
    <x v="16"/>
    <x v="0"/>
    <x v="3"/>
    <n v="266365"/>
    <n v="127734"/>
  </r>
  <r>
    <x v="28"/>
    <x v="20"/>
    <x v="0"/>
    <x v="3"/>
    <n v="255642"/>
    <n v="117205"/>
  </r>
  <r>
    <x v="28"/>
    <x v="21"/>
    <x v="0"/>
    <x v="3"/>
    <n v="522184"/>
    <n v="1075882"/>
  </r>
  <r>
    <x v="28"/>
    <x v="10"/>
    <x v="0"/>
    <x v="3"/>
    <n v="85570"/>
    <n v="195034"/>
  </r>
  <r>
    <x v="28"/>
    <x v="17"/>
    <x v="0"/>
    <x v="3"/>
    <n v="80868"/>
    <n v="56769"/>
  </r>
  <r>
    <x v="28"/>
    <x v="22"/>
    <x v="0"/>
    <x v="3"/>
    <n v="4917"/>
    <n v="2272"/>
  </r>
  <r>
    <x v="28"/>
    <x v="23"/>
    <x v="0"/>
    <x v="3"/>
    <n v="227096"/>
    <n v="207711"/>
  </r>
  <r>
    <x v="28"/>
    <x v="13"/>
    <x v="0"/>
    <x v="3"/>
    <n v="510457"/>
    <n v="1590243"/>
  </r>
  <r>
    <x v="28"/>
    <x v="14"/>
    <x v="0"/>
    <x v="3"/>
    <n v="357138"/>
    <n v="177944"/>
  </r>
  <r>
    <x v="28"/>
    <x v="33"/>
    <x v="0"/>
    <x v="3"/>
    <n v="2920"/>
    <n v="31168"/>
  </r>
  <r>
    <x v="28"/>
    <x v="1"/>
    <x v="0"/>
    <x v="3"/>
    <n v="4717"/>
    <n v="774"/>
  </r>
  <r>
    <x v="28"/>
    <x v="2"/>
    <x v="0"/>
    <x v="3"/>
    <n v="741063"/>
    <n v="2134079"/>
  </r>
  <r>
    <x v="28"/>
    <x v="35"/>
    <x v="0"/>
    <x v="3"/>
    <n v="266"/>
    <n v="49"/>
  </r>
  <r>
    <x v="28"/>
    <x v="30"/>
    <x v="0"/>
    <x v="3"/>
    <n v="54047"/>
    <n v="15500"/>
  </r>
  <r>
    <x v="28"/>
    <x v="40"/>
    <x v="0"/>
    <x v="3"/>
    <n v="66728"/>
    <n v="105430"/>
  </r>
  <r>
    <x v="28"/>
    <x v="18"/>
    <x v="0"/>
    <x v="3"/>
    <n v="62998"/>
    <n v="62300"/>
  </r>
  <r>
    <x v="28"/>
    <x v="15"/>
    <x v="0"/>
    <x v="3"/>
    <n v="77903"/>
    <n v="56014"/>
  </r>
  <r>
    <x v="28"/>
    <x v="16"/>
    <x v="3"/>
    <x v="3"/>
    <n v="5339"/>
    <n v="2305"/>
  </r>
  <r>
    <x v="28"/>
    <x v="19"/>
    <x v="3"/>
    <x v="3"/>
    <n v="7951"/>
    <n v="4856"/>
  </r>
  <r>
    <x v="28"/>
    <x v="10"/>
    <x v="3"/>
    <x v="3"/>
    <n v="24633"/>
    <n v="80373"/>
  </r>
  <r>
    <x v="28"/>
    <x v="27"/>
    <x v="3"/>
    <x v="3"/>
    <n v="87576"/>
    <n v="104567"/>
  </r>
  <r>
    <x v="28"/>
    <x v="17"/>
    <x v="3"/>
    <x v="3"/>
    <n v="115157"/>
    <n v="166537"/>
  </r>
  <r>
    <x v="28"/>
    <x v="22"/>
    <x v="3"/>
    <x v="3"/>
    <n v="11608"/>
    <n v="3784"/>
  </r>
  <r>
    <x v="28"/>
    <x v="23"/>
    <x v="3"/>
    <x v="3"/>
    <n v="205691"/>
    <n v="165087"/>
  </r>
  <r>
    <x v="28"/>
    <x v="31"/>
    <x v="3"/>
    <x v="3"/>
    <n v="4515"/>
    <n v="1186"/>
  </r>
  <r>
    <x v="28"/>
    <x v="13"/>
    <x v="3"/>
    <x v="3"/>
    <n v="88926"/>
    <n v="391574"/>
  </r>
  <r>
    <x v="28"/>
    <x v="14"/>
    <x v="3"/>
    <x v="3"/>
    <n v="13450"/>
    <n v="4547"/>
  </r>
  <r>
    <x v="28"/>
    <x v="33"/>
    <x v="3"/>
    <x v="3"/>
    <n v="7540"/>
    <n v="208988"/>
  </r>
  <r>
    <x v="28"/>
    <x v="39"/>
    <x v="3"/>
    <x v="3"/>
    <n v="4193"/>
    <n v="769"/>
  </r>
  <r>
    <x v="28"/>
    <x v="61"/>
    <x v="3"/>
    <x v="3"/>
    <n v="65"/>
    <n v="17"/>
  </r>
  <r>
    <x v="28"/>
    <x v="2"/>
    <x v="3"/>
    <x v="3"/>
    <n v="276252"/>
    <n v="764624"/>
  </r>
  <r>
    <x v="28"/>
    <x v="32"/>
    <x v="3"/>
    <x v="3"/>
    <n v="13298"/>
    <n v="4137"/>
  </r>
  <r>
    <x v="28"/>
    <x v="30"/>
    <x v="3"/>
    <x v="3"/>
    <n v="18665"/>
    <n v="3864"/>
  </r>
  <r>
    <x v="28"/>
    <x v="15"/>
    <x v="3"/>
    <x v="3"/>
    <n v="20343"/>
    <n v="8318"/>
  </r>
  <r>
    <x v="28"/>
    <x v="28"/>
    <x v="3"/>
    <x v="3"/>
    <n v="10774"/>
    <n v="6398"/>
  </r>
  <r>
    <x v="28"/>
    <x v="3"/>
    <x v="1"/>
    <x v="3"/>
    <n v="1972"/>
    <n v="27612"/>
  </r>
  <r>
    <x v="28"/>
    <x v="41"/>
    <x v="1"/>
    <x v="3"/>
    <n v="3514"/>
    <n v="20884"/>
  </r>
  <r>
    <x v="28"/>
    <x v="42"/>
    <x v="1"/>
    <x v="3"/>
    <n v="5635"/>
    <n v="22656"/>
  </r>
  <r>
    <x v="28"/>
    <x v="64"/>
    <x v="1"/>
    <x v="3"/>
    <n v="481"/>
    <n v="0"/>
  </r>
  <r>
    <x v="28"/>
    <x v="43"/>
    <x v="1"/>
    <x v="3"/>
    <n v="6043"/>
    <n v="77735"/>
  </r>
  <r>
    <x v="28"/>
    <x v="60"/>
    <x v="1"/>
    <x v="3"/>
    <n v="767"/>
    <n v="0"/>
  </r>
  <r>
    <x v="28"/>
    <x v="4"/>
    <x v="1"/>
    <x v="3"/>
    <n v="10526"/>
    <n v="1843"/>
  </r>
  <r>
    <x v="28"/>
    <x v="44"/>
    <x v="1"/>
    <x v="3"/>
    <n v="4698"/>
    <n v="34258"/>
  </r>
  <r>
    <x v="28"/>
    <x v="37"/>
    <x v="1"/>
    <x v="3"/>
    <n v="10645"/>
    <n v="2918"/>
  </r>
  <r>
    <x v="28"/>
    <x v="45"/>
    <x v="1"/>
    <x v="3"/>
    <n v="2715"/>
    <n v="0"/>
  </r>
  <r>
    <x v="28"/>
    <x v="47"/>
    <x v="1"/>
    <x v="3"/>
    <n v="71826"/>
    <n v="218068"/>
  </r>
  <r>
    <x v="28"/>
    <x v="48"/>
    <x v="1"/>
    <x v="3"/>
    <n v="21413"/>
    <n v="135091"/>
  </r>
  <r>
    <x v="28"/>
    <x v="50"/>
    <x v="1"/>
    <x v="3"/>
    <n v="944"/>
    <n v="1157"/>
  </r>
  <r>
    <x v="28"/>
    <x v="51"/>
    <x v="1"/>
    <x v="3"/>
    <n v="16937"/>
    <n v="0"/>
  </r>
  <r>
    <x v="28"/>
    <x v="53"/>
    <x v="1"/>
    <x v="3"/>
    <n v="3870"/>
    <n v="41724"/>
  </r>
  <r>
    <x v="28"/>
    <x v="6"/>
    <x v="1"/>
    <x v="3"/>
    <n v="47320"/>
    <n v="3554005"/>
  </r>
  <r>
    <x v="28"/>
    <x v="7"/>
    <x v="1"/>
    <x v="3"/>
    <n v="160"/>
    <n v="1156"/>
  </r>
  <r>
    <x v="28"/>
    <x v="26"/>
    <x v="1"/>
    <x v="3"/>
    <n v="9706"/>
    <n v="18799"/>
  </r>
  <r>
    <x v="28"/>
    <x v="54"/>
    <x v="1"/>
    <x v="3"/>
    <n v="25505"/>
    <n v="180750"/>
  </r>
  <r>
    <x v="28"/>
    <x v="12"/>
    <x v="1"/>
    <x v="3"/>
    <n v="46483"/>
    <n v="244121"/>
  </r>
  <r>
    <x v="28"/>
    <x v="16"/>
    <x v="0"/>
    <x v="4"/>
    <n v="248825"/>
    <n v="100116"/>
  </r>
  <r>
    <x v="28"/>
    <x v="20"/>
    <x v="0"/>
    <x v="4"/>
    <n v="237814"/>
    <n v="89529"/>
  </r>
  <r>
    <x v="28"/>
    <x v="21"/>
    <x v="0"/>
    <x v="4"/>
    <n v="739121"/>
    <n v="1171636"/>
  </r>
  <r>
    <x v="28"/>
    <x v="10"/>
    <x v="0"/>
    <x v="4"/>
    <n v="78113"/>
    <n v="200597"/>
  </r>
  <r>
    <x v="28"/>
    <x v="27"/>
    <x v="0"/>
    <x v="4"/>
    <n v="102"/>
    <n v="90"/>
  </r>
  <r>
    <x v="28"/>
    <x v="17"/>
    <x v="0"/>
    <x v="4"/>
    <n v="76012"/>
    <n v="56692"/>
  </r>
  <r>
    <x v="28"/>
    <x v="22"/>
    <x v="0"/>
    <x v="4"/>
    <n v="5417"/>
    <n v="2527"/>
  </r>
  <r>
    <x v="28"/>
    <x v="23"/>
    <x v="0"/>
    <x v="4"/>
    <n v="168266"/>
    <n v="147101"/>
  </r>
  <r>
    <x v="28"/>
    <x v="13"/>
    <x v="0"/>
    <x v="4"/>
    <n v="461298"/>
    <n v="1109417"/>
  </r>
  <r>
    <x v="28"/>
    <x v="14"/>
    <x v="0"/>
    <x v="4"/>
    <n v="245647"/>
    <n v="88823"/>
  </r>
  <r>
    <x v="28"/>
    <x v="1"/>
    <x v="0"/>
    <x v="4"/>
    <n v="7161"/>
    <n v="1868"/>
  </r>
  <r>
    <x v="28"/>
    <x v="2"/>
    <x v="0"/>
    <x v="4"/>
    <n v="650866"/>
    <n v="1626906"/>
  </r>
  <r>
    <x v="28"/>
    <x v="30"/>
    <x v="0"/>
    <x v="4"/>
    <n v="44444"/>
    <n v="11992"/>
  </r>
  <r>
    <x v="28"/>
    <x v="40"/>
    <x v="0"/>
    <x v="4"/>
    <n v="74952"/>
    <n v="116551"/>
  </r>
  <r>
    <x v="28"/>
    <x v="18"/>
    <x v="0"/>
    <x v="4"/>
    <n v="103618"/>
    <n v="56857"/>
  </r>
  <r>
    <x v="28"/>
    <x v="15"/>
    <x v="0"/>
    <x v="4"/>
    <n v="65727"/>
    <n v="29955"/>
  </r>
  <r>
    <x v="28"/>
    <x v="16"/>
    <x v="3"/>
    <x v="4"/>
    <n v="6879"/>
    <n v="2680"/>
  </r>
  <r>
    <x v="28"/>
    <x v="19"/>
    <x v="3"/>
    <x v="4"/>
    <n v="6640"/>
    <n v="2089"/>
  </r>
  <r>
    <x v="28"/>
    <x v="10"/>
    <x v="3"/>
    <x v="4"/>
    <n v="28539"/>
    <n v="85397"/>
  </r>
  <r>
    <x v="28"/>
    <x v="27"/>
    <x v="3"/>
    <x v="4"/>
    <n v="72782"/>
    <n v="63976"/>
  </r>
  <r>
    <x v="28"/>
    <x v="17"/>
    <x v="3"/>
    <x v="4"/>
    <n v="118955"/>
    <n v="140403"/>
  </r>
  <r>
    <x v="28"/>
    <x v="22"/>
    <x v="3"/>
    <x v="4"/>
    <n v="10424"/>
    <n v="3379"/>
  </r>
  <r>
    <x v="28"/>
    <x v="23"/>
    <x v="3"/>
    <x v="4"/>
    <n v="191941"/>
    <n v="122181"/>
  </r>
  <r>
    <x v="28"/>
    <x v="31"/>
    <x v="3"/>
    <x v="4"/>
    <n v="4130"/>
    <n v="461"/>
  </r>
  <r>
    <x v="28"/>
    <x v="13"/>
    <x v="3"/>
    <x v="4"/>
    <n v="70819"/>
    <n v="241891"/>
  </r>
  <r>
    <x v="28"/>
    <x v="14"/>
    <x v="3"/>
    <x v="4"/>
    <n v="13219"/>
    <n v="4310"/>
  </r>
  <r>
    <x v="28"/>
    <x v="33"/>
    <x v="3"/>
    <x v="4"/>
    <n v="7834"/>
    <n v="174965"/>
  </r>
  <r>
    <x v="28"/>
    <x v="39"/>
    <x v="3"/>
    <x v="4"/>
    <n v="13741"/>
    <n v="3719"/>
  </r>
  <r>
    <x v="28"/>
    <x v="61"/>
    <x v="3"/>
    <x v="4"/>
    <n v="76"/>
    <n v="19"/>
  </r>
  <r>
    <x v="28"/>
    <x v="2"/>
    <x v="3"/>
    <x v="4"/>
    <n v="207654"/>
    <n v="581461"/>
  </r>
  <r>
    <x v="28"/>
    <x v="32"/>
    <x v="3"/>
    <x v="4"/>
    <n v="17683"/>
    <n v="8003"/>
  </r>
  <r>
    <x v="28"/>
    <x v="30"/>
    <x v="3"/>
    <x v="4"/>
    <n v="20107"/>
    <n v="7743"/>
  </r>
  <r>
    <x v="28"/>
    <x v="18"/>
    <x v="3"/>
    <x v="4"/>
    <n v="79717"/>
    <n v="45505"/>
  </r>
  <r>
    <x v="28"/>
    <x v="15"/>
    <x v="3"/>
    <x v="4"/>
    <n v="11565"/>
    <n v="8385"/>
  </r>
  <r>
    <x v="28"/>
    <x v="28"/>
    <x v="3"/>
    <x v="4"/>
    <n v="8385"/>
    <n v="4429"/>
  </r>
  <r>
    <x v="28"/>
    <x v="3"/>
    <x v="1"/>
    <x v="4"/>
    <n v="2029"/>
    <n v="47283"/>
  </r>
  <r>
    <x v="28"/>
    <x v="4"/>
    <x v="1"/>
    <x v="4"/>
    <n v="10447"/>
    <n v="3633"/>
  </r>
  <r>
    <x v="28"/>
    <x v="37"/>
    <x v="1"/>
    <x v="4"/>
    <n v="8387"/>
    <n v="4991"/>
  </r>
  <r>
    <x v="28"/>
    <x v="6"/>
    <x v="1"/>
    <x v="4"/>
    <n v="44275"/>
    <n v="3037805"/>
  </r>
  <r>
    <x v="28"/>
    <x v="7"/>
    <x v="1"/>
    <x v="4"/>
    <n v="133"/>
    <n v="936"/>
  </r>
  <r>
    <x v="28"/>
    <x v="26"/>
    <x v="1"/>
    <x v="4"/>
    <n v="7690"/>
    <n v="10996"/>
  </r>
  <r>
    <x v="28"/>
    <x v="12"/>
    <x v="1"/>
    <x v="4"/>
    <n v="47343"/>
    <n v="301439"/>
  </r>
  <r>
    <x v="28"/>
    <x v="16"/>
    <x v="0"/>
    <x v="5"/>
    <n v="265512"/>
    <n v="163230"/>
  </r>
  <r>
    <x v="28"/>
    <x v="20"/>
    <x v="0"/>
    <x v="5"/>
    <n v="296560"/>
    <n v="113417"/>
  </r>
  <r>
    <x v="28"/>
    <x v="21"/>
    <x v="0"/>
    <x v="5"/>
    <n v="718831"/>
    <n v="1413604"/>
  </r>
  <r>
    <x v="28"/>
    <x v="10"/>
    <x v="0"/>
    <x v="5"/>
    <n v="57677"/>
    <n v="154734"/>
  </r>
  <r>
    <x v="28"/>
    <x v="17"/>
    <x v="0"/>
    <x v="5"/>
    <n v="66802"/>
    <n v="63890"/>
  </r>
  <r>
    <x v="28"/>
    <x v="23"/>
    <x v="0"/>
    <x v="5"/>
    <n v="148966"/>
    <n v="178729"/>
  </r>
  <r>
    <x v="28"/>
    <x v="13"/>
    <x v="0"/>
    <x v="5"/>
    <n v="549252"/>
    <n v="1917962"/>
  </r>
  <r>
    <x v="28"/>
    <x v="55"/>
    <x v="0"/>
    <x v="5"/>
    <n v="289"/>
    <n v="2641"/>
  </r>
  <r>
    <x v="28"/>
    <x v="14"/>
    <x v="0"/>
    <x v="5"/>
    <n v="213867"/>
    <n v="96311"/>
  </r>
  <r>
    <x v="28"/>
    <x v="33"/>
    <x v="0"/>
    <x v="5"/>
    <n v="3242"/>
    <n v="41874"/>
  </r>
  <r>
    <x v="28"/>
    <x v="1"/>
    <x v="0"/>
    <x v="5"/>
    <n v="6643"/>
    <n v="1626"/>
  </r>
  <r>
    <x v="28"/>
    <x v="2"/>
    <x v="0"/>
    <x v="5"/>
    <n v="930928"/>
    <n v="2749906"/>
  </r>
  <r>
    <x v="28"/>
    <x v="30"/>
    <x v="0"/>
    <x v="5"/>
    <n v="39122"/>
    <n v="9493"/>
  </r>
  <r>
    <x v="28"/>
    <x v="40"/>
    <x v="0"/>
    <x v="5"/>
    <n v="94585"/>
    <n v="189224"/>
  </r>
  <r>
    <x v="28"/>
    <x v="15"/>
    <x v="0"/>
    <x v="5"/>
    <n v="63426"/>
    <n v="28415"/>
  </r>
  <r>
    <x v="28"/>
    <x v="19"/>
    <x v="3"/>
    <x v="5"/>
    <n v="8106"/>
    <n v="5137"/>
  </r>
  <r>
    <x v="28"/>
    <x v="10"/>
    <x v="3"/>
    <x v="5"/>
    <n v="25208"/>
    <n v="75758"/>
  </r>
  <r>
    <x v="28"/>
    <x v="27"/>
    <x v="3"/>
    <x v="5"/>
    <n v="73591"/>
    <n v="104504"/>
  </r>
  <r>
    <x v="28"/>
    <x v="17"/>
    <x v="3"/>
    <x v="5"/>
    <n v="132731"/>
    <n v="192998"/>
  </r>
  <r>
    <x v="28"/>
    <x v="22"/>
    <x v="3"/>
    <x v="5"/>
    <n v="7393"/>
    <n v="1900"/>
  </r>
  <r>
    <x v="28"/>
    <x v="23"/>
    <x v="3"/>
    <x v="5"/>
    <n v="166069"/>
    <n v="136637"/>
  </r>
  <r>
    <x v="28"/>
    <x v="31"/>
    <x v="3"/>
    <x v="5"/>
    <n v="3805"/>
    <n v="1420"/>
  </r>
  <r>
    <x v="28"/>
    <x v="13"/>
    <x v="3"/>
    <x v="5"/>
    <n v="88882"/>
    <n v="421334"/>
  </r>
  <r>
    <x v="28"/>
    <x v="14"/>
    <x v="3"/>
    <x v="5"/>
    <n v="9729"/>
    <n v="5203"/>
  </r>
  <r>
    <x v="28"/>
    <x v="33"/>
    <x v="3"/>
    <x v="5"/>
    <n v="9722"/>
    <n v="193420"/>
  </r>
  <r>
    <x v="28"/>
    <x v="39"/>
    <x v="3"/>
    <x v="5"/>
    <n v="13023"/>
    <n v="5060"/>
  </r>
  <r>
    <x v="28"/>
    <x v="2"/>
    <x v="3"/>
    <x v="5"/>
    <n v="530100"/>
    <n v="1664997"/>
  </r>
  <r>
    <x v="28"/>
    <x v="32"/>
    <x v="3"/>
    <x v="5"/>
    <n v="16084"/>
    <n v="7563"/>
  </r>
  <r>
    <x v="28"/>
    <x v="30"/>
    <x v="3"/>
    <x v="5"/>
    <n v="19140"/>
    <n v="7121"/>
  </r>
  <r>
    <x v="28"/>
    <x v="15"/>
    <x v="3"/>
    <x v="5"/>
    <n v="10751"/>
    <n v="7926"/>
  </r>
  <r>
    <x v="28"/>
    <x v="28"/>
    <x v="3"/>
    <x v="5"/>
    <n v="10020"/>
    <n v="8250"/>
  </r>
  <r>
    <x v="28"/>
    <x v="4"/>
    <x v="1"/>
    <x v="5"/>
    <n v="9368"/>
    <n v="3226"/>
  </r>
  <r>
    <x v="28"/>
    <x v="37"/>
    <x v="1"/>
    <x v="5"/>
    <n v="6980"/>
    <n v="2934"/>
  </r>
  <r>
    <x v="28"/>
    <x v="38"/>
    <x v="1"/>
    <x v="5"/>
    <n v="1825"/>
    <n v="15372"/>
  </r>
  <r>
    <x v="28"/>
    <x v="6"/>
    <x v="1"/>
    <x v="5"/>
    <n v="49622"/>
    <n v="4419398"/>
  </r>
  <r>
    <x v="28"/>
    <x v="18"/>
    <x v="1"/>
    <x v="5"/>
    <n v="85827"/>
    <n v="74349"/>
  </r>
  <r>
    <x v="28"/>
    <x v="7"/>
    <x v="1"/>
    <x v="5"/>
    <n v="133"/>
    <n v="1119"/>
  </r>
  <r>
    <x v="28"/>
    <x v="26"/>
    <x v="1"/>
    <x v="5"/>
    <n v="8790"/>
    <n v="16896"/>
  </r>
  <r>
    <x v="28"/>
    <x v="12"/>
    <x v="1"/>
    <x v="5"/>
    <n v="55658"/>
    <n v="424044"/>
  </r>
  <r>
    <x v="28"/>
    <x v="16"/>
    <x v="0"/>
    <x v="6"/>
    <n v="244961"/>
    <n v="104387"/>
  </r>
  <r>
    <x v="28"/>
    <x v="20"/>
    <x v="0"/>
    <x v="6"/>
    <n v="181878"/>
    <n v="77355"/>
  </r>
  <r>
    <x v="28"/>
    <x v="21"/>
    <x v="0"/>
    <x v="6"/>
    <n v="730011"/>
    <n v="1492901"/>
  </r>
  <r>
    <x v="28"/>
    <x v="10"/>
    <x v="0"/>
    <x v="6"/>
    <n v="67814"/>
    <n v="201891"/>
  </r>
  <r>
    <x v="28"/>
    <x v="17"/>
    <x v="0"/>
    <x v="6"/>
    <n v="61691"/>
    <n v="38152"/>
  </r>
  <r>
    <x v="28"/>
    <x v="22"/>
    <x v="0"/>
    <x v="6"/>
    <n v="3320"/>
    <n v="1517"/>
  </r>
  <r>
    <x v="28"/>
    <x v="23"/>
    <x v="0"/>
    <x v="6"/>
    <n v="130874"/>
    <n v="137272"/>
  </r>
  <r>
    <x v="28"/>
    <x v="13"/>
    <x v="0"/>
    <x v="6"/>
    <n v="494928"/>
    <n v="1158776"/>
  </r>
  <r>
    <x v="28"/>
    <x v="14"/>
    <x v="0"/>
    <x v="6"/>
    <n v="209975"/>
    <n v="67360"/>
  </r>
  <r>
    <x v="28"/>
    <x v="33"/>
    <x v="0"/>
    <x v="6"/>
    <n v="2945"/>
    <n v="44342"/>
  </r>
  <r>
    <x v="28"/>
    <x v="1"/>
    <x v="0"/>
    <x v="6"/>
    <n v="4612"/>
    <n v="1418"/>
  </r>
  <r>
    <x v="28"/>
    <x v="2"/>
    <x v="0"/>
    <x v="6"/>
    <n v="959808"/>
    <n v="2646276"/>
  </r>
  <r>
    <x v="28"/>
    <x v="30"/>
    <x v="0"/>
    <x v="6"/>
    <n v="30585"/>
    <n v="5738"/>
  </r>
  <r>
    <x v="28"/>
    <x v="40"/>
    <x v="0"/>
    <x v="6"/>
    <n v="101587"/>
    <n v="155289"/>
  </r>
  <r>
    <x v="28"/>
    <x v="15"/>
    <x v="0"/>
    <x v="6"/>
    <n v="65841"/>
    <n v="16364"/>
  </r>
  <r>
    <x v="28"/>
    <x v="16"/>
    <x v="3"/>
    <x v="6"/>
    <n v="4989"/>
    <n v="2847"/>
  </r>
  <r>
    <x v="28"/>
    <x v="19"/>
    <x v="3"/>
    <x v="6"/>
    <n v="9045"/>
    <n v="3192"/>
  </r>
  <r>
    <x v="28"/>
    <x v="10"/>
    <x v="3"/>
    <x v="6"/>
    <n v="24669"/>
    <n v="80544"/>
  </r>
  <r>
    <x v="28"/>
    <x v="27"/>
    <x v="3"/>
    <x v="6"/>
    <n v="101112"/>
    <n v="139194"/>
  </r>
  <r>
    <x v="28"/>
    <x v="17"/>
    <x v="3"/>
    <x v="6"/>
    <n v="117591"/>
    <n v="180436"/>
  </r>
  <r>
    <x v="28"/>
    <x v="22"/>
    <x v="3"/>
    <x v="6"/>
    <n v="7401"/>
    <n v="2116"/>
  </r>
  <r>
    <x v="28"/>
    <x v="23"/>
    <x v="3"/>
    <x v="6"/>
    <n v="149045"/>
    <n v="110174"/>
  </r>
  <r>
    <x v="28"/>
    <x v="31"/>
    <x v="3"/>
    <x v="6"/>
    <n v="2811"/>
    <n v="772"/>
  </r>
  <r>
    <x v="28"/>
    <x v="13"/>
    <x v="3"/>
    <x v="6"/>
    <n v="96542"/>
    <n v="467550"/>
  </r>
  <r>
    <x v="28"/>
    <x v="14"/>
    <x v="3"/>
    <x v="6"/>
    <n v="17082"/>
    <n v="14727"/>
  </r>
  <r>
    <x v="28"/>
    <x v="33"/>
    <x v="3"/>
    <x v="6"/>
    <n v="7670"/>
    <n v="190582"/>
  </r>
  <r>
    <x v="28"/>
    <x v="39"/>
    <x v="3"/>
    <x v="6"/>
    <n v="11893"/>
    <n v="4425"/>
  </r>
  <r>
    <x v="28"/>
    <x v="2"/>
    <x v="3"/>
    <x v="6"/>
    <n v="529199"/>
    <n v="1609462"/>
  </r>
  <r>
    <x v="28"/>
    <x v="32"/>
    <x v="3"/>
    <x v="6"/>
    <n v="13512"/>
    <n v="8682"/>
  </r>
  <r>
    <x v="28"/>
    <x v="30"/>
    <x v="3"/>
    <x v="6"/>
    <n v="19661"/>
    <n v="6388"/>
  </r>
  <r>
    <x v="28"/>
    <x v="15"/>
    <x v="3"/>
    <x v="6"/>
    <n v="14353"/>
    <n v="13604"/>
  </r>
  <r>
    <x v="28"/>
    <x v="28"/>
    <x v="3"/>
    <x v="6"/>
    <n v="9120"/>
    <n v="8561"/>
  </r>
  <r>
    <x v="28"/>
    <x v="3"/>
    <x v="1"/>
    <x v="6"/>
    <n v="1873"/>
    <n v="45592"/>
  </r>
  <r>
    <x v="28"/>
    <x v="4"/>
    <x v="1"/>
    <x v="6"/>
    <n v="9410"/>
    <n v="1666"/>
  </r>
  <r>
    <x v="28"/>
    <x v="37"/>
    <x v="1"/>
    <x v="6"/>
    <n v="5682"/>
    <n v="3173"/>
  </r>
  <r>
    <x v="28"/>
    <x v="38"/>
    <x v="1"/>
    <x v="6"/>
    <n v="2082"/>
    <n v="31508"/>
  </r>
  <r>
    <x v="28"/>
    <x v="6"/>
    <x v="1"/>
    <x v="6"/>
    <n v="57332"/>
    <n v="4885741"/>
  </r>
  <r>
    <x v="28"/>
    <x v="18"/>
    <x v="1"/>
    <x v="6"/>
    <n v="74360"/>
    <n v="76310"/>
  </r>
  <r>
    <x v="28"/>
    <x v="7"/>
    <x v="1"/>
    <x v="6"/>
    <n v="149"/>
    <n v="1339"/>
  </r>
  <r>
    <x v="28"/>
    <x v="26"/>
    <x v="1"/>
    <x v="6"/>
    <n v="9358"/>
    <n v="23481"/>
  </r>
  <r>
    <x v="28"/>
    <x v="12"/>
    <x v="1"/>
    <x v="6"/>
    <n v="49783"/>
    <n v="305676"/>
  </r>
  <r>
    <x v="28"/>
    <x v="16"/>
    <x v="0"/>
    <x v="11"/>
    <n v="255000"/>
    <n v="166000"/>
  </r>
  <r>
    <x v="28"/>
    <x v="21"/>
    <x v="0"/>
    <x v="11"/>
    <n v="857000"/>
    <n v="2480000"/>
  </r>
  <r>
    <x v="28"/>
    <x v="10"/>
    <x v="0"/>
    <x v="11"/>
    <n v="65000"/>
    <n v="187000"/>
  </r>
  <r>
    <x v="28"/>
    <x v="23"/>
    <x v="0"/>
    <x v="11"/>
    <n v="127000"/>
    <n v="173000"/>
  </r>
  <r>
    <x v="28"/>
    <x v="13"/>
    <x v="0"/>
    <x v="11"/>
    <n v="470000"/>
    <n v="2154000"/>
  </r>
  <r>
    <x v="28"/>
    <x v="14"/>
    <x v="0"/>
    <x v="11"/>
    <n v="229000"/>
    <n v="112000"/>
  </r>
  <r>
    <x v="28"/>
    <x v="1"/>
    <x v="0"/>
    <x v="11"/>
    <n v="3000"/>
    <n v="2000"/>
  </r>
  <r>
    <x v="28"/>
    <x v="2"/>
    <x v="0"/>
    <x v="11"/>
    <n v="844000"/>
    <n v="2618000"/>
  </r>
  <r>
    <x v="28"/>
    <x v="15"/>
    <x v="0"/>
    <x v="11"/>
    <n v="69000"/>
    <n v="33000"/>
  </r>
  <r>
    <x v="28"/>
    <x v="19"/>
    <x v="3"/>
    <x v="11"/>
    <n v="12000"/>
    <n v="8000"/>
  </r>
  <r>
    <x v="28"/>
    <x v="27"/>
    <x v="3"/>
    <x v="11"/>
    <n v="118000"/>
    <n v="162000"/>
  </r>
  <r>
    <x v="28"/>
    <x v="17"/>
    <x v="3"/>
    <x v="11"/>
    <n v="150000"/>
    <n v="276000"/>
  </r>
  <r>
    <x v="28"/>
    <x v="22"/>
    <x v="3"/>
    <x v="11"/>
    <n v="4000"/>
    <n v="2000"/>
  </r>
  <r>
    <x v="28"/>
    <x v="23"/>
    <x v="3"/>
    <x v="11"/>
    <n v="103000"/>
    <n v="97000"/>
  </r>
  <r>
    <x v="28"/>
    <x v="13"/>
    <x v="3"/>
    <x v="11"/>
    <n v="134000"/>
    <n v="719000"/>
  </r>
  <r>
    <x v="28"/>
    <x v="14"/>
    <x v="3"/>
    <x v="11"/>
    <n v="16000"/>
    <n v="13000"/>
  </r>
  <r>
    <x v="28"/>
    <x v="2"/>
    <x v="3"/>
    <x v="11"/>
    <n v="564000"/>
    <n v="1826000"/>
  </r>
  <r>
    <x v="28"/>
    <x v="30"/>
    <x v="3"/>
    <x v="11"/>
    <n v="10000"/>
    <n v="4000"/>
  </r>
  <r>
    <x v="28"/>
    <x v="18"/>
    <x v="3"/>
    <x v="11"/>
    <n v="81000"/>
    <n v="109000"/>
  </r>
  <r>
    <x v="28"/>
    <x v="15"/>
    <x v="3"/>
    <x v="11"/>
    <n v="16000"/>
    <n v="14000"/>
  </r>
  <r>
    <x v="28"/>
    <x v="28"/>
    <x v="3"/>
    <x v="11"/>
    <n v="8000"/>
    <n v="8000"/>
  </r>
  <r>
    <x v="28"/>
    <x v="16"/>
    <x v="0"/>
    <x v="12"/>
    <n v="258756"/>
    <n v="125369"/>
  </r>
  <r>
    <x v="28"/>
    <x v="20"/>
    <x v="0"/>
    <x v="12"/>
    <n v="129999"/>
    <n v="60389"/>
  </r>
  <r>
    <x v="28"/>
    <x v="21"/>
    <x v="0"/>
    <x v="12"/>
    <n v="1092035"/>
    <n v="2540867"/>
  </r>
  <r>
    <x v="28"/>
    <x v="10"/>
    <x v="0"/>
    <x v="12"/>
    <n v="58904"/>
    <n v="197854"/>
  </r>
  <r>
    <x v="28"/>
    <x v="17"/>
    <x v="0"/>
    <x v="12"/>
    <n v="48786"/>
    <n v="42227"/>
  </r>
  <r>
    <x v="28"/>
    <x v="23"/>
    <x v="0"/>
    <x v="12"/>
    <n v="100743"/>
    <n v="122344"/>
  </r>
  <r>
    <x v="28"/>
    <x v="13"/>
    <x v="0"/>
    <x v="12"/>
    <n v="444747"/>
    <n v="1359471"/>
  </r>
  <r>
    <x v="28"/>
    <x v="14"/>
    <x v="0"/>
    <x v="12"/>
    <n v="185155"/>
    <n v="83382"/>
  </r>
  <r>
    <x v="28"/>
    <x v="2"/>
    <x v="0"/>
    <x v="12"/>
    <n v="1025700"/>
    <n v="3172672"/>
  </r>
  <r>
    <x v="28"/>
    <x v="30"/>
    <x v="0"/>
    <x v="12"/>
    <n v="13731"/>
    <n v="3331"/>
  </r>
  <r>
    <x v="28"/>
    <x v="40"/>
    <x v="0"/>
    <x v="12"/>
    <n v="141675"/>
    <n v="193351"/>
  </r>
  <r>
    <x v="28"/>
    <x v="15"/>
    <x v="0"/>
    <x v="12"/>
    <n v="54675"/>
    <n v="35267"/>
  </r>
  <r>
    <x v="28"/>
    <x v="16"/>
    <x v="3"/>
    <x v="12"/>
    <n v="2833"/>
    <n v="1574"/>
  </r>
  <r>
    <x v="28"/>
    <x v="19"/>
    <x v="3"/>
    <x v="12"/>
    <n v="7475"/>
    <n v="4742"/>
  </r>
  <r>
    <x v="28"/>
    <x v="10"/>
    <x v="3"/>
    <x v="12"/>
    <n v="22766"/>
    <n v="89581"/>
  </r>
  <r>
    <x v="28"/>
    <x v="27"/>
    <x v="3"/>
    <x v="12"/>
    <n v="119071"/>
    <n v="187188"/>
  </r>
  <r>
    <x v="28"/>
    <x v="17"/>
    <x v="3"/>
    <x v="12"/>
    <n v="151837"/>
    <n v="273449"/>
  </r>
  <r>
    <x v="28"/>
    <x v="22"/>
    <x v="3"/>
    <x v="12"/>
    <n v="4814"/>
    <n v="2011"/>
  </r>
  <r>
    <x v="28"/>
    <x v="23"/>
    <x v="3"/>
    <x v="12"/>
    <n v="75515"/>
    <n v="73618"/>
  </r>
  <r>
    <x v="28"/>
    <x v="13"/>
    <x v="3"/>
    <x v="12"/>
    <n v="155858"/>
    <n v="833863"/>
  </r>
  <r>
    <x v="28"/>
    <x v="14"/>
    <x v="3"/>
    <x v="12"/>
    <n v="10892"/>
    <n v="9643"/>
  </r>
  <r>
    <x v="28"/>
    <x v="33"/>
    <x v="3"/>
    <x v="12"/>
    <n v="9661"/>
    <n v="217855"/>
  </r>
  <r>
    <x v="28"/>
    <x v="2"/>
    <x v="3"/>
    <x v="12"/>
    <n v="665791"/>
    <n v="2187875"/>
  </r>
  <r>
    <x v="28"/>
    <x v="30"/>
    <x v="3"/>
    <x v="12"/>
    <n v="16019"/>
    <n v="4025"/>
  </r>
  <r>
    <x v="28"/>
    <x v="15"/>
    <x v="3"/>
    <x v="12"/>
    <n v="11611"/>
    <n v="7799"/>
  </r>
  <r>
    <x v="28"/>
    <x v="28"/>
    <x v="3"/>
    <x v="12"/>
    <n v="12654"/>
    <n v="14716"/>
  </r>
  <r>
    <x v="28"/>
    <x v="37"/>
    <x v="1"/>
    <x v="12"/>
    <n v="4281"/>
    <n v="2322"/>
  </r>
  <r>
    <x v="28"/>
    <x v="6"/>
    <x v="1"/>
    <x v="12"/>
    <n v="42840"/>
    <n v="3442404"/>
  </r>
  <r>
    <x v="28"/>
    <x v="18"/>
    <x v="1"/>
    <x v="12"/>
    <n v="80058"/>
    <n v="94066"/>
  </r>
  <r>
    <x v="28"/>
    <x v="12"/>
    <x v="1"/>
    <x v="12"/>
    <n v="49057"/>
    <n v="305989"/>
  </r>
  <r>
    <x v="28"/>
    <x v="16"/>
    <x v="0"/>
    <x v="13"/>
    <n v="276238"/>
    <n v="103335"/>
  </r>
  <r>
    <x v="28"/>
    <x v="20"/>
    <x v="0"/>
    <x v="13"/>
    <n v="99397"/>
    <n v="39134"/>
  </r>
  <r>
    <x v="28"/>
    <x v="21"/>
    <x v="0"/>
    <x v="13"/>
    <n v="1160173"/>
    <n v="2337191"/>
  </r>
  <r>
    <x v="28"/>
    <x v="10"/>
    <x v="0"/>
    <x v="13"/>
    <n v="57695"/>
    <n v="200218"/>
  </r>
  <r>
    <x v="28"/>
    <x v="17"/>
    <x v="0"/>
    <x v="13"/>
    <n v="36907"/>
    <n v="29465"/>
  </r>
  <r>
    <x v="28"/>
    <x v="23"/>
    <x v="0"/>
    <x v="13"/>
    <n v="120083"/>
    <n v="107704"/>
  </r>
  <r>
    <x v="28"/>
    <x v="13"/>
    <x v="0"/>
    <x v="13"/>
    <n v="456626"/>
    <n v="831841"/>
  </r>
  <r>
    <x v="28"/>
    <x v="55"/>
    <x v="0"/>
    <x v="13"/>
    <n v="243"/>
    <n v="2019"/>
  </r>
  <r>
    <x v="28"/>
    <x v="14"/>
    <x v="0"/>
    <x v="13"/>
    <n v="171172"/>
    <n v="17039"/>
  </r>
  <r>
    <x v="28"/>
    <x v="2"/>
    <x v="0"/>
    <x v="13"/>
    <n v="594885"/>
    <n v="1635502"/>
  </r>
  <r>
    <x v="28"/>
    <x v="30"/>
    <x v="0"/>
    <x v="13"/>
    <n v="16388"/>
    <n v="1674"/>
  </r>
  <r>
    <x v="28"/>
    <x v="40"/>
    <x v="0"/>
    <x v="13"/>
    <n v="156129"/>
    <n v="128652"/>
  </r>
  <r>
    <x v="28"/>
    <x v="15"/>
    <x v="0"/>
    <x v="13"/>
    <n v="34948"/>
    <n v="5580"/>
  </r>
  <r>
    <x v="28"/>
    <x v="16"/>
    <x v="3"/>
    <x v="13"/>
    <n v="16339"/>
    <n v="7806"/>
  </r>
  <r>
    <x v="28"/>
    <x v="19"/>
    <x v="3"/>
    <x v="13"/>
    <n v="9519"/>
    <n v="4608"/>
  </r>
  <r>
    <x v="28"/>
    <x v="10"/>
    <x v="3"/>
    <x v="13"/>
    <n v="26483"/>
    <n v="100127"/>
  </r>
  <r>
    <x v="28"/>
    <x v="27"/>
    <x v="3"/>
    <x v="13"/>
    <n v="121478"/>
    <n v="175413"/>
  </r>
  <r>
    <x v="28"/>
    <x v="17"/>
    <x v="3"/>
    <x v="13"/>
    <n v="176512"/>
    <n v="329401"/>
  </r>
  <r>
    <x v="28"/>
    <x v="22"/>
    <x v="3"/>
    <x v="13"/>
    <n v="4886"/>
    <n v="1446"/>
  </r>
  <r>
    <x v="28"/>
    <x v="23"/>
    <x v="3"/>
    <x v="13"/>
    <n v="104224"/>
    <n v="89011"/>
  </r>
  <r>
    <x v="28"/>
    <x v="31"/>
    <x v="3"/>
    <x v="13"/>
    <n v="673"/>
    <n v="100"/>
  </r>
  <r>
    <x v="28"/>
    <x v="13"/>
    <x v="3"/>
    <x v="13"/>
    <n v="112654"/>
    <n v="534189"/>
  </r>
  <r>
    <x v="28"/>
    <x v="14"/>
    <x v="3"/>
    <x v="13"/>
    <n v="17701"/>
    <n v="8175"/>
  </r>
  <r>
    <x v="28"/>
    <x v="33"/>
    <x v="3"/>
    <x v="13"/>
    <n v="9468"/>
    <n v="229778"/>
  </r>
  <r>
    <x v="28"/>
    <x v="39"/>
    <x v="3"/>
    <x v="13"/>
    <n v="844"/>
    <n v="570"/>
  </r>
  <r>
    <x v="28"/>
    <x v="2"/>
    <x v="3"/>
    <x v="13"/>
    <n v="520122"/>
    <n v="1633694"/>
  </r>
  <r>
    <x v="28"/>
    <x v="32"/>
    <x v="3"/>
    <x v="13"/>
    <n v="13514"/>
    <n v="5865"/>
  </r>
  <r>
    <x v="28"/>
    <x v="30"/>
    <x v="3"/>
    <x v="13"/>
    <n v="13292"/>
    <n v="4381"/>
  </r>
  <r>
    <x v="28"/>
    <x v="15"/>
    <x v="3"/>
    <x v="13"/>
    <n v="12933"/>
    <n v="8987"/>
  </r>
  <r>
    <x v="28"/>
    <x v="28"/>
    <x v="3"/>
    <x v="13"/>
    <n v="9082"/>
    <n v="9892"/>
  </r>
  <r>
    <x v="28"/>
    <x v="3"/>
    <x v="1"/>
    <x v="13"/>
    <n v="1871"/>
    <n v="56407"/>
  </r>
  <r>
    <x v="28"/>
    <x v="37"/>
    <x v="1"/>
    <x v="13"/>
    <n v="4767"/>
    <n v="3003"/>
  </r>
  <r>
    <x v="28"/>
    <x v="18"/>
    <x v="1"/>
    <x v="13"/>
    <n v="61416"/>
    <n v="55098"/>
  </r>
  <r>
    <x v="28"/>
    <x v="26"/>
    <x v="1"/>
    <x v="13"/>
    <n v="12956"/>
    <n v="28454"/>
  </r>
  <r>
    <x v="28"/>
    <x v="12"/>
    <x v="1"/>
    <x v="13"/>
    <n v="46073"/>
    <n v="256756"/>
  </r>
  <r>
    <x v="28"/>
    <x v="16"/>
    <x v="0"/>
    <x v="7"/>
    <n v="337151"/>
    <n v="149379"/>
  </r>
  <r>
    <x v="28"/>
    <x v="20"/>
    <x v="0"/>
    <x v="7"/>
    <n v="103747"/>
    <n v="50671"/>
  </r>
  <r>
    <x v="28"/>
    <x v="21"/>
    <x v="0"/>
    <x v="7"/>
    <n v="1395249"/>
    <n v="3034872"/>
  </r>
  <r>
    <x v="28"/>
    <x v="10"/>
    <x v="0"/>
    <x v="7"/>
    <n v="53855"/>
    <n v="169923"/>
  </r>
  <r>
    <x v="28"/>
    <x v="17"/>
    <x v="0"/>
    <x v="7"/>
    <n v="29981"/>
    <n v="30519"/>
  </r>
  <r>
    <x v="28"/>
    <x v="23"/>
    <x v="0"/>
    <x v="7"/>
    <n v="105528"/>
    <n v="101604"/>
  </r>
  <r>
    <x v="28"/>
    <x v="13"/>
    <x v="0"/>
    <x v="7"/>
    <n v="390503"/>
    <n v="1435693"/>
  </r>
  <r>
    <x v="28"/>
    <x v="14"/>
    <x v="0"/>
    <x v="7"/>
    <n v="195088"/>
    <n v="104589"/>
  </r>
  <r>
    <x v="28"/>
    <x v="1"/>
    <x v="0"/>
    <x v="7"/>
    <n v="201"/>
    <n v="249"/>
  </r>
  <r>
    <x v="28"/>
    <x v="2"/>
    <x v="0"/>
    <x v="7"/>
    <n v="1124954"/>
    <n v="3535988"/>
  </r>
  <r>
    <x v="28"/>
    <x v="30"/>
    <x v="0"/>
    <x v="7"/>
    <n v="11521"/>
    <n v="2075"/>
  </r>
  <r>
    <x v="28"/>
    <x v="40"/>
    <x v="0"/>
    <x v="7"/>
    <n v="125750"/>
    <n v="214337"/>
  </r>
  <r>
    <x v="28"/>
    <x v="15"/>
    <x v="0"/>
    <x v="7"/>
    <n v="58237"/>
    <n v="36031"/>
  </r>
  <r>
    <x v="28"/>
    <x v="16"/>
    <x v="3"/>
    <x v="7"/>
    <n v="4278"/>
    <n v="1785"/>
  </r>
  <r>
    <x v="28"/>
    <x v="19"/>
    <x v="3"/>
    <x v="7"/>
    <n v="12317"/>
    <n v="8930"/>
  </r>
  <r>
    <x v="28"/>
    <x v="10"/>
    <x v="3"/>
    <x v="7"/>
    <n v="23430"/>
    <n v="70045"/>
  </r>
  <r>
    <x v="28"/>
    <x v="27"/>
    <x v="3"/>
    <x v="7"/>
    <n v="108737"/>
    <n v="148105"/>
  </r>
  <r>
    <x v="28"/>
    <x v="17"/>
    <x v="3"/>
    <x v="7"/>
    <n v="165913"/>
    <n v="320688"/>
  </r>
  <r>
    <x v="28"/>
    <x v="22"/>
    <x v="3"/>
    <x v="7"/>
    <n v="4064"/>
    <n v="1641"/>
  </r>
  <r>
    <x v="28"/>
    <x v="23"/>
    <x v="3"/>
    <x v="7"/>
    <n v="60592"/>
    <n v="50016"/>
  </r>
  <r>
    <x v="28"/>
    <x v="31"/>
    <x v="3"/>
    <x v="7"/>
    <n v="678"/>
    <n v="158"/>
  </r>
  <r>
    <x v="28"/>
    <x v="13"/>
    <x v="3"/>
    <x v="7"/>
    <n v="119523"/>
    <n v="632867"/>
  </r>
  <r>
    <x v="28"/>
    <x v="14"/>
    <x v="3"/>
    <x v="7"/>
    <n v="15622"/>
    <n v="8650"/>
  </r>
  <r>
    <x v="28"/>
    <x v="33"/>
    <x v="3"/>
    <x v="7"/>
    <n v="11641"/>
    <n v="223223"/>
  </r>
  <r>
    <x v="28"/>
    <x v="39"/>
    <x v="3"/>
    <x v="7"/>
    <n v="1492"/>
    <n v="1509"/>
  </r>
  <r>
    <x v="28"/>
    <x v="2"/>
    <x v="3"/>
    <x v="7"/>
    <n v="853978"/>
    <n v="3000247"/>
  </r>
  <r>
    <x v="28"/>
    <x v="32"/>
    <x v="3"/>
    <x v="7"/>
    <n v="12097"/>
    <n v="7995"/>
  </r>
  <r>
    <x v="28"/>
    <x v="30"/>
    <x v="3"/>
    <x v="7"/>
    <n v="15712"/>
    <n v="5170"/>
  </r>
  <r>
    <x v="28"/>
    <x v="15"/>
    <x v="3"/>
    <x v="7"/>
    <n v="17371"/>
    <n v="12854"/>
  </r>
  <r>
    <x v="28"/>
    <x v="28"/>
    <x v="3"/>
    <x v="7"/>
    <n v="9328"/>
    <n v="12082"/>
  </r>
  <r>
    <x v="28"/>
    <x v="3"/>
    <x v="1"/>
    <x v="7"/>
    <n v="2086"/>
    <n v="68041"/>
  </r>
  <r>
    <x v="28"/>
    <x v="4"/>
    <x v="1"/>
    <x v="7"/>
    <n v="6593"/>
    <n v="2056"/>
  </r>
  <r>
    <x v="28"/>
    <x v="37"/>
    <x v="1"/>
    <x v="7"/>
    <n v="2529"/>
    <n v="1567"/>
  </r>
  <r>
    <x v="28"/>
    <x v="66"/>
    <x v="1"/>
    <x v="7"/>
    <n v="454"/>
    <n v="957"/>
  </r>
  <r>
    <x v="28"/>
    <x v="6"/>
    <x v="1"/>
    <x v="7"/>
    <n v="39829"/>
    <n v="3066057"/>
  </r>
  <r>
    <x v="28"/>
    <x v="18"/>
    <x v="1"/>
    <x v="7"/>
    <n v="27976"/>
    <n v="28540"/>
  </r>
  <r>
    <x v="28"/>
    <x v="26"/>
    <x v="1"/>
    <x v="7"/>
    <n v="8779"/>
    <n v="20891"/>
  </r>
  <r>
    <x v="28"/>
    <x v="12"/>
    <x v="1"/>
    <x v="7"/>
    <n v="50551"/>
    <n v="340075"/>
  </r>
  <r>
    <x v="28"/>
    <x v="16"/>
    <x v="0"/>
    <x v="14"/>
    <n v="297348"/>
    <n v="90070"/>
  </r>
  <r>
    <x v="28"/>
    <x v="20"/>
    <x v="0"/>
    <x v="14"/>
    <n v="91522"/>
    <n v="35728"/>
  </r>
  <r>
    <x v="28"/>
    <x v="21"/>
    <x v="0"/>
    <x v="14"/>
    <n v="1580822"/>
    <n v="2293591"/>
  </r>
  <r>
    <x v="28"/>
    <x v="56"/>
    <x v="0"/>
    <x v="14"/>
    <n v="1830"/>
    <n v="405"/>
  </r>
  <r>
    <x v="28"/>
    <x v="10"/>
    <x v="0"/>
    <x v="14"/>
    <n v="67506"/>
    <n v="162055"/>
  </r>
  <r>
    <x v="28"/>
    <x v="23"/>
    <x v="0"/>
    <x v="14"/>
    <n v="74975"/>
    <n v="92763"/>
  </r>
  <r>
    <x v="28"/>
    <x v="13"/>
    <x v="0"/>
    <x v="14"/>
    <n v="449341"/>
    <n v="1209464"/>
  </r>
  <r>
    <x v="28"/>
    <x v="14"/>
    <x v="0"/>
    <x v="14"/>
    <n v="132476"/>
    <n v="70903"/>
  </r>
  <r>
    <x v="28"/>
    <x v="1"/>
    <x v="0"/>
    <x v="14"/>
    <n v="501"/>
    <n v="197"/>
  </r>
  <r>
    <x v="28"/>
    <x v="2"/>
    <x v="0"/>
    <x v="14"/>
    <n v="1163792"/>
    <n v="3361719"/>
  </r>
  <r>
    <x v="28"/>
    <x v="30"/>
    <x v="0"/>
    <x v="14"/>
    <n v="6333"/>
    <n v="1881"/>
  </r>
  <r>
    <x v="28"/>
    <x v="40"/>
    <x v="0"/>
    <x v="14"/>
    <n v="128280"/>
    <n v="207244"/>
  </r>
  <r>
    <x v="28"/>
    <x v="15"/>
    <x v="0"/>
    <x v="14"/>
    <n v="44434"/>
    <n v="31137"/>
  </r>
  <r>
    <x v="28"/>
    <x v="16"/>
    <x v="3"/>
    <x v="14"/>
    <n v="1287"/>
    <n v="636"/>
  </r>
  <r>
    <x v="28"/>
    <x v="19"/>
    <x v="3"/>
    <x v="14"/>
    <n v="7653"/>
    <n v="4790"/>
  </r>
  <r>
    <x v="28"/>
    <x v="56"/>
    <x v="3"/>
    <x v="14"/>
    <n v="10498"/>
    <n v="8371"/>
  </r>
  <r>
    <x v="28"/>
    <x v="10"/>
    <x v="3"/>
    <x v="14"/>
    <n v="22128"/>
    <n v="72033"/>
  </r>
  <r>
    <x v="28"/>
    <x v="27"/>
    <x v="3"/>
    <x v="14"/>
    <n v="84858"/>
    <n v="72059"/>
  </r>
  <r>
    <x v="28"/>
    <x v="17"/>
    <x v="3"/>
    <x v="14"/>
    <n v="148001"/>
    <n v="235677"/>
  </r>
  <r>
    <x v="28"/>
    <x v="22"/>
    <x v="3"/>
    <x v="14"/>
    <n v="2388"/>
    <n v="366"/>
  </r>
  <r>
    <x v="28"/>
    <x v="23"/>
    <x v="3"/>
    <x v="14"/>
    <n v="53466"/>
    <n v="51408"/>
  </r>
  <r>
    <x v="28"/>
    <x v="13"/>
    <x v="3"/>
    <x v="14"/>
    <n v="142008"/>
    <n v="683011"/>
  </r>
  <r>
    <x v="28"/>
    <x v="14"/>
    <x v="3"/>
    <x v="14"/>
    <n v="15363"/>
    <n v="10675"/>
  </r>
  <r>
    <x v="28"/>
    <x v="33"/>
    <x v="3"/>
    <x v="14"/>
    <n v="11683"/>
    <n v="319003"/>
  </r>
  <r>
    <x v="28"/>
    <x v="39"/>
    <x v="3"/>
    <x v="14"/>
    <n v="718"/>
    <n v="811"/>
  </r>
  <r>
    <x v="28"/>
    <x v="2"/>
    <x v="3"/>
    <x v="14"/>
    <n v="585756"/>
    <n v="1785898"/>
  </r>
  <r>
    <x v="28"/>
    <x v="32"/>
    <x v="3"/>
    <x v="14"/>
    <n v="9853"/>
    <n v="7341"/>
  </r>
  <r>
    <x v="28"/>
    <x v="30"/>
    <x v="3"/>
    <x v="14"/>
    <n v="13305"/>
    <n v="4883"/>
  </r>
  <r>
    <x v="28"/>
    <x v="15"/>
    <x v="3"/>
    <x v="14"/>
    <n v="25500"/>
    <n v="10611"/>
  </r>
  <r>
    <x v="28"/>
    <x v="28"/>
    <x v="3"/>
    <x v="14"/>
    <n v="7942"/>
    <n v="10549"/>
  </r>
  <r>
    <x v="28"/>
    <x v="4"/>
    <x v="1"/>
    <x v="14"/>
    <n v="6610"/>
    <n v="5072"/>
  </r>
  <r>
    <x v="28"/>
    <x v="37"/>
    <x v="1"/>
    <x v="14"/>
    <n v="1958"/>
    <n v="1118"/>
  </r>
  <r>
    <x v="28"/>
    <x v="66"/>
    <x v="1"/>
    <x v="14"/>
    <n v="428"/>
    <n v="928"/>
  </r>
  <r>
    <x v="28"/>
    <x v="18"/>
    <x v="1"/>
    <x v="14"/>
    <n v="24311"/>
    <n v="24061"/>
  </r>
  <r>
    <x v="28"/>
    <x v="26"/>
    <x v="1"/>
    <x v="14"/>
    <n v="8972"/>
    <n v="25309"/>
  </r>
  <r>
    <x v="28"/>
    <x v="12"/>
    <x v="1"/>
    <x v="14"/>
    <n v="55127"/>
    <n v="302133"/>
  </r>
  <r>
    <x v="28"/>
    <x v="16"/>
    <x v="0"/>
    <x v="16"/>
    <n v="261516"/>
    <n v="138315"/>
  </r>
  <r>
    <x v="28"/>
    <x v="4"/>
    <x v="0"/>
    <x v="16"/>
    <n v="4235"/>
    <n v="2710"/>
  </r>
  <r>
    <x v="28"/>
    <x v="20"/>
    <x v="0"/>
    <x v="16"/>
    <n v="78475"/>
    <n v="55516"/>
  </r>
  <r>
    <x v="28"/>
    <x v="21"/>
    <x v="0"/>
    <x v="16"/>
    <n v="1712830"/>
    <n v="4265305"/>
  </r>
  <r>
    <x v="28"/>
    <x v="56"/>
    <x v="0"/>
    <x v="16"/>
    <n v="2162"/>
    <n v="1209"/>
  </r>
  <r>
    <x v="28"/>
    <x v="10"/>
    <x v="0"/>
    <x v="16"/>
    <n v="54378"/>
    <n v="171985"/>
  </r>
  <r>
    <x v="28"/>
    <x v="17"/>
    <x v="0"/>
    <x v="16"/>
    <n v="21394"/>
    <n v="32071"/>
  </r>
  <r>
    <x v="28"/>
    <x v="23"/>
    <x v="0"/>
    <x v="16"/>
    <n v="36331"/>
    <n v="32017"/>
  </r>
  <r>
    <x v="28"/>
    <x v="13"/>
    <x v="0"/>
    <x v="16"/>
    <n v="552897"/>
    <n v="2436849"/>
  </r>
  <r>
    <x v="28"/>
    <x v="14"/>
    <x v="0"/>
    <x v="16"/>
    <n v="110951"/>
    <n v="73489"/>
  </r>
  <r>
    <x v="28"/>
    <x v="1"/>
    <x v="0"/>
    <x v="16"/>
    <n v="346"/>
    <n v="109"/>
  </r>
  <r>
    <x v="28"/>
    <x v="2"/>
    <x v="0"/>
    <x v="16"/>
    <n v="1166334"/>
    <n v="3768045"/>
  </r>
  <r>
    <x v="28"/>
    <x v="30"/>
    <x v="0"/>
    <x v="16"/>
    <n v="5713"/>
    <n v="1300"/>
  </r>
  <r>
    <x v="28"/>
    <x v="6"/>
    <x v="0"/>
    <x v="16"/>
    <n v="39309"/>
    <n v="3376625"/>
  </r>
  <r>
    <x v="28"/>
    <x v="12"/>
    <x v="0"/>
    <x v="16"/>
    <n v="49638"/>
    <n v="252061"/>
  </r>
  <r>
    <x v="28"/>
    <x v="15"/>
    <x v="0"/>
    <x v="16"/>
    <n v="32090"/>
    <n v="26377"/>
  </r>
  <r>
    <x v="28"/>
    <x v="19"/>
    <x v="3"/>
    <x v="16"/>
    <n v="8937"/>
    <n v="8419"/>
  </r>
  <r>
    <x v="28"/>
    <x v="20"/>
    <x v="3"/>
    <x v="16"/>
    <n v="1358"/>
    <n v="964"/>
  </r>
  <r>
    <x v="28"/>
    <x v="56"/>
    <x v="3"/>
    <x v="16"/>
    <n v="8572"/>
    <n v="6669"/>
  </r>
  <r>
    <x v="28"/>
    <x v="10"/>
    <x v="3"/>
    <x v="16"/>
    <n v="24557"/>
    <n v="107792"/>
  </r>
  <r>
    <x v="28"/>
    <x v="27"/>
    <x v="3"/>
    <x v="16"/>
    <n v="113374"/>
    <n v="194546"/>
  </r>
  <r>
    <x v="28"/>
    <x v="17"/>
    <x v="3"/>
    <x v="16"/>
    <n v="188660"/>
    <n v="323072"/>
  </r>
  <r>
    <x v="28"/>
    <x v="22"/>
    <x v="3"/>
    <x v="16"/>
    <n v="2437"/>
    <n v="1165"/>
  </r>
  <r>
    <x v="28"/>
    <x v="23"/>
    <x v="3"/>
    <x v="16"/>
    <n v="36331"/>
    <n v="32017"/>
  </r>
  <r>
    <x v="28"/>
    <x v="31"/>
    <x v="3"/>
    <x v="16"/>
    <n v="229"/>
    <n v="112"/>
  </r>
  <r>
    <x v="28"/>
    <x v="13"/>
    <x v="3"/>
    <x v="16"/>
    <n v="197322"/>
    <n v="1074644"/>
  </r>
  <r>
    <x v="28"/>
    <x v="14"/>
    <x v="3"/>
    <x v="16"/>
    <n v="12516"/>
    <n v="11649"/>
  </r>
  <r>
    <x v="28"/>
    <x v="33"/>
    <x v="3"/>
    <x v="16"/>
    <n v="10794"/>
    <n v="359826"/>
  </r>
  <r>
    <x v="28"/>
    <x v="61"/>
    <x v="3"/>
    <x v="16"/>
    <n v="843"/>
    <n v="644"/>
  </r>
  <r>
    <x v="28"/>
    <x v="2"/>
    <x v="3"/>
    <x v="16"/>
    <n v="828103"/>
    <n v="2813045"/>
  </r>
  <r>
    <x v="28"/>
    <x v="30"/>
    <x v="3"/>
    <x v="16"/>
    <n v="18484"/>
    <n v="7410"/>
  </r>
  <r>
    <x v="28"/>
    <x v="18"/>
    <x v="3"/>
    <x v="16"/>
    <n v="17580"/>
    <n v="16867"/>
  </r>
  <r>
    <x v="28"/>
    <x v="15"/>
    <x v="3"/>
    <x v="16"/>
    <n v="9473"/>
    <n v="9028"/>
  </r>
  <r>
    <x v="28"/>
    <x v="28"/>
    <x v="3"/>
    <x v="16"/>
    <n v="7039"/>
    <n v="4366"/>
  </r>
  <r>
    <x v="28"/>
    <x v="20"/>
    <x v="1"/>
    <x v="16"/>
    <n v="79833"/>
    <n v="56480"/>
  </r>
  <r>
    <x v="28"/>
    <x v="37"/>
    <x v="1"/>
    <x v="16"/>
    <n v="1378"/>
    <n v="978"/>
  </r>
  <r>
    <x v="28"/>
    <x v="32"/>
    <x v="1"/>
    <x v="16"/>
    <n v="7867"/>
    <n v="5573"/>
  </r>
  <r>
    <x v="28"/>
    <x v="40"/>
    <x v="1"/>
    <x v="16"/>
    <n v="242452"/>
    <n v="390328"/>
  </r>
  <r>
    <x v="28"/>
    <x v="16"/>
    <x v="0"/>
    <x v="17"/>
    <n v="219791"/>
    <n v="108665"/>
  </r>
  <r>
    <x v="28"/>
    <x v="3"/>
    <x v="0"/>
    <x v="17"/>
    <n v="1707"/>
    <n v="71988"/>
  </r>
  <r>
    <x v="28"/>
    <x v="4"/>
    <x v="0"/>
    <x v="17"/>
    <n v="4089"/>
    <n v="2290"/>
  </r>
  <r>
    <x v="28"/>
    <x v="20"/>
    <x v="0"/>
    <x v="17"/>
    <n v="49717"/>
    <n v="28724"/>
  </r>
  <r>
    <x v="28"/>
    <x v="21"/>
    <x v="0"/>
    <x v="17"/>
    <n v="1662925"/>
    <n v="3583327"/>
  </r>
  <r>
    <x v="28"/>
    <x v="56"/>
    <x v="0"/>
    <x v="17"/>
    <n v="1642"/>
    <n v="1511"/>
  </r>
  <r>
    <x v="28"/>
    <x v="10"/>
    <x v="0"/>
    <x v="17"/>
    <n v="55485"/>
    <n v="180323"/>
  </r>
  <r>
    <x v="28"/>
    <x v="67"/>
    <x v="0"/>
    <x v="17"/>
    <n v="2186"/>
    <n v="16540"/>
  </r>
  <r>
    <x v="28"/>
    <x v="23"/>
    <x v="0"/>
    <x v="17"/>
    <n v="42616"/>
    <n v="46996"/>
  </r>
  <r>
    <x v="28"/>
    <x v="13"/>
    <x v="0"/>
    <x v="17"/>
    <n v="521865"/>
    <n v="1408615"/>
  </r>
  <r>
    <x v="28"/>
    <x v="14"/>
    <x v="0"/>
    <x v="17"/>
    <n v="69848"/>
    <n v="34548"/>
  </r>
  <r>
    <x v="28"/>
    <x v="33"/>
    <x v="0"/>
    <x v="17"/>
    <n v="5336"/>
    <n v="86305"/>
  </r>
  <r>
    <x v="28"/>
    <x v="1"/>
    <x v="0"/>
    <x v="17"/>
    <n v="146"/>
    <n v="75"/>
  </r>
  <r>
    <x v="28"/>
    <x v="2"/>
    <x v="0"/>
    <x v="17"/>
    <n v="920307"/>
    <n v="2854873"/>
  </r>
  <r>
    <x v="28"/>
    <x v="30"/>
    <x v="0"/>
    <x v="17"/>
    <n v="5480"/>
    <n v="1087"/>
  </r>
  <r>
    <x v="28"/>
    <x v="40"/>
    <x v="0"/>
    <x v="17"/>
    <n v="245517"/>
    <n v="262188"/>
  </r>
  <r>
    <x v="28"/>
    <x v="6"/>
    <x v="0"/>
    <x v="17"/>
    <n v="38139"/>
    <n v="3343035"/>
  </r>
  <r>
    <x v="28"/>
    <x v="12"/>
    <x v="0"/>
    <x v="17"/>
    <n v="43470"/>
    <n v="216236"/>
  </r>
  <r>
    <x v="28"/>
    <x v="15"/>
    <x v="0"/>
    <x v="17"/>
    <n v="19851"/>
    <n v="13022"/>
  </r>
  <r>
    <x v="28"/>
    <x v="19"/>
    <x v="3"/>
    <x v="17"/>
    <n v="9243"/>
    <n v="8659"/>
  </r>
  <r>
    <x v="28"/>
    <x v="20"/>
    <x v="3"/>
    <x v="17"/>
    <n v="1000"/>
    <n v="576"/>
  </r>
  <r>
    <x v="28"/>
    <x v="56"/>
    <x v="3"/>
    <x v="17"/>
    <n v="8541"/>
    <n v="8385"/>
  </r>
  <r>
    <x v="28"/>
    <x v="10"/>
    <x v="3"/>
    <x v="17"/>
    <n v="17789"/>
    <n v="72937"/>
  </r>
  <r>
    <x v="28"/>
    <x v="27"/>
    <x v="3"/>
    <x v="17"/>
    <n v="59337"/>
    <n v="81277"/>
  </r>
  <r>
    <x v="28"/>
    <x v="17"/>
    <x v="3"/>
    <x v="17"/>
    <n v="142396"/>
    <n v="273702"/>
  </r>
  <r>
    <x v="28"/>
    <x v="22"/>
    <x v="3"/>
    <x v="17"/>
    <n v="1778"/>
    <n v="679"/>
  </r>
  <r>
    <x v="28"/>
    <x v="23"/>
    <x v="3"/>
    <x v="17"/>
    <n v="36385"/>
    <n v="36271"/>
  </r>
  <r>
    <x v="28"/>
    <x v="13"/>
    <x v="3"/>
    <x v="17"/>
    <n v="169606"/>
    <n v="899436"/>
  </r>
  <r>
    <x v="28"/>
    <x v="14"/>
    <x v="3"/>
    <x v="17"/>
    <n v="17504"/>
    <n v="10306"/>
  </r>
  <r>
    <x v="28"/>
    <x v="33"/>
    <x v="3"/>
    <x v="17"/>
    <n v="8367"/>
    <n v="228542"/>
  </r>
  <r>
    <x v="28"/>
    <x v="39"/>
    <x v="3"/>
    <x v="17"/>
    <n v="107"/>
    <n v="141"/>
  </r>
  <r>
    <x v="28"/>
    <x v="25"/>
    <x v="3"/>
    <x v="17"/>
    <n v="331"/>
    <n v="415"/>
  </r>
  <r>
    <x v="28"/>
    <x v="61"/>
    <x v="3"/>
    <x v="17"/>
    <n v="2254"/>
    <n v="3962"/>
  </r>
  <r>
    <x v="28"/>
    <x v="2"/>
    <x v="3"/>
    <x v="17"/>
    <n v="495113"/>
    <n v="1690109"/>
  </r>
  <r>
    <x v="28"/>
    <x v="32"/>
    <x v="3"/>
    <x v="17"/>
    <n v="4155"/>
    <n v="3100"/>
  </r>
  <r>
    <x v="28"/>
    <x v="30"/>
    <x v="3"/>
    <x v="17"/>
    <n v="18324"/>
    <n v="8565"/>
  </r>
  <r>
    <x v="28"/>
    <x v="18"/>
    <x v="3"/>
    <x v="17"/>
    <n v="17002"/>
    <n v="24272"/>
  </r>
  <r>
    <x v="28"/>
    <x v="7"/>
    <x v="3"/>
    <x v="17"/>
    <n v="96"/>
    <n v="744"/>
  </r>
  <r>
    <x v="28"/>
    <x v="26"/>
    <x v="3"/>
    <x v="17"/>
    <n v="4551"/>
    <n v="12509"/>
  </r>
  <r>
    <x v="28"/>
    <x v="15"/>
    <x v="3"/>
    <x v="17"/>
    <n v="8164"/>
    <n v="3316"/>
  </r>
  <r>
    <x v="28"/>
    <x v="28"/>
    <x v="3"/>
    <x v="17"/>
    <n v="5828"/>
    <n v="6929"/>
  </r>
  <r>
    <x v="28"/>
    <x v="37"/>
    <x v="1"/>
    <x v="17"/>
    <n v="1597"/>
    <n v="382"/>
  </r>
  <r>
    <x v="28"/>
    <x v="17"/>
    <x v="0"/>
    <x v="8"/>
    <n v="187400"/>
    <n v="89300"/>
  </r>
  <r>
    <x v="28"/>
    <x v="26"/>
    <x v="0"/>
    <x v="8"/>
    <n v="23400"/>
    <n v="26700"/>
  </r>
  <r>
    <x v="28"/>
    <x v="22"/>
    <x v="0"/>
    <x v="10"/>
    <n v="11520"/>
    <n v="3178"/>
  </r>
  <r>
    <x v="28"/>
    <x v="18"/>
    <x v="0"/>
    <x v="10"/>
    <n v="12214"/>
    <n v="7277"/>
  </r>
  <r>
    <x v="28"/>
    <x v="26"/>
    <x v="1"/>
    <x v="10"/>
    <n v="8549"/>
    <n v="12763"/>
  </r>
  <r>
    <x v="28"/>
    <x v="5"/>
    <x v="1"/>
    <x v="0"/>
    <n v="1045"/>
    <n v="4084"/>
  </r>
  <r>
    <x v="28"/>
    <x v="33"/>
    <x v="0"/>
    <x v="1"/>
    <n v="3751"/>
    <n v="40941"/>
  </r>
  <r>
    <x v="28"/>
    <x v="5"/>
    <x v="1"/>
    <x v="1"/>
    <n v="1244"/>
    <n v="2834"/>
  </r>
  <r>
    <x v="28"/>
    <x v="33"/>
    <x v="0"/>
    <x v="2"/>
    <n v="2851"/>
    <n v="21897"/>
  </r>
  <r>
    <x v="28"/>
    <x v="46"/>
    <x v="1"/>
    <x v="2"/>
    <n v="1494"/>
    <n v="28774"/>
  </r>
  <r>
    <x v="28"/>
    <x v="27"/>
    <x v="0"/>
    <x v="3"/>
    <n v="6"/>
    <n v="7"/>
  </r>
  <r>
    <x v="28"/>
    <x v="33"/>
    <x v="0"/>
    <x v="4"/>
    <n v="3954"/>
    <n v="39949"/>
  </r>
  <r>
    <x v="28"/>
    <x v="3"/>
    <x v="1"/>
    <x v="5"/>
    <n v="272"/>
    <n v="5686"/>
  </r>
  <r>
    <x v="28"/>
    <x v="20"/>
    <x v="0"/>
    <x v="11"/>
    <n v="169000"/>
    <n v="109000"/>
  </r>
  <r>
    <x v="28"/>
    <x v="33"/>
    <x v="3"/>
    <x v="11"/>
    <n v="10000"/>
    <n v="211000"/>
  </r>
  <r>
    <x v="28"/>
    <x v="6"/>
    <x v="1"/>
    <x v="11"/>
    <n v="60000"/>
    <n v="5023000"/>
  </r>
  <r>
    <x v="28"/>
    <x v="33"/>
    <x v="0"/>
    <x v="12"/>
    <n v="3876"/>
    <n v="55715"/>
  </r>
  <r>
    <x v="28"/>
    <x v="1"/>
    <x v="0"/>
    <x v="12"/>
    <n v="340"/>
    <n v="170"/>
  </r>
  <r>
    <x v="28"/>
    <x v="5"/>
    <x v="1"/>
    <x v="12"/>
    <n v="1374"/>
    <n v="9720"/>
  </r>
  <r>
    <x v="28"/>
    <x v="26"/>
    <x v="1"/>
    <x v="12"/>
    <n v="11209"/>
    <n v="33953"/>
  </r>
  <r>
    <x v="28"/>
    <x v="33"/>
    <x v="0"/>
    <x v="13"/>
    <n v="2600"/>
    <n v="45207"/>
  </r>
  <r>
    <x v="28"/>
    <x v="1"/>
    <x v="0"/>
    <x v="13"/>
    <n v="299"/>
    <n v="101"/>
  </r>
  <r>
    <x v="28"/>
    <x v="5"/>
    <x v="1"/>
    <x v="13"/>
    <n v="1729"/>
    <n v="15528"/>
  </r>
  <r>
    <x v="28"/>
    <x v="66"/>
    <x v="1"/>
    <x v="13"/>
    <n v="530"/>
    <n v="1565"/>
  </r>
  <r>
    <x v="28"/>
    <x v="6"/>
    <x v="1"/>
    <x v="13"/>
    <n v="26753"/>
    <n v="2134764"/>
  </r>
  <r>
    <x v="28"/>
    <x v="61"/>
    <x v="3"/>
    <x v="7"/>
    <n v="589"/>
    <n v="743"/>
  </r>
  <r>
    <x v="28"/>
    <x v="5"/>
    <x v="1"/>
    <x v="7"/>
    <n v="1722"/>
    <n v="20051"/>
  </r>
  <r>
    <x v="28"/>
    <x v="67"/>
    <x v="1"/>
    <x v="7"/>
    <n v="1722"/>
    <n v="20051"/>
  </r>
  <r>
    <x v="28"/>
    <x v="17"/>
    <x v="0"/>
    <x v="14"/>
    <n v="23360"/>
    <n v="26360"/>
  </r>
  <r>
    <x v="28"/>
    <x v="33"/>
    <x v="0"/>
    <x v="14"/>
    <n v="5060"/>
    <n v="56885"/>
  </r>
  <r>
    <x v="28"/>
    <x v="61"/>
    <x v="3"/>
    <x v="14"/>
    <n v="168"/>
    <n v="424"/>
  </r>
  <r>
    <x v="28"/>
    <x v="5"/>
    <x v="1"/>
    <x v="14"/>
    <n v="1635"/>
    <n v="19068"/>
  </r>
  <r>
    <x v="28"/>
    <x v="6"/>
    <x v="1"/>
    <x v="14"/>
    <n v="45447"/>
    <n v="3844477"/>
  </r>
  <r>
    <x v="28"/>
    <x v="3"/>
    <x v="0"/>
    <x v="16"/>
    <n v="1522"/>
    <n v="47401"/>
  </r>
  <r>
    <x v="28"/>
    <x v="67"/>
    <x v="0"/>
    <x v="16"/>
    <n v="1767"/>
    <n v="12703"/>
  </r>
  <r>
    <x v="28"/>
    <x v="39"/>
    <x v="3"/>
    <x v="16"/>
    <n v="467"/>
    <n v="660"/>
  </r>
  <r>
    <x v="28"/>
    <x v="26"/>
    <x v="3"/>
    <x v="16"/>
    <n v="4785"/>
    <n v="13802"/>
  </r>
  <r>
    <x v="28"/>
    <x v="5"/>
    <x v="1"/>
    <x v="16"/>
    <n v="1771"/>
    <n v="12729"/>
  </r>
  <r>
    <x v="28"/>
    <x v="17"/>
    <x v="0"/>
    <x v="17"/>
    <n v="12402"/>
    <n v="21533"/>
  </r>
  <r>
    <x v="28"/>
    <x v="19"/>
    <x v="0"/>
    <x v="8"/>
    <n v="30100"/>
    <n v="11300"/>
  </r>
  <r>
    <x v="28"/>
    <x v="22"/>
    <x v="0"/>
    <x v="8"/>
    <n v="12800"/>
    <n v="3700"/>
  </r>
  <r>
    <x v="28"/>
    <x v="36"/>
    <x v="0"/>
    <x v="8"/>
    <n v="2000"/>
    <n v="100"/>
  </r>
  <r>
    <x v="28"/>
    <x v="16"/>
    <x v="3"/>
    <x v="8"/>
    <n v="1100"/>
    <n v="200"/>
  </r>
  <r>
    <x v="28"/>
    <x v="36"/>
    <x v="3"/>
    <x v="8"/>
    <n v="3000"/>
    <n v="200"/>
  </r>
  <r>
    <x v="28"/>
    <x v="19"/>
    <x v="0"/>
    <x v="9"/>
    <n v="37900"/>
    <n v="17800"/>
  </r>
  <r>
    <x v="28"/>
    <x v="19"/>
    <x v="0"/>
    <x v="10"/>
    <n v="36868"/>
    <n v="21567"/>
  </r>
  <r>
    <x v="28"/>
    <x v="25"/>
    <x v="0"/>
    <x v="10"/>
    <n v="21015"/>
    <n v="19825"/>
  </r>
  <r>
    <x v="28"/>
    <x v="25"/>
    <x v="3"/>
    <x v="10"/>
    <n v="1018"/>
    <n v="1748"/>
  </r>
  <r>
    <x v="28"/>
    <x v="19"/>
    <x v="0"/>
    <x v="0"/>
    <n v="36577"/>
    <n v="21938"/>
  </r>
  <r>
    <x v="28"/>
    <x v="55"/>
    <x v="0"/>
    <x v="0"/>
    <n v="190"/>
    <n v="1677"/>
  </r>
  <r>
    <x v="28"/>
    <x v="25"/>
    <x v="0"/>
    <x v="0"/>
    <n v="18827"/>
    <n v="19397"/>
  </r>
  <r>
    <x v="28"/>
    <x v="25"/>
    <x v="3"/>
    <x v="0"/>
    <n v="1552"/>
    <n v="2688"/>
  </r>
  <r>
    <x v="28"/>
    <x v="61"/>
    <x v="3"/>
    <x v="0"/>
    <n v="43"/>
    <n v="10"/>
  </r>
  <r>
    <x v="28"/>
    <x v="19"/>
    <x v="0"/>
    <x v="1"/>
    <n v="29493"/>
    <n v="13762"/>
  </r>
  <r>
    <x v="28"/>
    <x v="25"/>
    <x v="0"/>
    <x v="1"/>
    <n v="9545"/>
    <n v="12169"/>
  </r>
  <r>
    <x v="28"/>
    <x v="19"/>
    <x v="0"/>
    <x v="2"/>
    <n v="28510"/>
    <n v="13501"/>
  </r>
  <r>
    <x v="28"/>
    <x v="27"/>
    <x v="0"/>
    <x v="2"/>
    <n v="19"/>
    <n v="23"/>
  </r>
  <r>
    <x v="28"/>
    <x v="52"/>
    <x v="1"/>
    <x v="2"/>
    <n v="271"/>
    <n v="35351"/>
  </r>
  <r>
    <x v="28"/>
    <x v="19"/>
    <x v="0"/>
    <x v="3"/>
    <n v="35305"/>
    <n v="21557"/>
  </r>
  <r>
    <x v="28"/>
    <x v="25"/>
    <x v="0"/>
    <x v="3"/>
    <n v="12305"/>
    <n v="13689"/>
  </r>
  <r>
    <x v="28"/>
    <x v="36"/>
    <x v="0"/>
    <x v="3"/>
    <n v="1958"/>
    <n v="1037"/>
  </r>
  <r>
    <x v="28"/>
    <x v="36"/>
    <x v="3"/>
    <x v="3"/>
    <n v="2332"/>
    <n v="1336"/>
  </r>
  <r>
    <x v="28"/>
    <x v="52"/>
    <x v="1"/>
    <x v="3"/>
    <n v="293"/>
    <n v="26608"/>
  </r>
  <r>
    <x v="28"/>
    <x v="19"/>
    <x v="0"/>
    <x v="4"/>
    <n v="20942"/>
    <n v="6611"/>
  </r>
  <r>
    <x v="28"/>
    <x v="25"/>
    <x v="0"/>
    <x v="4"/>
    <n v="7386"/>
    <n v="14056"/>
  </r>
  <r>
    <x v="28"/>
    <x v="25"/>
    <x v="3"/>
    <x v="4"/>
    <n v="584"/>
    <n v="1052"/>
  </r>
  <r>
    <x v="28"/>
    <x v="36"/>
    <x v="3"/>
    <x v="4"/>
    <n v="10"/>
    <n v="3"/>
  </r>
  <r>
    <x v="28"/>
    <x v="19"/>
    <x v="0"/>
    <x v="5"/>
    <n v="18418"/>
    <n v="11673"/>
  </r>
  <r>
    <x v="28"/>
    <x v="25"/>
    <x v="0"/>
    <x v="5"/>
    <n v="9392"/>
    <n v="14863"/>
  </r>
  <r>
    <x v="28"/>
    <x v="19"/>
    <x v="0"/>
    <x v="6"/>
    <n v="11117"/>
    <n v="3928"/>
  </r>
  <r>
    <x v="28"/>
    <x v="25"/>
    <x v="0"/>
    <x v="6"/>
    <n v="4815"/>
    <n v="7337"/>
  </r>
  <r>
    <x v="28"/>
    <x v="36"/>
    <x v="3"/>
    <x v="6"/>
    <n v="29"/>
    <n v="15"/>
  </r>
  <r>
    <x v="28"/>
    <x v="30"/>
    <x v="0"/>
    <x v="11"/>
    <n v="23000"/>
    <n v="5000"/>
  </r>
  <r>
    <x v="28"/>
    <x v="10"/>
    <x v="3"/>
    <x v="11"/>
    <n v="24000"/>
    <n v="73000"/>
  </r>
  <r>
    <x v="28"/>
    <x v="26"/>
    <x v="1"/>
    <x v="11"/>
    <n v="7000"/>
    <n v="17000"/>
  </r>
  <r>
    <x v="28"/>
    <x v="19"/>
    <x v="0"/>
    <x v="12"/>
    <n v="14378"/>
    <n v="9111"/>
  </r>
  <r>
    <x v="28"/>
    <x v="25"/>
    <x v="0"/>
    <x v="12"/>
    <n v="3685"/>
    <n v="5505"/>
  </r>
  <r>
    <x v="28"/>
    <x v="3"/>
    <x v="1"/>
    <x v="12"/>
    <n v="1518"/>
    <n v="38657"/>
  </r>
  <r>
    <x v="28"/>
    <x v="4"/>
    <x v="1"/>
    <x v="12"/>
    <n v="7912"/>
    <n v="3684"/>
  </r>
  <r>
    <x v="28"/>
    <x v="7"/>
    <x v="1"/>
    <x v="12"/>
    <n v="86"/>
    <n v="86"/>
  </r>
  <r>
    <x v="28"/>
    <x v="19"/>
    <x v="0"/>
    <x v="13"/>
    <n v="7226"/>
    <n v="3498"/>
  </r>
  <r>
    <x v="28"/>
    <x v="25"/>
    <x v="0"/>
    <x v="13"/>
    <n v="1707"/>
    <n v="1362"/>
  </r>
  <r>
    <x v="28"/>
    <x v="4"/>
    <x v="1"/>
    <x v="13"/>
    <n v="7532"/>
    <n v="3314"/>
  </r>
  <r>
    <x v="28"/>
    <x v="7"/>
    <x v="1"/>
    <x v="13"/>
    <n v="121"/>
    <n v="244"/>
  </r>
  <r>
    <x v="28"/>
    <x v="19"/>
    <x v="0"/>
    <x v="7"/>
    <n v="6797"/>
    <n v="4926"/>
  </r>
  <r>
    <x v="28"/>
    <x v="55"/>
    <x v="0"/>
    <x v="7"/>
    <n v="104"/>
    <n v="931"/>
  </r>
  <r>
    <x v="28"/>
    <x v="8"/>
    <x v="1"/>
    <x v="7"/>
    <n v="2"/>
    <n v="13"/>
  </r>
  <r>
    <x v="28"/>
    <x v="19"/>
    <x v="0"/>
    <x v="14"/>
    <n v="3690"/>
    <n v="2310"/>
  </r>
  <r>
    <x v="28"/>
    <x v="11"/>
    <x v="0"/>
    <x v="14"/>
    <n v="2839"/>
    <n v="44241"/>
  </r>
  <r>
    <x v="28"/>
    <x v="3"/>
    <x v="1"/>
    <x v="14"/>
    <n v="1778"/>
    <n v="66085"/>
  </r>
  <r>
    <x v="28"/>
    <x v="7"/>
    <x v="1"/>
    <x v="14"/>
    <n v="79"/>
    <n v="930"/>
  </r>
  <r>
    <x v="28"/>
    <x v="19"/>
    <x v="0"/>
    <x v="16"/>
    <n v="4281"/>
    <n v="4033"/>
  </r>
  <r>
    <x v="28"/>
    <x v="55"/>
    <x v="0"/>
    <x v="16"/>
    <n v="25"/>
    <n v="229"/>
  </r>
  <r>
    <x v="28"/>
    <x v="33"/>
    <x v="0"/>
    <x v="16"/>
    <n v="3984"/>
    <n v="74919"/>
  </r>
  <r>
    <x v="28"/>
    <x v="11"/>
    <x v="0"/>
    <x v="16"/>
    <n v="3645"/>
    <n v="45575"/>
  </r>
  <r>
    <x v="28"/>
    <x v="55"/>
    <x v="0"/>
    <x v="17"/>
    <n v="177"/>
    <n v="1255"/>
  </r>
  <r>
    <x v="28"/>
    <x v="11"/>
    <x v="0"/>
    <x v="17"/>
    <n v="3475"/>
    <n v="92269"/>
  </r>
  <r>
    <x v="28"/>
    <x v="24"/>
    <x v="0"/>
    <x v="8"/>
    <n v="1800"/>
    <n v="800"/>
  </r>
  <r>
    <x v="28"/>
    <x v="55"/>
    <x v="0"/>
    <x v="8"/>
    <n v="200"/>
    <n v="800"/>
  </r>
  <r>
    <x v="28"/>
    <x v="25"/>
    <x v="0"/>
    <x v="8"/>
    <n v="14500"/>
    <n v="13800"/>
  </r>
  <r>
    <x v="28"/>
    <x v="35"/>
    <x v="0"/>
    <x v="8"/>
    <n v="1300"/>
    <n v="300"/>
  </r>
  <r>
    <x v="28"/>
    <x v="25"/>
    <x v="3"/>
    <x v="8"/>
    <n v="800"/>
    <n v="1100"/>
  </r>
  <r>
    <x v="28"/>
    <x v="22"/>
    <x v="0"/>
    <x v="9"/>
    <n v="12800"/>
    <n v="4800"/>
  </r>
  <r>
    <x v="28"/>
    <x v="24"/>
    <x v="0"/>
    <x v="9"/>
    <n v="3200"/>
    <n v="1900"/>
  </r>
  <r>
    <x v="28"/>
    <x v="55"/>
    <x v="0"/>
    <x v="9"/>
    <n v="100"/>
    <n v="800"/>
  </r>
  <r>
    <x v="28"/>
    <x v="25"/>
    <x v="0"/>
    <x v="9"/>
    <n v="22400"/>
    <n v="15000"/>
  </r>
  <r>
    <x v="28"/>
    <x v="35"/>
    <x v="0"/>
    <x v="9"/>
    <n v="1000"/>
    <n v="300"/>
  </r>
  <r>
    <x v="28"/>
    <x v="36"/>
    <x v="0"/>
    <x v="9"/>
    <n v="100"/>
    <n v="100"/>
  </r>
  <r>
    <x v="28"/>
    <x v="25"/>
    <x v="3"/>
    <x v="9"/>
    <n v="600"/>
    <n v="1300"/>
  </r>
  <r>
    <x v="28"/>
    <x v="27"/>
    <x v="0"/>
    <x v="0"/>
    <n v="12"/>
    <n v="9"/>
  </r>
  <r>
    <x v="28"/>
    <x v="22"/>
    <x v="0"/>
    <x v="0"/>
    <n v="8574"/>
    <n v="4175"/>
  </r>
  <r>
    <x v="28"/>
    <x v="24"/>
    <x v="0"/>
    <x v="0"/>
    <n v="2563"/>
    <n v="2481"/>
  </r>
  <r>
    <x v="28"/>
    <x v="35"/>
    <x v="3"/>
    <x v="0"/>
    <n v="74"/>
    <n v="38"/>
  </r>
  <r>
    <x v="28"/>
    <x v="36"/>
    <x v="3"/>
    <x v="0"/>
    <n v="74"/>
    <n v="38"/>
  </r>
  <r>
    <x v="28"/>
    <x v="8"/>
    <x v="1"/>
    <x v="0"/>
    <n v="61"/>
    <n v="467"/>
  </r>
  <r>
    <x v="28"/>
    <x v="24"/>
    <x v="0"/>
    <x v="1"/>
    <n v="1697"/>
    <n v="392"/>
  </r>
  <r>
    <x v="28"/>
    <x v="55"/>
    <x v="0"/>
    <x v="1"/>
    <n v="169"/>
    <n v="1429"/>
  </r>
  <r>
    <x v="28"/>
    <x v="25"/>
    <x v="3"/>
    <x v="1"/>
    <n v="840"/>
    <n v="1469"/>
  </r>
  <r>
    <x v="28"/>
    <x v="24"/>
    <x v="0"/>
    <x v="2"/>
    <n v="2000"/>
    <n v="1000"/>
  </r>
  <r>
    <x v="28"/>
    <x v="55"/>
    <x v="0"/>
    <x v="2"/>
    <n v="141"/>
    <n v="1066"/>
  </r>
  <r>
    <x v="28"/>
    <x v="24"/>
    <x v="0"/>
    <x v="3"/>
    <n v="3720"/>
    <n v="2117"/>
  </r>
  <r>
    <x v="28"/>
    <x v="55"/>
    <x v="0"/>
    <x v="3"/>
    <n v="117"/>
    <n v="930"/>
  </r>
  <r>
    <x v="28"/>
    <x v="25"/>
    <x v="3"/>
    <x v="3"/>
    <n v="628"/>
    <n v="1102"/>
  </r>
  <r>
    <x v="28"/>
    <x v="46"/>
    <x v="1"/>
    <x v="3"/>
    <n v="1597"/>
    <n v="30475"/>
  </r>
  <r>
    <x v="28"/>
    <x v="62"/>
    <x v="1"/>
    <x v="3"/>
    <n v="76"/>
    <n v="0"/>
  </r>
  <r>
    <x v="28"/>
    <x v="55"/>
    <x v="0"/>
    <x v="4"/>
    <n v="265"/>
    <n v="2267"/>
  </r>
  <r>
    <x v="28"/>
    <x v="36"/>
    <x v="0"/>
    <x v="4"/>
    <n v="1476"/>
    <n v="811"/>
  </r>
  <r>
    <x v="28"/>
    <x v="22"/>
    <x v="0"/>
    <x v="5"/>
    <n v="5455"/>
    <n v="3173"/>
  </r>
  <r>
    <x v="28"/>
    <x v="36"/>
    <x v="0"/>
    <x v="5"/>
    <n v="1319"/>
    <n v="967"/>
  </r>
  <r>
    <x v="28"/>
    <x v="25"/>
    <x v="3"/>
    <x v="5"/>
    <n v="468"/>
    <n v="850"/>
  </r>
  <r>
    <x v="28"/>
    <x v="36"/>
    <x v="0"/>
    <x v="6"/>
    <n v="480"/>
    <n v="224"/>
  </r>
  <r>
    <x v="28"/>
    <x v="25"/>
    <x v="3"/>
    <x v="6"/>
    <n v="473"/>
    <n v="783"/>
  </r>
  <r>
    <x v="28"/>
    <x v="19"/>
    <x v="0"/>
    <x v="11"/>
    <n v="12000"/>
    <n v="7000"/>
  </r>
  <r>
    <x v="28"/>
    <x v="17"/>
    <x v="0"/>
    <x v="11"/>
    <n v="56000"/>
    <n v="69000"/>
  </r>
  <r>
    <x v="28"/>
    <x v="22"/>
    <x v="0"/>
    <x v="11"/>
    <n v="3000"/>
    <n v="2000"/>
  </r>
  <r>
    <x v="28"/>
    <x v="33"/>
    <x v="0"/>
    <x v="11"/>
    <n v="3000"/>
    <n v="44000"/>
  </r>
  <r>
    <x v="28"/>
    <x v="25"/>
    <x v="0"/>
    <x v="11"/>
    <n v="5000"/>
    <n v="9000"/>
  </r>
  <r>
    <x v="28"/>
    <x v="36"/>
    <x v="0"/>
    <x v="11"/>
    <n v="1000"/>
    <n v="1000"/>
  </r>
  <r>
    <x v="28"/>
    <x v="18"/>
    <x v="0"/>
    <x v="11"/>
    <n v="11000"/>
    <n v="7000"/>
  </r>
  <r>
    <x v="28"/>
    <x v="22"/>
    <x v="0"/>
    <x v="12"/>
    <n v="2255"/>
    <n v="904"/>
  </r>
  <r>
    <x v="28"/>
    <x v="36"/>
    <x v="0"/>
    <x v="12"/>
    <n v="411"/>
    <n v="272"/>
  </r>
  <r>
    <x v="28"/>
    <x v="25"/>
    <x v="3"/>
    <x v="12"/>
    <n v="348"/>
    <n v="595"/>
  </r>
  <r>
    <x v="28"/>
    <x v="32"/>
    <x v="3"/>
    <x v="12"/>
    <n v="12287"/>
    <n v="6207"/>
  </r>
  <r>
    <x v="28"/>
    <x v="22"/>
    <x v="0"/>
    <x v="13"/>
    <n v="2135"/>
    <n v="895"/>
  </r>
  <r>
    <x v="28"/>
    <x v="36"/>
    <x v="0"/>
    <x v="13"/>
    <n v="311"/>
    <n v="205"/>
  </r>
  <r>
    <x v="28"/>
    <x v="25"/>
    <x v="3"/>
    <x v="13"/>
    <n v="414"/>
    <n v="769"/>
  </r>
  <r>
    <x v="28"/>
    <x v="22"/>
    <x v="0"/>
    <x v="7"/>
    <n v="1362"/>
    <n v="627"/>
  </r>
  <r>
    <x v="28"/>
    <x v="33"/>
    <x v="0"/>
    <x v="7"/>
    <n v="2792"/>
    <n v="46367"/>
  </r>
  <r>
    <x v="28"/>
    <x v="25"/>
    <x v="0"/>
    <x v="7"/>
    <n v="2300"/>
    <n v="2809"/>
  </r>
  <r>
    <x v="28"/>
    <x v="36"/>
    <x v="0"/>
    <x v="7"/>
    <n v="470"/>
    <n v="209"/>
  </r>
  <r>
    <x v="28"/>
    <x v="25"/>
    <x v="3"/>
    <x v="7"/>
    <n v="397"/>
    <n v="585"/>
  </r>
  <r>
    <x v="28"/>
    <x v="22"/>
    <x v="0"/>
    <x v="14"/>
    <n v="915"/>
    <n v="58"/>
  </r>
  <r>
    <x v="28"/>
    <x v="25"/>
    <x v="0"/>
    <x v="14"/>
    <n v="1872"/>
    <n v="2225"/>
  </r>
  <r>
    <x v="28"/>
    <x v="36"/>
    <x v="0"/>
    <x v="14"/>
    <n v="199"/>
    <n v="131"/>
  </r>
  <r>
    <x v="28"/>
    <x v="25"/>
    <x v="3"/>
    <x v="14"/>
    <n v="324"/>
    <n v="573"/>
  </r>
  <r>
    <x v="28"/>
    <x v="38"/>
    <x v="1"/>
    <x v="14"/>
    <n v="4810"/>
    <n v="44632"/>
  </r>
  <r>
    <x v="28"/>
    <x v="22"/>
    <x v="0"/>
    <x v="16"/>
    <n v="507"/>
    <n v="315"/>
  </r>
  <r>
    <x v="28"/>
    <x v="25"/>
    <x v="0"/>
    <x v="16"/>
    <n v="1204"/>
    <n v="1727"/>
  </r>
  <r>
    <x v="28"/>
    <x v="36"/>
    <x v="0"/>
    <x v="16"/>
    <n v="880"/>
    <n v="665"/>
  </r>
  <r>
    <x v="28"/>
    <x v="18"/>
    <x v="0"/>
    <x v="16"/>
    <n v="2040"/>
    <n v="1750"/>
  </r>
  <r>
    <x v="28"/>
    <x v="25"/>
    <x v="3"/>
    <x v="16"/>
    <n v="511"/>
    <n v="794"/>
  </r>
  <r>
    <x v="28"/>
    <x v="38"/>
    <x v="1"/>
    <x v="16"/>
    <n v="3512"/>
    <n v="47411"/>
  </r>
  <r>
    <x v="28"/>
    <x v="19"/>
    <x v="0"/>
    <x v="17"/>
    <n v="1975"/>
    <n v="1851"/>
  </r>
  <r>
    <x v="28"/>
    <x v="22"/>
    <x v="0"/>
    <x v="17"/>
    <n v="529"/>
    <n v="274"/>
  </r>
  <r>
    <x v="28"/>
    <x v="25"/>
    <x v="0"/>
    <x v="17"/>
    <n v="1196"/>
    <n v="1333"/>
  </r>
  <r>
    <x v="28"/>
    <x v="36"/>
    <x v="0"/>
    <x v="17"/>
    <n v="134"/>
    <n v="85"/>
  </r>
  <r>
    <x v="28"/>
    <x v="18"/>
    <x v="0"/>
    <x v="17"/>
    <n v="1369"/>
    <n v="1395"/>
  </r>
  <r>
    <x v="28"/>
    <x v="38"/>
    <x v="3"/>
    <x v="17"/>
    <n v="3037"/>
    <n v="41069"/>
  </r>
  <r>
    <x v="28"/>
    <x v="63"/>
    <x v="0"/>
    <x v="1"/>
    <n v="1012"/>
    <n v="425"/>
  </r>
  <r>
    <x v="28"/>
    <x v="38"/>
    <x v="1"/>
    <x v="1"/>
    <n v="1143"/>
    <n v="4037"/>
  </r>
  <r>
    <x v="28"/>
    <x v="63"/>
    <x v="0"/>
    <x v="2"/>
    <n v="447"/>
    <n v="172"/>
  </r>
  <r>
    <x v="28"/>
    <x v="5"/>
    <x v="1"/>
    <x v="2"/>
    <n v="699"/>
    <n v="1143"/>
  </r>
  <r>
    <x v="28"/>
    <x v="62"/>
    <x v="1"/>
    <x v="2"/>
    <n v="86"/>
    <n v="0"/>
  </r>
  <r>
    <x v="28"/>
    <x v="38"/>
    <x v="1"/>
    <x v="2"/>
    <n v="1382"/>
    <n v="7481"/>
  </r>
  <r>
    <x v="28"/>
    <x v="63"/>
    <x v="0"/>
    <x v="3"/>
    <n v="679"/>
    <n v="267"/>
  </r>
  <r>
    <x v="28"/>
    <x v="5"/>
    <x v="1"/>
    <x v="3"/>
    <n v="844"/>
    <n v="2690"/>
  </r>
  <r>
    <x v="28"/>
    <x v="38"/>
    <x v="1"/>
    <x v="3"/>
    <n v="1156"/>
    <n v="10129"/>
  </r>
  <r>
    <x v="28"/>
    <x v="63"/>
    <x v="0"/>
    <x v="4"/>
    <n v="612"/>
    <n v="238"/>
  </r>
  <r>
    <x v="28"/>
    <x v="5"/>
    <x v="1"/>
    <x v="4"/>
    <n v="865"/>
    <n v="8152"/>
  </r>
  <r>
    <x v="28"/>
    <x v="38"/>
    <x v="1"/>
    <x v="4"/>
    <n v="1820"/>
    <n v="5583"/>
  </r>
  <r>
    <x v="28"/>
    <x v="5"/>
    <x v="1"/>
    <x v="5"/>
    <n v="1154"/>
    <n v="13682"/>
  </r>
  <r>
    <x v="28"/>
    <x v="61"/>
    <x v="3"/>
    <x v="6"/>
    <n v="13"/>
    <n v="7"/>
  </r>
  <r>
    <x v="28"/>
    <x v="5"/>
    <x v="1"/>
    <x v="6"/>
    <n v="1417"/>
    <n v="7427"/>
  </r>
  <r>
    <x v="28"/>
    <x v="31"/>
    <x v="3"/>
    <x v="12"/>
    <n v="378"/>
    <n v="142"/>
  </r>
  <r>
    <x v="28"/>
    <x v="39"/>
    <x v="3"/>
    <x v="12"/>
    <n v="571"/>
    <n v="787"/>
  </r>
  <r>
    <x v="28"/>
    <x v="38"/>
    <x v="1"/>
    <x v="12"/>
    <n v="3743"/>
    <n v="36734"/>
  </r>
  <r>
    <x v="28"/>
    <x v="61"/>
    <x v="3"/>
    <x v="13"/>
    <n v="976"/>
    <n v="584"/>
  </r>
  <r>
    <x v="28"/>
    <x v="38"/>
    <x v="1"/>
    <x v="13"/>
    <n v="3594"/>
    <n v="44680"/>
  </r>
  <r>
    <x v="28"/>
    <x v="38"/>
    <x v="1"/>
    <x v="7"/>
    <n v="4681"/>
    <n v="53997"/>
  </r>
  <r>
    <x v="28"/>
    <x v="31"/>
    <x v="3"/>
    <x v="14"/>
    <n v="383"/>
    <n v="82"/>
  </r>
  <r>
    <x v="28"/>
    <x v="29"/>
    <x v="3"/>
    <x v="16"/>
    <n v="382"/>
    <n v="196"/>
  </r>
  <r>
    <x v="28"/>
    <x v="29"/>
    <x v="3"/>
    <x v="17"/>
    <n v="54"/>
    <n v="21"/>
  </r>
  <r>
    <x v="28"/>
    <x v="31"/>
    <x v="1"/>
    <x v="17"/>
    <n v="45"/>
    <n v="18"/>
  </r>
  <r>
    <x v="28"/>
    <x v="65"/>
    <x v="3"/>
    <x v="3"/>
    <n v="13"/>
    <n v="7"/>
  </r>
  <r>
    <x v="28"/>
    <x v="61"/>
    <x v="3"/>
    <x v="5"/>
    <n v="18"/>
    <n v="8"/>
  </r>
  <r>
    <x v="28"/>
    <x v="55"/>
    <x v="0"/>
    <x v="6"/>
    <n v="225"/>
    <n v="1976"/>
  </r>
  <r>
    <x v="28"/>
    <x v="39"/>
    <x v="3"/>
    <x v="11"/>
    <n v="1000"/>
    <n v="1000"/>
  </r>
  <r>
    <x v="28"/>
    <x v="61"/>
    <x v="3"/>
    <x v="12"/>
    <n v="585"/>
    <n v="736"/>
  </r>
  <r>
    <x v="28"/>
    <x v="40"/>
    <x v="3"/>
    <x v="17"/>
    <n v="122"/>
    <n v="165"/>
  </r>
  <r>
    <x v="28"/>
    <x v="63"/>
    <x v="0"/>
    <x v="10"/>
    <n v="960"/>
    <n v="370"/>
  </r>
  <r>
    <x v="28"/>
    <x v="63"/>
    <x v="0"/>
    <x v="0"/>
    <n v="376"/>
    <n v="122"/>
  </r>
  <r>
    <x v="28"/>
    <x v="8"/>
    <x v="1"/>
    <x v="2"/>
    <n v="9"/>
    <n v="0"/>
  </r>
  <r>
    <x v="28"/>
    <x v="121"/>
    <x v="1"/>
    <x v="3"/>
    <n v="7"/>
    <n v="0"/>
  </r>
  <r>
    <x v="28"/>
    <x v="8"/>
    <x v="1"/>
    <x v="3"/>
    <n v="6"/>
    <n v="38"/>
  </r>
  <r>
    <x v="28"/>
    <x v="63"/>
    <x v="0"/>
    <x v="5"/>
    <n v="512"/>
    <n v="198"/>
  </r>
  <r>
    <x v="28"/>
    <x v="63"/>
    <x v="0"/>
    <x v="6"/>
    <n v="429"/>
    <n v="157"/>
  </r>
  <r>
    <x v="28"/>
    <x v="63"/>
    <x v="0"/>
    <x v="12"/>
    <n v="63"/>
    <n v="28"/>
  </r>
  <r>
    <x v="28"/>
    <x v="63"/>
    <x v="0"/>
    <x v="7"/>
    <n v="15"/>
    <n v="6"/>
  </r>
  <r>
    <x v="28"/>
    <x v="7"/>
    <x v="1"/>
    <x v="7"/>
    <n v="82"/>
    <n v="888"/>
  </r>
  <r>
    <x v="28"/>
    <x v="55"/>
    <x v="0"/>
    <x v="14"/>
    <n v="46"/>
    <n v="357"/>
  </r>
  <r>
    <x v="28"/>
    <x v="63"/>
    <x v="0"/>
    <x v="14"/>
    <n v="5"/>
    <n v="2"/>
  </r>
  <r>
    <x v="28"/>
    <x v="7"/>
    <x v="1"/>
    <x v="16"/>
    <n v="109"/>
    <n v="742"/>
  </r>
  <r>
    <x v="29"/>
    <x v="16"/>
    <x v="0"/>
    <x v="9"/>
    <n v="790"/>
    <n v="520"/>
  </r>
  <r>
    <x v="29"/>
    <x v="21"/>
    <x v="0"/>
    <x v="9"/>
    <n v="750"/>
    <n v="850"/>
  </r>
  <r>
    <x v="29"/>
    <x v="17"/>
    <x v="0"/>
    <x v="9"/>
    <n v="1420"/>
    <n v="1410"/>
  </r>
  <r>
    <x v="29"/>
    <x v="70"/>
    <x v="0"/>
    <x v="9"/>
    <n v="1260"/>
    <n v="10000"/>
  </r>
  <r>
    <x v="29"/>
    <x v="13"/>
    <x v="0"/>
    <x v="9"/>
    <n v="2320"/>
    <n v="1730"/>
  </r>
  <r>
    <x v="29"/>
    <x v="55"/>
    <x v="0"/>
    <x v="9"/>
    <n v="2175"/>
    <n v="15250"/>
  </r>
  <r>
    <x v="29"/>
    <x v="14"/>
    <x v="0"/>
    <x v="9"/>
    <n v="700"/>
    <n v="330"/>
  </r>
  <r>
    <x v="29"/>
    <x v="1"/>
    <x v="0"/>
    <x v="9"/>
    <n v="1560"/>
    <n v="1100"/>
  </r>
  <r>
    <x v="29"/>
    <x v="2"/>
    <x v="0"/>
    <x v="9"/>
    <n v="255487"/>
    <n v="491430"/>
  </r>
  <r>
    <x v="29"/>
    <x v="30"/>
    <x v="0"/>
    <x v="9"/>
    <n v="2170"/>
    <n v="930"/>
  </r>
  <r>
    <x v="29"/>
    <x v="15"/>
    <x v="0"/>
    <x v="9"/>
    <n v="1000"/>
    <n v="470"/>
  </r>
  <r>
    <x v="29"/>
    <x v="27"/>
    <x v="3"/>
    <x v="9"/>
    <n v="170"/>
    <n v="110"/>
  </r>
  <r>
    <x v="29"/>
    <x v="17"/>
    <x v="3"/>
    <x v="9"/>
    <n v="365"/>
    <n v="315"/>
  </r>
  <r>
    <x v="29"/>
    <x v="29"/>
    <x v="3"/>
    <x v="9"/>
    <n v="295"/>
    <n v="120"/>
  </r>
  <r>
    <x v="29"/>
    <x v="14"/>
    <x v="3"/>
    <x v="9"/>
    <n v="630"/>
    <n v="260"/>
  </r>
  <r>
    <x v="29"/>
    <x v="39"/>
    <x v="3"/>
    <x v="9"/>
    <n v="1025"/>
    <n v="600"/>
  </r>
  <r>
    <x v="29"/>
    <x v="71"/>
    <x v="3"/>
    <x v="9"/>
    <n v="780"/>
    <n v="470"/>
  </r>
  <r>
    <x v="29"/>
    <x v="61"/>
    <x v="3"/>
    <x v="9"/>
    <n v="3630"/>
    <n v="2900"/>
  </r>
  <r>
    <x v="29"/>
    <x v="15"/>
    <x v="3"/>
    <x v="9"/>
    <n v="500"/>
    <n v="230"/>
  </r>
  <r>
    <x v="29"/>
    <x v="28"/>
    <x v="3"/>
    <x v="9"/>
    <n v="1110"/>
    <n v="2100"/>
  </r>
  <r>
    <x v="29"/>
    <x v="6"/>
    <x v="1"/>
    <x v="9"/>
    <n v="1080"/>
    <n v="51300"/>
  </r>
  <r>
    <x v="29"/>
    <x v="21"/>
    <x v="0"/>
    <x v="10"/>
    <n v="864"/>
    <n v="1023"/>
  </r>
  <r>
    <x v="29"/>
    <x v="122"/>
    <x v="0"/>
    <x v="10"/>
    <n v="2365"/>
    <n v="17955"/>
  </r>
  <r>
    <x v="29"/>
    <x v="13"/>
    <x v="0"/>
    <x v="10"/>
    <n v="1250"/>
    <n v="1000"/>
  </r>
  <r>
    <x v="29"/>
    <x v="2"/>
    <x v="0"/>
    <x v="10"/>
    <n v="232160"/>
    <n v="505680"/>
  </r>
  <r>
    <x v="29"/>
    <x v="28"/>
    <x v="3"/>
    <x v="10"/>
    <n v="1250"/>
    <n v="2400"/>
  </r>
  <r>
    <x v="29"/>
    <x v="68"/>
    <x v="1"/>
    <x v="10"/>
    <n v="6135"/>
    <n v="4170"/>
  </r>
  <r>
    <x v="29"/>
    <x v="38"/>
    <x v="1"/>
    <x v="10"/>
    <n v="5550"/>
    <n v="100000"/>
  </r>
  <r>
    <x v="29"/>
    <x v="6"/>
    <x v="1"/>
    <x v="10"/>
    <n v="1015"/>
    <n v="51300"/>
  </r>
  <r>
    <x v="29"/>
    <x v="21"/>
    <x v="0"/>
    <x v="0"/>
    <n v="910"/>
    <n v="1340"/>
  </r>
  <r>
    <x v="29"/>
    <x v="122"/>
    <x v="0"/>
    <x v="0"/>
    <n v="2784"/>
    <n v="23635"/>
  </r>
  <r>
    <x v="29"/>
    <x v="13"/>
    <x v="0"/>
    <x v="0"/>
    <n v="1580"/>
    <n v="1580"/>
  </r>
  <r>
    <x v="29"/>
    <x v="2"/>
    <x v="0"/>
    <x v="0"/>
    <n v="243070"/>
    <n v="547520"/>
  </r>
  <r>
    <x v="29"/>
    <x v="28"/>
    <x v="3"/>
    <x v="0"/>
    <n v="1065"/>
    <n v="2230"/>
  </r>
  <r>
    <x v="29"/>
    <x v="68"/>
    <x v="1"/>
    <x v="0"/>
    <n v="6260"/>
    <n v="4507"/>
  </r>
  <r>
    <x v="29"/>
    <x v="38"/>
    <x v="1"/>
    <x v="0"/>
    <n v="5590"/>
    <n v="105870"/>
  </r>
  <r>
    <x v="29"/>
    <x v="6"/>
    <x v="1"/>
    <x v="0"/>
    <n v="1040"/>
    <n v="54100"/>
  </r>
  <r>
    <x v="29"/>
    <x v="21"/>
    <x v="0"/>
    <x v="1"/>
    <n v="1288"/>
    <n v="1900"/>
  </r>
  <r>
    <x v="29"/>
    <x v="122"/>
    <x v="0"/>
    <x v="1"/>
    <n v="2980"/>
    <n v="25400"/>
  </r>
  <r>
    <x v="29"/>
    <x v="13"/>
    <x v="0"/>
    <x v="1"/>
    <n v="2080"/>
    <n v="2080"/>
  </r>
  <r>
    <x v="29"/>
    <x v="2"/>
    <x v="0"/>
    <x v="1"/>
    <n v="246750"/>
    <n v="587390"/>
  </r>
  <r>
    <x v="29"/>
    <x v="28"/>
    <x v="3"/>
    <x v="1"/>
    <n v="1220"/>
    <n v="2455"/>
  </r>
  <r>
    <x v="29"/>
    <x v="68"/>
    <x v="1"/>
    <x v="1"/>
    <n v="5260"/>
    <n v="3857"/>
  </r>
  <r>
    <x v="29"/>
    <x v="38"/>
    <x v="1"/>
    <x v="1"/>
    <n v="5370"/>
    <n v="106280"/>
  </r>
  <r>
    <x v="29"/>
    <x v="6"/>
    <x v="1"/>
    <x v="1"/>
    <n v="1020"/>
    <n v="52700"/>
  </r>
  <r>
    <x v="29"/>
    <x v="21"/>
    <x v="0"/>
    <x v="2"/>
    <n v="1370"/>
    <n v="1584"/>
  </r>
  <r>
    <x v="29"/>
    <x v="13"/>
    <x v="0"/>
    <x v="2"/>
    <n v="2305"/>
    <n v="2205"/>
  </r>
  <r>
    <x v="29"/>
    <x v="1"/>
    <x v="0"/>
    <x v="2"/>
    <n v="8340"/>
    <n v="5125"/>
  </r>
  <r>
    <x v="29"/>
    <x v="2"/>
    <x v="0"/>
    <x v="2"/>
    <n v="255270"/>
    <n v="602410"/>
  </r>
  <r>
    <x v="29"/>
    <x v="28"/>
    <x v="3"/>
    <x v="2"/>
    <n v="919"/>
    <n v="1827"/>
  </r>
  <r>
    <x v="29"/>
    <x v="122"/>
    <x v="1"/>
    <x v="2"/>
    <n v="3002"/>
    <n v="23307"/>
  </r>
  <r>
    <x v="29"/>
    <x v="68"/>
    <x v="1"/>
    <x v="2"/>
    <n v="5003"/>
    <n v="3520"/>
  </r>
  <r>
    <x v="29"/>
    <x v="11"/>
    <x v="1"/>
    <x v="2"/>
    <n v="5003"/>
    <n v="3520"/>
  </r>
  <r>
    <x v="29"/>
    <x v="38"/>
    <x v="1"/>
    <x v="2"/>
    <n v="5735"/>
    <n v="112070"/>
  </r>
  <r>
    <x v="29"/>
    <x v="6"/>
    <x v="1"/>
    <x v="2"/>
    <n v="1150"/>
    <n v="56203"/>
  </r>
  <r>
    <x v="29"/>
    <x v="21"/>
    <x v="0"/>
    <x v="3"/>
    <n v="1217"/>
    <n v="305"/>
  </r>
  <r>
    <x v="29"/>
    <x v="13"/>
    <x v="0"/>
    <x v="3"/>
    <n v="2240"/>
    <n v="2150"/>
  </r>
  <r>
    <x v="29"/>
    <x v="2"/>
    <x v="0"/>
    <x v="3"/>
    <n v="257440"/>
    <n v="616820"/>
  </r>
  <r>
    <x v="29"/>
    <x v="28"/>
    <x v="3"/>
    <x v="3"/>
    <n v="895"/>
    <n v="1810"/>
  </r>
  <r>
    <x v="29"/>
    <x v="122"/>
    <x v="1"/>
    <x v="3"/>
    <n v="2765"/>
    <n v="22018"/>
  </r>
  <r>
    <x v="29"/>
    <x v="68"/>
    <x v="1"/>
    <x v="3"/>
    <n v="4032"/>
    <n v="2746"/>
  </r>
  <r>
    <x v="29"/>
    <x v="38"/>
    <x v="1"/>
    <x v="3"/>
    <n v="5665"/>
    <n v="89565"/>
  </r>
  <r>
    <x v="29"/>
    <x v="6"/>
    <x v="1"/>
    <x v="3"/>
    <n v="1120"/>
    <n v="47510"/>
  </r>
  <r>
    <x v="29"/>
    <x v="16"/>
    <x v="0"/>
    <x v="4"/>
    <n v="1481"/>
    <n v="997"/>
  </r>
  <r>
    <x v="29"/>
    <x v="21"/>
    <x v="0"/>
    <x v="4"/>
    <n v="1045"/>
    <n v="1555"/>
  </r>
  <r>
    <x v="29"/>
    <x v="17"/>
    <x v="0"/>
    <x v="4"/>
    <n v="442"/>
    <n v="459"/>
  </r>
  <r>
    <x v="29"/>
    <x v="70"/>
    <x v="0"/>
    <x v="4"/>
    <n v="978"/>
    <n v="7748"/>
  </r>
  <r>
    <x v="29"/>
    <x v="13"/>
    <x v="0"/>
    <x v="4"/>
    <n v="2790"/>
    <n v="2967"/>
  </r>
  <r>
    <x v="29"/>
    <x v="55"/>
    <x v="0"/>
    <x v="4"/>
    <n v="1250"/>
    <n v="9650"/>
  </r>
  <r>
    <x v="29"/>
    <x v="14"/>
    <x v="0"/>
    <x v="4"/>
    <n v="340"/>
    <n v="183"/>
  </r>
  <r>
    <x v="29"/>
    <x v="1"/>
    <x v="0"/>
    <x v="4"/>
    <n v="1724"/>
    <n v="1151"/>
  </r>
  <r>
    <x v="29"/>
    <x v="2"/>
    <x v="0"/>
    <x v="4"/>
    <n v="256076"/>
    <n v="602221"/>
  </r>
  <r>
    <x v="29"/>
    <x v="30"/>
    <x v="0"/>
    <x v="4"/>
    <n v="1580"/>
    <n v="715"/>
  </r>
  <r>
    <x v="29"/>
    <x v="15"/>
    <x v="0"/>
    <x v="4"/>
    <n v="1026"/>
    <n v="611"/>
  </r>
  <r>
    <x v="29"/>
    <x v="27"/>
    <x v="3"/>
    <x v="4"/>
    <n v="266"/>
    <n v="187"/>
  </r>
  <r>
    <x v="29"/>
    <x v="17"/>
    <x v="3"/>
    <x v="4"/>
    <n v="197"/>
    <n v="210"/>
  </r>
  <r>
    <x v="29"/>
    <x v="29"/>
    <x v="3"/>
    <x v="4"/>
    <n v="422"/>
    <n v="215"/>
  </r>
  <r>
    <x v="29"/>
    <x v="14"/>
    <x v="3"/>
    <x v="4"/>
    <n v="442"/>
    <n v="220"/>
  </r>
  <r>
    <x v="29"/>
    <x v="39"/>
    <x v="3"/>
    <x v="4"/>
    <n v="930"/>
    <n v="628"/>
  </r>
  <r>
    <x v="29"/>
    <x v="71"/>
    <x v="3"/>
    <x v="4"/>
    <n v="1033"/>
    <n v="720"/>
  </r>
  <r>
    <x v="29"/>
    <x v="61"/>
    <x v="3"/>
    <x v="4"/>
    <n v="1720"/>
    <n v="1315"/>
  </r>
  <r>
    <x v="29"/>
    <x v="15"/>
    <x v="3"/>
    <x v="4"/>
    <n v="407"/>
    <n v="245"/>
  </r>
  <r>
    <x v="29"/>
    <x v="28"/>
    <x v="3"/>
    <x v="4"/>
    <n v="944"/>
    <n v="1942"/>
  </r>
  <r>
    <x v="29"/>
    <x v="6"/>
    <x v="1"/>
    <x v="4"/>
    <n v="1030"/>
    <n v="50413"/>
  </r>
  <r>
    <x v="29"/>
    <x v="16"/>
    <x v="0"/>
    <x v="5"/>
    <n v="1135"/>
    <n v="806"/>
  </r>
  <r>
    <x v="29"/>
    <x v="21"/>
    <x v="0"/>
    <x v="5"/>
    <n v="1143"/>
    <n v="1600"/>
  </r>
  <r>
    <x v="29"/>
    <x v="17"/>
    <x v="0"/>
    <x v="5"/>
    <n v="616"/>
    <n v="665"/>
  </r>
  <r>
    <x v="29"/>
    <x v="70"/>
    <x v="0"/>
    <x v="5"/>
    <n v="685"/>
    <n v="5410"/>
  </r>
  <r>
    <x v="29"/>
    <x v="13"/>
    <x v="0"/>
    <x v="5"/>
    <n v="2150"/>
    <n v="2100"/>
  </r>
  <r>
    <x v="29"/>
    <x v="55"/>
    <x v="0"/>
    <x v="5"/>
    <n v="1170"/>
    <n v="8522"/>
  </r>
  <r>
    <x v="29"/>
    <x v="14"/>
    <x v="0"/>
    <x v="5"/>
    <n v="963"/>
    <n v="518"/>
  </r>
  <r>
    <x v="29"/>
    <x v="1"/>
    <x v="0"/>
    <x v="5"/>
    <n v="1642"/>
    <n v="1118"/>
  </r>
  <r>
    <x v="29"/>
    <x v="2"/>
    <x v="0"/>
    <x v="5"/>
    <n v="253067"/>
    <n v="602947"/>
  </r>
  <r>
    <x v="29"/>
    <x v="30"/>
    <x v="0"/>
    <x v="5"/>
    <n v="1526"/>
    <n v="700"/>
  </r>
  <r>
    <x v="29"/>
    <x v="15"/>
    <x v="0"/>
    <x v="5"/>
    <n v="1260"/>
    <n v="744"/>
  </r>
  <r>
    <x v="29"/>
    <x v="27"/>
    <x v="3"/>
    <x v="5"/>
    <n v="171"/>
    <n v="130"/>
  </r>
  <r>
    <x v="29"/>
    <x v="17"/>
    <x v="3"/>
    <x v="5"/>
    <n v="290"/>
    <n v="272"/>
  </r>
  <r>
    <x v="29"/>
    <x v="29"/>
    <x v="3"/>
    <x v="5"/>
    <n v="402"/>
    <n v="299"/>
  </r>
  <r>
    <x v="29"/>
    <x v="14"/>
    <x v="3"/>
    <x v="5"/>
    <n v="317"/>
    <n v="191"/>
  </r>
  <r>
    <x v="29"/>
    <x v="39"/>
    <x v="3"/>
    <x v="5"/>
    <n v="1275"/>
    <n v="1065"/>
  </r>
  <r>
    <x v="29"/>
    <x v="71"/>
    <x v="3"/>
    <x v="5"/>
    <n v="1025"/>
    <n v="643"/>
  </r>
  <r>
    <x v="29"/>
    <x v="61"/>
    <x v="3"/>
    <x v="5"/>
    <n v="1753"/>
    <n v="1276"/>
  </r>
  <r>
    <x v="29"/>
    <x v="15"/>
    <x v="3"/>
    <x v="5"/>
    <n v="460"/>
    <n v="307"/>
  </r>
  <r>
    <x v="29"/>
    <x v="28"/>
    <x v="3"/>
    <x v="5"/>
    <n v="1750"/>
    <n v="3184"/>
  </r>
  <r>
    <x v="29"/>
    <x v="6"/>
    <x v="1"/>
    <x v="5"/>
    <n v="874"/>
    <n v="43334"/>
  </r>
  <r>
    <x v="29"/>
    <x v="16"/>
    <x v="0"/>
    <x v="6"/>
    <n v="1193"/>
    <n v="849"/>
  </r>
  <r>
    <x v="29"/>
    <x v="21"/>
    <x v="0"/>
    <x v="6"/>
    <n v="1148"/>
    <n v="1598"/>
  </r>
  <r>
    <x v="29"/>
    <x v="17"/>
    <x v="0"/>
    <x v="6"/>
    <n v="412"/>
    <n v="435"/>
  </r>
  <r>
    <x v="29"/>
    <x v="70"/>
    <x v="0"/>
    <x v="6"/>
    <n v="466"/>
    <n v="3966"/>
  </r>
  <r>
    <x v="29"/>
    <x v="13"/>
    <x v="0"/>
    <x v="6"/>
    <n v="2450"/>
    <n v="2420"/>
  </r>
  <r>
    <x v="29"/>
    <x v="55"/>
    <x v="0"/>
    <x v="6"/>
    <n v="1064"/>
    <n v="7798"/>
  </r>
  <r>
    <x v="29"/>
    <x v="14"/>
    <x v="0"/>
    <x v="6"/>
    <n v="744"/>
    <n v="389"/>
  </r>
  <r>
    <x v="29"/>
    <x v="1"/>
    <x v="0"/>
    <x v="6"/>
    <n v="1651"/>
    <n v="1076"/>
  </r>
  <r>
    <x v="29"/>
    <x v="2"/>
    <x v="0"/>
    <x v="6"/>
    <n v="250939"/>
    <n v="628200"/>
  </r>
  <r>
    <x v="29"/>
    <x v="30"/>
    <x v="0"/>
    <x v="6"/>
    <n v="2077"/>
    <n v="1048"/>
  </r>
  <r>
    <x v="29"/>
    <x v="15"/>
    <x v="0"/>
    <x v="6"/>
    <n v="1290"/>
    <n v="712"/>
  </r>
  <r>
    <x v="29"/>
    <x v="27"/>
    <x v="3"/>
    <x v="6"/>
    <n v="132"/>
    <n v="96"/>
  </r>
  <r>
    <x v="29"/>
    <x v="17"/>
    <x v="3"/>
    <x v="6"/>
    <n v="187"/>
    <n v="186"/>
  </r>
  <r>
    <x v="29"/>
    <x v="29"/>
    <x v="3"/>
    <x v="6"/>
    <n v="360"/>
    <n v="234"/>
  </r>
  <r>
    <x v="29"/>
    <x v="14"/>
    <x v="3"/>
    <x v="6"/>
    <n v="349"/>
    <n v="185"/>
  </r>
  <r>
    <x v="29"/>
    <x v="39"/>
    <x v="3"/>
    <x v="6"/>
    <n v="1006"/>
    <n v="793"/>
  </r>
  <r>
    <x v="29"/>
    <x v="71"/>
    <x v="3"/>
    <x v="6"/>
    <n v="828"/>
    <n v="622"/>
  </r>
  <r>
    <x v="29"/>
    <x v="61"/>
    <x v="3"/>
    <x v="6"/>
    <n v="1744"/>
    <n v="1361"/>
  </r>
  <r>
    <x v="29"/>
    <x v="15"/>
    <x v="3"/>
    <x v="6"/>
    <n v="521"/>
    <n v="330"/>
  </r>
  <r>
    <x v="29"/>
    <x v="28"/>
    <x v="3"/>
    <x v="6"/>
    <n v="970"/>
    <n v="1845"/>
  </r>
  <r>
    <x v="29"/>
    <x v="6"/>
    <x v="1"/>
    <x v="6"/>
    <n v="869"/>
    <n v="42373"/>
  </r>
  <r>
    <x v="29"/>
    <x v="16"/>
    <x v="0"/>
    <x v="11"/>
    <n v="1221"/>
    <n v="882"/>
  </r>
  <r>
    <x v="29"/>
    <x v="21"/>
    <x v="0"/>
    <x v="11"/>
    <n v="1110"/>
    <n v="1504"/>
  </r>
  <r>
    <x v="29"/>
    <x v="17"/>
    <x v="0"/>
    <x v="11"/>
    <n v="409"/>
    <n v="423"/>
  </r>
  <r>
    <x v="29"/>
    <x v="70"/>
    <x v="0"/>
    <x v="11"/>
    <n v="458"/>
    <n v="3735"/>
  </r>
  <r>
    <x v="29"/>
    <x v="13"/>
    <x v="0"/>
    <x v="11"/>
    <n v="2123"/>
    <n v="2125"/>
  </r>
  <r>
    <x v="29"/>
    <x v="55"/>
    <x v="0"/>
    <x v="11"/>
    <n v="949"/>
    <n v="6810"/>
  </r>
  <r>
    <x v="29"/>
    <x v="14"/>
    <x v="0"/>
    <x v="11"/>
    <n v="366"/>
    <n v="183"/>
  </r>
  <r>
    <x v="29"/>
    <x v="1"/>
    <x v="0"/>
    <x v="11"/>
    <n v="1389"/>
    <n v="905"/>
  </r>
  <r>
    <x v="29"/>
    <x v="2"/>
    <x v="0"/>
    <x v="11"/>
    <n v="252897"/>
    <n v="640424"/>
  </r>
  <r>
    <x v="29"/>
    <x v="30"/>
    <x v="0"/>
    <x v="11"/>
    <n v="1776"/>
    <n v="896"/>
  </r>
  <r>
    <x v="29"/>
    <x v="15"/>
    <x v="0"/>
    <x v="11"/>
    <n v="882"/>
    <n v="522"/>
  </r>
  <r>
    <x v="29"/>
    <x v="27"/>
    <x v="3"/>
    <x v="11"/>
    <n v="101"/>
    <n v="72"/>
  </r>
  <r>
    <x v="29"/>
    <x v="17"/>
    <x v="3"/>
    <x v="11"/>
    <n v="270"/>
    <n v="263"/>
  </r>
  <r>
    <x v="29"/>
    <x v="29"/>
    <x v="3"/>
    <x v="11"/>
    <n v="323"/>
    <n v="214"/>
  </r>
  <r>
    <x v="29"/>
    <x v="14"/>
    <x v="3"/>
    <x v="11"/>
    <n v="242"/>
    <n v="137"/>
  </r>
  <r>
    <x v="29"/>
    <x v="39"/>
    <x v="3"/>
    <x v="11"/>
    <n v="1008"/>
    <n v="758"/>
  </r>
  <r>
    <x v="29"/>
    <x v="71"/>
    <x v="3"/>
    <x v="11"/>
    <n v="644"/>
    <n v="454"/>
  </r>
  <r>
    <x v="29"/>
    <x v="61"/>
    <x v="3"/>
    <x v="11"/>
    <n v="1451"/>
    <n v="1062"/>
  </r>
  <r>
    <x v="29"/>
    <x v="15"/>
    <x v="3"/>
    <x v="11"/>
    <n v="406"/>
    <n v="251"/>
  </r>
  <r>
    <x v="29"/>
    <x v="28"/>
    <x v="3"/>
    <x v="11"/>
    <n v="1023"/>
    <n v="1889"/>
  </r>
  <r>
    <x v="29"/>
    <x v="6"/>
    <x v="1"/>
    <x v="11"/>
    <n v="959"/>
    <n v="46678"/>
  </r>
  <r>
    <x v="29"/>
    <x v="16"/>
    <x v="0"/>
    <x v="12"/>
    <n v="988"/>
    <n v="719"/>
  </r>
  <r>
    <x v="29"/>
    <x v="21"/>
    <x v="0"/>
    <x v="12"/>
    <n v="969"/>
    <n v="1424"/>
  </r>
  <r>
    <x v="29"/>
    <x v="17"/>
    <x v="0"/>
    <x v="12"/>
    <n v="291"/>
    <n v="312"/>
  </r>
  <r>
    <x v="29"/>
    <x v="70"/>
    <x v="0"/>
    <x v="12"/>
    <n v="450"/>
    <n v="3665"/>
  </r>
  <r>
    <x v="29"/>
    <x v="13"/>
    <x v="0"/>
    <x v="12"/>
    <n v="2093"/>
    <n v="2046"/>
  </r>
  <r>
    <x v="29"/>
    <x v="55"/>
    <x v="0"/>
    <x v="12"/>
    <n v="637"/>
    <n v="5026"/>
  </r>
  <r>
    <x v="29"/>
    <x v="14"/>
    <x v="0"/>
    <x v="12"/>
    <n v="389"/>
    <n v="204"/>
  </r>
  <r>
    <x v="29"/>
    <x v="1"/>
    <x v="0"/>
    <x v="12"/>
    <n v="1174"/>
    <n v="743"/>
  </r>
  <r>
    <x v="29"/>
    <x v="2"/>
    <x v="0"/>
    <x v="12"/>
    <n v="242966"/>
    <n v="627175"/>
  </r>
  <r>
    <x v="29"/>
    <x v="30"/>
    <x v="0"/>
    <x v="12"/>
    <n v="1392"/>
    <n v="780"/>
  </r>
  <r>
    <x v="29"/>
    <x v="15"/>
    <x v="0"/>
    <x v="12"/>
    <n v="716"/>
    <n v="462"/>
  </r>
  <r>
    <x v="29"/>
    <x v="27"/>
    <x v="3"/>
    <x v="12"/>
    <n v="91"/>
    <n v="88"/>
  </r>
  <r>
    <x v="29"/>
    <x v="17"/>
    <x v="3"/>
    <x v="12"/>
    <n v="195"/>
    <n v="228"/>
  </r>
  <r>
    <x v="29"/>
    <x v="29"/>
    <x v="3"/>
    <x v="12"/>
    <n v="352"/>
    <n v="268"/>
  </r>
  <r>
    <x v="29"/>
    <x v="14"/>
    <x v="3"/>
    <x v="12"/>
    <n v="218"/>
    <n v="135"/>
  </r>
  <r>
    <x v="29"/>
    <x v="39"/>
    <x v="3"/>
    <x v="12"/>
    <n v="933"/>
    <n v="843"/>
  </r>
  <r>
    <x v="29"/>
    <x v="71"/>
    <x v="3"/>
    <x v="12"/>
    <n v="599"/>
    <n v="494"/>
  </r>
  <r>
    <x v="29"/>
    <x v="61"/>
    <x v="3"/>
    <x v="12"/>
    <n v="1588"/>
    <n v="1190"/>
  </r>
  <r>
    <x v="29"/>
    <x v="15"/>
    <x v="3"/>
    <x v="12"/>
    <n v="336"/>
    <n v="227"/>
  </r>
  <r>
    <x v="29"/>
    <x v="28"/>
    <x v="3"/>
    <x v="12"/>
    <n v="635"/>
    <n v="1195"/>
  </r>
  <r>
    <x v="29"/>
    <x v="6"/>
    <x v="1"/>
    <x v="12"/>
    <n v="972"/>
    <n v="51695"/>
  </r>
  <r>
    <x v="29"/>
    <x v="16"/>
    <x v="0"/>
    <x v="13"/>
    <n v="987"/>
    <n v="716"/>
  </r>
  <r>
    <x v="29"/>
    <x v="21"/>
    <x v="0"/>
    <x v="13"/>
    <n v="965"/>
    <n v="1437"/>
  </r>
  <r>
    <x v="29"/>
    <x v="17"/>
    <x v="0"/>
    <x v="13"/>
    <n v="236"/>
    <n v="256"/>
  </r>
  <r>
    <x v="29"/>
    <x v="70"/>
    <x v="0"/>
    <x v="13"/>
    <n v="468"/>
    <n v="3778"/>
  </r>
  <r>
    <x v="29"/>
    <x v="13"/>
    <x v="0"/>
    <x v="13"/>
    <n v="2018"/>
    <n v="2030"/>
  </r>
  <r>
    <x v="29"/>
    <x v="55"/>
    <x v="0"/>
    <x v="13"/>
    <n v="779"/>
    <n v="5633"/>
  </r>
  <r>
    <x v="29"/>
    <x v="14"/>
    <x v="0"/>
    <x v="13"/>
    <n v="398"/>
    <n v="222"/>
  </r>
  <r>
    <x v="29"/>
    <x v="1"/>
    <x v="0"/>
    <x v="13"/>
    <n v="1226"/>
    <n v="855"/>
  </r>
  <r>
    <x v="29"/>
    <x v="2"/>
    <x v="0"/>
    <x v="13"/>
    <n v="245538"/>
    <n v="640010"/>
  </r>
  <r>
    <x v="29"/>
    <x v="30"/>
    <x v="0"/>
    <x v="13"/>
    <n v="1532"/>
    <n v="873"/>
  </r>
  <r>
    <x v="29"/>
    <x v="15"/>
    <x v="0"/>
    <x v="13"/>
    <n v="764"/>
    <n v="462"/>
  </r>
  <r>
    <x v="29"/>
    <x v="27"/>
    <x v="3"/>
    <x v="13"/>
    <n v="121"/>
    <n v="91"/>
  </r>
  <r>
    <x v="29"/>
    <x v="17"/>
    <x v="3"/>
    <x v="13"/>
    <n v="187"/>
    <n v="208"/>
  </r>
  <r>
    <x v="29"/>
    <x v="29"/>
    <x v="3"/>
    <x v="13"/>
    <n v="324"/>
    <n v="215"/>
  </r>
  <r>
    <x v="29"/>
    <x v="14"/>
    <x v="3"/>
    <x v="13"/>
    <n v="230"/>
    <n v="131"/>
  </r>
  <r>
    <x v="29"/>
    <x v="39"/>
    <x v="3"/>
    <x v="13"/>
    <n v="1031"/>
    <n v="887"/>
  </r>
  <r>
    <x v="29"/>
    <x v="71"/>
    <x v="3"/>
    <x v="13"/>
    <n v="724"/>
    <n v="538"/>
  </r>
  <r>
    <x v="29"/>
    <x v="61"/>
    <x v="3"/>
    <x v="13"/>
    <n v="1495"/>
    <n v="1147"/>
  </r>
  <r>
    <x v="29"/>
    <x v="15"/>
    <x v="3"/>
    <x v="13"/>
    <n v="325"/>
    <n v="204"/>
  </r>
  <r>
    <x v="29"/>
    <x v="28"/>
    <x v="3"/>
    <x v="13"/>
    <n v="667"/>
    <n v="1323"/>
  </r>
  <r>
    <x v="29"/>
    <x v="6"/>
    <x v="1"/>
    <x v="13"/>
    <n v="879"/>
    <n v="44913"/>
  </r>
  <r>
    <x v="29"/>
    <x v="16"/>
    <x v="0"/>
    <x v="7"/>
    <n v="1207"/>
    <n v="923"/>
  </r>
  <r>
    <x v="29"/>
    <x v="21"/>
    <x v="0"/>
    <x v="7"/>
    <n v="1063"/>
    <n v="1574"/>
  </r>
  <r>
    <x v="29"/>
    <x v="17"/>
    <x v="0"/>
    <x v="7"/>
    <n v="336"/>
    <n v="362"/>
  </r>
  <r>
    <x v="29"/>
    <x v="70"/>
    <x v="0"/>
    <x v="7"/>
    <n v="498"/>
    <n v="4243"/>
  </r>
  <r>
    <x v="29"/>
    <x v="13"/>
    <x v="0"/>
    <x v="7"/>
    <n v="3101"/>
    <n v="4104"/>
  </r>
  <r>
    <x v="29"/>
    <x v="55"/>
    <x v="0"/>
    <x v="7"/>
    <n v="792"/>
    <n v="6456"/>
  </r>
  <r>
    <x v="29"/>
    <x v="14"/>
    <x v="0"/>
    <x v="7"/>
    <n v="396"/>
    <n v="212"/>
  </r>
  <r>
    <x v="29"/>
    <x v="1"/>
    <x v="0"/>
    <x v="7"/>
    <n v="1552"/>
    <n v="1125"/>
  </r>
  <r>
    <x v="29"/>
    <x v="2"/>
    <x v="0"/>
    <x v="7"/>
    <n v="264558"/>
    <n v="702473"/>
  </r>
  <r>
    <x v="29"/>
    <x v="30"/>
    <x v="0"/>
    <x v="7"/>
    <n v="2046"/>
    <n v="1178"/>
  </r>
  <r>
    <x v="29"/>
    <x v="15"/>
    <x v="0"/>
    <x v="7"/>
    <n v="912"/>
    <n v="519"/>
  </r>
  <r>
    <x v="29"/>
    <x v="27"/>
    <x v="3"/>
    <x v="7"/>
    <n v="109"/>
    <n v="81"/>
  </r>
  <r>
    <x v="29"/>
    <x v="17"/>
    <x v="3"/>
    <x v="7"/>
    <n v="327"/>
    <n v="338"/>
  </r>
  <r>
    <x v="29"/>
    <x v="29"/>
    <x v="3"/>
    <x v="7"/>
    <n v="317"/>
    <n v="213"/>
  </r>
  <r>
    <x v="29"/>
    <x v="14"/>
    <x v="3"/>
    <x v="7"/>
    <n v="199"/>
    <n v="113"/>
  </r>
  <r>
    <x v="29"/>
    <x v="39"/>
    <x v="3"/>
    <x v="7"/>
    <n v="1074"/>
    <n v="872"/>
  </r>
  <r>
    <x v="29"/>
    <x v="71"/>
    <x v="3"/>
    <x v="7"/>
    <n v="918"/>
    <n v="694"/>
  </r>
  <r>
    <x v="29"/>
    <x v="61"/>
    <x v="3"/>
    <x v="7"/>
    <n v="1972"/>
    <n v="1516"/>
  </r>
  <r>
    <x v="29"/>
    <x v="15"/>
    <x v="3"/>
    <x v="7"/>
    <n v="403"/>
    <n v="271"/>
  </r>
  <r>
    <x v="29"/>
    <x v="28"/>
    <x v="3"/>
    <x v="7"/>
    <n v="316"/>
    <n v="637"/>
  </r>
  <r>
    <x v="29"/>
    <x v="6"/>
    <x v="1"/>
    <x v="7"/>
    <n v="909"/>
    <n v="46481"/>
  </r>
  <r>
    <x v="29"/>
    <x v="16"/>
    <x v="0"/>
    <x v="14"/>
    <n v="1621"/>
    <n v="1212"/>
  </r>
  <r>
    <x v="29"/>
    <x v="21"/>
    <x v="0"/>
    <x v="14"/>
    <n v="949"/>
    <n v="1348"/>
  </r>
  <r>
    <x v="29"/>
    <x v="17"/>
    <x v="0"/>
    <x v="14"/>
    <n v="219"/>
    <n v="235"/>
  </r>
  <r>
    <x v="29"/>
    <x v="70"/>
    <x v="0"/>
    <x v="14"/>
    <n v="639"/>
    <n v="5483"/>
  </r>
  <r>
    <x v="29"/>
    <x v="13"/>
    <x v="0"/>
    <x v="14"/>
    <n v="3743"/>
    <n v="5058"/>
  </r>
  <r>
    <x v="29"/>
    <x v="55"/>
    <x v="0"/>
    <x v="14"/>
    <n v="628"/>
    <n v="5212"/>
  </r>
  <r>
    <x v="29"/>
    <x v="14"/>
    <x v="0"/>
    <x v="14"/>
    <n v="462"/>
    <n v="247"/>
  </r>
  <r>
    <x v="29"/>
    <x v="1"/>
    <x v="0"/>
    <x v="14"/>
    <n v="1950"/>
    <n v="1244"/>
  </r>
  <r>
    <x v="29"/>
    <x v="2"/>
    <x v="0"/>
    <x v="14"/>
    <n v="265999"/>
    <n v="718304"/>
  </r>
  <r>
    <x v="29"/>
    <x v="30"/>
    <x v="0"/>
    <x v="14"/>
    <n v="1942"/>
    <n v="1095"/>
  </r>
  <r>
    <x v="29"/>
    <x v="15"/>
    <x v="0"/>
    <x v="14"/>
    <n v="1151"/>
    <n v="711"/>
  </r>
  <r>
    <x v="29"/>
    <x v="27"/>
    <x v="3"/>
    <x v="14"/>
    <n v="147"/>
    <n v="115"/>
  </r>
  <r>
    <x v="29"/>
    <x v="17"/>
    <x v="3"/>
    <x v="14"/>
    <n v="369"/>
    <n v="480"/>
  </r>
  <r>
    <x v="29"/>
    <x v="29"/>
    <x v="3"/>
    <x v="14"/>
    <n v="425"/>
    <n v="335"/>
  </r>
  <r>
    <x v="29"/>
    <x v="14"/>
    <x v="3"/>
    <x v="14"/>
    <n v="251"/>
    <n v="147"/>
  </r>
  <r>
    <x v="29"/>
    <x v="39"/>
    <x v="3"/>
    <x v="14"/>
    <n v="1190"/>
    <n v="966"/>
  </r>
  <r>
    <x v="29"/>
    <x v="71"/>
    <x v="3"/>
    <x v="14"/>
    <n v="890"/>
    <n v="690"/>
  </r>
  <r>
    <x v="29"/>
    <x v="61"/>
    <x v="3"/>
    <x v="14"/>
    <n v="2131"/>
    <n v="1683"/>
  </r>
  <r>
    <x v="29"/>
    <x v="15"/>
    <x v="3"/>
    <x v="14"/>
    <n v="495"/>
    <n v="337"/>
  </r>
  <r>
    <x v="29"/>
    <x v="28"/>
    <x v="3"/>
    <x v="14"/>
    <n v="274"/>
    <n v="536"/>
  </r>
  <r>
    <x v="29"/>
    <x v="6"/>
    <x v="1"/>
    <x v="14"/>
    <n v="921"/>
    <n v="45001"/>
  </r>
  <r>
    <x v="29"/>
    <x v="16"/>
    <x v="0"/>
    <x v="15"/>
    <n v="1498"/>
    <n v="1124"/>
  </r>
  <r>
    <x v="29"/>
    <x v="21"/>
    <x v="0"/>
    <x v="15"/>
    <n v="922"/>
    <n v="1341"/>
  </r>
  <r>
    <x v="29"/>
    <x v="17"/>
    <x v="0"/>
    <x v="15"/>
    <n v="232"/>
    <n v="252"/>
  </r>
  <r>
    <x v="29"/>
    <x v="70"/>
    <x v="0"/>
    <x v="15"/>
    <n v="640"/>
    <n v="5261"/>
  </r>
  <r>
    <x v="29"/>
    <x v="13"/>
    <x v="0"/>
    <x v="15"/>
    <n v="3948"/>
    <n v="5177"/>
  </r>
  <r>
    <x v="29"/>
    <x v="55"/>
    <x v="0"/>
    <x v="15"/>
    <n v="641"/>
    <n v="5077"/>
  </r>
  <r>
    <x v="29"/>
    <x v="14"/>
    <x v="0"/>
    <x v="15"/>
    <n v="386"/>
    <n v="207"/>
  </r>
  <r>
    <x v="29"/>
    <x v="1"/>
    <x v="0"/>
    <x v="15"/>
    <n v="1928"/>
    <n v="1265"/>
  </r>
  <r>
    <x v="29"/>
    <x v="2"/>
    <x v="0"/>
    <x v="15"/>
    <n v="254743"/>
    <n v="713222"/>
  </r>
  <r>
    <x v="29"/>
    <x v="30"/>
    <x v="0"/>
    <x v="15"/>
    <n v="2085"/>
    <n v="1188"/>
  </r>
  <r>
    <x v="29"/>
    <x v="15"/>
    <x v="0"/>
    <x v="15"/>
    <n v="827"/>
    <n v="512"/>
  </r>
  <r>
    <x v="29"/>
    <x v="27"/>
    <x v="3"/>
    <x v="15"/>
    <n v="164"/>
    <n v="127"/>
  </r>
  <r>
    <x v="29"/>
    <x v="17"/>
    <x v="3"/>
    <x v="15"/>
    <n v="365"/>
    <n v="480"/>
  </r>
  <r>
    <x v="29"/>
    <x v="29"/>
    <x v="3"/>
    <x v="15"/>
    <n v="475"/>
    <n v="324"/>
  </r>
  <r>
    <x v="29"/>
    <x v="14"/>
    <x v="3"/>
    <x v="15"/>
    <n v="281"/>
    <n v="163"/>
  </r>
  <r>
    <x v="29"/>
    <x v="39"/>
    <x v="3"/>
    <x v="15"/>
    <n v="1331"/>
    <n v="1107"/>
  </r>
  <r>
    <x v="29"/>
    <x v="71"/>
    <x v="3"/>
    <x v="15"/>
    <n v="995"/>
    <n v="758"/>
  </r>
  <r>
    <x v="29"/>
    <x v="61"/>
    <x v="3"/>
    <x v="15"/>
    <n v="2132"/>
    <n v="1701"/>
  </r>
  <r>
    <x v="29"/>
    <x v="15"/>
    <x v="3"/>
    <x v="15"/>
    <n v="554"/>
    <n v="371"/>
  </r>
  <r>
    <x v="29"/>
    <x v="28"/>
    <x v="3"/>
    <x v="15"/>
    <n v="334"/>
    <n v="827"/>
  </r>
  <r>
    <x v="29"/>
    <x v="6"/>
    <x v="1"/>
    <x v="15"/>
    <n v="900"/>
    <n v="45437"/>
  </r>
  <r>
    <x v="29"/>
    <x v="16"/>
    <x v="0"/>
    <x v="16"/>
    <n v="3854"/>
    <n v="2758"/>
  </r>
  <r>
    <x v="29"/>
    <x v="21"/>
    <x v="0"/>
    <x v="16"/>
    <n v="949"/>
    <n v="1395"/>
  </r>
  <r>
    <x v="29"/>
    <x v="17"/>
    <x v="0"/>
    <x v="16"/>
    <n v="262"/>
    <n v="284"/>
  </r>
  <r>
    <x v="29"/>
    <x v="70"/>
    <x v="0"/>
    <x v="16"/>
    <n v="643"/>
    <n v="5370"/>
  </r>
  <r>
    <x v="29"/>
    <x v="13"/>
    <x v="0"/>
    <x v="16"/>
    <n v="4549"/>
    <n v="5805"/>
  </r>
  <r>
    <x v="29"/>
    <x v="55"/>
    <x v="0"/>
    <x v="16"/>
    <n v="854"/>
    <n v="7003"/>
  </r>
  <r>
    <x v="29"/>
    <x v="14"/>
    <x v="0"/>
    <x v="16"/>
    <n v="631"/>
    <n v="338"/>
  </r>
  <r>
    <x v="29"/>
    <x v="1"/>
    <x v="0"/>
    <x v="16"/>
    <n v="1763"/>
    <n v="1233"/>
  </r>
  <r>
    <x v="29"/>
    <x v="2"/>
    <x v="0"/>
    <x v="16"/>
    <n v="254254"/>
    <n v="711831"/>
  </r>
  <r>
    <x v="29"/>
    <x v="30"/>
    <x v="0"/>
    <x v="16"/>
    <n v="2824"/>
    <n v="1706"/>
  </r>
  <r>
    <x v="29"/>
    <x v="15"/>
    <x v="0"/>
    <x v="16"/>
    <n v="1324"/>
    <n v="817"/>
  </r>
  <r>
    <x v="29"/>
    <x v="27"/>
    <x v="3"/>
    <x v="16"/>
    <n v="125"/>
    <n v="95"/>
  </r>
  <r>
    <x v="29"/>
    <x v="17"/>
    <x v="3"/>
    <x v="16"/>
    <n v="351"/>
    <n v="441"/>
  </r>
  <r>
    <x v="29"/>
    <x v="29"/>
    <x v="3"/>
    <x v="16"/>
    <n v="1857"/>
    <n v="1275"/>
  </r>
  <r>
    <x v="29"/>
    <x v="14"/>
    <x v="3"/>
    <x v="16"/>
    <n v="274"/>
    <n v="155"/>
  </r>
  <r>
    <x v="29"/>
    <x v="39"/>
    <x v="3"/>
    <x v="16"/>
    <n v="906"/>
    <n v="825"/>
  </r>
  <r>
    <x v="29"/>
    <x v="71"/>
    <x v="3"/>
    <x v="16"/>
    <n v="1028"/>
    <n v="897"/>
  </r>
  <r>
    <x v="29"/>
    <x v="61"/>
    <x v="3"/>
    <x v="16"/>
    <n v="2617"/>
    <n v="2159"/>
  </r>
  <r>
    <x v="29"/>
    <x v="15"/>
    <x v="3"/>
    <x v="16"/>
    <n v="380"/>
    <n v="295"/>
  </r>
  <r>
    <x v="29"/>
    <x v="28"/>
    <x v="3"/>
    <x v="16"/>
    <n v="150"/>
    <n v="300"/>
  </r>
  <r>
    <x v="29"/>
    <x v="6"/>
    <x v="1"/>
    <x v="16"/>
    <n v="964"/>
    <n v="49598"/>
  </r>
  <r>
    <x v="29"/>
    <x v="16"/>
    <x v="0"/>
    <x v="17"/>
    <n v="2523"/>
    <n v="1820"/>
  </r>
  <r>
    <x v="29"/>
    <x v="21"/>
    <x v="0"/>
    <x v="17"/>
    <n v="904"/>
    <n v="1347"/>
  </r>
  <r>
    <x v="29"/>
    <x v="17"/>
    <x v="0"/>
    <x v="17"/>
    <n v="249"/>
    <n v="268"/>
  </r>
  <r>
    <x v="29"/>
    <x v="70"/>
    <x v="0"/>
    <x v="17"/>
    <n v="650"/>
    <n v="5564"/>
  </r>
  <r>
    <x v="29"/>
    <x v="13"/>
    <x v="0"/>
    <x v="17"/>
    <n v="4519"/>
    <n v="5963"/>
  </r>
  <r>
    <x v="29"/>
    <x v="55"/>
    <x v="0"/>
    <x v="17"/>
    <n v="627"/>
    <n v="5079"/>
  </r>
  <r>
    <x v="29"/>
    <x v="14"/>
    <x v="0"/>
    <x v="17"/>
    <n v="569"/>
    <n v="312"/>
  </r>
  <r>
    <x v="29"/>
    <x v="1"/>
    <x v="0"/>
    <x v="17"/>
    <n v="1300"/>
    <n v="792"/>
  </r>
  <r>
    <x v="29"/>
    <x v="2"/>
    <x v="0"/>
    <x v="17"/>
    <n v="257273"/>
    <n v="746954"/>
  </r>
  <r>
    <x v="29"/>
    <x v="30"/>
    <x v="0"/>
    <x v="17"/>
    <n v="2468"/>
    <n v="1543"/>
  </r>
  <r>
    <x v="29"/>
    <x v="15"/>
    <x v="0"/>
    <x v="17"/>
    <n v="889"/>
    <n v="520"/>
  </r>
  <r>
    <x v="29"/>
    <x v="27"/>
    <x v="3"/>
    <x v="17"/>
    <n v="161"/>
    <n v="131"/>
  </r>
  <r>
    <x v="29"/>
    <x v="17"/>
    <x v="3"/>
    <x v="17"/>
    <n v="486"/>
    <n v="533"/>
  </r>
  <r>
    <x v="29"/>
    <x v="29"/>
    <x v="3"/>
    <x v="17"/>
    <n v="2498"/>
    <n v="1902"/>
  </r>
  <r>
    <x v="29"/>
    <x v="14"/>
    <x v="3"/>
    <x v="17"/>
    <n v="619"/>
    <n v="381"/>
  </r>
  <r>
    <x v="29"/>
    <x v="71"/>
    <x v="3"/>
    <x v="17"/>
    <n v="2057"/>
    <n v="1731"/>
  </r>
  <r>
    <x v="29"/>
    <x v="61"/>
    <x v="3"/>
    <x v="17"/>
    <n v="5934"/>
    <n v="4925"/>
  </r>
  <r>
    <x v="29"/>
    <x v="15"/>
    <x v="3"/>
    <x v="17"/>
    <n v="436"/>
    <n v="325"/>
  </r>
  <r>
    <x v="29"/>
    <x v="28"/>
    <x v="3"/>
    <x v="17"/>
    <n v="135"/>
    <n v="304"/>
  </r>
  <r>
    <x v="29"/>
    <x v="6"/>
    <x v="1"/>
    <x v="17"/>
    <n v="793"/>
    <n v="41510"/>
  </r>
  <r>
    <x v="29"/>
    <x v="39"/>
    <x v="3"/>
    <x v="17"/>
    <n v="552"/>
    <n v="462"/>
  </r>
  <r>
    <x v="30"/>
    <x v="16"/>
    <x v="0"/>
    <x v="8"/>
    <n v="463759"/>
    <n v="479505"/>
  </r>
  <r>
    <x v="30"/>
    <x v="19"/>
    <x v="0"/>
    <x v="8"/>
    <n v="864211"/>
    <n v="1252787"/>
  </r>
  <r>
    <x v="30"/>
    <x v="17"/>
    <x v="0"/>
    <x v="8"/>
    <n v="134972"/>
    <n v="119987"/>
  </r>
  <r>
    <x v="30"/>
    <x v="23"/>
    <x v="0"/>
    <x v="8"/>
    <n v="397755"/>
    <n v="353460"/>
  </r>
  <r>
    <x v="30"/>
    <x v="13"/>
    <x v="0"/>
    <x v="8"/>
    <n v="981831"/>
    <n v="1540397"/>
  </r>
  <r>
    <x v="30"/>
    <x v="14"/>
    <x v="0"/>
    <x v="8"/>
    <n v="29289"/>
    <n v="8438"/>
  </r>
  <r>
    <x v="30"/>
    <x v="79"/>
    <x v="0"/>
    <x v="8"/>
    <n v="216"/>
    <n v="116"/>
  </r>
  <r>
    <x v="30"/>
    <x v="68"/>
    <x v="0"/>
    <x v="8"/>
    <n v="916298"/>
    <n v="563081"/>
  </r>
  <r>
    <x v="30"/>
    <x v="33"/>
    <x v="0"/>
    <x v="8"/>
    <n v="18848"/>
    <n v="195775"/>
  </r>
  <r>
    <x v="30"/>
    <x v="2"/>
    <x v="0"/>
    <x v="8"/>
    <n v="5438809"/>
    <n v="11670220"/>
  </r>
  <r>
    <x v="30"/>
    <x v="30"/>
    <x v="0"/>
    <x v="8"/>
    <n v="102786"/>
    <n v="15427"/>
  </r>
  <r>
    <x v="30"/>
    <x v="40"/>
    <x v="0"/>
    <x v="8"/>
    <n v="45869"/>
    <n v="48551"/>
  </r>
  <r>
    <x v="30"/>
    <x v="100"/>
    <x v="0"/>
    <x v="8"/>
    <n v="15196497"/>
    <n v="30587158"/>
  </r>
  <r>
    <x v="30"/>
    <x v="15"/>
    <x v="0"/>
    <x v="8"/>
    <n v="315234"/>
    <n v="130750"/>
  </r>
  <r>
    <x v="30"/>
    <x v="75"/>
    <x v="3"/>
    <x v="8"/>
    <n v="309993"/>
    <n v="712956"/>
  </r>
  <r>
    <x v="30"/>
    <x v="27"/>
    <x v="3"/>
    <x v="8"/>
    <n v="880529"/>
    <n v="745409"/>
  </r>
  <r>
    <x v="30"/>
    <x v="29"/>
    <x v="3"/>
    <x v="8"/>
    <n v="488585"/>
    <n v="353241"/>
  </r>
  <r>
    <x v="30"/>
    <x v="71"/>
    <x v="3"/>
    <x v="8"/>
    <n v="425007"/>
    <n v="494378"/>
  </r>
  <r>
    <x v="30"/>
    <x v="61"/>
    <x v="3"/>
    <x v="8"/>
    <n v="744970"/>
    <n v="437184"/>
  </r>
  <r>
    <x v="30"/>
    <x v="18"/>
    <x v="3"/>
    <x v="8"/>
    <n v="25799"/>
    <n v="34865"/>
  </r>
  <r>
    <x v="30"/>
    <x v="28"/>
    <x v="3"/>
    <x v="8"/>
    <n v="8769964"/>
    <n v="22144361"/>
  </r>
  <r>
    <x v="30"/>
    <x v="13"/>
    <x v="4"/>
    <x v="8"/>
    <n v="10200"/>
    <n v="16106"/>
  </r>
  <r>
    <x v="30"/>
    <x v="14"/>
    <x v="4"/>
    <x v="8"/>
    <n v="86307"/>
    <n v="36662"/>
  </r>
  <r>
    <x v="30"/>
    <x v="15"/>
    <x v="4"/>
    <x v="8"/>
    <n v="70540"/>
    <n v="33210"/>
  </r>
  <r>
    <x v="30"/>
    <x v="38"/>
    <x v="1"/>
    <x v="8"/>
    <n v="385382"/>
    <n v="5653193"/>
  </r>
  <r>
    <x v="30"/>
    <x v="6"/>
    <x v="1"/>
    <x v="8"/>
    <n v="1871316"/>
    <n v="113947458"/>
  </r>
  <r>
    <x v="30"/>
    <x v="16"/>
    <x v="0"/>
    <x v="9"/>
    <n v="425278"/>
    <n v="496264"/>
  </r>
  <r>
    <x v="30"/>
    <x v="19"/>
    <x v="0"/>
    <x v="9"/>
    <n v="842775"/>
    <n v="979324"/>
  </r>
  <r>
    <x v="30"/>
    <x v="21"/>
    <x v="0"/>
    <x v="9"/>
    <n v="7327"/>
    <n v="791"/>
  </r>
  <r>
    <x v="30"/>
    <x v="17"/>
    <x v="0"/>
    <x v="9"/>
    <n v="127249"/>
    <n v="82014"/>
  </r>
  <r>
    <x v="30"/>
    <x v="23"/>
    <x v="0"/>
    <x v="9"/>
    <n v="353890"/>
    <n v="247654"/>
  </r>
  <r>
    <x v="30"/>
    <x v="13"/>
    <x v="0"/>
    <x v="9"/>
    <n v="960277"/>
    <n v="970416"/>
  </r>
  <r>
    <x v="30"/>
    <x v="14"/>
    <x v="0"/>
    <x v="9"/>
    <n v="26319"/>
    <n v="5711"/>
  </r>
  <r>
    <x v="30"/>
    <x v="79"/>
    <x v="0"/>
    <x v="9"/>
    <n v="157"/>
    <n v="63"/>
  </r>
  <r>
    <x v="30"/>
    <x v="2"/>
    <x v="0"/>
    <x v="9"/>
    <n v="5573067"/>
    <n v="10821093"/>
  </r>
  <r>
    <x v="30"/>
    <x v="30"/>
    <x v="0"/>
    <x v="9"/>
    <n v="88960"/>
    <n v="10847"/>
  </r>
  <r>
    <x v="30"/>
    <x v="40"/>
    <x v="0"/>
    <x v="9"/>
    <n v="49125"/>
    <n v="20354"/>
  </r>
  <r>
    <x v="30"/>
    <x v="15"/>
    <x v="0"/>
    <x v="9"/>
    <n v="278489"/>
    <n v="74548"/>
  </r>
  <r>
    <x v="30"/>
    <x v="75"/>
    <x v="3"/>
    <x v="9"/>
    <n v="303435"/>
    <n v="676828"/>
  </r>
  <r>
    <x v="30"/>
    <x v="20"/>
    <x v="3"/>
    <x v="9"/>
    <n v="35"/>
    <n v="24"/>
  </r>
  <r>
    <x v="30"/>
    <x v="27"/>
    <x v="3"/>
    <x v="9"/>
    <n v="885284"/>
    <n v="771892"/>
  </r>
  <r>
    <x v="30"/>
    <x v="31"/>
    <x v="3"/>
    <x v="9"/>
    <n v="71959"/>
    <n v="27270"/>
  </r>
  <r>
    <x v="30"/>
    <x v="29"/>
    <x v="3"/>
    <x v="9"/>
    <n v="528851"/>
    <n v="383960"/>
  </r>
  <r>
    <x v="30"/>
    <x v="71"/>
    <x v="3"/>
    <x v="9"/>
    <n v="489743"/>
    <n v="502108"/>
  </r>
  <r>
    <x v="30"/>
    <x v="61"/>
    <x v="3"/>
    <x v="9"/>
    <n v="661651"/>
    <n v="546401"/>
  </r>
  <r>
    <x v="30"/>
    <x v="18"/>
    <x v="3"/>
    <x v="9"/>
    <n v="25747"/>
    <n v="31429"/>
  </r>
  <r>
    <x v="30"/>
    <x v="28"/>
    <x v="3"/>
    <x v="9"/>
    <n v="8931207"/>
    <n v="22781016"/>
  </r>
  <r>
    <x v="30"/>
    <x v="13"/>
    <x v="4"/>
    <x v="9"/>
    <n v="10385"/>
    <n v="10531"/>
  </r>
  <r>
    <x v="30"/>
    <x v="14"/>
    <x v="4"/>
    <x v="9"/>
    <n v="81459"/>
    <n v="41702"/>
  </r>
  <r>
    <x v="30"/>
    <x v="15"/>
    <x v="4"/>
    <x v="9"/>
    <n v="68354"/>
    <n v="31501"/>
  </r>
  <r>
    <x v="30"/>
    <x v="33"/>
    <x v="1"/>
    <x v="9"/>
    <n v="23580"/>
    <n v="286372"/>
  </r>
  <r>
    <x v="30"/>
    <x v="38"/>
    <x v="1"/>
    <x v="9"/>
    <n v="414014"/>
    <n v="9447249"/>
  </r>
  <r>
    <x v="30"/>
    <x v="76"/>
    <x v="1"/>
    <x v="9"/>
    <n v="9407"/>
    <n v="3425"/>
  </r>
  <r>
    <x v="30"/>
    <x v="6"/>
    <x v="1"/>
    <x v="9"/>
    <n v="1862183"/>
    <n v="109489138"/>
  </r>
  <r>
    <x v="30"/>
    <x v="16"/>
    <x v="0"/>
    <x v="10"/>
    <n v="424717"/>
    <n v="544028"/>
  </r>
  <r>
    <x v="30"/>
    <x v="19"/>
    <x v="0"/>
    <x v="10"/>
    <n v="835000"/>
    <n v="1165220"/>
  </r>
  <r>
    <x v="30"/>
    <x v="20"/>
    <x v="0"/>
    <x v="10"/>
    <n v="76"/>
    <n v="49"/>
  </r>
  <r>
    <x v="30"/>
    <x v="21"/>
    <x v="0"/>
    <x v="10"/>
    <n v="6821"/>
    <n v="5971"/>
  </r>
  <r>
    <x v="30"/>
    <x v="17"/>
    <x v="0"/>
    <x v="10"/>
    <n v="112681"/>
    <n v="93525"/>
  </r>
  <r>
    <x v="30"/>
    <x v="23"/>
    <x v="0"/>
    <x v="10"/>
    <n v="358807"/>
    <n v="320639"/>
  </r>
  <r>
    <x v="30"/>
    <x v="70"/>
    <x v="0"/>
    <x v="10"/>
    <n v="38"/>
    <n v="29"/>
  </r>
  <r>
    <x v="30"/>
    <x v="13"/>
    <x v="0"/>
    <x v="10"/>
    <n v="921611"/>
    <n v="1335190"/>
  </r>
  <r>
    <x v="30"/>
    <x v="14"/>
    <x v="0"/>
    <x v="10"/>
    <n v="26675"/>
    <n v="7507"/>
  </r>
  <r>
    <x v="30"/>
    <x v="2"/>
    <x v="0"/>
    <x v="10"/>
    <n v="5778812"/>
    <n v="12625566"/>
  </r>
  <r>
    <x v="30"/>
    <x v="40"/>
    <x v="0"/>
    <x v="10"/>
    <n v="17979"/>
    <n v="13740"/>
  </r>
  <r>
    <x v="30"/>
    <x v="18"/>
    <x v="0"/>
    <x v="10"/>
    <n v="14044"/>
    <n v="18086"/>
  </r>
  <r>
    <x v="30"/>
    <x v="15"/>
    <x v="0"/>
    <x v="10"/>
    <n v="262264"/>
    <n v="108896"/>
  </r>
  <r>
    <x v="30"/>
    <x v="75"/>
    <x v="3"/>
    <x v="10"/>
    <n v="288228"/>
    <n v="666404"/>
  </r>
  <r>
    <x v="30"/>
    <x v="27"/>
    <x v="3"/>
    <x v="10"/>
    <n v="820923"/>
    <n v="777896"/>
  </r>
  <r>
    <x v="30"/>
    <x v="31"/>
    <x v="3"/>
    <x v="10"/>
    <n v="69201"/>
    <n v="30386"/>
  </r>
  <r>
    <x v="30"/>
    <x v="13"/>
    <x v="3"/>
    <x v="10"/>
    <n v="11557"/>
    <n v="16746"/>
  </r>
  <r>
    <x v="30"/>
    <x v="61"/>
    <x v="3"/>
    <x v="10"/>
    <n v="642077"/>
    <n v="656964"/>
  </r>
  <r>
    <x v="30"/>
    <x v="28"/>
    <x v="3"/>
    <x v="10"/>
    <n v="8994071"/>
    <n v="25253437"/>
  </r>
  <r>
    <x v="30"/>
    <x v="14"/>
    <x v="4"/>
    <x v="10"/>
    <n v="70849"/>
    <n v="38340"/>
  </r>
  <r>
    <x v="30"/>
    <x v="15"/>
    <x v="4"/>
    <x v="10"/>
    <n v="66860"/>
    <n v="32452"/>
  </r>
  <r>
    <x v="30"/>
    <x v="79"/>
    <x v="1"/>
    <x v="10"/>
    <n v="201"/>
    <n v="83"/>
  </r>
  <r>
    <x v="30"/>
    <x v="33"/>
    <x v="1"/>
    <x v="10"/>
    <n v="26976"/>
    <n v="380243"/>
  </r>
  <r>
    <x v="30"/>
    <x v="71"/>
    <x v="1"/>
    <x v="10"/>
    <n v="405066"/>
    <n v="560444"/>
  </r>
  <r>
    <x v="30"/>
    <x v="38"/>
    <x v="1"/>
    <x v="10"/>
    <n v="426101"/>
    <n v="9600881"/>
  </r>
  <r>
    <x v="30"/>
    <x v="6"/>
    <x v="1"/>
    <x v="10"/>
    <n v="1896965"/>
    <n v="108577182"/>
  </r>
  <r>
    <x v="30"/>
    <x v="16"/>
    <x v="0"/>
    <x v="0"/>
    <n v="406596"/>
    <n v="509756"/>
  </r>
  <r>
    <x v="30"/>
    <x v="19"/>
    <x v="0"/>
    <x v="0"/>
    <n v="881010"/>
    <n v="1277360"/>
  </r>
  <r>
    <x v="30"/>
    <x v="21"/>
    <x v="0"/>
    <x v="0"/>
    <n v="5328"/>
    <n v="4759"/>
  </r>
  <r>
    <x v="30"/>
    <x v="17"/>
    <x v="0"/>
    <x v="0"/>
    <n v="115425"/>
    <n v="96359"/>
  </r>
  <r>
    <x v="30"/>
    <x v="23"/>
    <x v="0"/>
    <x v="0"/>
    <n v="347427"/>
    <n v="329499"/>
  </r>
  <r>
    <x v="30"/>
    <x v="13"/>
    <x v="0"/>
    <x v="0"/>
    <n v="907927"/>
    <n v="1473111"/>
  </r>
  <r>
    <x v="30"/>
    <x v="14"/>
    <x v="0"/>
    <x v="0"/>
    <n v="28449"/>
    <n v="8585"/>
  </r>
  <r>
    <x v="30"/>
    <x v="79"/>
    <x v="0"/>
    <x v="0"/>
    <n v="151"/>
    <n v="46"/>
  </r>
  <r>
    <x v="30"/>
    <x v="2"/>
    <x v="0"/>
    <x v="0"/>
    <n v="5904128"/>
    <n v="11672250"/>
  </r>
  <r>
    <x v="30"/>
    <x v="30"/>
    <x v="0"/>
    <x v="0"/>
    <n v="107983"/>
    <n v="17434.400000000001"/>
  </r>
  <r>
    <x v="30"/>
    <x v="40"/>
    <x v="0"/>
    <x v="0"/>
    <n v="15743"/>
    <n v="9207"/>
  </r>
  <r>
    <x v="30"/>
    <x v="15"/>
    <x v="0"/>
    <x v="0"/>
    <n v="322257"/>
    <n v="134130"/>
  </r>
  <r>
    <x v="30"/>
    <x v="75"/>
    <x v="3"/>
    <x v="0"/>
    <n v="286886"/>
    <n v="604453"/>
  </r>
  <r>
    <x v="30"/>
    <x v="27"/>
    <x v="3"/>
    <x v="0"/>
    <n v="833007"/>
    <n v="702718"/>
  </r>
  <r>
    <x v="30"/>
    <x v="31"/>
    <x v="3"/>
    <x v="0"/>
    <n v="55279"/>
    <n v="19911.600000000002"/>
  </r>
  <r>
    <x v="30"/>
    <x v="13"/>
    <x v="3"/>
    <x v="0"/>
    <n v="12914"/>
    <n v="20943"/>
  </r>
  <r>
    <x v="30"/>
    <x v="29"/>
    <x v="3"/>
    <x v="0"/>
    <n v="651730"/>
    <n v="408052"/>
  </r>
  <r>
    <x v="30"/>
    <x v="14"/>
    <x v="3"/>
    <x v="0"/>
    <n v="53103"/>
    <n v="24016.1"/>
  </r>
  <r>
    <x v="30"/>
    <x v="71"/>
    <x v="3"/>
    <x v="0"/>
    <n v="333480"/>
    <n v="344524"/>
  </r>
  <r>
    <x v="30"/>
    <x v="61"/>
    <x v="3"/>
    <x v="0"/>
    <n v="556142"/>
    <n v="556379"/>
  </r>
  <r>
    <x v="30"/>
    <x v="15"/>
    <x v="3"/>
    <x v="0"/>
    <n v="62905"/>
    <n v="28929.199999999997"/>
  </r>
  <r>
    <x v="30"/>
    <x v="28"/>
    <x v="3"/>
    <x v="0"/>
    <n v="9239311"/>
    <n v="25168332"/>
  </r>
  <r>
    <x v="30"/>
    <x v="38"/>
    <x v="1"/>
    <x v="0"/>
    <n v="394083"/>
    <n v="8398200"/>
  </r>
  <r>
    <x v="30"/>
    <x v="6"/>
    <x v="1"/>
    <x v="0"/>
    <n v="1938366"/>
    <n v="106067503"/>
  </r>
  <r>
    <x v="30"/>
    <x v="16"/>
    <x v="0"/>
    <x v="1"/>
    <n v="394228"/>
    <n v="456228"/>
  </r>
  <r>
    <x v="30"/>
    <x v="19"/>
    <x v="0"/>
    <x v="1"/>
    <n v="850727"/>
    <n v="967732"/>
  </r>
  <r>
    <x v="30"/>
    <x v="21"/>
    <x v="0"/>
    <x v="1"/>
    <n v="4512"/>
    <n v="4571"/>
  </r>
  <r>
    <x v="30"/>
    <x v="17"/>
    <x v="0"/>
    <x v="1"/>
    <n v="107515"/>
    <n v="90156"/>
  </r>
  <r>
    <x v="30"/>
    <x v="23"/>
    <x v="0"/>
    <x v="1"/>
    <n v="322575"/>
    <n v="309068"/>
  </r>
  <r>
    <x v="30"/>
    <x v="13"/>
    <x v="0"/>
    <x v="1"/>
    <n v="913718"/>
    <n v="1488204"/>
  </r>
  <r>
    <x v="30"/>
    <x v="14"/>
    <x v="0"/>
    <x v="1"/>
    <n v="28084"/>
    <n v="7724.7000000000007"/>
  </r>
  <r>
    <x v="30"/>
    <x v="79"/>
    <x v="0"/>
    <x v="1"/>
    <n v="339"/>
    <n v="132.49999999999997"/>
  </r>
  <r>
    <x v="30"/>
    <x v="2"/>
    <x v="0"/>
    <x v="1"/>
    <n v="6068496"/>
    <n v="12849116"/>
  </r>
  <r>
    <x v="30"/>
    <x v="30"/>
    <x v="0"/>
    <x v="1"/>
    <n v="102898"/>
    <n v="25705.300000000003"/>
  </r>
  <r>
    <x v="30"/>
    <x v="18"/>
    <x v="0"/>
    <x v="1"/>
    <n v="5496"/>
    <n v="10609"/>
  </r>
  <r>
    <x v="30"/>
    <x v="15"/>
    <x v="0"/>
    <x v="1"/>
    <n v="362868"/>
    <n v="148046"/>
  </r>
  <r>
    <x v="30"/>
    <x v="75"/>
    <x v="3"/>
    <x v="1"/>
    <n v="253713"/>
    <n v="592021"/>
  </r>
  <r>
    <x v="30"/>
    <x v="27"/>
    <x v="3"/>
    <x v="1"/>
    <n v="840602"/>
    <n v="816795"/>
  </r>
  <r>
    <x v="30"/>
    <x v="31"/>
    <x v="3"/>
    <x v="1"/>
    <n v="40928"/>
    <n v="17199.400000000001"/>
  </r>
  <r>
    <x v="30"/>
    <x v="13"/>
    <x v="3"/>
    <x v="1"/>
    <n v="17419"/>
    <n v="28376"/>
  </r>
  <r>
    <x v="30"/>
    <x v="29"/>
    <x v="3"/>
    <x v="1"/>
    <n v="625265"/>
    <n v="499774"/>
  </r>
  <r>
    <x v="30"/>
    <x v="14"/>
    <x v="3"/>
    <x v="1"/>
    <n v="38576"/>
    <n v="18201"/>
  </r>
  <r>
    <x v="30"/>
    <x v="71"/>
    <x v="3"/>
    <x v="1"/>
    <n v="327556"/>
    <n v="395889"/>
  </r>
  <r>
    <x v="30"/>
    <x v="61"/>
    <x v="3"/>
    <x v="1"/>
    <n v="566445"/>
    <n v="573614"/>
  </r>
  <r>
    <x v="30"/>
    <x v="15"/>
    <x v="3"/>
    <x v="1"/>
    <n v="60535"/>
    <n v="29710.199999999997"/>
  </r>
  <r>
    <x v="30"/>
    <x v="28"/>
    <x v="3"/>
    <x v="1"/>
    <n v="9255937"/>
    <n v="25498002"/>
  </r>
  <r>
    <x v="30"/>
    <x v="38"/>
    <x v="1"/>
    <x v="1"/>
    <n v="388552"/>
    <n v="9582545"/>
  </r>
  <r>
    <x v="30"/>
    <x v="6"/>
    <x v="1"/>
    <x v="1"/>
    <n v="2034883"/>
    <n v="117981573"/>
  </r>
  <r>
    <x v="30"/>
    <x v="19"/>
    <x v="0"/>
    <x v="2"/>
    <n v="831306"/>
    <n v="1072525"/>
  </r>
  <r>
    <x v="30"/>
    <x v="21"/>
    <x v="0"/>
    <x v="2"/>
    <n v="4987"/>
    <n v="3418"/>
  </r>
  <r>
    <x v="30"/>
    <x v="23"/>
    <x v="0"/>
    <x v="2"/>
    <n v="268145"/>
    <n v="244099"/>
  </r>
  <r>
    <x v="30"/>
    <x v="13"/>
    <x v="0"/>
    <x v="2"/>
    <n v="755264"/>
    <n v="836410"/>
  </r>
  <r>
    <x v="30"/>
    <x v="14"/>
    <x v="0"/>
    <x v="2"/>
    <n v="22130"/>
    <n v="6235"/>
  </r>
  <r>
    <x v="30"/>
    <x v="79"/>
    <x v="0"/>
    <x v="2"/>
    <n v="258"/>
    <n v="106"/>
  </r>
  <r>
    <x v="30"/>
    <x v="2"/>
    <x v="0"/>
    <x v="2"/>
    <n v="5209137"/>
    <n v="9586935"/>
  </r>
  <r>
    <x v="30"/>
    <x v="30"/>
    <x v="0"/>
    <x v="2"/>
    <n v="80211"/>
    <n v="12934"/>
  </r>
  <r>
    <x v="30"/>
    <x v="18"/>
    <x v="0"/>
    <x v="2"/>
    <n v="7230"/>
    <n v="10383"/>
  </r>
  <r>
    <x v="30"/>
    <x v="15"/>
    <x v="0"/>
    <x v="2"/>
    <n v="401329"/>
    <n v="159899"/>
  </r>
  <r>
    <x v="30"/>
    <x v="75"/>
    <x v="3"/>
    <x v="2"/>
    <n v="242586"/>
    <n v="556740"/>
  </r>
  <r>
    <x v="30"/>
    <x v="27"/>
    <x v="3"/>
    <x v="2"/>
    <n v="855436"/>
    <n v="766108"/>
  </r>
  <r>
    <x v="30"/>
    <x v="31"/>
    <x v="3"/>
    <x v="2"/>
    <n v="37345"/>
    <n v="16151"/>
  </r>
  <r>
    <x v="30"/>
    <x v="13"/>
    <x v="3"/>
    <x v="2"/>
    <n v="19933"/>
    <n v="22064"/>
  </r>
  <r>
    <x v="30"/>
    <x v="29"/>
    <x v="3"/>
    <x v="2"/>
    <n v="563280"/>
    <n v="430561"/>
  </r>
  <r>
    <x v="30"/>
    <x v="33"/>
    <x v="3"/>
    <x v="2"/>
    <n v="8199"/>
    <n v="84614"/>
  </r>
  <r>
    <x v="30"/>
    <x v="71"/>
    <x v="3"/>
    <x v="2"/>
    <n v="339606"/>
    <n v="417961"/>
  </r>
  <r>
    <x v="30"/>
    <x v="61"/>
    <x v="3"/>
    <x v="2"/>
    <n v="558989"/>
    <n v="500988"/>
  </r>
  <r>
    <x v="30"/>
    <x v="28"/>
    <x v="3"/>
    <x v="2"/>
    <n v="9162749"/>
    <n v="23745162"/>
  </r>
  <r>
    <x v="30"/>
    <x v="14"/>
    <x v="4"/>
    <x v="2"/>
    <n v="31599"/>
    <n v="18453"/>
  </r>
  <r>
    <x v="30"/>
    <x v="33"/>
    <x v="4"/>
    <x v="2"/>
    <n v="11157"/>
    <n v="124734"/>
  </r>
  <r>
    <x v="30"/>
    <x v="15"/>
    <x v="4"/>
    <x v="2"/>
    <n v="55902"/>
    <n v="29881"/>
  </r>
  <r>
    <x v="30"/>
    <x v="38"/>
    <x v="1"/>
    <x v="2"/>
    <n v="442030"/>
    <n v="10244139"/>
  </r>
  <r>
    <x v="30"/>
    <x v="6"/>
    <x v="1"/>
    <x v="2"/>
    <n v="2148981"/>
    <n v="120948041"/>
  </r>
  <r>
    <x v="30"/>
    <x v="16"/>
    <x v="0"/>
    <x v="3"/>
    <n v="360467"/>
    <n v="395677"/>
  </r>
  <r>
    <x v="30"/>
    <x v="19"/>
    <x v="0"/>
    <x v="3"/>
    <n v="924202"/>
    <n v="1188103"/>
  </r>
  <r>
    <x v="30"/>
    <x v="17"/>
    <x v="0"/>
    <x v="3"/>
    <n v="85143"/>
    <n v="56879"/>
  </r>
  <r>
    <x v="30"/>
    <x v="23"/>
    <x v="0"/>
    <x v="3"/>
    <n v="300167"/>
    <n v="298075"/>
  </r>
  <r>
    <x v="30"/>
    <x v="13"/>
    <x v="0"/>
    <x v="3"/>
    <n v="817385"/>
    <n v="1117621"/>
  </r>
  <r>
    <x v="30"/>
    <x v="14"/>
    <x v="0"/>
    <x v="3"/>
    <n v="35227"/>
    <n v="8228"/>
  </r>
  <r>
    <x v="30"/>
    <x v="79"/>
    <x v="0"/>
    <x v="3"/>
    <n v="379"/>
    <n v="146"/>
  </r>
  <r>
    <x v="30"/>
    <x v="2"/>
    <x v="0"/>
    <x v="3"/>
    <n v="5719933"/>
    <n v="12476923"/>
  </r>
  <r>
    <x v="30"/>
    <x v="30"/>
    <x v="0"/>
    <x v="3"/>
    <n v="94950"/>
    <n v="12307"/>
  </r>
  <r>
    <x v="30"/>
    <x v="18"/>
    <x v="0"/>
    <x v="3"/>
    <n v="12044"/>
    <n v="20111"/>
  </r>
  <r>
    <x v="30"/>
    <x v="15"/>
    <x v="0"/>
    <x v="3"/>
    <n v="566876"/>
    <n v="134187"/>
  </r>
  <r>
    <x v="30"/>
    <x v="75"/>
    <x v="3"/>
    <x v="3"/>
    <n v="233928"/>
    <n v="516818"/>
  </r>
  <r>
    <x v="30"/>
    <x v="27"/>
    <x v="3"/>
    <x v="3"/>
    <n v="771682"/>
    <n v="800270"/>
  </r>
  <r>
    <x v="30"/>
    <x v="31"/>
    <x v="3"/>
    <x v="3"/>
    <n v="36435"/>
    <n v="17968"/>
  </r>
  <r>
    <x v="30"/>
    <x v="29"/>
    <x v="3"/>
    <x v="3"/>
    <n v="571992"/>
    <n v="515023"/>
  </r>
  <r>
    <x v="30"/>
    <x v="33"/>
    <x v="3"/>
    <x v="3"/>
    <n v="8781"/>
    <n v="126033"/>
  </r>
  <r>
    <x v="30"/>
    <x v="71"/>
    <x v="3"/>
    <x v="3"/>
    <n v="399208"/>
    <n v="547690"/>
  </r>
  <r>
    <x v="30"/>
    <x v="61"/>
    <x v="3"/>
    <x v="3"/>
    <n v="536115"/>
    <n v="533534"/>
  </r>
  <r>
    <x v="30"/>
    <x v="28"/>
    <x v="3"/>
    <x v="3"/>
    <n v="9443104"/>
    <n v="26349910"/>
  </r>
  <r>
    <x v="30"/>
    <x v="13"/>
    <x v="4"/>
    <x v="3"/>
    <n v="20641"/>
    <n v="28216"/>
  </r>
  <r>
    <x v="30"/>
    <x v="14"/>
    <x v="4"/>
    <x v="3"/>
    <n v="34070"/>
    <n v="18128"/>
  </r>
  <r>
    <x v="30"/>
    <x v="33"/>
    <x v="4"/>
    <x v="3"/>
    <n v="11390"/>
    <n v="112405"/>
  </r>
  <r>
    <x v="30"/>
    <x v="15"/>
    <x v="4"/>
    <x v="3"/>
    <n v="57741"/>
    <n v="28301"/>
  </r>
  <r>
    <x v="30"/>
    <x v="38"/>
    <x v="1"/>
    <x v="3"/>
    <n v="441796"/>
    <n v="9540059"/>
  </r>
  <r>
    <x v="30"/>
    <x v="6"/>
    <x v="1"/>
    <x v="3"/>
    <n v="2110126"/>
    <n v="117566725"/>
  </r>
  <r>
    <x v="30"/>
    <x v="19"/>
    <x v="0"/>
    <x v="4"/>
    <n v="878399"/>
    <n v="1335462"/>
  </r>
  <r>
    <x v="30"/>
    <x v="21"/>
    <x v="0"/>
    <x v="4"/>
    <n v="5609"/>
    <n v="945"/>
  </r>
  <r>
    <x v="30"/>
    <x v="17"/>
    <x v="0"/>
    <x v="4"/>
    <n v="95298"/>
    <n v="78428"/>
  </r>
  <r>
    <x v="30"/>
    <x v="23"/>
    <x v="0"/>
    <x v="4"/>
    <n v="243547"/>
    <n v="249206"/>
  </r>
  <r>
    <x v="30"/>
    <x v="13"/>
    <x v="0"/>
    <x v="4"/>
    <n v="841751"/>
    <n v="1294882"/>
  </r>
  <r>
    <x v="30"/>
    <x v="2"/>
    <x v="0"/>
    <x v="4"/>
    <n v="5934405"/>
    <n v="10749989"/>
  </r>
  <r>
    <x v="30"/>
    <x v="76"/>
    <x v="0"/>
    <x v="4"/>
    <n v="3250"/>
    <n v="901"/>
  </r>
  <r>
    <x v="30"/>
    <x v="30"/>
    <x v="0"/>
    <x v="4"/>
    <n v="125522"/>
    <n v="20030"/>
  </r>
  <r>
    <x v="30"/>
    <x v="6"/>
    <x v="0"/>
    <x v="4"/>
    <n v="2002320"/>
    <n v="121755620"/>
  </r>
  <r>
    <x v="30"/>
    <x v="75"/>
    <x v="3"/>
    <x v="4"/>
    <n v="209126"/>
    <n v="413054"/>
  </r>
  <r>
    <x v="30"/>
    <x v="27"/>
    <x v="3"/>
    <x v="4"/>
    <n v="692987"/>
    <n v="634701"/>
  </r>
  <r>
    <x v="30"/>
    <x v="38"/>
    <x v="3"/>
    <x v="4"/>
    <n v="435135"/>
    <n v="9739656"/>
  </r>
  <r>
    <x v="30"/>
    <x v="61"/>
    <x v="3"/>
    <x v="4"/>
    <n v="618640"/>
    <n v="613991"/>
  </r>
  <r>
    <x v="30"/>
    <x v="12"/>
    <x v="3"/>
    <x v="4"/>
    <n v="1594"/>
    <n v="2770"/>
  </r>
  <r>
    <x v="30"/>
    <x v="28"/>
    <x v="3"/>
    <x v="4"/>
    <n v="9373402"/>
    <n v="23430044"/>
  </r>
  <r>
    <x v="30"/>
    <x v="18"/>
    <x v="4"/>
    <x v="4"/>
    <n v="14432"/>
    <n v="28358"/>
  </r>
  <r>
    <x v="30"/>
    <x v="10"/>
    <x v="1"/>
    <x v="4"/>
    <n v="19027"/>
    <n v="16919"/>
  </r>
  <r>
    <x v="30"/>
    <x v="66"/>
    <x v="1"/>
    <x v="4"/>
    <n v="32348"/>
    <n v="140083"/>
  </r>
  <r>
    <x v="30"/>
    <x v="78"/>
    <x v="1"/>
    <x v="4"/>
    <n v="2461"/>
    <n v="2084"/>
  </r>
  <r>
    <x v="30"/>
    <x v="33"/>
    <x v="1"/>
    <x v="4"/>
    <n v="18430"/>
    <n v="210477"/>
  </r>
  <r>
    <x v="30"/>
    <x v="7"/>
    <x v="1"/>
    <x v="4"/>
    <n v="23096"/>
    <n v="257051"/>
  </r>
  <r>
    <x v="30"/>
    <x v="19"/>
    <x v="0"/>
    <x v="5"/>
    <n v="869288"/>
    <n v="1246252"/>
  </r>
  <r>
    <x v="30"/>
    <x v="21"/>
    <x v="0"/>
    <x v="5"/>
    <n v="4365"/>
    <n v="889"/>
  </r>
  <r>
    <x v="30"/>
    <x v="23"/>
    <x v="0"/>
    <x v="5"/>
    <n v="227183"/>
    <n v="241858"/>
  </r>
  <r>
    <x v="30"/>
    <x v="13"/>
    <x v="0"/>
    <x v="5"/>
    <n v="810306"/>
    <n v="1040607"/>
  </r>
  <r>
    <x v="30"/>
    <x v="2"/>
    <x v="0"/>
    <x v="5"/>
    <n v="5571524"/>
    <n v="11119095"/>
  </r>
  <r>
    <x v="30"/>
    <x v="30"/>
    <x v="0"/>
    <x v="5"/>
    <n v="102223"/>
    <n v="18175"/>
  </r>
  <r>
    <x v="30"/>
    <x v="6"/>
    <x v="0"/>
    <x v="5"/>
    <n v="2155791"/>
    <n v="125469871"/>
  </r>
  <r>
    <x v="30"/>
    <x v="75"/>
    <x v="3"/>
    <x v="5"/>
    <n v="214717"/>
    <n v="413368"/>
  </r>
  <r>
    <x v="30"/>
    <x v="27"/>
    <x v="3"/>
    <x v="5"/>
    <n v="738865"/>
    <n v="660574"/>
  </r>
  <r>
    <x v="30"/>
    <x v="38"/>
    <x v="3"/>
    <x v="5"/>
    <n v="445197"/>
    <n v="9986781"/>
  </r>
  <r>
    <x v="30"/>
    <x v="61"/>
    <x v="3"/>
    <x v="5"/>
    <n v="562270"/>
    <n v="645985"/>
  </r>
  <r>
    <x v="30"/>
    <x v="28"/>
    <x v="3"/>
    <x v="5"/>
    <n v="9163949"/>
    <n v="23573776"/>
  </r>
  <r>
    <x v="30"/>
    <x v="18"/>
    <x v="4"/>
    <x v="5"/>
    <n v="12599"/>
    <n v="16097"/>
  </r>
  <r>
    <x v="30"/>
    <x v="37"/>
    <x v="1"/>
    <x v="5"/>
    <n v="5591"/>
    <n v="3200"/>
  </r>
  <r>
    <x v="30"/>
    <x v="10"/>
    <x v="1"/>
    <x v="5"/>
    <n v="14999"/>
    <n v="13790"/>
  </r>
  <r>
    <x v="30"/>
    <x v="66"/>
    <x v="1"/>
    <x v="5"/>
    <n v="30748"/>
    <n v="133975"/>
  </r>
  <r>
    <x v="30"/>
    <x v="78"/>
    <x v="1"/>
    <x v="5"/>
    <n v="2327"/>
    <n v="1884"/>
  </r>
  <r>
    <x v="30"/>
    <x v="33"/>
    <x v="1"/>
    <x v="5"/>
    <n v="25535"/>
    <n v="328222"/>
  </r>
  <r>
    <x v="30"/>
    <x v="7"/>
    <x v="1"/>
    <x v="5"/>
    <n v="20476"/>
    <n v="267901"/>
  </r>
  <r>
    <x v="30"/>
    <x v="16"/>
    <x v="0"/>
    <x v="6"/>
    <n v="406572"/>
    <n v="304386"/>
  </r>
  <r>
    <x v="30"/>
    <x v="19"/>
    <x v="0"/>
    <x v="6"/>
    <n v="883877"/>
    <n v="1285887"/>
  </r>
  <r>
    <x v="30"/>
    <x v="21"/>
    <x v="0"/>
    <x v="6"/>
    <n v="5173"/>
    <n v="1105"/>
  </r>
  <r>
    <x v="30"/>
    <x v="5"/>
    <x v="0"/>
    <x v="6"/>
    <n v="887"/>
    <n v="2728"/>
  </r>
  <r>
    <x v="30"/>
    <x v="23"/>
    <x v="0"/>
    <x v="6"/>
    <n v="231290"/>
    <n v="238052"/>
  </r>
  <r>
    <x v="30"/>
    <x v="13"/>
    <x v="0"/>
    <x v="6"/>
    <n v="842052"/>
    <n v="1116939"/>
  </r>
  <r>
    <x v="30"/>
    <x v="1"/>
    <x v="0"/>
    <x v="6"/>
    <n v="606775"/>
    <n v="330090"/>
  </r>
  <r>
    <x v="30"/>
    <x v="2"/>
    <x v="0"/>
    <x v="6"/>
    <n v="5902577"/>
    <n v="11082993"/>
  </r>
  <r>
    <x v="30"/>
    <x v="30"/>
    <x v="0"/>
    <x v="6"/>
    <n v="140349"/>
    <n v="23629"/>
  </r>
  <r>
    <x v="30"/>
    <x v="6"/>
    <x v="0"/>
    <x v="6"/>
    <n v="2246520"/>
    <n v="133949379"/>
  </r>
  <r>
    <x v="30"/>
    <x v="7"/>
    <x v="0"/>
    <x v="6"/>
    <n v="18853"/>
    <n v="257323"/>
  </r>
  <r>
    <x v="30"/>
    <x v="75"/>
    <x v="3"/>
    <x v="6"/>
    <n v="193273"/>
    <n v="386300"/>
  </r>
  <r>
    <x v="30"/>
    <x v="66"/>
    <x v="3"/>
    <x v="6"/>
    <n v="31932"/>
    <n v="140404"/>
  </r>
  <r>
    <x v="30"/>
    <x v="27"/>
    <x v="3"/>
    <x v="6"/>
    <n v="674884"/>
    <n v="500799"/>
  </r>
  <r>
    <x v="30"/>
    <x v="29"/>
    <x v="3"/>
    <x v="6"/>
    <n v="615721"/>
    <n v="433856"/>
  </r>
  <r>
    <x v="30"/>
    <x v="33"/>
    <x v="3"/>
    <x v="6"/>
    <n v="7525"/>
    <n v="144345"/>
  </r>
  <r>
    <x v="30"/>
    <x v="39"/>
    <x v="3"/>
    <x v="6"/>
    <n v="419943"/>
    <n v="405970"/>
  </r>
  <r>
    <x v="30"/>
    <x v="38"/>
    <x v="3"/>
    <x v="6"/>
    <n v="469301"/>
    <n v="10247912"/>
  </r>
  <r>
    <x v="30"/>
    <x v="61"/>
    <x v="3"/>
    <x v="6"/>
    <n v="599187"/>
    <n v="612604"/>
  </r>
  <r>
    <x v="30"/>
    <x v="12"/>
    <x v="3"/>
    <x v="6"/>
    <n v="1625"/>
    <n v="5526"/>
  </r>
  <r>
    <x v="30"/>
    <x v="28"/>
    <x v="3"/>
    <x v="6"/>
    <n v="9197642"/>
    <n v="25443428"/>
  </r>
  <r>
    <x v="30"/>
    <x v="13"/>
    <x v="4"/>
    <x v="6"/>
    <n v="25366"/>
    <n v="33635"/>
  </r>
  <r>
    <x v="30"/>
    <x v="33"/>
    <x v="4"/>
    <x v="6"/>
    <n v="13173"/>
    <n v="153400"/>
  </r>
  <r>
    <x v="30"/>
    <x v="37"/>
    <x v="1"/>
    <x v="6"/>
    <n v="5515"/>
    <n v="2869"/>
  </r>
  <r>
    <x v="30"/>
    <x v="10"/>
    <x v="1"/>
    <x v="6"/>
    <n v="15071"/>
    <n v="14295"/>
  </r>
  <r>
    <x v="30"/>
    <x v="78"/>
    <x v="1"/>
    <x v="6"/>
    <n v="2494"/>
    <n v="2097"/>
  </r>
  <r>
    <x v="30"/>
    <x v="16"/>
    <x v="0"/>
    <x v="11"/>
    <n v="368230"/>
    <n v="327918"/>
  </r>
  <r>
    <x v="30"/>
    <x v="19"/>
    <x v="0"/>
    <x v="11"/>
    <n v="876979"/>
    <n v="1336355"/>
  </r>
  <r>
    <x v="30"/>
    <x v="21"/>
    <x v="0"/>
    <x v="11"/>
    <n v="4259"/>
    <n v="1162"/>
  </r>
  <r>
    <x v="30"/>
    <x v="10"/>
    <x v="0"/>
    <x v="11"/>
    <n v="15658"/>
    <n v="15093"/>
  </r>
  <r>
    <x v="30"/>
    <x v="78"/>
    <x v="0"/>
    <x v="11"/>
    <n v="2370"/>
    <n v="1988"/>
  </r>
  <r>
    <x v="30"/>
    <x v="23"/>
    <x v="0"/>
    <x v="11"/>
    <n v="211640"/>
    <n v="172805"/>
  </r>
  <r>
    <x v="30"/>
    <x v="13"/>
    <x v="0"/>
    <x v="11"/>
    <n v="812088"/>
    <n v="1167245"/>
  </r>
  <r>
    <x v="30"/>
    <x v="14"/>
    <x v="0"/>
    <x v="11"/>
    <n v="31076"/>
    <n v="6183"/>
  </r>
  <r>
    <x v="30"/>
    <x v="2"/>
    <x v="0"/>
    <x v="11"/>
    <n v="5690539"/>
    <n v="11731754"/>
  </r>
  <r>
    <x v="30"/>
    <x v="30"/>
    <x v="0"/>
    <x v="11"/>
    <n v="152905"/>
    <n v="23491"/>
  </r>
  <r>
    <x v="30"/>
    <x v="6"/>
    <x v="0"/>
    <x v="11"/>
    <n v="2178987"/>
    <n v="124665288"/>
  </r>
  <r>
    <x v="30"/>
    <x v="7"/>
    <x v="0"/>
    <x v="11"/>
    <n v="18424"/>
    <n v="248042"/>
  </r>
  <r>
    <x v="30"/>
    <x v="15"/>
    <x v="0"/>
    <x v="11"/>
    <n v="342102"/>
    <n v="150004"/>
  </r>
  <r>
    <x v="30"/>
    <x v="75"/>
    <x v="3"/>
    <x v="11"/>
    <n v="155298"/>
    <n v="327908"/>
  </r>
  <r>
    <x v="30"/>
    <x v="37"/>
    <x v="3"/>
    <x v="11"/>
    <n v="5594"/>
    <n v="3241"/>
  </r>
  <r>
    <x v="30"/>
    <x v="27"/>
    <x v="3"/>
    <x v="11"/>
    <n v="504777"/>
    <n v="376040"/>
  </r>
  <r>
    <x v="30"/>
    <x v="29"/>
    <x v="3"/>
    <x v="11"/>
    <n v="507235"/>
    <n v="367669"/>
  </r>
  <r>
    <x v="30"/>
    <x v="33"/>
    <x v="3"/>
    <x v="11"/>
    <n v="9846"/>
    <n v="137576"/>
  </r>
  <r>
    <x v="30"/>
    <x v="39"/>
    <x v="3"/>
    <x v="11"/>
    <n v="319752"/>
    <n v="299995"/>
  </r>
  <r>
    <x v="30"/>
    <x v="38"/>
    <x v="3"/>
    <x v="11"/>
    <n v="504858"/>
    <n v="11094868"/>
  </r>
  <r>
    <x v="30"/>
    <x v="61"/>
    <x v="3"/>
    <x v="11"/>
    <n v="627431"/>
    <n v="726256"/>
  </r>
  <r>
    <x v="30"/>
    <x v="28"/>
    <x v="3"/>
    <x v="11"/>
    <n v="9114880"/>
    <n v="25679089"/>
  </r>
  <r>
    <x v="30"/>
    <x v="13"/>
    <x v="4"/>
    <x v="11"/>
    <n v="21930"/>
    <n v="31514"/>
  </r>
  <r>
    <x v="30"/>
    <x v="14"/>
    <x v="4"/>
    <x v="11"/>
    <n v="31600"/>
    <n v="20085"/>
  </r>
  <r>
    <x v="30"/>
    <x v="33"/>
    <x v="4"/>
    <x v="11"/>
    <n v="11716"/>
    <n v="158183"/>
  </r>
  <r>
    <x v="30"/>
    <x v="18"/>
    <x v="4"/>
    <x v="11"/>
    <n v="13034"/>
    <n v="21134"/>
  </r>
  <r>
    <x v="30"/>
    <x v="15"/>
    <x v="4"/>
    <x v="11"/>
    <n v="51281"/>
    <n v="28758"/>
  </r>
  <r>
    <x v="30"/>
    <x v="16"/>
    <x v="0"/>
    <x v="12"/>
    <n v="314785"/>
    <n v="287720"/>
  </r>
  <r>
    <x v="30"/>
    <x v="19"/>
    <x v="0"/>
    <x v="12"/>
    <n v="809300"/>
    <n v="1302073"/>
  </r>
  <r>
    <x v="30"/>
    <x v="21"/>
    <x v="0"/>
    <x v="12"/>
    <n v="3556"/>
    <n v="781"/>
  </r>
  <r>
    <x v="30"/>
    <x v="10"/>
    <x v="0"/>
    <x v="12"/>
    <n v="14918"/>
    <n v="14873"/>
  </r>
  <r>
    <x v="30"/>
    <x v="17"/>
    <x v="0"/>
    <x v="12"/>
    <n v="94534"/>
    <n v="67482"/>
  </r>
  <r>
    <x v="30"/>
    <x v="78"/>
    <x v="0"/>
    <x v="12"/>
    <n v="2460"/>
    <n v="2066"/>
  </r>
  <r>
    <x v="30"/>
    <x v="23"/>
    <x v="0"/>
    <x v="12"/>
    <n v="192564"/>
    <n v="195473"/>
  </r>
  <r>
    <x v="30"/>
    <x v="13"/>
    <x v="0"/>
    <x v="12"/>
    <n v="762785"/>
    <n v="1151245"/>
  </r>
  <r>
    <x v="30"/>
    <x v="14"/>
    <x v="0"/>
    <x v="12"/>
    <n v="30518"/>
    <n v="11286"/>
  </r>
  <r>
    <x v="30"/>
    <x v="2"/>
    <x v="0"/>
    <x v="12"/>
    <n v="6011761"/>
    <n v="13051365"/>
  </r>
  <r>
    <x v="30"/>
    <x v="76"/>
    <x v="0"/>
    <x v="12"/>
    <n v="2889"/>
    <n v="925"/>
  </r>
  <r>
    <x v="30"/>
    <x v="30"/>
    <x v="0"/>
    <x v="12"/>
    <n v="192436"/>
    <n v="31736"/>
  </r>
  <r>
    <x v="30"/>
    <x v="6"/>
    <x v="0"/>
    <x v="12"/>
    <n v="2084179"/>
    <n v="109047670"/>
  </r>
  <r>
    <x v="30"/>
    <x v="7"/>
    <x v="0"/>
    <x v="12"/>
    <n v="18376"/>
    <n v="225694"/>
  </r>
  <r>
    <x v="30"/>
    <x v="15"/>
    <x v="0"/>
    <x v="12"/>
    <n v="362921"/>
    <n v="195349"/>
  </r>
  <r>
    <x v="30"/>
    <x v="75"/>
    <x v="3"/>
    <x v="12"/>
    <n v="171861"/>
    <n v="376048"/>
  </r>
  <r>
    <x v="30"/>
    <x v="37"/>
    <x v="3"/>
    <x v="12"/>
    <n v="5662"/>
    <n v="3380"/>
  </r>
  <r>
    <x v="30"/>
    <x v="66"/>
    <x v="3"/>
    <x v="12"/>
    <n v="33421"/>
    <n v="196850"/>
  </r>
  <r>
    <x v="30"/>
    <x v="27"/>
    <x v="3"/>
    <x v="12"/>
    <n v="554434"/>
    <n v="561508"/>
  </r>
  <r>
    <x v="30"/>
    <x v="29"/>
    <x v="3"/>
    <x v="12"/>
    <n v="520736"/>
    <n v="459705"/>
  </r>
  <r>
    <x v="30"/>
    <x v="33"/>
    <x v="3"/>
    <x v="12"/>
    <n v="10161"/>
    <n v="119110"/>
  </r>
  <r>
    <x v="30"/>
    <x v="71"/>
    <x v="3"/>
    <x v="12"/>
    <n v="351030"/>
    <n v="423753"/>
  </r>
  <r>
    <x v="30"/>
    <x v="38"/>
    <x v="3"/>
    <x v="12"/>
    <n v="527347"/>
    <n v="10809926"/>
  </r>
  <r>
    <x v="30"/>
    <x v="61"/>
    <x v="3"/>
    <x v="12"/>
    <n v="656347"/>
    <n v="736849"/>
  </r>
  <r>
    <x v="30"/>
    <x v="28"/>
    <x v="3"/>
    <x v="12"/>
    <n v="9513039"/>
    <n v="28554178"/>
  </r>
  <r>
    <x v="30"/>
    <x v="13"/>
    <x v="4"/>
    <x v="12"/>
    <n v="25472"/>
    <n v="38106"/>
  </r>
  <r>
    <x v="30"/>
    <x v="14"/>
    <x v="4"/>
    <x v="12"/>
    <n v="33674"/>
    <n v="25174"/>
  </r>
  <r>
    <x v="30"/>
    <x v="2"/>
    <x v="4"/>
    <x v="12"/>
    <n v="21621"/>
    <n v="45666"/>
  </r>
  <r>
    <x v="30"/>
    <x v="15"/>
    <x v="4"/>
    <x v="12"/>
    <n v="53715"/>
    <n v="33405"/>
  </r>
  <r>
    <x v="30"/>
    <x v="16"/>
    <x v="0"/>
    <x v="13"/>
    <n v="304747"/>
    <n v="201685"/>
  </r>
  <r>
    <x v="30"/>
    <x v="19"/>
    <x v="0"/>
    <x v="13"/>
    <n v="848617"/>
    <n v="1388711"/>
  </r>
  <r>
    <x v="30"/>
    <x v="21"/>
    <x v="0"/>
    <x v="13"/>
    <n v="4971"/>
    <n v="838"/>
  </r>
  <r>
    <x v="30"/>
    <x v="10"/>
    <x v="0"/>
    <x v="13"/>
    <n v="14922"/>
    <n v="13146"/>
  </r>
  <r>
    <x v="30"/>
    <x v="17"/>
    <x v="0"/>
    <x v="13"/>
    <n v="90652"/>
    <n v="61093"/>
  </r>
  <r>
    <x v="30"/>
    <x v="78"/>
    <x v="0"/>
    <x v="13"/>
    <n v="2539"/>
    <n v="2120"/>
  </r>
  <r>
    <x v="30"/>
    <x v="23"/>
    <x v="0"/>
    <x v="13"/>
    <n v="190976"/>
    <n v="169571"/>
  </r>
  <r>
    <x v="30"/>
    <x v="13"/>
    <x v="0"/>
    <x v="13"/>
    <n v="674808"/>
    <n v="982139"/>
  </r>
  <r>
    <x v="30"/>
    <x v="14"/>
    <x v="0"/>
    <x v="13"/>
    <n v="35341"/>
    <n v="5227"/>
  </r>
  <r>
    <x v="30"/>
    <x v="2"/>
    <x v="0"/>
    <x v="13"/>
    <n v="5148046"/>
    <n v="10714990"/>
  </r>
  <r>
    <x v="30"/>
    <x v="76"/>
    <x v="0"/>
    <x v="13"/>
    <n v="1809"/>
    <n v="334"/>
  </r>
  <r>
    <x v="30"/>
    <x v="30"/>
    <x v="0"/>
    <x v="13"/>
    <n v="331799"/>
    <n v="34504"/>
  </r>
  <r>
    <x v="30"/>
    <x v="6"/>
    <x v="0"/>
    <x v="13"/>
    <n v="1977324"/>
    <n v="117139919"/>
  </r>
  <r>
    <x v="30"/>
    <x v="7"/>
    <x v="0"/>
    <x v="13"/>
    <n v="16758"/>
    <n v="227909"/>
  </r>
  <r>
    <x v="30"/>
    <x v="15"/>
    <x v="0"/>
    <x v="13"/>
    <n v="501548"/>
    <n v="191479"/>
  </r>
  <r>
    <x v="30"/>
    <x v="75"/>
    <x v="3"/>
    <x v="13"/>
    <n v="171382"/>
    <n v="362278"/>
  </r>
  <r>
    <x v="30"/>
    <x v="37"/>
    <x v="3"/>
    <x v="13"/>
    <n v="6461"/>
    <n v="3670"/>
  </r>
  <r>
    <x v="30"/>
    <x v="66"/>
    <x v="3"/>
    <x v="13"/>
    <n v="34465"/>
    <n v="183113"/>
  </r>
  <r>
    <x v="30"/>
    <x v="27"/>
    <x v="3"/>
    <x v="13"/>
    <n v="618202"/>
    <n v="508556"/>
  </r>
  <r>
    <x v="30"/>
    <x v="29"/>
    <x v="3"/>
    <x v="13"/>
    <n v="592405"/>
    <n v="475940"/>
  </r>
  <r>
    <x v="30"/>
    <x v="33"/>
    <x v="3"/>
    <x v="13"/>
    <n v="10494"/>
    <n v="180225"/>
  </r>
  <r>
    <x v="30"/>
    <x v="71"/>
    <x v="3"/>
    <x v="13"/>
    <n v="312009"/>
    <n v="400401"/>
  </r>
  <r>
    <x v="30"/>
    <x v="38"/>
    <x v="3"/>
    <x v="13"/>
    <n v="540797"/>
    <n v="13447272"/>
  </r>
  <r>
    <x v="30"/>
    <x v="61"/>
    <x v="3"/>
    <x v="13"/>
    <n v="613276"/>
    <n v="682489"/>
  </r>
  <r>
    <x v="30"/>
    <x v="28"/>
    <x v="3"/>
    <x v="13"/>
    <n v="9668152"/>
    <n v="27518022"/>
  </r>
  <r>
    <x v="30"/>
    <x v="13"/>
    <x v="4"/>
    <x v="13"/>
    <n v="29237"/>
    <n v="42540"/>
  </r>
  <r>
    <x v="30"/>
    <x v="14"/>
    <x v="4"/>
    <x v="13"/>
    <n v="37104"/>
    <n v="26685"/>
  </r>
  <r>
    <x v="30"/>
    <x v="33"/>
    <x v="4"/>
    <x v="13"/>
    <n v="12686"/>
    <n v="176246"/>
  </r>
  <r>
    <x v="30"/>
    <x v="2"/>
    <x v="4"/>
    <x v="13"/>
    <n v="24695"/>
    <n v="61514"/>
  </r>
  <r>
    <x v="30"/>
    <x v="15"/>
    <x v="4"/>
    <x v="13"/>
    <n v="51359"/>
    <n v="31837"/>
  </r>
  <r>
    <x v="30"/>
    <x v="16"/>
    <x v="0"/>
    <x v="7"/>
    <n v="344186"/>
    <n v="308419"/>
  </r>
  <r>
    <x v="30"/>
    <x v="19"/>
    <x v="0"/>
    <x v="7"/>
    <n v="935272"/>
    <n v="1556891"/>
  </r>
  <r>
    <x v="30"/>
    <x v="21"/>
    <x v="0"/>
    <x v="7"/>
    <n v="3732"/>
    <n v="673"/>
  </r>
  <r>
    <x v="30"/>
    <x v="10"/>
    <x v="0"/>
    <x v="7"/>
    <n v="13673"/>
    <n v="11964"/>
  </r>
  <r>
    <x v="30"/>
    <x v="17"/>
    <x v="0"/>
    <x v="7"/>
    <n v="85258"/>
    <n v="84246"/>
  </r>
  <r>
    <x v="30"/>
    <x v="78"/>
    <x v="0"/>
    <x v="7"/>
    <n v="2441"/>
    <n v="2033"/>
  </r>
  <r>
    <x v="30"/>
    <x v="23"/>
    <x v="0"/>
    <x v="7"/>
    <n v="201205"/>
    <n v="207513"/>
  </r>
  <r>
    <x v="30"/>
    <x v="13"/>
    <x v="0"/>
    <x v="7"/>
    <n v="715870"/>
    <n v="1052727"/>
  </r>
  <r>
    <x v="30"/>
    <x v="14"/>
    <x v="0"/>
    <x v="7"/>
    <n v="41376"/>
    <n v="19457"/>
  </r>
  <r>
    <x v="30"/>
    <x v="2"/>
    <x v="0"/>
    <x v="7"/>
    <n v="5631949"/>
    <n v="11938078"/>
  </r>
  <r>
    <x v="30"/>
    <x v="30"/>
    <x v="0"/>
    <x v="7"/>
    <n v="335623"/>
    <n v="66157"/>
  </r>
  <r>
    <x v="30"/>
    <x v="6"/>
    <x v="0"/>
    <x v="7"/>
    <n v="2124850"/>
    <n v="120544784"/>
  </r>
  <r>
    <x v="30"/>
    <x v="7"/>
    <x v="0"/>
    <x v="7"/>
    <n v="16779"/>
    <n v="206633"/>
  </r>
  <r>
    <x v="30"/>
    <x v="15"/>
    <x v="0"/>
    <x v="7"/>
    <n v="494406"/>
    <n v="333778"/>
  </r>
  <r>
    <x v="30"/>
    <x v="75"/>
    <x v="3"/>
    <x v="7"/>
    <n v="162406"/>
    <n v="402239"/>
  </r>
  <r>
    <x v="30"/>
    <x v="27"/>
    <x v="3"/>
    <x v="7"/>
    <n v="570289"/>
    <n v="530326"/>
  </r>
  <r>
    <x v="30"/>
    <x v="29"/>
    <x v="3"/>
    <x v="7"/>
    <n v="586132"/>
    <n v="410968"/>
  </r>
  <r>
    <x v="30"/>
    <x v="33"/>
    <x v="3"/>
    <x v="7"/>
    <n v="9830"/>
    <n v="180951"/>
  </r>
  <r>
    <x v="30"/>
    <x v="71"/>
    <x v="3"/>
    <x v="7"/>
    <n v="303341"/>
    <n v="353322"/>
  </r>
  <r>
    <x v="30"/>
    <x v="38"/>
    <x v="3"/>
    <x v="7"/>
    <n v="556533"/>
    <n v="13576573"/>
  </r>
  <r>
    <x v="30"/>
    <x v="61"/>
    <x v="3"/>
    <x v="7"/>
    <n v="603593"/>
    <n v="716960"/>
  </r>
  <r>
    <x v="30"/>
    <x v="28"/>
    <x v="3"/>
    <x v="7"/>
    <n v="9636540"/>
    <n v="30000632"/>
  </r>
  <r>
    <x v="30"/>
    <x v="13"/>
    <x v="4"/>
    <x v="7"/>
    <n v="30204"/>
    <n v="44279"/>
  </r>
  <r>
    <x v="30"/>
    <x v="14"/>
    <x v="4"/>
    <x v="7"/>
    <n v="47491"/>
    <n v="42436"/>
  </r>
  <r>
    <x v="30"/>
    <x v="15"/>
    <x v="4"/>
    <x v="7"/>
    <n v="61321"/>
    <n v="38202"/>
  </r>
  <r>
    <x v="30"/>
    <x v="16"/>
    <x v="0"/>
    <x v="14"/>
    <n v="319506"/>
    <n v="333810"/>
  </r>
  <r>
    <x v="30"/>
    <x v="19"/>
    <x v="0"/>
    <x v="14"/>
    <n v="887967"/>
    <n v="1632879"/>
  </r>
  <r>
    <x v="30"/>
    <x v="21"/>
    <x v="0"/>
    <x v="14"/>
    <n v="3841"/>
    <n v="911"/>
  </r>
  <r>
    <x v="30"/>
    <x v="10"/>
    <x v="0"/>
    <x v="14"/>
    <n v="13284"/>
    <n v="11026"/>
  </r>
  <r>
    <x v="30"/>
    <x v="17"/>
    <x v="0"/>
    <x v="14"/>
    <n v="92243"/>
    <n v="92347"/>
  </r>
  <r>
    <x v="30"/>
    <x v="78"/>
    <x v="0"/>
    <x v="14"/>
    <n v="2352"/>
    <n v="1924"/>
  </r>
  <r>
    <x v="30"/>
    <x v="23"/>
    <x v="0"/>
    <x v="14"/>
    <n v="192340"/>
    <n v="212514"/>
  </r>
  <r>
    <x v="30"/>
    <x v="13"/>
    <x v="0"/>
    <x v="14"/>
    <n v="745217"/>
    <n v="1232077"/>
  </r>
  <r>
    <x v="30"/>
    <x v="14"/>
    <x v="0"/>
    <x v="14"/>
    <n v="38193"/>
    <n v="16182"/>
  </r>
  <r>
    <x v="30"/>
    <x v="2"/>
    <x v="0"/>
    <x v="14"/>
    <n v="5922643"/>
    <n v="13962896"/>
  </r>
  <r>
    <x v="30"/>
    <x v="30"/>
    <x v="0"/>
    <x v="14"/>
    <n v="344914"/>
    <n v="74778"/>
  </r>
  <r>
    <x v="30"/>
    <x v="6"/>
    <x v="0"/>
    <x v="14"/>
    <n v="2162404"/>
    <n v="128818743"/>
  </r>
  <r>
    <x v="30"/>
    <x v="7"/>
    <x v="0"/>
    <x v="14"/>
    <n v="17395"/>
    <n v="226031"/>
  </r>
  <r>
    <x v="30"/>
    <x v="15"/>
    <x v="0"/>
    <x v="14"/>
    <n v="507317"/>
    <n v="339225"/>
  </r>
  <r>
    <x v="30"/>
    <x v="75"/>
    <x v="3"/>
    <x v="14"/>
    <n v="157716"/>
    <n v="403700"/>
  </r>
  <r>
    <x v="30"/>
    <x v="37"/>
    <x v="3"/>
    <x v="14"/>
    <n v="6511"/>
    <n v="3603"/>
  </r>
  <r>
    <x v="30"/>
    <x v="66"/>
    <x v="3"/>
    <x v="14"/>
    <n v="34427"/>
    <n v="177919"/>
  </r>
  <r>
    <x v="30"/>
    <x v="27"/>
    <x v="3"/>
    <x v="14"/>
    <n v="576684"/>
    <n v="683466"/>
  </r>
  <r>
    <x v="30"/>
    <x v="29"/>
    <x v="3"/>
    <x v="14"/>
    <n v="573244"/>
    <n v="505176"/>
  </r>
  <r>
    <x v="30"/>
    <x v="33"/>
    <x v="3"/>
    <x v="14"/>
    <n v="11464"/>
    <n v="262239"/>
  </r>
  <r>
    <x v="30"/>
    <x v="71"/>
    <x v="3"/>
    <x v="14"/>
    <n v="323497"/>
    <n v="463374"/>
  </r>
  <r>
    <x v="30"/>
    <x v="38"/>
    <x v="3"/>
    <x v="14"/>
    <n v="557779"/>
    <n v="12316103"/>
  </r>
  <r>
    <x v="30"/>
    <x v="61"/>
    <x v="3"/>
    <x v="14"/>
    <n v="639211"/>
    <n v="725893"/>
  </r>
  <r>
    <x v="30"/>
    <x v="28"/>
    <x v="3"/>
    <x v="14"/>
    <n v="9731150"/>
    <n v="31892480"/>
  </r>
  <r>
    <x v="30"/>
    <x v="13"/>
    <x v="4"/>
    <x v="14"/>
    <n v="33320"/>
    <n v="55078"/>
  </r>
  <r>
    <x v="30"/>
    <x v="14"/>
    <x v="4"/>
    <x v="14"/>
    <n v="35262"/>
    <n v="29663"/>
  </r>
  <r>
    <x v="30"/>
    <x v="33"/>
    <x v="4"/>
    <x v="14"/>
    <n v="13138"/>
    <n v="142324"/>
  </r>
  <r>
    <x v="30"/>
    <x v="2"/>
    <x v="4"/>
    <x v="14"/>
    <n v="23642"/>
    <n v="59496"/>
  </r>
  <r>
    <x v="30"/>
    <x v="18"/>
    <x v="4"/>
    <x v="14"/>
    <n v="3562"/>
    <n v="6080"/>
  </r>
  <r>
    <x v="30"/>
    <x v="15"/>
    <x v="4"/>
    <x v="14"/>
    <n v="48109"/>
    <n v="31944"/>
  </r>
  <r>
    <x v="30"/>
    <x v="16"/>
    <x v="0"/>
    <x v="15"/>
    <n v="311455"/>
    <n v="324649"/>
  </r>
  <r>
    <x v="30"/>
    <x v="19"/>
    <x v="0"/>
    <x v="15"/>
    <n v="900540"/>
    <n v="1757776"/>
  </r>
  <r>
    <x v="30"/>
    <x v="21"/>
    <x v="0"/>
    <x v="15"/>
    <n v="5073"/>
    <n v="1184"/>
  </r>
  <r>
    <x v="30"/>
    <x v="10"/>
    <x v="0"/>
    <x v="15"/>
    <n v="13883"/>
    <n v="11154"/>
  </r>
  <r>
    <x v="30"/>
    <x v="17"/>
    <x v="0"/>
    <x v="15"/>
    <n v="94399"/>
    <n v="93706"/>
  </r>
  <r>
    <x v="30"/>
    <x v="78"/>
    <x v="0"/>
    <x v="15"/>
    <n v="2438"/>
    <n v="1985"/>
  </r>
  <r>
    <x v="30"/>
    <x v="23"/>
    <x v="0"/>
    <x v="15"/>
    <n v="184153"/>
    <n v="248208"/>
  </r>
  <r>
    <x v="30"/>
    <x v="13"/>
    <x v="0"/>
    <x v="15"/>
    <n v="698089"/>
    <n v="1289406"/>
  </r>
  <r>
    <x v="30"/>
    <x v="14"/>
    <x v="0"/>
    <x v="15"/>
    <n v="39751"/>
    <n v="20148"/>
  </r>
  <r>
    <x v="30"/>
    <x v="2"/>
    <x v="0"/>
    <x v="15"/>
    <n v="5837298"/>
    <n v="14353736"/>
  </r>
  <r>
    <x v="30"/>
    <x v="30"/>
    <x v="0"/>
    <x v="15"/>
    <n v="344422"/>
    <n v="64262"/>
  </r>
  <r>
    <x v="30"/>
    <x v="6"/>
    <x v="0"/>
    <x v="15"/>
    <n v="2211712"/>
    <n v="137904315"/>
  </r>
  <r>
    <x v="30"/>
    <x v="7"/>
    <x v="0"/>
    <x v="15"/>
    <n v="16800"/>
    <n v="217506"/>
  </r>
  <r>
    <x v="30"/>
    <x v="15"/>
    <x v="0"/>
    <x v="15"/>
    <n v="524224"/>
    <n v="347341"/>
  </r>
  <r>
    <x v="30"/>
    <x v="75"/>
    <x v="3"/>
    <x v="15"/>
    <n v="168378"/>
    <n v="445657"/>
  </r>
  <r>
    <x v="30"/>
    <x v="37"/>
    <x v="3"/>
    <x v="15"/>
    <n v="6675"/>
    <n v="3613"/>
  </r>
  <r>
    <x v="30"/>
    <x v="66"/>
    <x v="3"/>
    <x v="15"/>
    <n v="36077"/>
    <n v="187386"/>
  </r>
  <r>
    <x v="30"/>
    <x v="27"/>
    <x v="3"/>
    <x v="15"/>
    <n v="604015"/>
    <n v="676557"/>
  </r>
  <r>
    <x v="30"/>
    <x v="29"/>
    <x v="3"/>
    <x v="15"/>
    <n v="495051"/>
    <n v="440572"/>
  </r>
  <r>
    <x v="30"/>
    <x v="33"/>
    <x v="3"/>
    <x v="15"/>
    <n v="10934"/>
    <n v="251513"/>
  </r>
  <r>
    <x v="30"/>
    <x v="71"/>
    <x v="3"/>
    <x v="15"/>
    <n v="307272"/>
    <n v="459077"/>
  </r>
  <r>
    <x v="30"/>
    <x v="38"/>
    <x v="3"/>
    <x v="15"/>
    <n v="547660"/>
    <n v="13336619"/>
  </r>
  <r>
    <x v="30"/>
    <x v="61"/>
    <x v="3"/>
    <x v="15"/>
    <n v="662326"/>
    <n v="835700"/>
  </r>
  <r>
    <x v="30"/>
    <x v="28"/>
    <x v="3"/>
    <x v="15"/>
    <n v="9733617"/>
    <n v="31332434"/>
  </r>
  <r>
    <x v="30"/>
    <x v="13"/>
    <x v="4"/>
    <x v="15"/>
    <n v="30649"/>
    <n v="56607"/>
  </r>
  <r>
    <x v="30"/>
    <x v="14"/>
    <x v="4"/>
    <x v="15"/>
    <n v="37511"/>
    <n v="30562"/>
  </r>
  <r>
    <x v="30"/>
    <x v="33"/>
    <x v="4"/>
    <x v="15"/>
    <n v="12387"/>
    <n v="134766"/>
  </r>
  <r>
    <x v="30"/>
    <x v="2"/>
    <x v="4"/>
    <x v="15"/>
    <n v="23984"/>
    <n v="62203"/>
  </r>
  <r>
    <x v="30"/>
    <x v="15"/>
    <x v="4"/>
    <x v="15"/>
    <n v="48188"/>
    <n v="33328"/>
  </r>
  <r>
    <x v="30"/>
    <x v="16"/>
    <x v="0"/>
    <x v="16"/>
    <n v="300644"/>
    <n v="271380"/>
  </r>
  <r>
    <x v="30"/>
    <x v="19"/>
    <x v="0"/>
    <x v="16"/>
    <n v="918984"/>
    <n v="1868189"/>
  </r>
  <r>
    <x v="30"/>
    <x v="21"/>
    <x v="0"/>
    <x v="16"/>
    <n v="3899"/>
    <n v="884"/>
  </r>
  <r>
    <x v="30"/>
    <x v="10"/>
    <x v="0"/>
    <x v="16"/>
    <n v="13766"/>
    <n v="11114"/>
  </r>
  <r>
    <x v="30"/>
    <x v="78"/>
    <x v="0"/>
    <x v="16"/>
    <n v="2381"/>
    <n v="1960"/>
  </r>
  <r>
    <x v="30"/>
    <x v="23"/>
    <x v="0"/>
    <x v="16"/>
    <n v="165145"/>
    <n v="173623"/>
  </r>
  <r>
    <x v="30"/>
    <x v="13"/>
    <x v="0"/>
    <x v="16"/>
    <n v="695526"/>
    <n v="1277851"/>
  </r>
  <r>
    <x v="30"/>
    <x v="14"/>
    <x v="0"/>
    <x v="16"/>
    <n v="38504"/>
    <n v="12350"/>
  </r>
  <r>
    <x v="30"/>
    <x v="2"/>
    <x v="0"/>
    <x v="16"/>
    <n v="5955306"/>
    <n v="14565665"/>
  </r>
  <r>
    <x v="30"/>
    <x v="76"/>
    <x v="0"/>
    <x v="16"/>
    <n v="2019"/>
    <n v="573"/>
  </r>
  <r>
    <x v="30"/>
    <x v="30"/>
    <x v="0"/>
    <x v="16"/>
    <n v="293360"/>
    <n v="43190"/>
  </r>
  <r>
    <x v="30"/>
    <x v="6"/>
    <x v="0"/>
    <x v="16"/>
    <n v="2228080"/>
    <n v="142045762"/>
  </r>
  <r>
    <x v="30"/>
    <x v="7"/>
    <x v="0"/>
    <x v="16"/>
    <n v="16170"/>
    <n v="213687"/>
  </r>
  <r>
    <x v="30"/>
    <x v="15"/>
    <x v="0"/>
    <x v="16"/>
    <n v="496901"/>
    <n v="221673"/>
  </r>
  <r>
    <x v="30"/>
    <x v="75"/>
    <x v="3"/>
    <x v="16"/>
    <n v="156344"/>
    <n v="450240"/>
  </r>
  <r>
    <x v="30"/>
    <x v="37"/>
    <x v="3"/>
    <x v="16"/>
    <n v="6732"/>
    <n v="3684"/>
  </r>
  <r>
    <x v="30"/>
    <x v="66"/>
    <x v="3"/>
    <x v="16"/>
    <n v="37238"/>
    <n v="218178"/>
  </r>
  <r>
    <x v="30"/>
    <x v="27"/>
    <x v="3"/>
    <x v="16"/>
    <n v="577214"/>
    <n v="265632"/>
  </r>
  <r>
    <x v="30"/>
    <x v="29"/>
    <x v="3"/>
    <x v="16"/>
    <n v="449264"/>
    <n v="310261"/>
  </r>
  <r>
    <x v="30"/>
    <x v="33"/>
    <x v="3"/>
    <x v="16"/>
    <n v="12232"/>
    <n v="248779"/>
  </r>
  <r>
    <x v="30"/>
    <x v="71"/>
    <x v="3"/>
    <x v="16"/>
    <n v="357133"/>
    <n v="354267"/>
  </r>
  <r>
    <x v="30"/>
    <x v="38"/>
    <x v="3"/>
    <x v="16"/>
    <n v="569806"/>
    <n v="12060013"/>
  </r>
  <r>
    <x v="30"/>
    <x v="61"/>
    <x v="3"/>
    <x v="16"/>
    <n v="662625"/>
    <n v="671716"/>
  </r>
  <r>
    <x v="30"/>
    <x v="28"/>
    <x v="3"/>
    <x v="16"/>
    <n v="9839197"/>
    <n v="31492656"/>
  </r>
  <r>
    <x v="30"/>
    <x v="13"/>
    <x v="4"/>
    <x v="16"/>
    <n v="58002"/>
    <n v="106550"/>
  </r>
  <r>
    <x v="30"/>
    <x v="14"/>
    <x v="4"/>
    <x v="16"/>
    <n v="41012"/>
    <n v="27381"/>
  </r>
  <r>
    <x v="30"/>
    <x v="33"/>
    <x v="4"/>
    <x v="16"/>
    <n v="12195"/>
    <n v="164098"/>
  </r>
  <r>
    <x v="30"/>
    <x v="16"/>
    <x v="0"/>
    <x v="17"/>
    <n v="286511"/>
    <n v="173971"/>
  </r>
  <r>
    <x v="30"/>
    <x v="19"/>
    <x v="0"/>
    <x v="17"/>
    <n v="951724"/>
    <n v="1808081"/>
  </r>
  <r>
    <x v="30"/>
    <x v="21"/>
    <x v="0"/>
    <x v="17"/>
    <n v="6317"/>
    <n v="1886"/>
  </r>
  <r>
    <x v="30"/>
    <x v="10"/>
    <x v="0"/>
    <x v="17"/>
    <n v="13283"/>
    <n v="10951"/>
  </r>
  <r>
    <x v="30"/>
    <x v="78"/>
    <x v="0"/>
    <x v="17"/>
    <n v="2050"/>
    <n v="1677"/>
  </r>
  <r>
    <x v="30"/>
    <x v="23"/>
    <x v="0"/>
    <x v="17"/>
    <n v="164407"/>
    <n v="162865"/>
  </r>
  <r>
    <x v="30"/>
    <x v="13"/>
    <x v="0"/>
    <x v="17"/>
    <n v="642726"/>
    <n v="1142861"/>
  </r>
  <r>
    <x v="30"/>
    <x v="14"/>
    <x v="0"/>
    <x v="17"/>
    <n v="37179"/>
    <n v="11887"/>
  </r>
  <r>
    <x v="30"/>
    <x v="2"/>
    <x v="0"/>
    <x v="17"/>
    <n v="5842029"/>
    <n v="13241518"/>
  </r>
  <r>
    <x v="30"/>
    <x v="76"/>
    <x v="0"/>
    <x v="17"/>
    <n v="1847"/>
    <n v="710"/>
  </r>
  <r>
    <x v="30"/>
    <x v="30"/>
    <x v="0"/>
    <x v="17"/>
    <n v="322818"/>
    <n v="63599"/>
  </r>
  <r>
    <x v="30"/>
    <x v="6"/>
    <x v="0"/>
    <x v="17"/>
    <n v="2228261"/>
    <n v="146576786"/>
  </r>
  <r>
    <x v="30"/>
    <x v="7"/>
    <x v="0"/>
    <x v="17"/>
    <n v="16833"/>
    <n v="208515"/>
  </r>
  <r>
    <x v="30"/>
    <x v="15"/>
    <x v="0"/>
    <x v="17"/>
    <n v="519466"/>
    <n v="278369"/>
  </r>
  <r>
    <x v="30"/>
    <x v="75"/>
    <x v="3"/>
    <x v="17"/>
    <n v="170247"/>
    <n v="287779"/>
  </r>
  <r>
    <x v="30"/>
    <x v="37"/>
    <x v="3"/>
    <x v="17"/>
    <n v="6866"/>
    <n v="3332"/>
  </r>
  <r>
    <x v="30"/>
    <x v="66"/>
    <x v="3"/>
    <x v="17"/>
    <n v="33861"/>
    <n v="196134"/>
  </r>
  <r>
    <x v="30"/>
    <x v="27"/>
    <x v="3"/>
    <x v="17"/>
    <n v="558140"/>
    <n v="177054"/>
  </r>
  <r>
    <x v="30"/>
    <x v="29"/>
    <x v="3"/>
    <x v="17"/>
    <n v="438067"/>
    <n v="235142"/>
  </r>
  <r>
    <x v="30"/>
    <x v="33"/>
    <x v="3"/>
    <x v="17"/>
    <n v="10021"/>
    <n v="153311"/>
  </r>
  <r>
    <x v="30"/>
    <x v="71"/>
    <x v="3"/>
    <x v="17"/>
    <n v="416056"/>
    <n v="314196"/>
  </r>
  <r>
    <x v="30"/>
    <x v="38"/>
    <x v="3"/>
    <x v="17"/>
    <n v="575668"/>
    <n v="12986412"/>
  </r>
  <r>
    <x v="30"/>
    <x v="61"/>
    <x v="3"/>
    <x v="17"/>
    <n v="626031"/>
    <n v="486228"/>
  </r>
  <r>
    <x v="30"/>
    <x v="28"/>
    <x v="3"/>
    <x v="17"/>
    <n v="9846466"/>
    <n v="20054791"/>
  </r>
  <r>
    <x v="30"/>
    <x v="13"/>
    <x v="4"/>
    <x v="17"/>
    <n v="62374"/>
    <n v="110903"/>
  </r>
  <r>
    <x v="30"/>
    <x v="14"/>
    <x v="4"/>
    <x v="17"/>
    <n v="50984"/>
    <n v="34274"/>
  </r>
  <r>
    <x v="30"/>
    <x v="33"/>
    <x v="4"/>
    <x v="17"/>
    <n v="11256"/>
    <n v="170211"/>
  </r>
  <r>
    <x v="30"/>
    <x v="26"/>
    <x v="1"/>
    <x v="9"/>
    <n v="18463"/>
    <n v="122472"/>
  </r>
  <r>
    <x v="30"/>
    <x v="26"/>
    <x v="1"/>
    <x v="10"/>
    <n v="19267"/>
    <n v="131875"/>
  </r>
  <r>
    <x v="30"/>
    <x v="17"/>
    <x v="0"/>
    <x v="2"/>
    <n v="81715"/>
    <n v="53549"/>
  </r>
  <r>
    <x v="30"/>
    <x v="26"/>
    <x v="1"/>
    <x v="2"/>
    <n v="23107"/>
    <n v="139898"/>
  </r>
  <r>
    <x v="30"/>
    <x v="2"/>
    <x v="4"/>
    <x v="3"/>
    <n v="7839"/>
    <n v="18016"/>
  </r>
  <r>
    <x v="30"/>
    <x v="26"/>
    <x v="1"/>
    <x v="3"/>
    <n v="23384"/>
    <n v="155821"/>
  </r>
  <r>
    <x v="30"/>
    <x v="31"/>
    <x v="3"/>
    <x v="4"/>
    <n v="39106"/>
    <n v="18002"/>
  </r>
  <r>
    <x v="30"/>
    <x v="26"/>
    <x v="1"/>
    <x v="4"/>
    <n v="23780"/>
    <n v="129494"/>
  </r>
  <r>
    <x v="30"/>
    <x v="3"/>
    <x v="1"/>
    <x v="5"/>
    <n v="1991"/>
    <n v="75867"/>
  </r>
  <r>
    <x v="30"/>
    <x v="26"/>
    <x v="1"/>
    <x v="5"/>
    <n v="20591"/>
    <n v="123362"/>
  </r>
  <r>
    <x v="30"/>
    <x v="76"/>
    <x v="0"/>
    <x v="6"/>
    <n v="3247"/>
    <n v="903"/>
  </r>
  <r>
    <x v="30"/>
    <x v="26"/>
    <x v="3"/>
    <x v="6"/>
    <n v="23227"/>
    <n v="123614"/>
  </r>
  <r>
    <x v="30"/>
    <x v="18"/>
    <x v="4"/>
    <x v="6"/>
    <n v="13783"/>
    <n v="20608"/>
  </r>
  <r>
    <x v="30"/>
    <x v="26"/>
    <x v="4"/>
    <x v="6"/>
    <n v="490"/>
    <n v="1445"/>
  </r>
  <r>
    <x v="30"/>
    <x v="5"/>
    <x v="0"/>
    <x v="11"/>
    <n v="899"/>
    <n v="2035"/>
  </r>
  <r>
    <x v="30"/>
    <x v="17"/>
    <x v="0"/>
    <x v="11"/>
    <n v="98981"/>
    <n v="59174"/>
  </r>
  <r>
    <x v="30"/>
    <x v="3"/>
    <x v="4"/>
    <x v="12"/>
    <n v="1991"/>
    <n v="75867"/>
  </r>
  <r>
    <x v="30"/>
    <x v="18"/>
    <x v="4"/>
    <x v="12"/>
    <n v="9106"/>
    <n v="16995"/>
  </r>
  <r>
    <x v="30"/>
    <x v="12"/>
    <x v="3"/>
    <x v="13"/>
    <n v="1315"/>
    <n v="4346"/>
  </r>
  <r>
    <x v="30"/>
    <x v="3"/>
    <x v="4"/>
    <x v="13"/>
    <n v="2336"/>
    <n v="96059"/>
  </r>
  <r>
    <x v="30"/>
    <x v="18"/>
    <x v="4"/>
    <x v="13"/>
    <n v="7093"/>
    <n v="15597"/>
  </r>
  <r>
    <x v="30"/>
    <x v="26"/>
    <x v="4"/>
    <x v="13"/>
    <n v="534"/>
    <n v="2283"/>
  </r>
  <r>
    <x v="30"/>
    <x v="12"/>
    <x v="3"/>
    <x v="7"/>
    <n v="1294"/>
    <n v="4066"/>
  </r>
  <r>
    <x v="30"/>
    <x v="18"/>
    <x v="4"/>
    <x v="7"/>
    <n v="4083"/>
    <n v="8677"/>
  </r>
  <r>
    <x v="30"/>
    <x v="12"/>
    <x v="3"/>
    <x v="14"/>
    <n v="1828"/>
    <n v="5149"/>
  </r>
  <r>
    <x v="30"/>
    <x v="26"/>
    <x v="3"/>
    <x v="15"/>
    <n v="23350"/>
    <n v="126223"/>
  </r>
  <r>
    <x v="30"/>
    <x v="12"/>
    <x v="3"/>
    <x v="15"/>
    <n v="1755"/>
    <n v="4968"/>
  </r>
  <r>
    <x v="30"/>
    <x v="3"/>
    <x v="4"/>
    <x v="15"/>
    <n v="2359"/>
    <n v="105337"/>
  </r>
  <r>
    <x v="30"/>
    <x v="18"/>
    <x v="4"/>
    <x v="15"/>
    <n v="2721"/>
    <n v="2125"/>
  </r>
  <r>
    <x v="30"/>
    <x v="17"/>
    <x v="0"/>
    <x v="16"/>
    <n v="96464"/>
    <n v="86157"/>
  </r>
  <r>
    <x v="30"/>
    <x v="31"/>
    <x v="3"/>
    <x v="16"/>
    <n v="25801"/>
    <n v="10458"/>
  </r>
  <r>
    <x v="30"/>
    <x v="13"/>
    <x v="3"/>
    <x v="16"/>
    <n v="13418"/>
    <n v="47674"/>
  </r>
  <r>
    <x v="30"/>
    <x v="26"/>
    <x v="3"/>
    <x v="16"/>
    <n v="25435"/>
    <n v="139946"/>
  </r>
  <r>
    <x v="30"/>
    <x v="12"/>
    <x v="3"/>
    <x v="16"/>
    <n v="1795"/>
    <n v="5195"/>
  </r>
  <r>
    <x v="30"/>
    <x v="3"/>
    <x v="4"/>
    <x v="16"/>
    <n v="2636"/>
    <n v="114776"/>
  </r>
  <r>
    <x v="30"/>
    <x v="18"/>
    <x v="4"/>
    <x v="16"/>
    <n v="3149"/>
    <n v="5042"/>
  </r>
  <r>
    <x v="30"/>
    <x v="15"/>
    <x v="4"/>
    <x v="16"/>
    <n v="45092"/>
    <n v="26112"/>
  </r>
  <r>
    <x v="30"/>
    <x v="17"/>
    <x v="0"/>
    <x v="17"/>
    <n v="97939"/>
    <n v="84595"/>
  </r>
  <r>
    <x v="30"/>
    <x v="12"/>
    <x v="3"/>
    <x v="17"/>
    <n v="1559"/>
    <n v="4423"/>
  </r>
  <r>
    <x v="30"/>
    <x v="3"/>
    <x v="4"/>
    <x v="17"/>
    <n v="2441"/>
    <n v="110118"/>
  </r>
  <r>
    <x v="30"/>
    <x v="18"/>
    <x v="4"/>
    <x v="17"/>
    <n v="2544"/>
    <n v="4352"/>
  </r>
  <r>
    <x v="30"/>
    <x v="15"/>
    <x v="4"/>
    <x v="17"/>
    <n v="43663"/>
    <n v="23591"/>
  </r>
  <r>
    <x v="30"/>
    <x v="20"/>
    <x v="0"/>
    <x v="8"/>
    <n v="23"/>
    <n v="15"/>
  </r>
  <r>
    <x v="30"/>
    <x v="36"/>
    <x v="0"/>
    <x v="8"/>
    <n v="45225"/>
    <n v="30792"/>
  </r>
  <r>
    <x v="30"/>
    <x v="31"/>
    <x v="3"/>
    <x v="8"/>
    <n v="81697"/>
    <n v="34823"/>
  </r>
  <r>
    <x v="30"/>
    <x v="25"/>
    <x v="0"/>
    <x v="9"/>
    <n v="353"/>
    <n v="450"/>
  </r>
  <r>
    <x v="30"/>
    <x v="36"/>
    <x v="0"/>
    <x v="9"/>
    <n v="39356"/>
    <n v="22908"/>
  </r>
  <r>
    <x v="30"/>
    <x v="36"/>
    <x v="0"/>
    <x v="10"/>
    <n v="34110"/>
    <n v="21050"/>
  </r>
  <r>
    <x v="30"/>
    <x v="12"/>
    <x v="1"/>
    <x v="10"/>
    <n v="1140"/>
    <n v="1778"/>
  </r>
  <r>
    <x v="30"/>
    <x v="36"/>
    <x v="0"/>
    <x v="0"/>
    <n v="32410"/>
    <n v="22009"/>
  </r>
  <r>
    <x v="30"/>
    <x v="12"/>
    <x v="1"/>
    <x v="0"/>
    <n v="1253"/>
    <n v="2185"/>
  </r>
  <r>
    <x v="30"/>
    <x v="36"/>
    <x v="0"/>
    <x v="1"/>
    <n v="28500"/>
    <n v="19301.099999999999"/>
  </r>
  <r>
    <x v="30"/>
    <x v="40"/>
    <x v="0"/>
    <x v="1"/>
    <n v="10939"/>
    <n v="7909"/>
  </r>
  <r>
    <x v="30"/>
    <x v="12"/>
    <x v="1"/>
    <x v="1"/>
    <n v="1419"/>
    <n v="2543"/>
  </r>
  <r>
    <x v="30"/>
    <x v="36"/>
    <x v="0"/>
    <x v="2"/>
    <n v="21825"/>
    <n v="13923"/>
  </r>
  <r>
    <x v="30"/>
    <x v="13"/>
    <x v="3"/>
    <x v="3"/>
    <n v="4172"/>
    <n v="5704"/>
  </r>
  <r>
    <x v="30"/>
    <x v="76"/>
    <x v="1"/>
    <x v="3"/>
    <n v="3868"/>
    <n v="1167"/>
  </r>
  <r>
    <x v="30"/>
    <x v="36"/>
    <x v="0"/>
    <x v="4"/>
    <n v="15932"/>
    <n v="5693"/>
  </r>
  <r>
    <x v="30"/>
    <x v="13"/>
    <x v="3"/>
    <x v="4"/>
    <n v="4156"/>
    <n v="19263"/>
  </r>
  <r>
    <x v="30"/>
    <x v="3"/>
    <x v="1"/>
    <x v="4"/>
    <n v="1615"/>
    <n v="58736"/>
  </r>
  <r>
    <x v="30"/>
    <x v="76"/>
    <x v="0"/>
    <x v="5"/>
    <n v="4223"/>
    <n v="1457"/>
  </r>
  <r>
    <x v="30"/>
    <x v="31"/>
    <x v="3"/>
    <x v="5"/>
    <n v="35938"/>
    <n v="14859"/>
  </r>
  <r>
    <x v="30"/>
    <x v="36"/>
    <x v="0"/>
    <x v="6"/>
    <n v="17136"/>
    <n v="10517"/>
  </r>
  <r>
    <x v="30"/>
    <x v="31"/>
    <x v="3"/>
    <x v="6"/>
    <n v="33754"/>
    <n v="11855"/>
  </r>
  <r>
    <x v="30"/>
    <x v="13"/>
    <x v="3"/>
    <x v="6"/>
    <n v="4215"/>
    <n v="13278"/>
  </r>
  <r>
    <x v="30"/>
    <x v="3"/>
    <x v="1"/>
    <x v="6"/>
    <n v="2002"/>
    <n v="77709"/>
  </r>
  <r>
    <x v="30"/>
    <x v="76"/>
    <x v="0"/>
    <x v="11"/>
    <n v="2527"/>
    <n v="491"/>
  </r>
  <r>
    <x v="30"/>
    <x v="36"/>
    <x v="0"/>
    <x v="11"/>
    <n v="13053"/>
    <n v="7868"/>
  </r>
  <r>
    <x v="30"/>
    <x v="31"/>
    <x v="3"/>
    <x v="11"/>
    <n v="30263"/>
    <n v="7620"/>
  </r>
  <r>
    <x v="30"/>
    <x v="13"/>
    <x v="3"/>
    <x v="11"/>
    <n v="3627"/>
    <n v="10185"/>
  </r>
  <r>
    <x v="30"/>
    <x v="36"/>
    <x v="0"/>
    <x v="12"/>
    <n v="13580"/>
    <n v="8384"/>
  </r>
  <r>
    <x v="30"/>
    <x v="31"/>
    <x v="3"/>
    <x v="12"/>
    <n v="30960"/>
    <n v="13932"/>
  </r>
  <r>
    <x v="30"/>
    <x v="36"/>
    <x v="0"/>
    <x v="13"/>
    <n v="6951"/>
    <n v="3540"/>
  </r>
  <r>
    <x v="30"/>
    <x v="31"/>
    <x v="3"/>
    <x v="13"/>
    <n v="34337"/>
    <n v="15133"/>
  </r>
  <r>
    <x v="30"/>
    <x v="76"/>
    <x v="0"/>
    <x v="7"/>
    <n v="2062"/>
    <n v="675"/>
  </r>
  <r>
    <x v="30"/>
    <x v="36"/>
    <x v="0"/>
    <x v="7"/>
    <n v="8762"/>
    <n v="6290"/>
  </r>
  <r>
    <x v="30"/>
    <x v="31"/>
    <x v="3"/>
    <x v="7"/>
    <n v="30442"/>
    <n v="13944"/>
  </r>
  <r>
    <x v="30"/>
    <x v="13"/>
    <x v="3"/>
    <x v="7"/>
    <n v="5492"/>
    <n v="16498"/>
  </r>
  <r>
    <x v="30"/>
    <x v="76"/>
    <x v="0"/>
    <x v="14"/>
    <n v="2162"/>
    <n v="593"/>
  </r>
  <r>
    <x v="30"/>
    <x v="31"/>
    <x v="3"/>
    <x v="14"/>
    <n v="31003"/>
    <n v="14073"/>
  </r>
  <r>
    <x v="30"/>
    <x v="13"/>
    <x v="3"/>
    <x v="14"/>
    <n v="8864"/>
    <n v="21143"/>
  </r>
  <r>
    <x v="30"/>
    <x v="3"/>
    <x v="4"/>
    <x v="14"/>
    <n v="2175"/>
    <n v="95023"/>
  </r>
  <r>
    <x v="30"/>
    <x v="76"/>
    <x v="0"/>
    <x v="15"/>
    <n v="2526"/>
    <n v="933"/>
  </r>
  <r>
    <x v="30"/>
    <x v="31"/>
    <x v="3"/>
    <x v="15"/>
    <n v="29607"/>
    <n v="13324"/>
  </r>
  <r>
    <x v="30"/>
    <x v="13"/>
    <x v="3"/>
    <x v="15"/>
    <n v="7261"/>
    <n v="22734"/>
  </r>
  <r>
    <x v="30"/>
    <x v="31"/>
    <x v="3"/>
    <x v="17"/>
    <n v="24641"/>
    <n v="14267"/>
  </r>
  <r>
    <x v="30"/>
    <x v="13"/>
    <x v="3"/>
    <x v="17"/>
    <n v="10653"/>
    <n v="25493"/>
  </r>
  <r>
    <x v="30"/>
    <x v="26"/>
    <x v="1"/>
    <x v="1"/>
    <n v="19772"/>
    <n v="134679"/>
  </r>
  <r>
    <x v="30"/>
    <x v="17"/>
    <x v="0"/>
    <x v="6"/>
    <n v="100483"/>
    <n v="72636"/>
  </r>
  <r>
    <x v="30"/>
    <x v="26"/>
    <x v="3"/>
    <x v="11"/>
    <n v="24951"/>
    <n v="139600"/>
  </r>
  <r>
    <x v="30"/>
    <x v="13"/>
    <x v="3"/>
    <x v="12"/>
    <n v="3617"/>
    <n v="9495"/>
  </r>
  <r>
    <x v="30"/>
    <x v="26"/>
    <x v="3"/>
    <x v="12"/>
    <n v="22573"/>
    <n v="134309"/>
  </r>
  <r>
    <x v="30"/>
    <x v="13"/>
    <x v="3"/>
    <x v="13"/>
    <n v="4636"/>
    <n v="14162"/>
  </r>
  <r>
    <x v="30"/>
    <x v="26"/>
    <x v="3"/>
    <x v="13"/>
    <n v="22861"/>
    <n v="130652"/>
  </r>
  <r>
    <x v="30"/>
    <x v="5"/>
    <x v="0"/>
    <x v="7"/>
    <n v="893"/>
    <n v="2538"/>
  </r>
  <r>
    <x v="30"/>
    <x v="26"/>
    <x v="3"/>
    <x v="7"/>
    <n v="25906"/>
    <n v="131506"/>
  </r>
  <r>
    <x v="30"/>
    <x v="26"/>
    <x v="3"/>
    <x v="14"/>
    <n v="23640"/>
    <n v="123452"/>
  </r>
  <r>
    <x v="30"/>
    <x v="26"/>
    <x v="3"/>
    <x v="17"/>
    <n v="30836"/>
    <n v="130525"/>
  </r>
  <r>
    <x v="30"/>
    <x v="36"/>
    <x v="0"/>
    <x v="14"/>
    <n v="8748"/>
    <n v="8097"/>
  </r>
  <r>
    <x v="30"/>
    <x v="36"/>
    <x v="0"/>
    <x v="15"/>
    <n v="8725"/>
    <n v="8529"/>
  </r>
  <r>
    <x v="30"/>
    <x v="36"/>
    <x v="0"/>
    <x v="16"/>
    <n v="7526"/>
    <n v="6031"/>
  </r>
  <r>
    <x v="30"/>
    <x v="36"/>
    <x v="0"/>
    <x v="17"/>
    <n v="6865"/>
    <n v="5086"/>
  </r>
  <r>
    <x v="30"/>
    <x v="2"/>
    <x v="4"/>
    <x v="8"/>
    <n v="3174"/>
    <n v="7727"/>
  </r>
  <r>
    <x v="30"/>
    <x v="2"/>
    <x v="4"/>
    <x v="9"/>
    <n v="2662"/>
    <n v="5542"/>
  </r>
  <r>
    <x v="30"/>
    <x v="2"/>
    <x v="4"/>
    <x v="16"/>
    <n v="27063"/>
    <n v="70171"/>
  </r>
  <r>
    <x v="30"/>
    <x v="2"/>
    <x v="4"/>
    <x v="17"/>
    <n v="29947"/>
    <n v="75449"/>
  </r>
  <r>
    <x v="30"/>
    <x v="12"/>
    <x v="1"/>
    <x v="2"/>
    <n v="1116"/>
    <n v="2027"/>
  </r>
  <r>
    <x v="30"/>
    <x v="40"/>
    <x v="0"/>
    <x v="4"/>
    <n v="9305"/>
    <n v="3843"/>
  </r>
  <r>
    <x v="30"/>
    <x v="12"/>
    <x v="3"/>
    <x v="11"/>
    <n v="1368"/>
    <n v="4199"/>
  </r>
  <r>
    <x v="30"/>
    <x v="40"/>
    <x v="0"/>
    <x v="13"/>
    <n v="7169"/>
    <n v="7563"/>
  </r>
  <r>
    <x v="30"/>
    <x v="12"/>
    <x v="1"/>
    <x v="9"/>
    <n v="819"/>
    <n v="1523"/>
  </r>
  <r>
    <x v="30"/>
    <x v="25"/>
    <x v="3"/>
    <x v="10"/>
    <n v="432"/>
    <n v="732"/>
  </r>
  <r>
    <x v="30"/>
    <x v="2"/>
    <x v="4"/>
    <x v="10"/>
    <n v="2956"/>
    <n v="7143"/>
  </r>
  <r>
    <x v="30"/>
    <x v="25"/>
    <x v="3"/>
    <x v="2"/>
    <n v="590"/>
    <n v="864"/>
  </r>
  <r>
    <x v="30"/>
    <x v="76"/>
    <x v="1"/>
    <x v="2"/>
    <n v="3998"/>
    <n v="1262"/>
  </r>
  <r>
    <x v="30"/>
    <x v="25"/>
    <x v="3"/>
    <x v="3"/>
    <n v="221"/>
    <n v="323"/>
  </r>
  <r>
    <x v="30"/>
    <x v="12"/>
    <x v="1"/>
    <x v="3"/>
    <n v="887"/>
    <n v="1604"/>
  </r>
  <r>
    <x v="30"/>
    <x v="36"/>
    <x v="0"/>
    <x v="5"/>
    <n v="20663"/>
    <n v="14011"/>
  </r>
  <r>
    <x v="30"/>
    <x v="12"/>
    <x v="3"/>
    <x v="5"/>
    <n v="979"/>
    <n v="4364"/>
  </r>
  <r>
    <x v="30"/>
    <x v="2"/>
    <x v="4"/>
    <x v="7"/>
    <n v="25121"/>
    <n v="54221"/>
  </r>
  <r>
    <x v="30"/>
    <x v="5"/>
    <x v="0"/>
    <x v="14"/>
    <n v="847"/>
    <n v="2405"/>
  </r>
  <r>
    <x v="30"/>
    <x v="40"/>
    <x v="0"/>
    <x v="15"/>
    <n v="13679"/>
    <n v="19342"/>
  </r>
  <r>
    <x v="30"/>
    <x v="5"/>
    <x v="0"/>
    <x v="13"/>
    <n v="786"/>
    <n v="2360"/>
  </r>
  <r>
    <x v="30"/>
    <x v="70"/>
    <x v="0"/>
    <x v="9"/>
    <n v="66"/>
    <n v="51"/>
  </r>
  <r>
    <x v="30"/>
    <x v="20"/>
    <x v="0"/>
    <x v="0"/>
    <n v="25"/>
    <n v="16.200000000000003"/>
  </r>
  <r>
    <x v="30"/>
    <x v="2"/>
    <x v="4"/>
    <x v="0"/>
    <n v="3023"/>
    <n v="6899"/>
  </r>
  <r>
    <x v="30"/>
    <x v="40"/>
    <x v="0"/>
    <x v="2"/>
    <n v="4735"/>
    <n v="767"/>
  </r>
  <r>
    <x v="30"/>
    <x v="40"/>
    <x v="0"/>
    <x v="6"/>
    <n v="7494"/>
    <n v="7314"/>
  </r>
  <r>
    <x v="30"/>
    <x v="2"/>
    <x v="4"/>
    <x v="6"/>
    <n v="18175"/>
    <n v="40620"/>
  </r>
  <r>
    <x v="30"/>
    <x v="40"/>
    <x v="0"/>
    <x v="11"/>
    <n v="4834"/>
    <n v="3239"/>
  </r>
  <r>
    <x v="30"/>
    <x v="40"/>
    <x v="0"/>
    <x v="7"/>
    <n v="10939"/>
    <n v="13475"/>
  </r>
  <r>
    <x v="30"/>
    <x v="40"/>
    <x v="0"/>
    <x v="14"/>
    <n v="17670"/>
    <n v="22123"/>
  </r>
  <r>
    <x v="30"/>
    <x v="5"/>
    <x v="0"/>
    <x v="15"/>
    <n v="822"/>
    <n v="4023"/>
  </r>
  <r>
    <x v="30"/>
    <x v="5"/>
    <x v="0"/>
    <x v="16"/>
    <n v="813"/>
    <n v="4168"/>
  </r>
  <r>
    <x v="30"/>
    <x v="40"/>
    <x v="0"/>
    <x v="16"/>
    <n v="25502"/>
    <n v="14688"/>
  </r>
  <r>
    <x v="30"/>
    <x v="5"/>
    <x v="0"/>
    <x v="17"/>
    <n v="944"/>
    <n v="4354"/>
  </r>
  <r>
    <x v="30"/>
    <x v="67"/>
    <x v="0"/>
    <x v="17"/>
    <n v="944"/>
    <n v="4354"/>
  </r>
  <r>
    <x v="30"/>
    <x v="40"/>
    <x v="0"/>
    <x v="17"/>
    <n v="52551"/>
    <n v="37679"/>
  </r>
  <r>
    <x v="30"/>
    <x v="2"/>
    <x v="4"/>
    <x v="1"/>
    <n v="2829"/>
    <n v="6741"/>
  </r>
  <r>
    <x v="30"/>
    <x v="36"/>
    <x v="4"/>
    <x v="15"/>
    <n v="53"/>
    <n v="74"/>
  </r>
  <r>
    <x v="30"/>
    <x v="36"/>
    <x v="4"/>
    <x v="16"/>
    <n v="53"/>
    <n v="74"/>
  </r>
  <r>
    <x v="30"/>
    <x v="36"/>
    <x v="4"/>
    <x v="17"/>
    <n v="46"/>
    <n v="43"/>
  </r>
  <r>
    <x v="30"/>
    <x v="40"/>
    <x v="0"/>
    <x v="3"/>
    <n v="4954"/>
    <n v="5315"/>
  </r>
  <r>
    <x v="30"/>
    <x v="40"/>
    <x v="0"/>
    <x v="5"/>
    <n v="3852"/>
    <n v="3016"/>
  </r>
  <r>
    <x v="30"/>
    <x v="40"/>
    <x v="0"/>
    <x v="12"/>
    <n v="10599"/>
    <n v="9104"/>
  </r>
  <r>
    <x v="30"/>
    <x v="26"/>
    <x v="4"/>
    <x v="11"/>
    <n v="496"/>
    <n v="1233"/>
  </r>
  <r>
    <x v="30"/>
    <x v="2"/>
    <x v="4"/>
    <x v="2"/>
    <n v="4292"/>
    <n v="9411"/>
  </r>
  <r>
    <x v="30"/>
    <x v="2"/>
    <x v="4"/>
    <x v="11"/>
    <n v="18849"/>
    <n v="48358"/>
  </r>
  <r>
    <x v="30"/>
    <x v="26"/>
    <x v="4"/>
    <x v="12"/>
    <n v="546"/>
    <n v="1240"/>
  </r>
  <r>
    <x v="30"/>
    <x v="26"/>
    <x v="4"/>
    <x v="14"/>
    <n v="405"/>
    <n v="1251"/>
  </r>
  <r>
    <x v="30"/>
    <x v="26"/>
    <x v="4"/>
    <x v="15"/>
    <n v="438"/>
    <n v="1406"/>
  </r>
  <r>
    <x v="30"/>
    <x v="26"/>
    <x v="4"/>
    <x v="16"/>
    <n v="1088"/>
    <n v="3344"/>
  </r>
  <r>
    <x v="30"/>
    <x v="26"/>
    <x v="4"/>
    <x v="17"/>
    <n v="409"/>
    <n v="1072"/>
  </r>
  <r>
    <x v="30"/>
    <x v="6"/>
    <x v="0"/>
    <x v="8"/>
    <n v="6719"/>
    <n v="379133"/>
  </r>
  <r>
    <x v="30"/>
    <x v="70"/>
    <x v="0"/>
    <x v="0"/>
    <n v="30"/>
    <n v="25"/>
  </r>
  <r>
    <x v="30"/>
    <x v="33"/>
    <x v="1"/>
    <x v="2"/>
    <n v="61"/>
    <n v="630"/>
  </r>
  <r>
    <x v="31"/>
    <x v="16"/>
    <x v="0"/>
    <x v="0"/>
    <n v="1890"/>
    <n v="981"/>
  </r>
  <r>
    <x v="31"/>
    <x v="22"/>
    <x v="0"/>
    <x v="0"/>
    <n v="9223"/>
    <n v="4787"/>
  </r>
  <r>
    <x v="31"/>
    <x v="13"/>
    <x v="0"/>
    <x v="0"/>
    <n v="33467"/>
    <n v="48302"/>
  </r>
  <r>
    <x v="31"/>
    <x v="80"/>
    <x v="0"/>
    <x v="0"/>
    <n v="5596"/>
    <n v="1587"/>
  </r>
  <r>
    <x v="31"/>
    <x v="1"/>
    <x v="0"/>
    <x v="0"/>
    <n v="11548"/>
    <n v="6844"/>
  </r>
  <r>
    <x v="31"/>
    <x v="38"/>
    <x v="0"/>
    <x v="0"/>
    <n v="6286"/>
    <n v="138309"/>
  </r>
  <r>
    <x v="31"/>
    <x v="25"/>
    <x v="0"/>
    <x v="0"/>
    <n v="127733"/>
    <n v="162286"/>
  </r>
  <r>
    <x v="31"/>
    <x v="2"/>
    <x v="0"/>
    <x v="0"/>
    <n v="285545"/>
    <n v="579074"/>
  </r>
  <r>
    <x v="31"/>
    <x v="30"/>
    <x v="0"/>
    <x v="0"/>
    <n v="2700"/>
    <n v="442"/>
  </r>
  <r>
    <x v="31"/>
    <x v="36"/>
    <x v="0"/>
    <x v="0"/>
    <n v="73164"/>
    <n v="80384"/>
  </r>
  <r>
    <x v="31"/>
    <x v="40"/>
    <x v="0"/>
    <x v="0"/>
    <n v="6478"/>
    <n v="4382"/>
  </r>
  <r>
    <x v="31"/>
    <x v="15"/>
    <x v="0"/>
    <x v="0"/>
    <n v="10160"/>
    <n v="4481"/>
  </r>
  <r>
    <x v="31"/>
    <x v="75"/>
    <x v="3"/>
    <x v="0"/>
    <n v="25797"/>
    <n v="25064"/>
  </r>
  <r>
    <x v="31"/>
    <x v="29"/>
    <x v="3"/>
    <x v="0"/>
    <n v="15290"/>
    <n v="8156"/>
  </r>
  <r>
    <x v="31"/>
    <x v="11"/>
    <x v="3"/>
    <x v="0"/>
    <n v="127"/>
    <n v="88"/>
  </r>
  <r>
    <x v="31"/>
    <x v="71"/>
    <x v="3"/>
    <x v="0"/>
    <n v="3402"/>
    <n v="2598"/>
  </r>
  <r>
    <x v="31"/>
    <x v="38"/>
    <x v="3"/>
    <x v="0"/>
    <n v="6473"/>
    <n v="148125"/>
  </r>
  <r>
    <x v="31"/>
    <x v="61"/>
    <x v="3"/>
    <x v="0"/>
    <n v="13406"/>
    <n v="8127"/>
  </r>
  <r>
    <x v="31"/>
    <x v="28"/>
    <x v="3"/>
    <x v="0"/>
    <n v="377340"/>
    <n v="711036"/>
  </r>
  <r>
    <x v="31"/>
    <x v="5"/>
    <x v="1"/>
    <x v="0"/>
    <n v="1619"/>
    <n v="15725"/>
  </r>
  <r>
    <x v="31"/>
    <x v="66"/>
    <x v="1"/>
    <x v="0"/>
    <n v="443"/>
    <n v="549"/>
  </r>
  <r>
    <x v="31"/>
    <x v="33"/>
    <x v="1"/>
    <x v="0"/>
    <n v="1781"/>
    <n v="11027"/>
  </r>
  <r>
    <x v="31"/>
    <x v="22"/>
    <x v="0"/>
    <x v="1"/>
    <n v="7781"/>
    <n v="3437"/>
  </r>
  <r>
    <x v="31"/>
    <x v="13"/>
    <x v="0"/>
    <x v="1"/>
    <n v="32938"/>
    <n v="40682"/>
  </r>
  <r>
    <x v="31"/>
    <x v="80"/>
    <x v="0"/>
    <x v="1"/>
    <n v="7411"/>
    <n v="2004"/>
  </r>
  <r>
    <x v="31"/>
    <x v="1"/>
    <x v="0"/>
    <x v="1"/>
    <n v="11054"/>
    <n v="6408"/>
  </r>
  <r>
    <x v="31"/>
    <x v="38"/>
    <x v="0"/>
    <x v="1"/>
    <n v="7761"/>
    <n v="155501"/>
  </r>
  <r>
    <x v="31"/>
    <x v="25"/>
    <x v="0"/>
    <x v="1"/>
    <n v="131779"/>
    <n v="161963"/>
  </r>
  <r>
    <x v="31"/>
    <x v="2"/>
    <x v="0"/>
    <x v="1"/>
    <n v="280816"/>
    <n v="567662"/>
  </r>
  <r>
    <x v="31"/>
    <x v="30"/>
    <x v="0"/>
    <x v="1"/>
    <n v="2327"/>
    <n v="400"/>
  </r>
  <r>
    <x v="31"/>
    <x v="36"/>
    <x v="0"/>
    <x v="1"/>
    <n v="74526"/>
    <n v="83951"/>
  </r>
  <r>
    <x v="31"/>
    <x v="40"/>
    <x v="0"/>
    <x v="1"/>
    <n v="9688"/>
    <n v="6176"/>
  </r>
  <r>
    <x v="31"/>
    <x v="15"/>
    <x v="0"/>
    <x v="1"/>
    <n v="10685"/>
    <n v="6660"/>
  </r>
  <r>
    <x v="31"/>
    <x v="75"/>
    <x v="3"/>
    <x v="1"/>
    <n v="22875"/>
    <n v="25590"/>
  </r>
  <r>
    <x v="31"/>
    <x v="27"/>
    <x v="3"/>
    <x v="1"/>
    <n v="1258"/>
    <n v="868"/>
  </r>
  <r>
    <x v="31"/>
    <x v="29"/>
    <x v="3"/>
    <x v="1"/>
    <n v="14649"/>
    <n v="7651"/>
  </r>
  <r>
    <x v="31"/>
    <x v="80"/>
    <x v="3"/>
    <x v="1"/>
    <n v="1213"/>
    <n v="1383"/>
  </r>
  <r>
    <x v="31"/>
    <x v="11"/>
    <x v="3"/>
    <x v="1"/>
    <n v="237"/>
    <n v="126"/>
  </r>
  <r>
    <x v="31"/>
    <x v="71"/>
    <x v="3"/>
    <x v="1"/>
    <n v="3251"/>
    <n v="2370"/>
  </r>
  <r>
    <x v="31"/>
    <x v="38"/>
    <x v="3"/>
    <x v="1"/>
    <n v="5739"/>
    <n v="121724"/>
  </r>
  <r>
    <x v="31"/>
    <x v="61"/>
    <x v="3"/>
    <x v="1"/>
    <n v="11795"/>
    <n v="7557"/>
  </r>
  <r>
    <x v="31"/>
    <x v="28"/>
    <x v="3"/>
    <x v="1"/>
    <n v="375967"/>
    <n v="721618"/>
  </r>
  <r>
    <x v="31"/>
    <x v="5"/>
    <x v="1"/>
    <x v="1"/>
    <n v="1660"/>
    <n v="16332"/>
  </r>
  <r>
    <x v="31"/>
    <x v="66"/>
    <x v="1"/>
    <x v="1"/>
    <n v="403"/>
    <n v="500"/>
  </r>
  <r>
    <x v="31"/>
    <x v="33"/>
    <x v="1"/>
    <x v="1"/>
    <n v="1642"/>
    <n v="8089"/>
  </r>
  <r>
    <x v="31"/>
    <x v="22"/>
    <x v="0"/>
    <x v="2"/>
    <n v="7589"/>
    <n v="3499"/>
  </r>
  <r>
    <x v="31"/>
    <x v="13"/>
    <x v="0"/>
    <x v="2"/>
    <n v="28506"/>
    <n v="32127"/>
  </r>
  <r>
    <x v="31"/>
    <x v="80"/>
    <x v="0"/>
    <x v="2"/>
    <n v="8854"/>
    <n v="2494"/>
  </r>
  <r>
    <x v="31"/>
    <x v="1"/>
    <x v="0"/>
    <x v="2"/>
    <n v="10844"/>
    <n v="6391"/>
  </r>
  <r>
    <x v="31"/>
    <x v="38"/>
    <x v="0"/>
    <x v="2"/>
    <n v="7741"/>
    <n v="154194"/>
  </r>
  <r>
    <x v="31"/>
    <x v="25"/>
    <x v="0"/>
    <x v="2"/>
    <n v="127391"/>
    <n v="129586"/>
  </r>
  <r>
    <x v="31"/>
    <x v="2"/>
    <x v="0"/>
    <x v="2"/>
    <n v="271219"/>
    <n v="511526"/>
  </r>
  <r>
    <x v="31"/>
    <x v="30"/>
    <x v="0"/>
    <x v="2"/>
    <n v="2149"/>
    <n v="269"/>
  </r>
  <r>
    <x v="31"/>
    <x v="36"/>
    <x v="0"/>
    <x v="2"/>
    <n v="73179"/>
    <n v="62634"/>
  </r>
  <r>
    <x v="31"/>
    <x v="40"/>
    <x v="0"/>
    <x v="2"/>
    <n v="11488"/>
    <n v="7295"/>
  </r>
  <r>
    <x v="31"/>
    <x v="18"/>
    <x v="0"/>
    <x v="2"/>
    <n v="238"/>
    <n v="182"/>
  </r>
  <r>
    <x v="31"/>
    <x v="15"/>
    <x v="0"/>
    <x v="2"/>
    <n v="9805"/>
    <n v="3680"/>
  </r>
  <r>
    <x v="31"/>
    <x v="75"/>
    <x v="3"/>
    <x v="2"/>
    <n v="25664"/>
    <n v="31566"/>
  </r>
  <r>
    <x v="31"/>
    <x v="27"/>
    <x v="3"/>
    <x v="2"/>
    <n v="954"/>
    <n v="577"/>
  </r>
  <r>
    <x v="31"/>
    <x v="29"/>
    <x v="3"/>
    <x v="2"/>
    <n v="14451"/>
    <n v="6437"/>
  </r>
  <r>
    <x v="31"/>
    <x v="71"/>
    <x v="3"/>
    <x v="2"/>
    <n v="3550"/>
    <n v="2636"/>
  </r>
  <r>
    <x v="31"/>
    <x v="38"/>
    <x v="3"/>
    <x v="2"/>
    <n v="6803"/>
    <n v="143706"/>
  </r>
  <r>
    <x v="31"/>
    <x v="61"/>
    <x v="3"/>
    <x v="2"/>
    <n v="11423"/>
    <n v="6497"/>
  </r>
  <r>
    <x v="31"/>
    <x v="28"/>
    <x v="3"/>
    <x v="2"/>
    <n v="374802"/>
    <n v="721653"/>
  </r>
  <r>
    <x v="31"/>
    <x v="5"/>
    <x v="1"/>
    <x v="2"/>
    <n v="1603"/>
    <n v="15788"/>
  </r>
  <r>
    <x v="31"/>
    <x v="66"/>
    <x v="1"/>
    <x v="2"/>
    <n v="559"/>
    <n v="725"/>
  </r>
  <r>
    <x v="31"/>
    <x v="33"/>
    <x v="1"/>
    <x v="2"/>
    <n v="1920"/>
    <n v="8839"/>
  </r>
  <r>
    <x v="31"/>
    <x v="22"/>
    <x v="0"/>
    <x v="3"/>
    <n v="8171"/>
    <n v="6066"/>
  </r>
  <r>
    <x v="31"/>
    <x v="13"/>
    <x v="0"/>
    <x v="3"/>
    <n v="31209"/>
    <n v="47446"/>
  </r>
  <r>
    <x v="31"/>
    <x v="80"/>
    <x v="0"/>
    <x v="3"/>
    <n v="77717"/>
    <n v="87277"/>
  </r>
  <r>
    <x v="31"/>
    <x v="1"/>
    <x v="0"/>
    <x v="3"/>
    <n v="12064"/>
    <n v="7776"/>
  </r>
  <r>
    <x v="31"/>
    <x v="11"/>
    <x v="0"/>
    <x v="3"/>
    <n v="411"/>
    <n v="294"/>
  </r>
  <r>
    <x v="31"/>
    <x v="25"/>
    <x v="0"/>
    <x v="3"/>
    <n v="126421"/>
    <n v="165549"/>
  </r>
  <r>
    <x v="31"/>
    <x v="2"/>
    <x v="0"/>
    <x v="3"/>
    <n v="271671"/>
    <n v="520831"/>
  </r>
  <r>
    <x v="31"/>
    <x v="30"/>
    <x v="0"/>
    <x v="3"/>
    <n v="1857"/>
    <n v="294"/>
  </r>
  <r>
    <x v="31"/>
    <x v="40"/>
    <x v="0"/>
    <x v="3"/>
    <n v="13998"/>
    <n v="15045"/>
  </r>
  <r>
    <x v="31"/>
    <x v="18"/>
    <x v="0"/>
    <x v="3"/>
    <n v="262"/>
    <n v="301"/>
  </r>
  <r>
    <x v="31"/>
    <x v="15"/>
    <x v="0"/>
    <x v="3"/>
    <n v="10774"/>
    <n v="3905"/>
  </r>
  <r>
    <x v="31"/>
    <x v="75"/>
    <x v="3"/>
    <x v="3"/>
    <n v="24940"/>
    <n v="25126"/>
  </r>
  <r>
    <x v="31"/>
    <x v="29"/>
    <x v="3"/>
    <x v="3"/>
    <n v="11618"/>
    <n v="7168"/>
  </r>
  <r>
    <x v="31"/>
    <x v="71"/>
    <x v="3"/>
    <x v="3"/>
    <n v="4450"/>
    <n v="3386"/>
  </r>
  <r>
    <x v="31"/>
    <x v="61"/>
    <x v="3"/>
    <x v="3"/>
    <n v="12545"/>
    <n v="10025"/>
  </r>
  <r>
    <x v="31"/>
    <x v="28"/>
    <x v="3"/>
    <x v="3"/>
    <n v="383387"/>
    <n v="729653"/>
  </r>
  <r>
    <x v="31"/>
    <x v="5"/>
    <x v="1"/>
    <x v="3"/>
    <n v="2094"/>
    <n v="17920"/>
  </r>
  <r>
    <x v="31"/>
    <x v="33"/>
    <x v="1"/>
    <x v="3"/>
    <n v="1719"/>
    <n v="19183"/>
  </r>
  <r>
    <x v="31"/>
    <x v="38"/>
    <x v="1"/>
    <x v="3"/>
    <n v="16054"/>
    <n v="261765"/>
  </r>
  <r>
    <x v="31"/>
    <x v="16"/>
    <x v="0"/>
    <x v="4"/>
    <n v="1833"/>
    <n v="1182"/>
  </r>
  <r>
    <x v="31"/>
    <x v="22"/>
    <x v="0"/>
    <x v="4"/>
    <n v="8575"/>
    <n v="6134"/>
  </r>
  <r>
    <x v="31"/>
    <x v="13"/>
    <x v="0"/>
    <x v="4"/>
    <n v="29501"/>
    <n v="44967"/>
  </r>
  <r>
    <x v="31"/>
    <x v="80"/>
    <x v="0"/>
    <x v="4"/>
    <n v="75993"/>
    <n v="88540"/>
  </r>
  <r>
    <x v="31"/>
    <x v="1"/>
    <x v="0"/>
    <x v="4"/>
    <n v="14315"/>
    <n v="9918"/>
  </r>
  <r>
    <x v="31"/>
    <x v="11"/>
    <x v="0"/>
    <x v="4"/>
    <n v="257"/>
    <n v="170"/>
  </r>
  <r>
    <x v="31"/>
    <x v="25"/>
    <x v="0"/>
    <x v="4"/>
    <n v="131003"/>
    <n v="164096"/>
  </r>
  <r>
    <x v="31"/>
    <x v="2"/>
    <x v="0"/>
    <x v="4"/>
    <n v="281464"/>
    <n v="537876"/>
  </r>
  <r>
    <x v="31"/>
    <x v="30"/>
    <x v="0"/>
    <x v="4"/>
    <n v="2035"/>
    <n v="468"/>
  </r>
  <r>
    <x v="31"/>
    <x v="40"/>
    <x v="0"/>
    <x v="4"/>
    <n v="13347"/>
    <n v="17768"/>
  </r>
  <r>
    <x v="31"/>
    <x v="18"/>
    <x v="0"/>
    <x v="4"/>
    <n v="206"/>
    <n v="246"/>
  </r>
  <r>
    <x v="31"/>
    <x v="15"/>
    <x v="0"/>
    <x v="4"/>
    <n v="11212"/>
    <n v="4937"/>
  </r>
  <r>
    <x v="31"/>
    <x v="75"/>
    <x v="3"/>
    <x v="4"/>
    <n v="24180"/>
    <n v="33514"/>
  </r>
  <r>
    <x v="31"/>
    <x v="27"/>
    <x v="3"/>
    <x v="4"/>
    <n v="823"/>
    <n v="639"/>
  </r>
  <r>
    <x v="31"/>
    <x v="29"/>
    <x v="3"/>
    <x v="4"/>
    <n v="11803"/>
    <n v="7001"/>
  </r>
  <r>
    <x v="31"/>
    <x v="11"/>
    <x v="3"/>
    <x v="4"/>
    <n v="121"/>
    <n v="69"/>
  </r>
  <r>
    <x v="31"/>
    <x v="71"/>
    <x v="3"/>
    <x v="4"/>
    <n v="3852"/>
    <n v="2987"/>
  </r>
  <r>
    <x v="31"/>
    <x v="61"/>
    <x v="3"/>
    <x v="4"/>
    <n v="14790"/>
    <n v="9600"/>
  </r>
  <r>
    <x v="31"/>
    <x v="28"/>
    <x v="3"/>
    <x v="4"/>
    <n v="387103"/>
    <n v="799221"/>
  </r>
  <r>
    <x v="31"/>
    <x v="5"/>
    <x v="1"/>
    <x v="4"/>
    <n v="1849"/>
    <n v="16770"/>
  </r>
  <r>
    <x v="31"/>
    <x v="33"/>
    <x v="1"/>
    <x v="4"/>
    <n v="2045"/>
    <n v="17694"/>
  </r>
  <r>
    <x v="31"/>
    <x v="38"/>
    <x v="1"/>
    <x v="4"/>
    <n v="14104"/>
    <n v="180857"/>
  </r>
  <r>
    <x v="31"/>
    <x v="22"/>
    <x v="0"/>
    <x v="5"/>
    <n v="8571"/>
    <n v="5116"/>
  </r>
  <r>
    <x v="31"/>
    <x v="13"/>
    <x v="0"/>
    <x v="5"/>
    <n v="31372"/>
    <n v="39735"/>
  </r>
  <r>
    <x v="31"/>
    <x v="80"/>
    <x v="0"/>
    <x v="5"/>
    <n v="75076"/>
    <n v="80387"/>
  </r>
  <r>
    <x v="31"/>
    <x v="1"/>
    <x v="0"/>
    <x v="5"/>
    <n v="12440"/>
    <n v="7235"/>
  </r>
  <r>
    <x v="31"/>
    <x v="11"/>
    <x v="0"/>
    <x v="5"/>
    <n v="1306"/>
    <n v="609"/>
  </r>
  <r>
    <x v="31"/>
    <x v="25"/>
    <x v="0"/>
    <x v="5"/>
    <n v="124379"/>
    <n v="156720"/>
  </r>
  <r>
    <x v="31"/>
    <x v="2"/>
    <x v="0"/>
    <x v="5"/>
    <n v="275459"/>
    <n v="526520"/>
  </r>
  <r>
    <x v="31"/>
    <x v="30"/>
    <x v="0"/>
    <x v="5"/>
    <n v="2164"/>
    <n v="547"/>
  </r>
  <r>
    <x v="31"/>
    <x v="40"/>
    <x v="0"/>
    <x v="5"/>
    <n v="12885"/>
    <n v="15860"/>
  </r>
  <r>
    <x v="31"/>
    <x v="15"/>
    <x v="0"/>
    <x v="5"/>
    <n v="10688"/>
    <n v="5771"/>
  </r>
  <r>
    <x v="31"/>
    <x v="75"/>
    <x v="3"/>
    <x v="5"/>
    <n v="23420"/>
    <n v="16754"/>
  </r>
  <r>
    <x v="31"/>
    <x v="27"/>
    <x v="3"/>
    <x v="5"/>
    <n v="904"/>
    <n v="631"/>
  </r>
  <r>
    <x v="31"/>
    <x v="29"/>
    <x v="3"/>
    <x v="5"/>
    <n v="12972"/>
    <n v="6422"/>
  </r>
  <r>
    <x v="31"/>
    <x v="71"/>
    <x v="3"/>
    <x v="5"/>
    <n v="3837"/>
    <n v="2628"/>
  </r>
  <r>
    <x v="31"/>
    <x v="61"/>
    <x v="3"/>
    <x v="5"/>
    <n v="15639"/>
    <n v="10070"/>
  </r>
  <r>
    <x v="31"/>
    <x v="28"/>
    <x v="3"/>
    <x v="5"/>
    <n v="379237"/>
    <n v="642216"/>
  </r>
  <r>
    <x v="31"/>
    <x v="5"/>
    <x v="1"/>
    <x v="5"/>
    <n v="2222"/>
    <n v="20330"/>
  </r>
  <r>
    <x v="31"/>
    <x v="33"/>
    <x v="1"/>
    <x v="5"/>
    <n v="1996"/>
    <n v="26694"/>
  </r>
  <r>
    <x v="31"/>
    <x v="38"/>
    <x v="1"/>
    <x v="5"/>
    <n v="15736"/>
    <n v="243492"/>
  </r>
  <r>
    <x v="31"/>
    <x v="16"/>
    <x v="0"/>
    <x v="6"/>
    <n v="1827"/>
    <n v="995"/>
  </r>
  <r>
    <x v="31"/>
    <x v="17"/>
    <x v="0"/>
    <x v="6"/>
    <n v="1749"/>
    <n v="1888"/>
  </r>
  <r>
    <x v="31"/>
    <x v="22"/>
    <x v="0"/>
    <x v="6"/>
    <n v="9523"/>
    <n v="6745"/>
  </r>
  <r>
    <x v="31"/>
    <x v="13"/>
    <x v="0"/>
    <x v="6"/>
    <n v="27163"/>
    <n v="35850"/>
  </r>
  <r>
    <x v="31"/>
    <x v="1"/>
    <x v="0"/>
    <x v="6"/>
    <n v="12863"/>
    <n v="7757"/>
  </r>
  <r>
    <x v="31"/>
    <x v="38"/>
    <x v="0"/>
    <x v="6"/>
    <n v="8274"/>
    <n v="83792"/>
  </r>
  <r>
    <x v="31"/>
    <x v="25"/>
    <x v="0"/>
    <x v="6"/>
    <n v="125640"/>
    <n v="171181"/>
  </r>
  <r>
    <x v="31"/>
    <x v="2"/>
    <x v="0"/>
    <x v="6"/>
    <n v="273662"/>
    <n v="540128"/>
  </r>
  <r>
    <x v="31"/>
    <x v="30"/>
    <x v="0"/>
    <x v="6"/>
    <n v="1799"/>
    <n v="431"/>
  </r>
  <r>
    <x v="31"/>
    <x v="36"/>
    <x v="0"/>
    <x v="6"/>
    <n v="71050"/>
    <n v="84239"/>
  </r>
  <r>
    <x v="31"/>
    <x v="40"/>
    <x v="0"/>
    <x v="6"/>
    <n v="9327"/>
    <n v="12329"/>
  </r>
  <r>
    <x v="31"/>
    <x v="15"/>
    <x v="0"/>
    <x v="6"/>
    <n v="10941"/>
    <n v="7023"/>
  </r>
  <r>
    <x v="31"/>
    <x v="75"/>
    <x v="3"/>
    <x v="6"/>
    <n v="24080"/>
    <n v="27699"/>
  </r>
  <r>
    <x v="31"/>
    <x v="27"/>
    <x v="3"/>
    <x v="6"/>
    <n v="876"/>
    <n v="674"/>
  </r>
  <r>
    <x v="31"/>
    <x v="29"/>
    <x v="3"/>
    <x v="6"/>
    <n v="12677"/>
    <n v="5846"/>
  </r>
  <r>
    <x v="31"/>
    <x v="71"/>
    <x v="3"/>
    <x v="6"/>
    <n v="5003"/>
    <n v="4902"/>
  </r>
  <r>
    <x v="31"/>
    <x v="38"/>
    <x v="3"/>
    <x v="6"/>
    <n v="7099"/>
    <n v="77930"/>
  </r>
  <r>
    <x v="31"/>
    <x v="61"/>
    <x v="3"/>
    <x v="6"/>
    <n v="13480"/>
    <n v="7582"/>
  </r>
  <r>
    <x v="31"/>
    <x v="28"/>
    <x v="3"/>
    <x v="6"/>
    <n v="377870"/>
    <n v="796548"/>
  </r>
  <r>
    <x v="31"/>
    <x v="5"/>
    <x v="1"/>
    <x v="6"/>
    <n v="1668"/>
    <n v="15762"/>
  </r>
  <r>
    <x v="31"/>
    <x v="66"/>
    <x v="1"/>
    <x v="6"/>
    <n v="714"/>
    <n v="973"/>
  </r>
  <r>
    <x v="31"/>
    <x v="33"/>
    <x v="1"/>
    <x v="6"/>
    <n v="2116"/>
    <n v="11886"/>
  </r>
  <r>
    <x v="31"/>
    <x v="16"/>
    <x v="0"/>
    <x v="11"/>
    <n v="2932"/>
    <n v="2221"/>
  </r>
  <r>
    <x v="31"/>
    <x v="10"/>
    <x v="0"/>
    <x v="11"/>
    <n v="5671"/>
    <n v="2000"/>
  </r>
  <r>
    <x v="31"/>
    <x v="22"/>
    <x v="0"/>
    <x v="11"/>
    <n v="9001"/>
    <n v="7005"/>
  </r>
  <r>
    <x v="31"/>
    <x v="13"/>
    <x v="0"/>
    <x v="11"/>
    <n v="28000"/>
    <n v="43659"/>
  </r>
  <r>
    <x v="31"/>
    <x v="80"/>
    <x v="0"/>
    <x v="11"/>
    <n v="70087"/>
    <n v="81412"/>
  </r>
  <r>
    <x v="31"/>
    <x v="1"/>
    <x v="0"/>
    <x v="11"/>
    <n v="11920"/>
    <n v="9140"/>
  </r>
  <r>
    <x v="31"/>
    <x v="11"/>
    <x v="0"/>
    <x v="11"/>
    <n v="150"/>
    <n v="79"/>
  </r>
  <r>
    <x v="31"/>
    <x v="38"/>
    <x v="0"/>
    <x v="11"/>
    <n v="7539"/>
    <n v="72247"/>
  </r>
  <r>
    <x v="31"/>
    <x v="25"/>
    <x v="0"/>
    <x v="11"/>
    <n v="122498"/>
    <n v="172157"/>
  </r>
  <r>
    <x v="31"/>
    <x v="2"/>
    <x v="0"/>
    <x v="11"/>
    <n v="259805"/>
    <n v="523203"/>
  </r>
  <r>
    <x v="31"/>
    <x v="30"/>
    <x v="0"/>
    <x v="11"/>
    <n v="1961"/>
    <n v="445"/>
  </r>
  <r>
    <x v="31"/>
    <x v="40"/>
    <x v="0"/>
    <x v="11"/>
    <n v="9863"/>
    <n v="13234"/>
  </r>
  <r>
    <x v="31"/>
    <x v="15"/>
    <x v="0"/>
    <x v="11"/>
    <n v="11409"/>
    <n v="8776"/>
  </r>
  <r>
    <x v="31"/>
    <x v="75"/>
    <x v="3"/>
    <x v="11"/>
    <n v="24704"/>
    <n v="25856"/>
  </r>
  <r>
    <x v="31"/>
    <x v="27"/>
    <x v="3"/>
    <x v="11"/>
    <n v="755"/>
    <n v="519"/>
  </r>
  <r>
    <x v="31"/>
    <x v="29"/>
    <x v="3"/>
    <x v="11"/>
    <n v="10873"/>
    <n v="4950"/>
  </r>
  <r>
    <x v="31"/>
    <x v="80"/>
    <x v="3"/>
    <x v="11"/>
    <n v="865"/>
    <n v="623"/>
  </r>
  <r>
    <x v="31"/>
    <x v="11"/>
    <x v="3"/>
    <x v="11"/>
    <n v="1184"/>
    <n v="348"/>
  </r>
  <r>
    <x v="31"/>
    <x v="71"/>
    <x v="3"/>
    <x v="11"/>
    <n v="3903"/>
    <n v="3518"/>
  </r>
  <r>
    <x v="31"/>
    <x v="38"/>
    <x v="3"/>
    <x v="11"/>
    <n v="6693"/>
    <n v="53843"/>
  </r>
  <r>
    <x v="31"/>
    <x v="61"/>
    <x v="3"/>
    <x v="11"/>
    <n v="12026"/>
    <n v="7704"/>
  </r>
  <r>
    <x v="31"/>
    <x v="28"/>
    <x v="3"/>
    <x v="11"/>
    <n v="372919"/>
    <n v="798233"/>
  </r>
  <r>
    <x v="31"/>
    <x v="5"/>
    <x v="1"/>
    <x v="11"/>
    <n v="1650"/>
    <n v="15914"/>
  </r>
  <r>
    <x v="31"/>
    <x v="66"/>
    <x v="1"/>
    <x v="11"/>
    <n v="818"/>
    <n v="1186"/>
  </r>
  <r>
    <x v="31"/>
    <x v="33"/>
    <x v="1"/>
    <x v="11"/>
    <n v="1976"/>
    <n v="10098"/>
  </r>
  <r>
    <x v="31"/>
    <x v="16"/>
    <x v="0"/>
    <x v="12"/>
    <n v="2383"/>
    <n v="1710"/>
  </r>
  <r>
    <x v="31"/>
    <x v="22"/>
    <x v="0"/>
    <x v="12"/>
    <n v="9531"/>
    <n v="7419"/>
  </r>
  <r>
    <x v="31"/>
    <x v="13"/>
    <x v="0"/>
    <x v="12"/>
    <n v="26780"/>
    <n v="36287"/>
  </r>
  <r>
    <x v="31"/>
    <x v="80"/>
    <x v="0"/>
    <x v="12"/>
    <n v="70562"/>
    <n v="83401"/>
  </r>
  <r>
    <x v="31"/>
    <x v="1"/>
    <x v="0"/>
    <x v="12"/>
    <n v="11120"/>
    <n v="8532"/>
  </r>
  <r>
    <x v="31"/>
    <x v="11"/>
    <x v="0"/>
    <x v="12"/>
    <n v="420"/>
    <n v="215"/>
  </r>
  <r>
    <x v="31"/>
    <x v="38"/>
    <x v="0"/>
    <x v="12"/>
    <n v="7723"/>
    <n v="72666"/>
  </r>
  <r>
    <x v="31"/>
    <x v="25"/>
    <x v="0"/>
    <x v="12"/>
    <n v="120707"/>
    <n v="173627"/>
  </r>
  <r>
    <x v="31"/>
    <x v="2"/>
    <x v="0"/>
    <x v="12"/>
    <n v="275711"/>
    <n v="528524"/>
  </r>
  <r>
    <x v="31"/>
    <x v="30"/>
    <x v="0"/>
    <x v="12"/>
    <n v="2228"/>
    <n v="478"/>
  </r>
  <r>
    <x v="31"/>
    <x v="40"/>
    <x v="0"/>
    <x v="12"/>
    <n v="8328"/>
    <n v="10133"/>
  </r>
  <r>
    <x v="31"/>
    <x v="15"/>
    <x v="0"/>
    <x v="12"/>
    <n v="12152"/>
    <n v="8916"/>
  </r>
  <r>
    <x v="31"/>
    <x v="75"/>
    <x v="3"/>
    <x v="12"/>
    <n v="22596"/>
    <n v="19351"/>
  </r>
  <r>
    <x v="31"/>
    <x v="29"/>
    <x v="3"/>
    <x v="12"/>
    <n v="10987"/>
    <n v="3992"/>
  </r>
  <r>
    <x v="31"/>
    <x v="80"/>
    <x v="3"/>
    <x v="12"/>
    <n v="998"/>
    <n v="789"/>
  </r>
  <r>
    <x v="31"/>
    <x v="71"/>
    <x v="3"/>
    <x v="12"/>
    <n v="3516"/>
    <n v="1504"/>
  </r>
  <r>
    <x v="31"/>
    <x v="38"/>
    <x v="3"/>
    <x v="12"/>
    <n v="6266"/>
    <n v="67396"/>
  </r>
  <r>
    <x v="31"/>
    <x v="61"/>
    <x v="3"/>
    <x v="12"/>
    <n v="12051"/>
    <n v="7906"/>
  </r>
  <r>
    <x v="31"/>
    <x v="28"/>
    <x v="3"/>
    <x v="12"/>
    <n v="379081"/>
    <n v="770934"/>
  </r>
  <r>
    <x v="31"/>
    <x v="5"/>
    <x v="1"/>
    <x v="12"/>
    <n v="2068"/>
    <n v="25773"/>
  </r>
  <r>
    <x v="31"/>
    <x v="66"/>
    <x v="1"/>
    <x v="12"/>
    <n v="904"/>
    <n v="1348"/>
  </r>
  <r>
    <x v="31"/>
    <x v="33"/>
    <x v="1"/>
    <x v="12"/>
    <n v="1869"/>
    <n v="7920"/>
  </r>
  <r>
    <x v="31"/>
    <x v="16"/>
    <x v="0"/>
    <x v="13"/>
    <n v="1931"/>
    <n v="1320"/>
  </r>
  <r>
    <x v="31"/>
    <x v="22"/>
    <x v="0"/>
    <x v="13"/>
    <n v="9538"/>
    <n v="5909"/>
  </r>
  <r>
    <x v="31"/>
    <x v="13"/>
    <x v="0"/>
    <x v="13"/>
    <n v="26103"/>
    <n v="36088"/>
  </r>
  <r>
    <x v="31"/>
    <x v="80"/>
    <x v="0"/>
    <x v="13"/>
    <n v="3767"/>
    <n v="1460"/>
  </r>
  <r>
    <x v="31"/>
    <x v="1"/>
    <x v="0"/>
    <x v="13"/>
    <n v="11255"/>
    <n v="9662"/>
  </r>
  <r>
    <x v="31"/>
    <x v="11"/>
    <x v="0"/>
    <x v="13"/>
    <n v="598"/>
    <n v="438"/>
  </r>
  <r>
    <x v="31"/>
    <x v="38"/>
    <x v="0"/>
    <x v="13"/>
    <n v="10187"/>
    <n v="104530"/>
  </r>
  <r>
    <x v="31"/>
    <x v="25"/>
    <x v="0"/>
    <x v="13"/>
    <n v="116162"/>
    <n v="142978"/>
  </r>
  <r>
    <x v="31"/>
    <x v="2"/>
    <x v="0"/>
    <x v="13"/>
    <n v="270608"/>
    <n v="551716"/>
  </r>
  <r>
    <x v="31"/>
    <x v="30"/>
    <x v="0"/>
    <x v="13"/>
    <n v="1959"/>
    <n v="400"/>
  </r>
  <r>
    <x v="31"/>
    <x v="36"/>
    <x v="0"/>
    <x v="13"/>
    <n v="63911"/>
    <n v="64574"/>
  </r>
  <r>
    <x v="31"/>
    <x v="40"/>
    <x v="0"/>
    <x v="13"/>
    <n v="8270"/>
    <n v="13660"/>
  </r>
  <r>
    <x v="31"/>
    <x v="15"/>
    <x v="0"/>
    <x v="13"/>
    <n v="10731"/>
    <n v="7705"/>
  </r>
  <r>
    <x v="31"/>
    <x v="75"/>
    <x v="3"/>
    <x v="13"/>
    <n v="22206"/>
    <n v="24831"/>
  </r>
  <r>
    <x v="31"/>
    <x v="29"/>
    <x v="3"/>
    <x v="13"/>
    <n v="10792"/>
    <n v="6222"/>
  </r>
  <r>
    <x v="31"/>
    <x v="80"/>
    <x v="3"/>
    <x v="13"/>
    <n v="298"/>
    <n v="288"/>
  </r>
  <r>
    <x v="31"/>
    <x v="11"/>
    <x v="3"/>
    <x v="13"/>
    <n v="860"/>
    <n v="273"/>
  </r>
  <r>
    <x v="31"/>
    <x v="71"/>
    <x v="3"/>
    <x v="13"/>
    <n v="5504"/>
    <n v="5502"/>
  </r>
  <r>
    <x v="31"/>
    <x v="38"/>
    <x v="3"/>
    <x v="13"/>
    <n v="5873"/>
    <n v="70526"/>
  </r>
  <r>
    <x v="31"/>
    <x v="61"/>
    <x v="3"/>
    <x v="13"/>
    <n v="13160"/>
    <n v="11013"/>
  </r>
  <r>
    <x v="31"/>
    <x v="28"/>
    <x v="3"/>
    <x v="13"/>
    <n v="372846"/>
    <n v="829319"/>
  </r>
  <r>
    <x v="31"/>
    <x v="5"/>
    <x v="1"/>
    <x v="13"/>
    <n v="2132"/>
    <n v="18927"/>
  </r>
  <r>
    <x v="31"/>
    <x v="66"/>
    <x v="1"/>
    <x v="13"/>
    <n v="703"/>
    <n v="1789"/>
  </r>
  <r>
    <x v="31"/>
    <x v="33"/>
    <x v="1"/>
    <x v="13"/>
    <n v="2158"/>
    <n v="9211"/>
  </r>
  <r>
    <x v="31"/>
    <x v="16"/>
    <x v="0"/>
    <x v="7"/>
    <n v="1962"/>
    <n v="1343"/>
  </r>
  <r>
    <x v="31"/>
    <x v="22"/>
    <x v="0"/>
    <x v="7"/>
    <n v="9690"/>
    <n v="8179"/>
  </r>
  <r>
    <x v="31"/>
    <x v="13"/>
    <x v="0"/>
    <x v="7"/>
    <n v="26193"/>
    <n v="40494"/>
  </r>
  <r>
    <x v="31"/>
    <x v="80"/>
    <x v="0"/>
    <x v="7"/>
    <n v="69860"/>
    <n v="81040"/>
  </r>
  <r>
    <x v="31"/>
    <x v="1"/>
    <x v="0"/>
    <x v="7"/>
    <n v="13019"/>
    <n v="12300"/>
  </r>
  <r>
    <x v="31"/>
    <x v="11"/>
    <x v="0"/>
    <x v="7"/>
    <n v="431"/>
    <n v="266"/>
  </r>
  <r>
    <x v="31"/>
    <x v="38"/>
    <x v="0"/>
    <x v="7"/>
    <n v="7578"/>
    <n v="72287"/>
  </r>
  <r>
    <x v="31"/>
    <x v="25"/>
    <x v="0"/>
    <x v="7"/>
    <n v="119207"/>
    <n v="159286"/>
  </r>
  <r>
    <x v="31"/>
    <x v="2"/>
    <x v="0"/>
    <x v="7"/>
    <n v="270416"/>
    <n v="495083"/>
  </r>
  <r>
    <x v="31"/>
    <x v="30"/>
    <x v="0"/>
    <x v="7"/>
    <n v="1887"/>
    <n v="409"/>
  </r>
  <r>
    <x v="31"/>
    <x v="40"/>
    <x v="0"/>
    <x v="7"/>
    <n v="8135"/>
    <n v="13174"/>
  </r>
  <r>
    <x v="31"/>
    <x v="15"/>
    <x v="0"/>
    <x v="7"/>
    <n v="10475"/>
    <n v="8392"/>
  </r>
  <r>
    <x v="31"/>
    <x v="75"/>
    <x v="3"/>
    <x v="7"/>
    <n v="22032"/>
    <n v="27673"/>
  </r>
  <r>
    <x v="31"/>
    <x v="27"/>
    <x v="3"/>
    <x v="7"/>
    <n v="728"/>
    <n v="568"/>
  </r>
  <r>
    <x v="31"/>
    <x v="29"/>
    <x v="3"/>
    <x v="7"/>
    <n v="11027"/>
    <n v="8236"/>
  </r>
  <r>
    <x v="31"/>
    <x v="80"/>
    <x v="3"/>
    <x v="7"/>
    <n v="317"/>
    <n v="370"/>
  </r>
  <r>
    <x v="31"/>
    <x v="71"/>
    <x v="3"/>
    <x v="7"/>
    <n v="6636"/>
    <n v="6785"/>
  </r>
  <r>
    <x v="31"/>
    <x v="38"/>
    <x v="3"/>
    <x v="7"/>
    <n v="4793"/>
    <n v="60822"/>
  </r>
  <r>
    <x v="31"/>
    <x v="61"/>
    <x v="3"/>
    <x v="7"/>
    <n v="12663"/>
    <n v="10288"/>
  </r>
  <r>
    <x v="31"/>
    <x v="28"/>
    <x v="3"/>
    <x v="7"/>
    <n v="371225"/>
    <n v="882920"/>
  </r>
  <r>
    <x v="31"/>
    <x v="5"/>
    <x v="1"/>
    <x v="7"/>
    <n v="2005"/>
    <n v="18345"/>
  </r>
  <r>
    <x v="31"/>
    <x v="66"/>
    <x v="1"/>
    <x v="7"/>
    <n v="995"/>
    <n v="1422"/>
  </r>
  <r>
    <x v="31"/>
    <x v="33"/>
    <x v="1"/>
    <x v="7"/>
    <n v="2230"/>
    <n v="11814"/>
  </r>
  <r>
    <x v="31"/>
    <x v="16"/>
    <x v="0"/>
    <x v="14"/>
    <n v="2574"/>
    <n v="1740"/>
  </r>
  <r>
    <x v="31"/>
    <x v="22"/>
    <x v="0"/>
    <x v="14"/>
    <n v="10016"/>
    <n v="8120"/>
  </r>
  <r>
    <x v="31"/>
    <x v="13"/>
    <x v="0"/>
    <x v="14"/>
    <n v="25472"/>
    <n v="38284"/>
  </r>
  <r>
    <x v="31"/>
    <x v="1"/>
    <x v="0"/>
    <x v="14"/>
    <n v="10189"/>
    <n v="8848"/>
  </r>
  <r>
    <x v="31"/>
    <x v="38"/>
    <x v="0"/>
    <x v="14"/>
    <n v="7623"/>
    <n v="78490"/>
  </r>
  <r>
    <x v="31"/>
    <x v="25"/>
    <x v="0"/>
    <x v="14"/>
    <n v="114511"/>
    <n v="160034"/>
  </r>
  <r>
    <x v="31"/>
    <x v="2"/>
    <x v="0"/>
    <x v="14"/>
    <n v="261319"/>
    <n v="544497"/>
  </r>
  <r>
    <x v="31"/>
    <x v="30"/>
    <x v="0"/>
    <x v="14"/>
    <n v="1745"/>
    <n v="400"/>
  </r>
  <r>
    <x v="31"/>
    <x v="36"/>
    <x v="0"/>
    <x v="14"/>
    <n v="63943"/>
    <n v="79864"/>
  </r>
  <r>
    <x v="31"/>
    <x v="40"/>
    <x v="0"/>
    <x v="14"/>
    <n v="9041"/>
    <n v="14414"/>
  </r>
  <r>
    <x v="31"/>
    <x v="15"/>
    <x v="0"/>
    <x v="14"/>
    <n v="11013"/>
    <n v="8941"/>
  </r>
  <r>
    <x v="31"/>
    <x v="75"/>
    <x v="3"/>
    <x v="14"/>
    <n v="20712"/>
    <n v="26160"/>
  </r>
  <r>
    <x v="31"/>
    <x v="27"/>
    <x v="3"/>
    <x v="14"/>
    <n v="720"/>
    <n v="574"/>
  </r>
  <r>
    <x v="31"/>
    <x v="29"/>
    <x v="3"/>
    <x v="14"/>
    <n v="10978"/>
    <n v="9045"/>
  </r>
  <r>
    <x v="31"/>
    <x v="80"/>
    <x v="3"/>
    <x v="14"/>
    <n v="477"/>
    <n v="412"/>
  </r>
  <r>
    <x v="31"/>
    <x v="71"/>
    <x v="3"/>
    <x v="14"/>
    <n v="6396"/>
    <n v="6576"/>
  </r>
  <r>
    <x v="31"/>
    <x v="38"/>
    <x v="3"/>
    <x v="14"/>
    <n v="4642"/>
    <n v="55998"/>
  </r>
  <r>
    <x v="31"/>
    <x v="61"/>
    <x v="3"/>
    <x v="14"/>
    <n v="12391"/>
    <n v="9733"/>
  </r>
  <r>
    <x v="31"/>
    <x v="28"/>
    <x v="3"/>
    <x v="14"/>
    <n v="355549"/>
    <n v="864836"/>
  </r>
  <r>
    <x v="31"/>
    <x v="66"/>
    <x v="1"/>
    <x v="14"/>
    <n v="1132"/>
    <n v="3562"/>
  </r>
  <r>
    <x v="31"/>
    <x v="67"/>
    <x v="1"/>
    <x v="14"/>
    <n v="1907"/>
    <n v="20910"/>
  </r>
  <r>
    <x v="31"/>
    <x v="33"/>
    <x v="1"/>
    <x v="14"/>
    <n v="2149"/>
    <n v="11529"/>
  </r>
  <r>
    <x v="31"/>
    <x v="12"/>
    <x v="1"/>
    <x v="14"/>
    <n v="1292"/>
    <n v="11037"/>
  </r>
  <r>
    <x v="31"/>
    <x v="16"/>
    <x v="0"/>
    <x v="15"/>
    <n v="2531"/>
    <n v="1966"/>
  </r>
  <r>
    <x v="31"/>
    <x v="17"/>
    <x v="0"/>
    <x v="15"/>
    <n v="1067"/>
    <n v="1235"/>
  </r>
  <r>
    <x v="31"/>
    <x v="22"/>
    <x v="0"/>
    <x v="15"/>
    <n v="10867"/>
    <n v="8700"/>
  </r>
  <r>
    <x v="31"/>
    <x v="13"/>
    <x v="0"/>
    <x v="15"/>
    <n v="26096"/>
    <n v="38701"/>
  </r>
  <r>
    <x v="31"/>
    <x v="1"/>
    <x v="0"/>
    <x v="15"/>
    <n v="11212"/>
    <n v="9750"/>
  </r>
  <r>
    <x v="31"/>
    <x v="38"/>
    <x v="0"/>
    <x v="15"/>
    <n v="8339"/>
    <n v="69006"/>
  </r>
  <r>
    <x v="31"/>
    <x v="25"/>
    <x v="0"/>
    <x v="15"/>
    <n v="113210"/>
    <n v="157792"/>
  </r>
  <r>
    <x v="31"/>
    <x v="2"/>
    <x v="0"/>
    <x v="15"/>
    <n v="255037"/>
    <n v="561339"/>
  </r>
  <r>
    <x v="31"/>
    <x v="30"/>
    <x v="0"/>
    <x v="15"/>
    <n v="1778"/>
    <n v="486"/>
  </r>
  <r>
    <x v="31"/>
    <x v="36"/>
    <x v="0"/>
    <x v="15"/>
    <n v="65057"/>
    <n v="80661"/>
  </r>
  <r>
    <x v="31"/>
    <x v="40"/>
    <x v="0"/>
    <x v="15"/>
    <n v="9067"/>
    <n v="19415"/>
  </r>
  <r>
    <x v="31"/>
    <x v="15"/>
    <x v="0"/>
    <x v="15"/>
    <n v="11770"/>
    <n v="9211"/>
  </r>
  <r>
    <x v="31"/>
    <x v="75"/>
    <x v="3"/>
    <x v="15"/>
    <n v="20702"/>
    <n v="28222"/>
  </r>
  <r>
    <x v="31"/>
    <x v="27"/>
    <x v="3"/>
    <x v="15"/>
    <n v="599"/>
    <n v="506"/>
  </r>
  <r>
    <x v="31"/>
    <x v="29"/>
    <x v="3"/>
    <x v="15"/>
    <n v="11075"/>
    <n v="9039"/>
  </r>
  <r>
    <x v="31"/>
    <x v="80"/>
    <x v="3"/>
    <x v="15"/>
    <n v="631"/>
    <n v="432"/>
  </r>
  <r>
    <x v="31"/>
    <x v="71"/>
    <x v="3"/>
    <x v="15"/>
    <n v="6117"/>
    <n v="6017"/>
  </r>
  <r>
    <x v="31"/>
    <x v="38"/>
    <x v="3"/>
    <x v="15"/>
    <n v="5317"/>
    <n v="64212"/>
  </r>
  <r>
    <x v="31"/>
    <x v="61"/>
    <x v="3"/>
    <x v="15"/>
    <n v="13238"/>
    <n v="12093"/>
  </r>
  <r>
    <x v="31"/>
    <x v="28"/>
    <x v="3"/>
    <x v="15"/>
    <n v="349669"/>
    <n v="853769"/>
  </r>
  <r>
    <x v="31"/>
    <x v="66"/>
    <x v="1"/>
    <x v="15"/>
    <n v="1178"/>
    <n v="3647"/>
  </r>
  <r>
    <x v="31"/>
    <x v="67"/>
    <x v="1"/>
    <x v="15"/>
    <n v="2373"/>
    <n v="24409"/>
  </r>
  <r>
    <x v="31"/>
    <x v="33"/>
    <x v="1"/>
    <x v="15"/>
    <n v="2322"/>
    <n v="12287"/>
  </r>
  <r>
    <x v="31"/>
    <x v="12"/>
    <x v="1"/>
    <x v="15"/>
    <n v="672"/>
    <n v="5246"/>
  </r>
  <r>
    <x v="31"/>
    <x v="16"/>
    <x v="0"/>
    <x v="16"/>
    <n v="2330"/>
    <n v="1880"/>
  </r>
  <r>
    <x v="31"/>
    <x v="22"/>
    <x v="0"/>
    <x v="16"/>
    <n v="10523"/>
    <n v="8474"/>
  </r>
  <r>
    <x v="31"/>
    <x v="13"/>
    <x v="0"/>
    <x v="16"/>
    <n v="23534"/>
    <n v="33712"/>
  </r>
  <r>
    <x v="31"/>
    <x v="1"/>
    <x v="0"/>
    <x v="16"/>
    <n v="12906"/>
    <n v="11101"/>
  </r>
  <r>
    <x v="31"/>
    <x v="38"/>
    <x v="0"/>
    <x v="16"/>
    <n v="9246"/>
    <n v="84730"/>
  </r>
  <r>
    <x v="31"/>
    <x v="25"/>
    <x v="0"/>
    <x v="16"/>
    <n v="108656"/>
    <n v="148803"/>
  </r>
  <r>
    <x v="31"/>
    <x v="2"/>
    <x v="0"/>
    <x v="16"/>
    <n v="246959"/>
    <n v="551758"/>
  </r>
  <r>
    <x v="31"/>
    <x v="30"/>
    <x v="0"/>
    <x v="16"/>
    <n v="1798"/>
    <n v="467"/>
  </r>
  <r>
    <x v="31"/>
    <x v="36"/>
    <x v="0"/>
    <x v="16"/>
    <n v="62135"/>
    <n v="76031"/>
  </r>
  <r>
    <x v="31"/>
    <x v="40"/>
    <x v="0"/>
    <x v="16"/>
    <n v="9172"/>
    <n v="14374"/>
  </r>
  <r>
    <x v="31"/>
    <x v="18"/>
    <x v="0"/>
    <x v="16"/>
    <n v="40"/>
    <n v="39"/>
  </r>
  <r>
    <x v="31"/>
    <x v="15"/>
    <x v="0"/>
    <x v="16"/>
    <n v="11132"/>
    <n v="8839"/>
  </r>
  <r>
    <x v="31"/>
    <x v="75"/>
    <x v="3"/>
    <x v="16"/>
    <n v="21317"/>
    <n v="29054"/>
  </r>
  <r>
    <x v="31"/>
    <x v="27"/>
    <x v="3"/>
    <x v="16"/>
    <n v="569"/>
    <n v="481"/>
  </r>
  <r>
    <x v="31"/>
    <x v="29"/>
    <x v="3"/>
    <x v="16"/>
    <n v="9839"/>
    <n v="8822"/>
  </r>
  <r>
    <x v="31"/>
    <x v="71"/>
    <x v="3"/>
    <x v="16"/>
    <n v="6244"/>
    <n v="6163"/>
  </r>
  <r>
    <x v="31"/>
    <x v="38"/>
    <x v="3"/>
    <x v="16"/>
    <n v="5058"/>
    <n v="54900"/>
  </r>
  <r>
    <x v="31"/>
    <x v="61"/>
    <x v="3"/>
    <x v="16"/>
    <n v="12061"/>
    <n v="9167"/>
  </r>
  <r>
    <x v="31"/>
    <x v="28"/>
    <x v="3"/>
    <x v="16"/>
    <n v="343637"/>
    <n v="848134"/>
  </r>
  <r>
    <x v="31"/>
    <x v="66"/>
    <x v="1"/>
    <x v="16"/>
    <n v="1158"/>
    <n v="1737"/>
  </r>
  <r>
    <x v="31"/>
    <x v="67"/>
    <x v="1"/>
    <x v="16"/>
    <n v="2015"/>
    <n v="18654"/>
  </r>
  <r>
    <x v="31"/>
    <x v="33"/>
    <x v="1"/>
    <x v="16"/>
    <n v="2359"/>
    <n v="12452"/>
  </r>
  <r>
    <x v="31"/>
    <x v="12"/>
    <x v="1"/>
    <x v="16"/>
    <n v="702"/>
    <n v="1317"/>
  </r>
  <r>
    <x v="31"/>
    <x v="16"/>
    <x v="0"/>
    <x v="17"/>
    <n v="3150"/>
    <n v="2854"/>
  </r>
  <r>
    <x v="31"/>
    <x v="67"/>
    <x v="0"/>
    <x v="17"/>
    <n v="2081"/>
    <n v="24774"/>
  </r>
  <r>
    <x v="31"/>
    <x v="17"/>
    <x v="0"/>
    <x v="17"/>
    <n v="1185"/>
    <n v="1306"/>
  </r>
  <r>
    <x v="31"/>
    <x v="22"/>
    <x v="0"/>
    <x v="17"/>
    <n v="12109"/>
    <n v="9783"/>
  </r>
  <r>
    <x v="31"/>
    <x v="13"/>
    <x v="0"/>
    <x v="17"/>
    <n v="23757"/>
    <n v="49135"/>
  </r>
  <r>
    <x v="31"/>
    <x v="1"/>
    <x v="0"/>
    <x v="17"/>
    <n v="12717"/>
    <n v="11859"/>
  </r>
  <r>
    <x v="31"/>
    <x v="38"/>
    <x v="0"/>
    <x v="17"/>
    <n v="6561"/>
    <n v="70178"/>
  </r>
  <r>
    <x v="31"/>
    <x v="69"/>
    <x v="0"/>
    <x v="17"/>
    <n v="45470"/>
    <n v="37635"/>
  </r>
  <r>
    <x v="31"/>
    <x v="25"/>
    <x v="0"/>
    <x v="17"/>
    <n v="107904"/>
    <n v="149033"/>
  </r>
  <r>
    <x v="31"/>
    <x v="2"/>
    <x v="0"/>
    <x v="17"/>
    <n v="247698"/>
    <n v="561856"/>
  </r>
  <r>
    <x v="31"/>
    <x v="30"/>
    <x v="0"/>
    <x v="17"/>
    <n v="1540"/>
    <n v="408"/>
  </r>
  <r>
    <x v="31"/>
    <x v="36"/>
    <x v="0"/>
    <x v="17"/>
    <n v="59534"/>
    <n v="78546"/>
  </r>
  <r>
    <x v="31"/>
    <x v="40"/>
    <x v="0"/>
    <x v="17"/>
    <n v="10772"/>
    <n v="14327"/>
  </r>
  <r>
    <x v="31"/>
    <x v="100"/>
    <x v="0"/>
    <x v="17"/>
    <n v="480744"/>
    <n v="873219"/>
  </r>
  <r>
    <x v="31"/>
    <x v="15"/>
    <x v="0"/>
    <x v="17"/>
    <n v="12610"/>
    <n v="9538"/>
  </r>
  <r>
    <x v="31"/>
    <x v="75"/>
    <x v="3"/>
    <x v="17"/>
    <n v="21054"/>
    <n v="24800"/>
  </r>
  <r>
    <x v="31"/>
    <x v="27"/>
    <x v="3"/>
    <x v="17"/>
    <n v="601"/>
    <n v="514"/>
  </r>
  <r>
    <x v="31"/>
    <x v="103"/>
    <x v="3"/>
    <x v="17"/>
    <n v="10417"/>
    <n v="7352"/>
  </r>
  <r>
    <x v="31"/>
    <x v="29"/>
    <x v="3"/>
    <x v="17"/>
    <n v="10417"/>
    <n v="7352"/>
  </r>
  <r>
    <x v="31"/>
    <x v="80"/>
    <x v="3"/>
    <x v="17"/>
    <n v="603"/>
    <n v="530"/>
  </r>
  <r>
    <x v="31"/>
    <x v="71"/>
    <x v="3"/>
    <x v="17"/>
    <n v="5572"/>
    <n v="5393"/>
  </r>
  <r>
    <x v="31"/>
    <x v="38"/>
    <x v="3"/>
    <x v="17"/>
    <n v="5262"/>
    <n v="50495"/>
  </r>
  <r>
    <x v="31"/>
    <x v="69"/>
    <x v="3"/>
    <x v="17"/>
    <n v="20864"/>
    <n v="16855"/>
  </r>
  <r>
    <x v="31"/>
    <x v="61"/>
    <x v="3"/>
    <x v="17"/>
    <n v="14052"/>
    <n v="9963"/>
  </r>
  <r>
    <x v="31"/>
    <x v="100"/>
    <x v="3"/>
    <x v="17"/>
    <n v="382132"/>
    <n v="700620"/>
  </r>
  <r>
    <x v="31"/>
    <x v="28"/>
    <x v="3"/>
    <x v="17"/>
    <n v="343879"/>
    <n v="662026"/>
  </r>
  <r>
    <x v="31"/>
    <x v="66"/>
    <x v="1"/>
    <x v="17"/>
    <n v="1291"/>
    <n v="1934"/>
  </r>
  <r>
    <x v="31"/>
    <x v="67"/>
    <x v="1"/>
    <x v="17"/>
    <n v="1635"/>
    <n v="18446"/>
  </r>
  <r>
    <x v="31"/>
    <x v="33"/>
    <x v="1"/>
    <x v="17"/>
    <n v="2825"/>
    <n v="14786"/>
  </r>
  <r>
    <x v="31"/>
    <x v="69"/>
    <x v="1"/>
    <x v="17"/>
    <n v="66431"/>
    <n v="54545"/>
  </r>
  <r>
    <x v="31"/>
    <x v="2"/>
    <x v="1"/>
    <x v="17"/>
    <n v="260092"/>
    <n v="600860"/>
  </r>
  <r>
    <x v="31"/>
    <x v="100"/>
    <x v="1"/>
    <x v="17"/>
    <n v="875381"/>
    <n v="1612965"/>
  </r>
  <r>
    <x v="31"/>
    <x v="12"/>
    <x v="1"/>
    <x v="17"/>
    <n v="903"/>
    <n v="1740"/>
  </r>
  <r>
    <x v="31"/>
    <x v="27"/>
    <x v="3"/>
    <x v="0"/>
    <n v="993"/>
    <n v="683"/>
  </r>
  <r>
    <x v="31"/>
    <x v="80"/>
    <x v="3"/>
    <x v="0"/>
    <n v="1307"/>
    <n v="1323"/>
  </r>
  <r>
    <x v="31"/>
    <x v="11"/>
    <x v="3"/>
    <x v="2"/>
    <n v="586"/>
    <n v="318"/>
  </r>
  <r>
    <x v="31"/>
    <x v="27"/>
    <x v="3"/>
    <x v="3"/>
    <n v="766"/>
    <n v="601"/>
  </r>
  <r>
    <x v="31"/>
    <x v="39"/>
    <x v="3"/>
    <x v="3"/>
    <n v="41"/>
    <n v="22"/>
  </r>
  <r>
    <x v="31"/>
    <x v="80"/>
    <x v="3"/>
    <x v="3"/>
    <n v="660"/>
    <n v="755"/>
  </r>
  <r>
    <x v="31"/>
    <x v="39"/>
    <x v="3"/>
    <x v="4"/>
    <n v="756"/>
    <n v="364"/>
  </r>
  <r>
    <x v="31"/>
    <x v="80"/>
    <x v="3"/>
    <x v="4"/>
    <n v="512"/>
    <n v="806"/>
  </r>
  <r>
    <x v="31"/>
    <x v="80"/>
    <x v="0"/>
    <x v="6"/>
    <n v="4615"/>
    <n v="1971"/>
  </r>
  <r>
    <x v="31"/>
    <x v="11"/>
    <x v="0"/>
    <x v="6"/>
    <n v="816"/>
    <n v="451"/>
  </r>
  <r>
    <x v="31"/>
    <x v="12"/>
    <x v="1"/>
    <x v="6"/>
    <n v="205"/>
    <n v="475"/>
  </r>
  <r>
    <x v="31"/>
    <x v="39"/>
    <x v="3"/>
    <x v="11"/>
    <n v="91"/>
    <n v="41"/>
  </r>
  <r>
    <x v="31"/>
    <x v="26"/>
    <x v="1"/>
    <x v="11"/>
    <n v="12"/>
    <n v="36"/>
  </r>
  <r>
    <x v="31"/>
    <x v="12"/>
    <x v="1"/>
    <x v="11"/>
    <n v="223"/>
    <n v="403"/>
  </r>
  <r>
    <x v="31"/>
    <x v="17"/>
    <x v="0"/>
    <x v="12"/>
    <n v="1355"/>
    <n v="1795"/>
  </r>
  <r>
    <x v="31"/>
    <x v="27"/>
    <x v="3"/>
    <x v="12"/>
    <n v="681"/>
    <n v="326"/>
  </r>
  <r>
    <x v="31"/>
    <x v="12"/>
    <x v="1"/>
    <x v="12"/>
    <n v="215"/>
    <n v="433"/>
  </r>
  <r>
    <x v="31"/>
    <x v="27"/>
    <x v="3"/>
    <x v="13"/>
    <n v="528"/>
    <n v="381"/>
  </r>
  <r>
    <x v="31"/>
    <x v="39"/>
    <x v="3"/>
    <x v="13"/>
    <n v="164"/>
    <n v="121"/>
  </r>
  <r>
    <x v="31"/>
    <x v="12"/>
    <x v="1"/>
    <x v="13"/>
    <n v="155"/>
    <n v="149"/>
  </r>
  <r>
    <x v="31"/>
    <x v="11"/>
    <x v="3"/>
    <x v="7"/>
    <n v="784"/>
    <n v="484"/>
  </r>
  <r>
    <x v="31"/>
    <x v="12"/>
    <x v="1"/>
    <x v="7"/>
    <n v="191"/>
    <n v="370"/>
  </r>
  <r>
    <x v="31"/>
    <x v="11"/>
    <x v="3"/>
    <x v="15"/>
    <n v="751"/>
    <n v="357"/>
  </r>
  <r>
    <x v="31"/>
    <x v="17"/>
    <x v="0"/>
    <x v="16"/>
    <n v="1218"/>
    <n v="1426"/>
  </r>
  <r>
    <x v="31"/>
    <x v="19"/>
    <x v="0"/>
    <x v="17"/>
    <n v="2"/>
    <n v="2"/>
  </r>
  <r>
    <x v="31"/>
    <x v="80"/>
    <x v="0"/>
    <x v="17"/>
    <n v="1209"/>
    <n v="587"/>
  </r>
  <r>
    <x v="31"/>
    <x v="6"/>
    <x v="1"/>
    <x v="0"/>
    <n v="116478"/>
    <n v="6831440"/>
  </r>
  <r>
    <x v="31"/>
    <x v="16"/>
    <x v="0"/>
    <x v="1"/>
    <n v="1934"/>
    <n v="1053"/>
  </r>
  <r>
    <x v="31"/>
    <x v="6"/>
    <x v="1"/>
    <x v="1"/>
    <n v="118637"/>
    <n v="6958951"/>
  </r>
  <r>
    <x v="31"/>
    <x v="16"/>
    <x v="0"/>
    <x v="2"/>
    <n v="1793"/>
    <n v="860"/>
  </r>
  <r>
    <x v="31"/>
    <x v="80"/>
    <x v="3"/>
    <x v="2"/>
    <n v="471"/>
    <n v="474"/>
  </r>
  <r>
    <x v="31"/>
    <x v="16"/>
    <x v="0"/>
    <x v="3"/>
    <n v="1962"/>
    <n v="1453"/>
  </r>
  <r>
    <x v="31"/>
    <x v="11"/>
    <x v="3"/>
    <x v="3"/>
    <n v="85"/>
    <n v="29"/>
  </r>
  <r>
    <x v="31"/>
    <x v="16"/>
    <x v="0"/>
    <x v="5"/>
    <n v="1612"/>
    <n v="880"/>
  </r>
  <r>
    <x v="31"/>
    <x v="80"/>
    <x v="3"/>
    <x v="5"/>
    <n v="661"/>
    <n v="675"/>
  </r>
  <r>
    <x v="31"/>
    <x v="80"/>
    <x v="3"/>
    <x v="6"/>
    <n v="407"/>
    <n v="407"/>
  </r>
  <r>
    <x v="31"/>
    <x v="11"/>
    <x v="3"/>
    <x v="6"/>
    <n v="1030"/>
    <n v="540"/>
  </r>
  <r>
    <x v="31"/>
    <x v="11"/>
    <x v="0"/>
    <x v="16"/>
    <n v="61"/>
    <n v="36"/>
  </r>
  <r>
    <x v="31"/>
    <x v="11"/>
    <x v="0"/>
    <x v="17"/>
    <n v="134"/>
    <n v="91"/>
  </r>
  <r>
    <x v="31"/>
    <x v="11"/>
    <x v="3"/>
    <x v="17"/>
    <n v="420"/>
    <n v="198"/>
  </r>
  <r>
    <x v="31"/>
    <x v="31"/>
    <x v="3"/>
    <x v="0"/>
    <n v="16"/>
    <n v="5"/>
  </r>
  <r>
    <x v="31"/>
    <x v="13"/>
    <x v="3"/>
    <x v="0"/>
    <n v="63"/>
    <n v="99"/>
  </r>
  <r>
    <x v="31"/>
    <x v="39"/>
    <x v="3"/>
    <x v="0"/>
    <n v="126"/>
    <n v="54"/>
  </r>
  <r>
    <x v="31"/>
    <x v="26"/>
    <x v="1"/>
    <x v="0"/>
    <n v="102"/>
    <n v="713"/>
  </r>
  <r>
    <x v="31"/>
    <x v="79"/>
    <x v="0"/>
    <x v="1"/>
    <n v="11"/>
    <n v="4"/>
  </r>
  <r>
    <x v="31"/>
    <x v="13"/>
    <x v="3"/>
    <x v="1"/>
    <n v="117"/>
    <n v="183"/>
  </r>
  <r>
    <x v="31"/>
    <x v="2"/>
    <x v="3"/>
    <x v="1"/>
    <n v="3761"/>
    <n v="11855"/>
  </r>
  <r>
    <x v="31"/>
    <x v="26"/>
    <x v="1"/>
    <x v="1"/>
    <n v="126"/>
    <n v="907"/>
  </r>
  <r>
    <x v="31"/>
    <x v="12"/>
    <x v="1"/>
    <x v="1"/>
    <n v="45"/>
    <n v="97"/>
  </r>
  <r>
    <x v="31"/>
    <x v="13"/>
    <x v="3"/>
    <x v="2"/>
    <n v="82"/>
    <n v="127"/>
  </r>
  <r>
    <x v="31"/>
    <x v="26"/>
    <x v="1"/>
    <x v="2"/>
    <n v="738"/>
    <n v="2858"/>
  </r>
  <r>
    <x v="31"/>
    <x v="12"/>
    <x v="1"/>
    <x v="2"/>
    <n v="142"/>
    <n v="295"/>
  </r>
  <r>
    <x v="31"/>
    <x v="17"/>
    <x v="0"/>
    <x v="3"/>
    <n v="1273"/>
    <n v="1267"/>
  </r>
  <r>
    <x v="31"/>
    <x v="13"/>
    <x v="4"/>
    <x v="3"/>
    <n v="137"/>
    <n v="224"/>
  </r>
  <r>
    <x v="31"/>
    <x v="6"/>
    <x v="1"/>
    <x v="3"/>
    <n v="116877"/>
    <n v="7023220"/>
  </r>
  <r>
    <x v="31"/>
    <x v="26"/>
    <x v="1"/>
    <x v="3"/>
    <n v="23"/>
    <n v="78"/>
  </r>
  <r>
    <x v="31"/>
    <x v="17"/>
    <x v="0"/>
    <x v="4"/>
    <n v="1624"/>
    <n v="2005"/>
  </r>
  <r>
    <x v="31"/>
    <x v="13"/>
    <x v="4"/>
    <x v="4"/>
    <n v="74"/>
    <n v="147"/>
  </r>
  <r>
    <x v="31"/>
    <x v="6"/>
    <x v="1"/>
    <x v="4"/>
    <n v="106267"/>
    <n v="6358655"/>
  </r>
  <r>
    <x v="31"/>
    <x v="26"/>
    <x v="1"/>
    <x v="4"/>
    <n v="31"/>
    <n v="117"/>
  </r>
  <r>
    <x v="31"/>
    <x v="39"/>
    <x v="3"/>
    <x v="5"/>
    <n v="30"/>
    <n v="17"/>
  </r>
  <r>
    <x v="31"/>
    <x v="11"/>
    <x v="3"/>
    <x v="5"/>
    <n v="184"/>
    <n v="156"/>
  </r>
  <r>
    <x v="31"/>
    <x v="13"/>
    <x v="4"/>
    <x v="5"/>
    <n v="89"/>
    <n v="182"/>
  </r>
  <r>
    <x v="31"/>
    <x v="6"/>
    <x v="1"/>
    <x v="5"/>
    <n v="107748"/>
    <n v="6635715"/>
  </r>
  <r>
    <x v="31"/>
    <x v="13"/>
    <x v="3"/>
    <x v="6"/>
    <n v="81"/>
    <n v="131"/>
  </r>
  <r>
    <x v="31"/>
    <x v="39"/>
    <x v="3"/>
    <x v="6"/>
    <n v="40"/>
    <n v="18"/>
  </r>
  <r>
    <x v="31"/>
    <x v="14"/>
    <x v="0"/>
    <x v="11"/>
    <n v="8"/>
    <n v="3"/>
  </r>
  <r>
    <x v="31"/>
    <x v="13"/>
    <x v="4"/>
    <x v="11"/>
    <n v="82"/>
    <n v="133"/>
  </r>
  <r>
    <x v="31"/>
    <x v="15"/>
    <x v="4"/>
    <x v="11"/>
    <n v="298"/>
    <n v="134"/>
  </r>
  <r>
    <x v="31"/>
    <x v="6"/>
    <x v="1"/>
    <x v="11"/>
    <n v="122533"/>
    <n v="7594553"/>
  </r>
  <r>
    <x v="31"/>
    <x v="11"/>
    <x v="3"/>
    <x v="12"/>
    <n v="853"/>
    <n v="634"/>
  </r>
  <r>
    <x v="31"/>
    <x v="13"/>
    <x v="4"/>
    <x v="12"/>
    <n v="92"/>
    <n v="150"/>
  </r>
  <r>
    <x v="31"/>
    <x v="15"/>
    <x v="4"/>
    <x v="12"/>
    <n v="203"/>
    <n v="129"/>
  </r>
  <r>
    <x v="31"/>
    <x v="6"/>
    <x v="1"/>
    <x v="12"/>
    <n v="107907"/>
    <n v="5683369"/>
  </r>
  <r>
    <x v="31"/>
    <x v="26"/>
    <x v="1"/>
    <x v="12"/>
    <n v="11"/>
    <n v="39"/>
  </r>
  <r>
    <x v="31"/>
    <x v="17"/>
    <x v="0"/>
    <x v="13"/>
    <n v="1369"/>
    <n v="1901"/>
  </r>
  <r>
    <x v="31"/>
    <x v="13"/>
    <x v="3"/>
    <x v="13"/>
    <n v="63"/>
    <n v="103"/>
  </r>
  <r>
    <x v="31"/>
    <x v="6"/>
    <x v="1"/>
    <x v="13"/>
    <n v="99988"/>
    <n v="6088488"/>
  </r>
  <r>
    <x v="31"/>
    <x v="17"/>
    <x v="0"/>
    <x v="7"/>
    <n v="1330"/>
    <n v="1449"/>
  </r>
  <r>
    <x v="31"/>
    <x v="13"/>
    <x v="3"/>
    <x v="7"/>
    <n v="64"/>
    <n v="130"/>
  </r>
  <r>
    <x v="31"/>
    <x v="39"/>
    <x v="3"/>
    <x v="7"/>
    <n v="33"/>
    <n v="19"/>
  </r>
  <r>
    <x v="31"/>
    <x v="15"/>
    <x v="3"/>
    <x v="7"/>
    <n v="176"/>
    <n v="100"/>
  </r>
  <r>
    <x v="31"/>
    <x v="6"/>
    <x v="1"/>
    <x v="7"/>
    <n v="102402"/>
    <n v="6235474"/>
  </r>
  <r>
    <x v="31"/>
    <x v="17"/>
    <x v="0"/>
    <x v="14"/>
    <n v="1214"/>
    <n v="1538"/>
  </r>
  <r>
    <x v="31"/>
    <x v="13"/>
    <x v="4"/>
    <x v="14"/>
    <n v="47"/>
    <n v="94"/>
  </r>
  <r>
    <x v="31"/>
    <x v="6"/>
    <x v="1"/>
    <x v="14"/>
    <n v="104210"/>
    <n v="6348078"/>
  </r>
  <r>
    <x v="31"/>
    <x v="13"/>
    <x v="4"/>
    <x v="15"/>
    <n v="51"/>
    <n v="102"/>
  </r>
  <r>
    <x v="31"/>
    <x v="15"/>
    <x v="4"/>
    <x v="15"/>
    <n v="114"/>
    <n v="58"/>
  </r>
  <r>
    <x v="31"/>
    <x v="6"/>
    <x v="1"/>
    <x v="15"/>
    <n v="103983"/>
    <n v="6344504"/>
  </r>
  <r>
    <x v="31"/>
    <x v="39"/>
    <x v="3"/>
    <x v="16"/>
    <n v="8"/>
    <n v="5"/>
  </r>
  <r>
    <x v="31"/>
    <x v="13"/>
    <x v="4"/>
    <x v="16"/>
    <n v="48"/>
    <n v="118"/>
  </r>
  <r>
    <x v="31"/>
    <x v="6"/>
    <x v="1"/>
    <x v="16"/>
    <n v="106499"/>
    <n v="6061428"/>
  </r>
  <r>
    <x v="31"/>
    <x v="6"/>
    <x v="0"/>
    <x v="17"/>
    <n v="100737"/>
    <n v="6108965"/>
  </r>
  <r>
    <x v="31"/>
    <x v="13"/>
    <x v="4"/>
    <x v="17"/>
    <n v="36"/>
    <n v="80"/>
  </r>
  <r>
    <x v="31"/>
    <x v="100"/>
    <x v="4"/>
    <x v="17"/>
    <n v="12505"/>
    <n v="39126"/>
  </r>
  <r>
    <x v="31"/>
    <x v="17"/>
    <x v="0"/>
    <x v="0"/>
    <n v="1750"/>
    <n v="1481"/>
  </r>
  <r>
    <x v="31"/>
    <x v="14"/>
    <x v="0"/>
    <x v="0"/>
    <n v="45"/>
    <n v="16"/>
  </r>
  <r>
    <x v="31"/>
    <x v="79"/>
    <x v="0"/>
    <x v="0"/>
    <n v="44"/>
    <n v="17"/>
  </r>
  <r>
    <x v="31"/>
    <x v="18"/>
    <x v="0"/>
    <x v="0"/>
    <n v="213"/>
    <n v="227"/>
  </r>
  <r>
    <x v="31"/>
    <x v="12"/>
    <x v="1"/>
    <x v="0"/>
    <n v="20"/>
    <n v="39"/>
  </r>
  <r>
    <x v="31"/>
    <x v="17"/>
    <x v="0"/>
    <x v="1"/>
    <n v="1136"/>
    <n v="1014"/>
  </r>
  <r>
    <x v="31"/>
    <x v="14"/>
    <x v="0"/>
    <x v="1"/>
    <n v="66"/>
    <n v="32"/>
  </r>
  <r>
    <x v="31"/>
    <x v="18"/>
    <x v="0"/>
    <x v="1"/>
    <n v="46"/>
    <n v="46"/>
  </r>
  <r>
    <x v="31"/>
    <x v="31"/>
    <x v="3"/>
    <x v="1"/>
    <n v="14"/>
    <n v="6"/>
  </r>
  <r>
    <x v="31"/>
    <x v="39"/>
    <x v="3"/>
    <x v="1"/>
    <n v="210"/>
    <n v="93"/>
  </r>
  <r>
    <x v="31"/>
    <x v="17"/>
    <x v="0"/>
    <x v="2"/>
    <n v="1179"/>
    <n v="920"/>
  </r>
  <r>
    <x v="31"/>
    <x v="14"/>
    <x v="0"/>
    <x v="2"/>
    <n v="76"/>
    <n v="22"/>
  </r>
  <r>
    <x v="31"/>
    <x v="31"/>
    <x v="3"/>
    <x v="2"/>
    <n v="37500"/>
    <n v="16195"/>
  </r>
  <r>
    <x v="31"/>
    <x v="39"/>
    <x v="3"/>
    <x v="2"/>
    <n v="62"/>
    <n v="28"/>
  </r>
  <r>
    <x v="31"/>
    <x v="36"/>
    <x v="3"/>
    <x v="2"/>
    <n v="1"/>
    <n v="1"/>
  </r>
  <r>
    <x v="31"/>
    <x v="6"/>
    <x v="1"/>
    <x v="2"/>
    <n v="122453"/>
    <n v="7362658"/>
  </r>
  <r>
    <x v="31"/>
    <x v="14"/>
    <x v="0"/>
    <x v="3"/>
    <n v="13"/>
    <n v="5"/>
  </r>
  <r>
    <x v="31"/>
    <x v="14"/>
    <x v="0"/>
    <x v="4"/>
    <n v="2"/>
    <n v="1"/>
  </r>
  <r>
    <x v="31"/>
    <x v="17"/>
    <x v="0"/>
    <x v="5"/>
    <n v="1692"/>
    <n v="1645"/>
  </r>
  <r>
    <x v="31"/>
    <x v="23"/>
    <x v="0"/>
    <x v="5"/>
    <n v="3"/>
    <n v="2"/>
  </r>
  <r>
    <x v="31"/>
    <x v="18"/>
    <x v="0"/>
    <x v="5"/>
    <n v="119"/>
    <n v="142"/>
  </r>
  <r>
    <x v="31"/>
    <x v="26"/>
    <x v="1"/>
    <x v="5"/>
    <n v="26"/>
    <n v="97"/>
  </r>
  <r>
    <x v="31"/>
    <x v="14"/>
    <x v="0"/>
    <x v="6"/>
    <n v="2"/>
    <n v="2"/>
  </r>
  <r>
    <x v="31"/>
    <x v="6"/>
    <x v="1"/>
    <x v="6"/>
    <n v="118869"/>
    <n v="7267238"/>
  </r>
  <r>
    <x v="31"/>
    <x v="26"/>
    <x v="1"/>
    <x v="6"/>
    <n v="11"/>
    <n v="44"/>
  </r>
  <r>
    <x v="31"/>
    <x v="17"/>
    <x v="0"/>
    <x v="11"/>
    <n v="1546"/>
    <n v="1318"/>
  </r>
  <r>
    <x v="31"/>
    <x v="19"/>
    <x v="0"/>
    <x v="12"/>
    <n v="20"/>
    <n v="19"/>
  </r>
  <r>
    <x v="31"/>
    <x v="14"/>
    <x v="0"/>
    <x v="12"/>
    <n v="56"/>
    <n v="25"/>
  </r>
  <r>
    <x v="31"/>
    <x v="79"/>
    <x v="0"/>
    <x v="12"/>
    <n v="343"/>
    <n v="120"/>
  </r>
  <r>
    <x v="31"/>
    <x v="79"/>
    <x v="0"/>
    <x v="7"/>
    <n v="22"/>
    <n v="9"/>
  </r>
  <r>
    <x v="31"/>
    <x v="79"/>
    <x v="0"/>
    <x v="14"/>
    <n v="2"/>
    <n v="2"/>
  </r>
  <r>
    <x v="31"/>
    <x v="18"/>
    <x v="0"/>
    <x v="14"/>
    <n v="23"/>
    <n v="10"/>
  </r>
  <r>
    <x v="31"/>
    <x v="39"/>
    <x v="3"/>
    <x v="14"/>
    <n v="23"/>
    <n v="14"/>
  </r>
  <r>
    <x v="31"/>
    <x v="11"/>
    <x v="3"/>
    <x v="14"/>
    <n v="780"/>
    <n v="890"/>
  </r>
  <r>
    <x v="31"/>
    <x v="79"/>
    <x v="0"/>
    <x v="15"/>
    <n v="20"/>
    <n v="8"/>
  </r>
  <r>
    <x v="31"/>
    <x v="11"/>
    <x v="0"/>
    <x v="15"/>
    <n v="43"/>
    <n v="26"/>
  </r>
  <r>
    <x v="31"/>
    <x v="18"/>
    <x v="0"/>
    <x v="15"/>
    <n v="3"/>
    <n v="3"/>
  </r>
  <r>
    <x v="31"/>
    <x v="39"/>
    <x v="3"/>
    <x v="15"/>
    <n v="2"/>
    <n v="1"/>
  </r>
  <r>
    <x v="31"/>
    <x v="14"/>
    <x v="0"/>
    <x v="16"/>
    <n v="15"/>
    <n v="8"/>
  </r>
  <r>
    <x v="31"/>
    <x v="79"/>
    <x v="0"/>
    <x v="16"/>
    <n v="26"/>
    <n v="11"/>
  </r>
  <r>
    <x v="31"/>
    <x v="11"/>
    <x v="3"/>
    <x v="16"/>
    <n v="494"/>
    <n v="232"/>
  </r>
  <r>
    <x v="31"/>
    <x v="14"/>
    <x v="0"/>
    <x v="17"/>
    <n v="17"/>
    <n v="10"/>
  </r>
  <r>
    <x v="31"/>
    <x v="39"/>
    <x v="3"/>
    <x v="17"/>
    <n v="6"/>
    <n v="5"/>
  </r>
  <r>
    <x v="31"/>
    <x v="18"/>
    <x v="1"/>
    <x v="17"/>
    <n v="40"/>
    <n v="43"/>
  </r>
  <r>
    <x v="31"/>
    <x v="19"/>
    <x v="0"/>
    <x v="0"/>
    <n v="11"/>
    <n v="15"/>
  </r>
  <r>
    <x v="31"/>
    <x v="14"/>
    <x v="3"/>
    <x v="0"/>
    <n v="110"/>
    <n v="31"/>
  </r>
  <r>
    <x v="31"/>
    <x v="15"/>
    <x v="3"/>
    <x v="0"/>
    <n v="1017"/>
    <n v="345"/>
  </r>
  <r>
    <x v="31"/>
    <x v="19"/>
    <x v="0"/>
    <x v="1"/>
    <n v="44"/>
    <n v="57"/>
  </r>
  <r>
    <x v="31"/>
    <x v="14"/>
    <x v="3"/>
    <x v="1"/>
    <n v="59"/>
    <n v="16"/>
  </r>
  <r>
    <x v="31"/>
    <x v="15"/>
    <x v="3"/>
    <x v="1"/>
    <n v="990"/>
    <n v="370"/>
  </r>
  <r>
    <x v="31"/>
    <x v="19"/>
    <x v="0"/>
    <x v="2"/>
    <n v="4"/>
    <n v="5"/>
  </r>
  <r>
    <x v="31"/>
    <x v="14"/>
    <x v="3"/>
    <x v="2"/>
    <n v="48"/>
    <n v="12"/>
  </r>
  <r>
    <x v="31"/>
    <x v="15"/>
    <x v="3"/>
    <x v="2"/>
    <n v="800"/>
    <n v="360"/>
  </r>
  <r>
    <x v="31"/>
    <x v="19"/>
    <x v="0"/>
    <x v="3"/>
    <n v="3"/>
    <n v="3"/>
  </r>
  <r>
    <x v="31"/>
    <x v="14"/>
    <x v="4"/>
    <x v="3"/>
    <n v="39"/>
    <n v="12"/>
  </r>
  <r>
    <x v="31"/>
    <x v="2"/>
    <x v="4"/>
    <x v="3"/>
    <n v="5655"/>
    <n v="21126"/>
  </r>
  <r>
    <x v="31"/>
    <x v="15"/>
    <x v="4"/>
    <x v="3"/>
    <n v="644"/>
    <n v="233"/>
  </r>
  <r>
    <x v="31"/>
    <x v="31"/>
    <x v="3"/>
    <x v="4"/>
    <n v="21"/>
    <n v="7"/>
  </r>
  <r>
    <x v="31"/>
    <x v="14"/>
    <x v="4"/>
    <x v="4"/>
    <n v="16"/>
    <n v="6"/>
  </r>
  <r>
    <x v="31"/>
    <x v="15"/>
    <x v="4"/>
    <x v="5"/>
    <n v="399"/>
    <n v="101"/>
  </r>
  <r>
    <x v="31"/>
    <x v="19"/>
    <x v="0"/>
    <x v="6"/>
    <n v="11"/>
    <n v="13"/>
  </r>
  <r>
    <x v="31"/>
    <x v="14"/>
    <x v="3"/>
    <x v="6"/>
    <n v="30"/>
    <n v="13"/>
  </r>
  <r>
    <x v="31"/>
    <x v="15"/>
    <x v="3"/>
    <x v="6"/>
    <n v="335"/>
    <n v="211"/>
  </r>
  <r>
    <x v="31"/>
    <x v="14"/>
    <x v="4"/>
    <x v="11"/>
    <n v="13"/>
    <n v="6"/>
  </r>
  <r>
    <x v="31"/>
    <x v="2"/>
    <x v="4"/>
    <x v="11"/>
    <n v="12364"/>
    <n v="41864"/>
  </r>
  <r>
    <x v="31"/>
    <x v="39"/>
    <x v="3"/>
    <x v="12"/>
    <n v="199"/>
    <n v="90"/>
  </r>
  <r>
    <x v="31"/>
    <x v="2"/>
    <x v="4"/>
    <x v="12"/>
    <n v="12654"/>
    <n v="39797"/>
  </r>
  <r>
    <x v="31"/>
    <x v="14"/>
    <x v="3"/>
    <x v="13"/>
    <n v="8"/>
    <n v="6"/>
  </r>
  <r>
    <x v="31"/>
    <x v="15"/>
    <x v="3"/>
    <x v="13"/>
    <n v="207"/>
    <n v="113"/>
  </r>
  <r>
    <x v="31"/>
    <x v="26"/>
    <x v="1"/>
    <x v="13"/>
    <n v="11"/>
    <n v="7"/>
  </r>
  <r>
    <x v="31"/>
    <x v="14"/>
    <x v="3"/>
    <x v="7"/>
    <n v="16"/>
    <n v="9"/>
  </r>
  <r>
    <x v="31"/>
    <x v="2"/>
    <x v="3"/>
    <x v="7"/>
    <n v="15267"/>
    <n v="50503"/>
  </r>
  <r>
    <x v="31"/>
    <x v="26"/>
    <x v="1"/>
    <x v="7"/>
    <n v="8"/>
    <n v="23"/>
  </r>
  <r>
    <x v="31"/>
    <x v="15"/>
    <x v="4"/>
    <x v="14"/>
    <n v="77"/>
    <n v="19"/>
  </r>
  <r>
    <x v="31"/>
    <x v="26"/>
    <x v="1"/>
    <x v="14"/>
    <n v="6"/>
    <n v="9"/>
  </r>
  <r>
    <x v="31"/>
    <x v="19"/>
    <x v="0"/>
    <x v="15"/>
    <n v="1"/>
    <n v="1"/>
  </r>
  <r>
    <x v="31"/>
    <x v="14"/>
    <x v="4"/>
    <x v="15"/>
    <n v="12"/>
    <n v="9"/>
  </r>
  <r>
    <x v="31"/>
    <x v="19"/>
    <x v="0"/>
    <x v="16"/>
    <n v="1"/>
    <n v="1"/>
  </r>
  <r>
    <x v="31"/>
    <x v="2"/>
    <x v="4"/>
    <x v="16"/>
    <n v="12420"/>
    <n v="41310"/>
  </r>
  <r>
    <x v="31"/>
    <x v="15"/>
    <x v="4"/>
    <x v="16"/>
    <n v="66"/>
    <n v="27"/>
  </r>
  <r>
    <x v="31"/>
    <x v="31"/>
    <x v="3"/>
    <x v="17"/>
    <n v="2"/>
    <n v="1"/>
  </r>
  <r>
    <x v="31"/>
    <x v="14"/>
    <x v="4"/>
    <x v="17"/>
    <n v="17"/>
    <n v="9"/>
  </r>
  <r>
    <x v="31"/>
    <x v="69"/>
    <x v="4"/>
    <x v="17"/>
    <n v="97"/>
    <n v="55"/>
  </r>
  <r>
    <x v="31"/>
    <x v="2"/>
    <x v="4"/>
    <x v="17"/>
    <n v="12394"/>
    <n v="39004"/>
  </r>
  <r>
    <x v="31"/>
    <x v="15"/>
    <x v="4"/>
    <x v="17"/>
    <n v="57"/>
    <n v="32"/>
  </r>
  <r>
    <x v="31"/>
    <x v="26"/>
    <x v="1"/>
    <x v="17"/>
    <n v="5"/>
    <n v="10"/>
  </r>
  <r>
    <x v="31"/>
    <x v="2"/>
    <x v="3"/>
    <x v="0"/>
    <n v="3062"/>
    <n v="9578"/>
  </r>
  <r>
    <x v="31"/>
    <x v="36"/>
    <x v="3"/>
    <x v="0"/>
    <n v="2"/>
    <n v="3"/>
  </r>
  <r>
    <x v="31"/>
    <x v="36"/>
    <x v="3"/>
    <x v="1"/>
    <n v="1"/>
    <n v="1"/>
  </r>
  <r>
    <x v="31"/>
    <x v="2"/>
    <x v="3"/>
    <x v="2"/>
    <n v="4090"/>
    <n v="11649"/>
  </r>
  <r>
    <x v="31"/>
    <x v="79"/>
    <x v="0"/>
    <x v="3"/>
    <n v="2"/>
    <n v="1"/>
  </r>
  <r>
    <x v="31"/>
    <x v="79"/>
    <x v="0"/>
    <x v="4"/>
    <n v="4"/>
    <n v="1"/>
  </r>
  <r>
    <x v="31"/>
    <x v="2"/>
    <x v="4"/>
    <x v="4"/>
    <n v="7511"/>
    <n v="22367"/>
  </r>
  <r>
    <x v="31"/>
    <x v="79"/>
    <x v="0"/>
    <x v="5"/>
    <n v="9"/>
    <n v="3"/>
  </r>
  <r>
    <x v="31"/>
    <x v="2"/>
    <x v="4"/>
    <x v="5"/>
    <n v="8971"/>
    <n v="42646"/>
  </r>
  <r>
    <x v="31"/>
    <x v="79"/>
    <x v="0"/>
    <x v="6"/>
    <n v="10"/>
    <n v="3"/>
  </r>
  <r>
    <x v="31"/>
    <x v="18"/>
    <x v="0"/>
    <x v="6"/>
    <n v="47"/>
    <n v="57"/>
  </r>
  <r>
    <x v="31"/>
    <x v="31"/>
    <x v="3"/>
    <x v="6"/>
    <n v="40"/>
    <n v="15"/>
  </r>
  <r>
    <x v="31"/>
    <x v="2"/>
    <x v="3"/>
    <x v="6"/>
    <n v="9923"/>
    <n v="31208"/>
  </r>
  <r>
    <x v="31"/>
    <x v="79"/>
    <x v="0"/>
    <x v="11"/>
    <n v="8"/>
    <n v="3"/>
  </r>
  <r>
    <x v="31"/>
    <x v="19"/>
    <x v="0"/>
    <x v="13"/>
    <n v="1"/>
    <n v="1"/>
  </r>
  <r>
    <x v="31"/>
    <x v="14"/>
    <x v="0"/>
    <x v="13"/>
    <n v="8"/>
    <n v="6"/>
  </r>
  <r>
    <x v="31"/>
    <x v="79"/>
    <x v="0"/>
    <x v="13"/>
    <n v="18"/>
    <n v="7"/>
  </r>
  <r>
    <x v="31"/>
    <x v="2"/>
    <x v="3"/>
    <x v="13"/>
    <n v="13775"/>
    <n v="39300"/>
  </r>
  <r>
    <x v="31"/>
    <x v="14"/>
    <x v="0"/>
    <x v="7"/>
    <n v="102"/>
    <n v="54"/>
  </r>
  <r>
    <x v="31"/>
    <x v="2"/>
    <x v="4"/>
    <x v="14"/>
    <n v="13680"/>
    <n v="45267"/>
  </r>
  <r>
    <x v="31"/>
    <x v="2"/>
    <x v="4"/>
    <x v="15"/>
    <n v="14200"/>
    <n v="45552"/>
  </r>
  <r>
    <x v="31"/>
    <x v="79"/>
    <x v="0"/>
    <x v="17"/>
    <n v="37"/>
    <n v="16"/>
  </r>
  <r>
    <x v="31"/>
    <x v="19"/>
    <x v="0"/>
    <x v="11"/>
    <n v="42"/>
    <n v="40"/>
  </r>
  <r>
    <x v="31"/>
    <x v="26"/>
    <x v="1"/>
    <x v="16"/>
    <n v="6"/>
    <n v="22"/>
  </r>
  <r>
    <x v="31"/>
    <x v="33"/>
    <x v="3"/>
    <x v="2"/>
    <n v="8497"/>
    <n v="87690"/>
  </r>
  <r>
    <x v="31"/>
    <x v="14"/>
    <x v="4"/>
    <x v="2"/>
    <n v="34489"/>
    <n v="19967"/>
  </r>
  <r>
    <x v="31"/>
    <x v="33"/>
    <x v="4"/>
    <x v="2"/>
    <n v="11216"/>
    <n v="125394"/>
  </r>
  <r>
    <x v="31"/>
    <x v="76"/>
    <x v="1"/>
    <x v="2"/>
    <n v="4007"/>
    <n v="1262"/>
  </r>
  <r>
    <x v="31"/>
    <x v="31"/>
    <x v="3"/>
    <x v="3"/>
    <n v="11"/>
    <n v="4"/>
  </r>
  <r>
    <x v="31"/>
    <x v="15"/>
    <x v="4"/>
    <x v="4"/>
    <n v="25"/>
    <n v="11"/>
  </r>
  <r>
    <x v="31"/>
    <x v="31"/>
    <x v="3"/>
    <x v="5"/>
    <n v="14"/>
    <n v="5"/>
  </r>
  <r>
    <x v="31"/>
    <x v="14"/>
    <x v="4"/>
    <x v="5"/>
    <n v="15"/>
    <n v="7"/>
  </r>
  <r>
    <x v="31"/>
    <x v="18"/>
    <x v="0"/>
    <x v="11"/>
    <n v="45"/>
    <n v="43"/>
  </r>
  <r>
    <x v="31"/>
    <x v="18"/>
    <x v="0"/>
    <x v="12"/>
    <n v="37"/>
    <n v="35"/>
  </r>
  <r>
    <x v="31"/>
    <x v="18"/>
    <x v="0"/>
    <x v="13"/>
    <n v="5"/>
    <n v="6"/>
  </r>
  <r>
    <x v="31"/>
    <x v="14"/>
    <x v="4"/>
    <x v="14"/>
    <n v="3"/>
    <n v="2"/>
  </r>
  <r>
    <x v="31"/>
    <x v="31"/>
    <x v="3"/>
    <x v="16"/>
    <n v="2"/>
    <n v="1"/>
  </r>
  <r>
    <x v="31"/>
    <x v="14"/>
    <x v="4"/>
    <x v="16"/>
    <n v="10"/>
    <n v="5"/>
  </r>
  <r>
    <x v="32"/>
    <x v="2"/>
    <x v="2"/>
    <x v="8"/>
    <n v="423121"/>
    <n v="751970"/>
  </r>
  <r>
    <x v="32"/>
    <x v="70"/>
    <x v="0"/>
    <x v="8"/>
    <n v="641574"/>
    <n v="7549700"/>
  </r>
  <r>
    <x v="32"/>
    <x v="55"/>
    <x v="0"/>
    <x v="8"/>
    <n v="9689"/>
    <n v="89000"/>
  </r>
  <r>
    <x v="32"/>
    <x v="15"/>
    <x v="0"/>
    <x v="8"/>
    <n v="69271"/>
    <n v="44480"/>
  </r>
  <r>
    <x v="32"/>
    <x v="27"/>
    <x v="3"/>
    <x v="8"/>
    <n v="25485"/>
    <n v="16994"/>
  </r>
  <r>
    <x v="32"/>
    <x v="77"/>
    <x v="3"/>
    <x v="8"/>
    <n v="25261"/>
    <n v="28460"/>
  </r>
  <r>
    <x v="32"/>
    <x v="29"/>
    <x v="3"/>
    <x v="8"/>
    <n v="51202"/>
    <n v="35040"/>
  </r>
  <r>
    <x v="32"/>
    <x v="14"/>
    <x v="3"/>
    <x v="8"/>
    <n v="3269"/>
    <n v="1710"/>
  </r>
  <r>
    <x v="32"/>
    <x v="68"/>
    <x v="3"/>
    <x v="8"/>
    <n v="50808100"/>
    <n v="38657300"/>
  </r>
  <r>
    <x v="32"/>
    <x v="15"/>
    <x v="3"/>
    <x v="8"/>
    <n v="16694"/>
    <n v="10553"/>
  </r>
  <r>
    <x v="32"/>
    <x v="28"/>
    <x v="3"/>
    <x v="8"/>
    <n v="367374"/>
    <n v="810480"/>
  </r>
  <r>
    <x v="32"/>
    <x v="14"/>
    <x v="4"/>
    <x v="8"/>
    <n v="9959"/>
    <n v="303"/>
  </r>
  <r>
    <x v="32"/>
    <x v="2"/>
    <x v="4"/>
    <x v="8"/>
    <n v="1206829"/>
    <n v="3569520"/>
  </r>
  <r>
    <x v="32"/>
    <x v="0"/>
    <x v="1"/>
    <x v="8"/>
    <n v="8058"/>
    <n v="12423"/>
  </r>
  <r>
    <x v="32"/>
    <x v="16"/>
    <x v="1"/>
    <x v="8"/>
    <n v="3630"/>
    <n v="2181"/>
  </r>
  <r>
    <x v="32"/>
    <x v="10"/>
    <x v="1"/>
    <x v="8"/>
    <n v="64034"/>
    <n v="55569"/>
  </r>
  <r>
    <x v="32"/>
    <x v="17"/>
    <x v="1"/>
    <x v="8"/>
    <n v="29615"/>
    <n v="38672"/>
  </r>
  <r>
    <x v="32"/>
    <x v="31"/>
    <x v="1"/>
    <x v="8"/>
    <n v="16486"/>
    <n v="4210"/>
  </r>
  <r>
    <x v="32"/>
    <x v="13"/>
    <x v="1"/>
    <x v="8"/>
    <n v="35469"/>
    <n v="130390"/>
  </r>
  <r>
    <x v="32"/>
    <x v="38"/>
    <x v="1"/>
    <x v="8"/>
    <n v="284015"/>
    <n v="5581553"/>
  </r>
  <r>
    <x v="32"/>
    <x v="69"/>
    <x v="1"/>
    <x v="8"/>
    <n v="19332388"/>
    <n v="14150679"/>
  </r>
  <r>
    <x v="32"/>
    <x v="61"/>
    <x v="1"/>
    <x v="8"/>
    <n v="327123"/>
    <n v="250950"/>
  </r>
  <r>
    <x v="32"/>
    <x v="30"/>
    <x v="1"/>
    <x v="8"/>
    <n v="127913"/>
    <n v="88943"/>
  </r>
  <r>
    <x v="32"/>
    <x v="6"/>
    <x v="1"/>
    <x v="8"/>
    <n v="25797"/>
    <n v="1818700"/>
  </r>
  <r>
    <x v="32"/>
    <x v="12"/>
    <x v="1"/>
    <x v="8"/>
    <n v="12481"/>
    <n v="23556"/>
  </r>
  <r>
    <x v="32"/>
    <x v="2"/>
    <x v="5"/>
    <x v="8"/>
    <n v="4270328"/>
    <n v="8915100"/>
  </r>
  <r>
    <x v="32"/>
    <x v="2"/>
    <x v="2"/>
    <x v="9"/>
    <n v="425002"/>
    <n v="740688"/>
  </r>
  <r>
    <x v="32"/>
    <x v="16"/>
    <x v="0"/>
    <x v="9"/>
    <n v="2606"/>
    <n v="1672"/>
  </r>
  <r>
    <x v="32"/>
    <x v="5"/>
    <x v="0"/>
    <x v="9"/>
    <n v="9398"/>
    <n v="18839"/>
  </r>
  <r>
    <x v="32"/>
    <x v="70"/>
    <x v="0"/>
    <x v="9"/>
    <n v="612066"/>
    <n v="7373630"/>
  </r>
  <r>
    <x v="32"/>
    <x v="55"/>
    <x v="0"/>
    <x v="9"/>
    <n v="9911"/>
    <n v="81030"/>
  </r>
  <r>
    <x v="32"/>
    <x v="14"/>
    <x v="0"/>
    <x v="9"/>
    <n v="822"/>
    <n v="429"/>
  </r>
  <r>
    <x v="32"/>
    <x v="18"/>
    <x v="0"/>
    <x v="9"/>
    <n v="149"/>
    <n v="111"/>
  </r>
  <r>
    <x v="32"/>
    <x v="15"/>
    <x v="0"/>
    <x v="9"/>
    <n v="58878"/>
    <n v="25071"/>
  </r>
  <r>
    <x v="32"/>
    <x v="27"/>
    <x v="3"/>
    <x v="9"/>
    <n v="23286"/>
    <n v="18971"/>
  </r>
  <r>
    <x v="32"/>
    <x v="77"/>
    <x v="3"/>
    <x v="9"/>
    <n v="23300"/>
    <n v="20850"/>
  </r>
  <r>
    <x v="32"/>
    <x v="31"/>
    <x v="3"/>
    <x v="9"/>
    <n v="10323"/>
    <n v="2691"/>
  </r>
  <r>
    <x v="32"/>
    <x v="29"/>
    <x v="3"/>
    <x v="9"/>
    <n v="51919"/>
    <n v="35600"/>
  </r>
  <r>
    <x v="32"/>
    <x v="71"/>
    <x v="3"/>
    <x v="9"/>
    <n v="9230"/>
    <n v="6776"/>
  </r>
  <r>
    <x v="32"/>
    <x v="61"/>
    <x v="3"/>
    <x v="9"/>
    <n v="344358"/>
    <n v="251740"/>
  </r>
  <r>
    <x v="32"/>
    <x v="28"/>
    <x v="3"/>
    <x v="9"/>
    <n v="367472"/>
    <n v="778090"/>
  </r>
  <r>
    <x v="32"/>
    <x v="14"/>
    <x v="4"/>
    <x v="9"/>
    <n v="9320"/>
    <n v="2980"/>
  </r>
  <r>
    <x v="32"/>
    <x v="2"/>
    <x v="4"/>
    <x v="9"/>
    <n v="1450473"/>
    <n v="4921984"/>
  </r>
  <r>
    <x v="32"/>
    <x v="0"/>
    <x v="1"/>
    <x v="9"/>
    <n v="8235"/>
    <n v="13665"/>
  </r>
  <r>
    <x v="32"/>
    <x v="10"/>
    <x v="1"/>
    <x v="9"/>
    <n v="64354"/>
    <n v="51303"/>
  </r>
  <r>
    <x v="32"/>
    <x v="17"/>
    <x v="1"/>
    <x v="9"/>
    <n v="30157"/>
    <n v="34994"/>
  </r>
  <r>
    <x v="32"/>
    <x v="38"/>
    <x v="1"/>
    <x v="9"/>
    <n v="318199"/>
    <n v="6689636"/>
  </r>
  <r>
    <x v="32"/>
    <x v="30"/>
    <x v="1"/>
    <x v="9"/>
    <n v="100425"/>
    <n v="85448"/>
  </r>
  <r>
    <x v="32"/>
    <x v="6"/>
    <x v="1"/>
    <x v="9"/>
    <n v="26949"/>
    <n v="2001900"/>
  </r>
  <r>
    <x v="32"/>
    <x v="12"/>
    <x v="1"/>
    <x v="9"/>
    <n v="12763"/>
    <n v="21487"/>
  </r>
  <r>
    <x v="32"/>
    <x v="2"/>
    <x v="5"/>
    <x v="9"/>
    <n v="4028620"/>
    <n v="7653780"/>
  </r>
  <r>
    <x v="32"/>
    <x v="10"/>
    <x v="2"/>
    <x v="10"/>
    <n v="16849"/>
    <n v="13874"/>
  </r>
  <r>
    <x v="32"/>
    <x v="2"/>
    <x v="2"/>
    <x v="10"/>
    <n v="427155"/>
    <n v="827970"/>
  </r>
  <r>
    <x v="32"/>
    <x v="30"/>
    <x v="2"/>
    <x v="10"/>
    <n v="891"/>
    <n v="406"/>
  </r>
  <r>
    <x v="32"/>
    <x v="16"/>
    <x v="0"/>
    <x v="10"/>
    <n v="3077"/>
    <n v="2320"/>
  </r>
  <r>
    <x v="32"/>
    <x v="5"/>
    <x v="0"/>
    <x v="10"/>
    <n v="9165"/>
    <n v="18890"/>
  </r>
  <r>
    <x v="32"/>
    <x v="17"/>
    <x v="0"/>
    <x v="10"/>
    <n v="4804"/>
    <n v="3311"/>
  </r>
  <r>
    <x v="32"/>
    <x v="70"/>
    <x v="0"/>
    <x v="10"/>
    <n v="613923"/>
    <n v="7593680"/>
  </r>
  <r>
    <x v="32"/>
    <x v="55"/>
    <x v="0"/>
    <x v="10"/>
    <n v="8864"/>
    <n v="81720"/>
  </r>
  <r>
    <x v="32"/>
    <x v="18"/>
    <x v="0"/>
    <x v="10"/>
    <n v="150"/>
    <n v="90"/>
  </r>
  <r>
    <x v="32"/>
    <x v="15"/>
    <x v="0"/>
    <x v="10"/>
    <n v="60254"/>
    <n v="35523"/>
  </r>
  <r>
    <x v="32"/>
    <x v="10"/>
    <x v="3"/>
    <x v="10"/>
    <n v="46293"/>
    <n v="38430"/>
  </r>
  <r>
    <x v="32"/>
    <x v="27"/>
    <x v="3"/>
    <x v="10"/>
    <n v="26618"/>
    <n v="21961"/>
  </r>
  <r>
    <x v="32"/>
    <x v="77"/>
    <x v="3"/>
    <x v="10"/>
    <n v="23091"/>
    <n v="21964"/>
  </r>
  <r>
    <x v="32"/>
    <x v="29"/>
    <x v="3"/>
    <x v="10"/>
    <n v="58760"/>
    <n v="34165"/>
  </r>
  <r>
    <x v="32"/>
    <x v="71"/>
    <x v="3"/>
    <x v="10"/>
    <n v="7041"/>
    <n v="6027"/>
  </r>
  <r>
    <x v="32"/>
    <x v="61"/>
    <x v="3"/>
    <x v="10"/>
    <n v="345961"/>
    <n v="278540"/>
  </r>
  <r>
    <x v="32"/>
    <x v="28"/>
    <x v="3"/>
    <x v="10"/>
    <n v="364155"/>
    <n v="850778"/>
  </r>
  <r>
    <x v="32"/>
    <x v="17"/>
    <x v="4"/>
    <x v="10"/>
    <n v="23233"/>
    <n v="33214"/>
  </r>
  <r>
    <x v="32"/>
    <x v="14"/>
    <x v="4"/>
    <x v="10"/>
    <n v="7947"/>
    <n v="3942"/>
  </r>
  <r>
    <x v="32"/>
    <x v="2"/>
    <x v="4"/>
    <x v="10"/>
    <n v="1474338"/>
    <n v="4468400"/>
  </r>
  <r>
    <x v="32"/>
    <x v="30"/>
    <x v="4"/>
    <x v="10"/>
    <n v="102044"/>
    <n v="72230"/>
  </r>
  <r>
    <x v="32"/>
    <x v="0"/>
    <x v="1"/>
    <x v="10"/>
    <n v="7677"/>
    <n v="13124"/>
  </r>
  <r>
    <x v="32"/>
    <x v="6"/>
    <x v="1"/>
    <x v="10"/>
    <n v="22883"/>
    <n v="1762806"/>
  </r>
  <r>
    <x v="32"/>
    <x v="12"/>
    <x v="1"/>
    <x v="10"/>
    <n v="13283"/>
    <n v="20023"/>
  </r>
  <r>
    <x v="32"/>
    <x v="38"/>
    <x v="5"/>
    <x v="10"/>
    <n v="313373"/>
    <n v="7449103"/>
  </r>
  <r>
    <x v="32"/>
    <x v="2"/>
    <x v="5"/>
    <x v="10"/>
    <n v="4248946"/>
    <n v="8463310"/>
  </r>
  <r>
    <x v="32"/>
    <x v="2"/>
    <x v="2"/>
    <x v="0"/>
    <n v="393944"/>
    <n v="683950"/>
  </r>
  <r>
    <x v="32"/>
    <x v="16"/>
    <x v="0"/>
    <x v="0"/>
    <n v="8868"/>
    <n v="5930"/>
  </r>
  <r>
    <x v="32"/>
    <x v="5"/>
    <x v="0"/>
    <x v="0"/>
    <n v="9328"/>
    <n v="18898"/>
  </r>
  <r>
    <x v="32"/>
    <x v="70"/>
    <x v="0"/>
    <x v="0"/>
    <n v="612994"/>
    <n v="7428400"/>
  </r>
  <r>
    <x v="32"/>
    <x v="55"/>
    <x v="0"/>
    <x v="0"/>
    <n v="10891"/>
    <n v="83630"/>
  </r>
  <r>
    <x v="32"/>
    <x v="18"/>
    <x v="0"/>
    <x v="0"/>
    <n v="246"/>
    <n v="156"/>
  </r>
  <r>
    <x v="32"/>
    <x v="15"/>
    <x v="0"/>
    <x v="0"/>
    <n v="56233"/>
    <n v="27815"/>
  </r>
  <r>
    <x v="32"/>
    <x v="27"/>
    <x v="3"/>
    <x v="0"/>
    <n v="54685"/>
    <n v="50170"/>
  </r>
  <r>
    <x v="32"/>
    <x v="17"/>
    <x v="3"/>
    <x v="0"/>
    <n v="8513"/>
    <n v="12379"/>
  </r>
  <r>
    <x v="32"/>
    <x v="77"/>
    <x v="3"/>
    <x v="0"/>
    <n v="40018"/>
    <n v="42090"/>
  </r>
  <r>
    <x v="32"/>
    <x v="29"/>
    <x v="3"/>
    <x v="0"/>
    <n v="75994"/>
    <n v="68500"/>
  </r>
  <r>
    <x v="32"/>
    <x v="71"/>
    <x v="3"/>
    <x v="0"/>
    <n v="7338"/>
    <n v="6111"/>
  </r>
  <r>
    <x v="32"/>
    <x v="61"/>
    <x v="3"/>
    <x v="0"/>
    <n v="435998"/>
    <n v="417020"/>
  </r>
  <r>
    <x v="32"/>
    <x v="28"/>
    <x v="3"/>
    <x v="0"/>
    <n v="426000"/>
    <n v="1057610"/>
  </r>
  <r>
    <x v="32"/>
    <x v="17"/>
    <x v="4"/>
    <x v="0"/>
    <n v="25741"/>
    <n v="39433"/>
  </r>
  <r>
    <x v="32"/>
    <x v="14"/>
    <x v="4"/>
    <x v="0"/>
    <n v="8197"/>
    <n v="4809"/>
  </r>
  <r>
    <x v="32"/>
    <x v="2"/>
    <x v="4"/>
    <x v="0"/>
    <n v="1401841"/>
    <n v="4541328"/>
  </r>
  <r>
    <x v="32"/>
    <x v="0"/>
    <x v="1"/>
    <x v="0"/>
    <n v="7773"/>
    <n v="12191"/>
  </r>
  <r>
    <x v="32"/>
    <x v="10"/>
    <x v="1"/>
    <x v="0"/>
    <n v="61498"/>
    <n v="54971"/>
  </r>
  <r>
    <x v="32"/>
    <x v="38"/>
    <x v="1"/>
    <x v="0"/>
    <n v="299664"/>
    <n v="7673130"/>
  </r>
  <r>
    <x v="32"/>
    <x v="30"/>
    <x v="1"/>
    <x v="0"/>
    <n v="107161"/>
    <n v="92276"/>
  </r>
  <r>
    <x v="32"/>
    <x v="6"/>
    <x v="1"/>
    <x v="0"/>
    <n v="21609"/>
    <n v="1465550"/>
  </r>
  <r>
    <x v="32"/>
    <x v="12"/>
    <x v="1"/>
    <x v="0"/>
    <n v="13885"/>
    <n v="22445"/>
  </r>
  <r>
    <x v="32"/>
    <x v="2"/>
    <x v="5"/>
    <x v="0"/>
    <n v="3639538"/>
    <n v="7202760"/>
  </r>
  <r>
    <x v="32"/>
    <x v="2"/>
    <x v="2"/>
    <x v="1"/>
    <n v="353048"/>
    <n v="731778"/>
  </r>
  <r>
    <x v="32"/>
    <x v="16"/>
    <x v="0"/>
    <x v="1"/>
    <n v="3938"/>
    <n v="3268"/>
  </r>
  <r>
    <x v="32"/>
    <x v="21"/>
    <x v="0"/>
    <x v="1"/>
    <n v="1795"/>
    <n v="4481"/>
  </r>
  <r>
    <x v="32"/>
    <x v="5"/>
    <x v="0"/>
    <x v="1"/>
    <n v="8133"/>
    <n v="16070"/>
  </r>
  <r>
    <x v="32"/>
    <x v="70"/>
    <x v="0"/>
    <x v="1"/>
    <n v="651814"/>
    <n v="8836168"/>
  </r>
  <r>
    <x v="32"/>
    <x v="55"/>
    <x v="0"/>
    <x v="1"/>
    <n v="10632"/>
    <n v="91297"/>
  </r>
  <r>
    <x v="32"/>
    <x v="18"/>
    <x v="0"/>
    <x v="1"/>
    <n v="1279"/>
    <n v="1691"/>
  </r>
  <r>
    <x v="32"/>
    <x v="15"/>
    <x v="0"/>
    <x v="1"/>
    <n v="49291"/>
    <n v="32299"/>
  </r>
  <r>
    <x v="32"/>
    <x v="27"/>
    <x v="3"/>
    <x v="1"/>
    <n v="50832"/>
    <n v="43235"/>
  </r>
  <r>
    <x v="32"/>
    <x v="17"/>
    <x v="3"/>
    <x v="1"/>
    <n v="8679"/>
    <n v="11650"/>
  </r>
  <r>
    <x v="32"/>
    <x v="77"/>
    <x v="3"/>
    <x v="1"/>
    <n v="34665"/>
    <n v="28701"/>
  </r>
  <r>
    <x v="32"/>
    <x v="31"/>
    <x v="3"/>
    <x v="1"/>
    <n v="11334"/>
    <n v="4655"/>
  </r>
  <r>
    <x v="32"/>
    <x v="29"/>
    <x v="3"/>
    <x v="1"/>
    <n v="71243"/>
    <n v="37422"/>
  </r>
  <r>
    <x v="32"/>
    <x v="71"/>
    <x v="3"/>
    <x v="1"/>
    <n v="8836"/>
    <n v="5602"/>
  </r>
  <r>
    <x v="32"/>
    <x v="61"/>
    <x v="3"/>
    <x v="1"/>
    <n v="439151"/>
    <n v="336547"/>
  </r>
  <r>
    <x v="32"/>
    <x v="28"/>
    <x v="3"/>
    <x v="1"/>
    <n v="434004"/>
    <n v="961533"/>
  </r>
  <r>
    <x v="32"/>
    <x v="17"/>
    <x v="4"/>
    <x v="1"/>
    <n v="26029"/>
    <n v="41879"/>
  </r>
  <r>
    <x v="32"/>
    <x v="14"/>
    <x v="4"/>
    <x v="1"/>
    <n v="8468"/>
    <n v="4733"/>
  </r>
  <r>
    <x v="32"/>
    <x v="2"/>
    <x v="4"/>
    <x v="1"/>
    <n v="1366273"/>
    <n v="4166145"/>
  </r>
  <r>
    <x v="32"/>
    <x v="0"/>
    <x v="1"/>
    <x v="1"/>
    <n v="9276"/>
    <n v="14885"/>
  </r>
  <r>
    <x v="32"/>
    <x v="10"/>
    <x v="1"/>
    <x v="1"/>
    <n v="60998"/>
    <n v="54530"/>
  </r>
  <r>
    <x v="32"/>
    <x v="38"/>
    <x v="1"/>
    <x v="1"/>
    <n v="299821"/>
    <n v="7822363"/>
  </r>
  <r>
    <x v="32"/>
    <x v="30"/>
    <x v="1"/>
    <x v="1"/>
    <n v="108557"/>
    <n v="90837"/>
  </r>
  <r>
    <x v="32"/>
    <x v="6"/>
    <x v="1"/>
    <x v="1"/>
    <n v="19598"/>
    <n v="1513656"/>
  </r>
  <r>
    <x v="32"/>
    <x v="12"/>
    <x v="1"/>
    <x v="1"/>
    <n v="12794"/>
    <n v="22031"/>
  </r>
  <r>
    <x v="32"/>
    <x v="2"/>
    <x v="5"/>
    <x v="1"/>
    <n v="3783766"/>
    <n v="8917625"/>
  </r>
  <r>
    <x v="32"/>
    <x v="10"/>
    <x v="2"/>
    <x v="2"/>
    <n v="17988"/>
    <n v="15716"/>
  </r>
  <r>
    <x v="32"/>
    <x v="2"/>
    <x v="2"/>
    <x v="2"/>
    <n v="384965"/>
    <n v="796652"/>
  </r>
  <r>
    <x v="32"/>
    <x v="21"/>
    <x v="0"/>
    <x v="2"/>
    <n v="823"/>
    <n v="1474"/>
  </r>
  <r>
    <x v="32"/>
    <x v="5"/>
    <x v="0"/>
    <x v="2"/>
    <n v="9383"/>
    <n v="20206"/>
  </r>
  <r>
    <x v="32"/>
    <x v="70"/>
    <x v="0"/>
    <x v="2"/>
    <n v="636066"/>
    <n v="8505522"/>
  </r>
  <r>
    <x v="32"/>
    <x v="55"/>
    <x v="0"/>
    <x v="2"/>
    <n v="8216"/>
    <n v="72572"/>
  </r>
  <r>
    <x v="32"/>
    <x v="15"/>
    <x v="0"/>
    <x v="2"/>
    <n v="48645"/>
    <n v="31833"/>
  </r>
  <r>
    <x v="32"/>
    <x v="10"/>
    <x v="3"/>
    <x v="2"/>
    <n v="43703"/>
    <n v="46457"/>
  </r>
  <r>
    <x v="32"/>
    <x v="27"/>
    <x v="3"/>
    <x v="2"/>
    <n v="47538"/>
    <n v="37084"/>
  </r>
  <r>
    <x v="32"/>
    <x v="17"/>
    <x v="3"/>
    <x v="2"/>
    <n v="7020"/>
    <n v="10523"/>
  </r>
  <r>
    <x v="32"/>
    <x v="77"/>
    <x v="3"/>
    <x v="2"/>
    <n v="32734"/>
    <n v="27084"/>
  </r>
  <r>
    <x v="32"/>
    <x v="29"/>
    <x v="3"/>
    <x v="2"/>
    <n v="68721"/>
    <n v="43245"/>
  </r>
  <r>
    <x v="32"/>
    <x v="71"/>
    <x v="3"/>
    <x v="2"/>
    <n v="10754"/>
    <n v="8635"/>
  </r>
  <r>
    <x v="32"/>
    <x v="61"/>
    <x v="3"/>
    <x v="2"/>
    <n v="407748"/>
    <n v="328117"/>
  </r>
  <r>
    <x v="32"/>
    <x v="28"/>
    <x v="3"/>
    <x v="2"/>
    <n v="405350"/>
    <n v="887437"/>
  </r>
  <r>
    <x v="32"/>
    <x v="17"/>
    <x v="4"/>
    <x v="2"/>
    <n v="22596"/>
    <n v="35480"/>
  </r>
  <r>
    <x v="32"/>
    <x v="14"/>
    <x v="4"/>
    <x v="2"/>
    <n v="7615"/>
    <n v="3840"/>
  </r>
  <r>
    <x v="32"/>
    <x v="2"/>
    <x v="4"/>
    <x v="2"/>
    <n v="1406078"/>
    <n v="4198595"/>
  </r>
  <r>
    <x v="32"/>
    <x v="30"/>
    <x v="4"/>
    <x v="2"/>
    <n v="107105"/>
    <n v="87306"/>
  </r>
  <r>
    <x v="32"/>
    <x v="0"/>
    <x v="1"/>
    <x v="2"/>
    <n v="9081"/>
    <n v="16568"/>
  </r>
  <r>
    <x v="32"/>
    <x v="6"/>
    <x v="1"/>
    <x v="2"/>
    <n v="19460"/>
    <n v="1281276"/>
  </r>
  <r>
    <x v="32"/>
    <x v="12"/>
    <x v="1"/>
    <x v="2"/>
    <n v="11731"/>
    <n v="21346"/>
  </r>
  <r>
    <x v="32"/>
    <x v="38"/>
    <x v="5"/>
    <x v="2"/>
    <n v="346906"/>
    <n v="6871659"/>
  </r>
  <r>
    <x v="32"/>
    <x v="2"/>
    <x v="5"/>
    <x v="2"/>
    <n v="4051084"/>
    <n v="9393991"/>
  </r>
  <r>
    <x v="32"/>
    <x v="2"/>
    <x v="2"/>
    <x v="3"/>
    <n v="339753"/>
    <n v="719205"/>
  </r>
  <r>
    <x v="32"/>
    <x v="16"/>
    <x v="0"/>
    <x v="3"/>
    <n v="3361"/>
    <n v="3382"/>
  </r>
  <r>
    <x v="32"/>
    <x v="21"/>
    <x v="0"/>
    <x v="3"/>
    <n v="1429"/>
    <n v="2772"/>
  </r>
  <r>
    <x v="32"/>
    <x v="5"/>
    <x v="0"/>
    <x v="3"/>
    <n v="8053"/>
    <n v="16419"/>
  </r>
  <r>
    <x v="32"/>
    <x v="70"/>
    <x v="0"/>
    <x v="3"/>
    <n v="620421"/>
    <n v="8366723"/>
  </r>
  <r>
    <x v="32"/>
    <x v="55"/>
    <x v="0"/>
    <x v="3"/>
    <n v="9715"/>
    <n v="98807"/>
  </r>
  <r>
    <x v="32"/>
    <x v="18"/>
    <x v="0"/>
    <x v="3"/>
    <n v="8465"/>
    <n v="5594"/>
  </r>
  <r>
    <x v="32"/>
    <x v="15"/>
    <x v="0"/>
    <x v="3"/>
    <n v="51227"/>
    <n v="31163"/>
  </r>
  <r>
    <x v="32"/>
    <x v="27"/>
    <x v="3"/>
    <x v="3"/>
    <n v="46492"/>
    <n v="47678"/>
  </r>
  <r>
    <x v="32"/>
    <x v="17"/>
    <x v="3"/>
    <x v="3"/>
    <n v="9173"/>
    <n v="14476"/>
  </r>
  <r>
    <x v="32"/>
    <x v="77"/>
    <x v="3"/>
    <x v="3"/>
    <n v="35674"/>
    <n v="40944"/>
  </r>
  <r>
    <x v="32"/>
    <x v="29"/>
    <x v="3"/>
    <x v="3"/>
    <n v="69380"/>
    <n v="53186"/>
  </r>
  <r>
    <x v="32"/>
    <x v="71"/>
    <x v="3"/>
    <x v="3"/>
    <n v="14607"/>
    <n v="17206"/>
  </r>
  <r>
    <x v="32"/>
    <x v="61"/>
    <x v="3"/>
    <x v="3"/>
    <n v="452002"/>
    <n v="419436"/>
  </r>
  <r>
    <x v="32"/>
    <x v="32"/>
    <x v="3"/>
    <x v="3"/>
    <n v="1372"/>
    <n v="978"/>
  </r>
  <r>
    <x v="32"/>
    <x v="28"/>
    <x v="3"/>
    <x v="3"/>
    <n v="425721"/>
    <n v="985686"/>
  </r>
  <r>
    <x v="32"/>
    <x v="17"/>
    <x v="4"/>
    <x v="3"/>
    <n v="34891"/>
    <n v="59508"/>
  </r>
  <r>
    <x v="32"/>
    <x v="14"/>
    <x v="4"/>
    <x v="3"/>
    <n v="8823"/>
    <n v="3400"/>
  </r>
  <r>
    <x v="32"/>
    <x v="2"/>
    <x v="4"/>
    <x v="3"/>
    <n v="1390148"/>
    <n v="4289454"/>
  </r>
  <r>
    <x v="32"/>
    <x v="0"/>
    <x v="1"/>
    <x v="3"/>
    <n v="9166"/>
    <n v="18519"/>
  </r>
  <r>
    <x v="32"/>
    <x v="10"/>
    <x v="1"/>
    <x v="3"/>
    <n v="60468"/>
    <n v="66252"/>
  </r>
  <r>
    <x v="32"/>
    <x v="38"/>
    <x v="1"/>
    <x v="3"/>
    <n v="308425"/>
    <n v="7621635"/>
  </r>
  <r>
    <x v="32"/>
    <x v="30"/>
    <x v="1"/>
    <x v="3"/>
    <n v="163337"/>
    <n v="143004"/>
  </r>
  <r>
    <x v="32"/>
    <x v="6"/>
    <x v="1"/>
    <x v="3"/>
    <n v="16903"/>
    <n v="1252628"/>
  </r>
  <r>
    <x v="32"/>
    <x v="12"/>
    <x v="1"/>
    <x v="3"/>
    <n v="12619"/>
    <n v="24496"/>
  </r>
  <r>
    <x v="32"/>
    <x v="2"/>
    <x v="5"/>
    <x v="3"/>
    <n v="4126706"/>
    <n v="9653580"/>
  </r>
  <r>
    <x v="32"/>
    <x v="2"/>
    <x v="2"/>
    <x v="4"/>
    <n v="320822"/>
    <n v="653044"/>
  </r>
  <r>
    <x v="32"/>
    <x v="21"/>
    <x v="0"/>
    <x v="4"/>
    <n v="959"/>
    <n v="4581"/>
  </r>
  <r>
    <x v="32"/>
    <x v="5"/>
    <x v="0"/>
    <x v="4"/>
    <n v="9125"/>
    <n v="18781"/>
  </r>
  <r>
    <x v="32"/>
    <x v="70"/>
    <x v="0"/>
    <x v="4"/>
    <n v="569157"/>
    <n v="7853203"/>
  </r>
  <r>
    <x v="32"/>
    <x v="55"/>
    <x v="0"/>
    <x v="4"/>
    <n v="8632"/>
    <n v="81843"/>
  </r>
  <r>
    <x v="32"/>
    <x v="18"/>
    <x v="0"/>
    <x v="4"/>
    <n v="8541"/>
    <n v="11211"/>
  </r>
  <r>
    <x v="32"/>
    <x v="15"/>
    <x v="0"/>
    <x v="4"/>
    <n v="47508"/>
    <n v="32022"/>
  </r>
  <r>
    <x v="32"/>
    <x v="16"/>
    <x v="3"/>
    <x v="4"/>
    <n v="1481"/>
    <n v="1054"/>
  </r>
  <r>
    <x v="32"/>
    <x v="27"/>
    <x v="3"/>
    <x v="4"/>
    <n v="37987"/>
    <n v="38896"/>
  </r>
  <r>
    <x v="32"/>
    <x v="77"/>
    <x v="3"/>
    <x v="4"/>
    <n v="35048"/>
    <n v="33277"/>
  </r>
  <r>
    <x v="32"/>
    <x v="31"/>
    <x v="3"/>
    <x v="4"/>
    <n v="4442"/>
    <n v="1430"/>
  </r>
  <r>
    <x v="32"/>
    <x v="29"/>
    <x v="3"/>
    <x v="4"/>
    <n v="62698"/>
    <n v="37874"/>
  </r>
  <r>
    <x v="32"/>
    <x v="71"/>
    <x v="3"/>
    <x v="4"/>
    <n v="14347"/>
    <n v="9402"/>
  </r>
  <r>
    <x v="32"/>
    <x v="61"/>
    <x v="3"/>
    <x v="4"/>
    <n v="457495"/>
    <n v="342698"/>
  </r>
  <r>
    <x v="32"/>
    <x v="28"/>
    <x v="3"/>
    <x v="4"/>
    <n v="400093"/>
    <n v="841471"/>
  </r>
  <r>
    <x v="32"/>
    <x v="14"/>
    <x v="4"/>
    <x v="4"/>
    <n v="9804"/>
    <n v="3249"/>
  </r>
  <r>
    <x v="32"/>
    <x v="2"/>
    <x v="4"/>
    <x v="4"/>
    <n v="1376387"/>
    <n v="4257111"/>
  </r>
  <r>
    <x v="32"/>
    <x v="10"/>
    <x v="1"/>
    <x v="4"/>
    <n v="52182"/>
    <n v="61442"/>
  </r>
  <r>
    <x v="32"/>
    <x v="17"/>
    <x v="1"/>
    <x v="4"/>
    <n v="46467"/>
    <n v="71469"/>
  </r>
  <r>
    <x v="32"/>
    <x v="38"/>
    <x v="1"/>
    <x v="4"/>
    <n v="320552"/>
    <n v="7106581"/>
  </r>
  <r>
    <x v="32"/>
    <x v="30"/>
    <x v="1"/>
    <x v="4"/>
    <n v="148267"/>
    <n v="125041"/>
  </r>
  <r>
    <x v="32"/>
    <x v="6"/>
    <x v="1"/>
    <x v="4"/>
    <n v="15647"/>
    <n v="1033235"/>
  </r>
  <r>
    <x v="32"/>
    <x v="12"/>
    <x v="1"/>
    <x v="4"/>
    <n v="12400"/>
    <n v="24478"/>
  </r>
  <r>
    <x v="32"/>
    <x v="2"/>
    <x v="5"/>
    <x v="4"/>
    <n v="4086404"/>
    <n v="9974734"/>
  </r>
  <r>
    <x v="32"/>
    <x v="2"/>
    <x v="2"/>
    <x v="5"/>
    <n v="288129"/>
    <n v="605612"/>
  </r>
  <r>
    <x v="32"/>
    <x v="21"/>
    <x v="0"/>
    <x v="5"/>
    <n v="1506"/>
    <n v="3857"/>
  </r>
  <r>
    <x v="32"/>
    <x v="5"/>
    <x v="0"/>
    <x v="5"/>
    <n v="7694"/>
    <n v="13953"/>
  </r>
  <r>
    <x v="32"/>
    <x v="70"/>
    <x v="0"/>
    <x v="5"/>
    <n v="558938"/>
    <n v="7989246"/>
  </r>
  <r>
    <x v="32"/>
    <x v="13"/>
    <x v="0"/>
    <x v="5"/>
    <n v="71753"/>
    <n v="207252"/>
  </r>
  <r>
    <x v="32"/>
    <x v="55"/>
    <x v="0"/>
    <x v="5"/>
    <n v="10358"/>
    <n v="125254"/>
  </r>
  <r>
    <x v="32"/>
    <x v="18"/>
    <x v="0"/>
    <x v="5"/>
    <n v="12473"/>
    <n v="15689"/>
  </r>
  <r>
    <x v="32"/>
    <x v="15"/>
    <x v="0"/>
    <x v="5"/>
    <n v="48605"/>
    <n v="30714"/>
  </r>
  <r>
    <x v="32"/>
    <x v="16"/>
    <x v="3"/>
    <x v="5"/>
    <n v="1830"/>
    <n v="1584"/>
  </r>
  <r>
    <x v="32"/>
    <x v="27"/>
    <x v="3"/>
    <x v="5"/>
    <n v="40038"/>
    <n v="36464"/>
  </r>
  <r>
    <x v="32"/>
    <x v="77"/>
    <x v="3"/>
    <x v="5"/>
    <n v="33253"/>
    <n v="30375"/>
  </r>
  <r>
    <x v="32"/>
    <x v="31"/>
    <x v="3"/>
    <x v="5"/>
    <n v="6667"/>
    <n v="1926"/>
  </r>
  <r>
    <x v="32"/>
    <x v="29"/>
    <x v="3"/>
    <x v="5"/>
    <n v="61493"/>
    <n v="46964"/>
  </r>
  <r>
    <x v="32"/>
    <x v="71"/>
    <x v="3"/>
    <x v="5"/>
    <n v="13131"/>
    <n v="11504"/>
  </r>
  <r>
    <x v="32"/>
    <x v="61"/>
    <x v="3"/>
    <x v="5"/>
    <n v="421483"/>
    <n v="383002"/>
  </r>
  <r>
    <x v="32"/>
    <x v="28"/>
    <x v="3"/>
    <x v="5"/>
    <n v="366729"/>
    <n v="773514"/>
  </r>
  <r>
    <x v="32"/>
    <x v="14"/>
    <x v="4"/>
    <x v="5"/>
    <n v="9363"/>
    <n v="3258"/>
  </r>
  <r>
    <x v="32"/>
    <x v="2"/>
    <x v="4"/>
    <x v="5"/>
    <n v="1381957"/>
    <n v="4047038"/>
  </r>
  <r>
    <x v="32"/>
    <x v="0"/>
    <x v="1"/>
    <x v="5"/>
    <n v="9363"/>
    <n v="29287"/>
  </r>
  <r>
    <x v="32"/>
    <x v="10"/>
    <x v="1"/>
    <x v="5"/>
    <n v="51957"/>
    <n v="60727"/>
  </r>
  <r>
    <x v="32"/>
    <x v="17"/>
    <x v="1"/>
    <x v="5"/>
    <n v="48818"/>
    <n v="83116"/>
  </r>
  <r>
    <x v="32"/>
    <x v="38"/>
    <x v="1"/>
    <x v="5"/>
    <n v="354455"/>
    <n v="7462464"/>
  </r>
  <r>
    <x v="32"/>
    <x v="30"/>
    <x v="1"/>
    <x v="5"/>
    <n v="148628"/>
    <n v="136072"/>
  </r>
  <r>
    <x v="32"/>
    <x v="6"/>
    <x v="1"/>
    <x v="5"/>
    <n v="15031"/>
    <n v="1247713"/>
  </r>
  <r>
    <x v="32"/>
    <x v="12"/>
    <x v="1"/>
    <x v="5"/>
    <n v="11844"/>
    <n v="25049"/>
  </r>
  <r>
    <x v="32"/>
    <x v="2"/>
    <x v="5"/>
    <x v="5"/>
    <n v="4112863"/>
    <n v="9858092"/>
  </r>
  <r>
    <x v="32"/>
    <x v="2"/>
    <x v="2"/>
    <x v="6"/>
    <n v="283859"/>
    <n v="575294"/>
  </r>
  <r>
    <x v="32"/>
    <x v="21"/>
    <x v="0"/>
    <x v="6"/>
    <n v="5650"/>
    <n v="14678"/>
  </r>
  <r>
    <x v="32"/>
    <x v="5"/>
    <x v="0"/>
    <x v="6"/>
    <n v="9816"/>
    <n v="20061"/>
  </r>
  <r>
    <x v="32"/>
    <x v="70"/>
    <x v="0"/>
    <x v="6"/>
    <n v="594874"/>
    <n v="8411537"/>
  </r>
  <r>
    <x v="32"/>
    <x v="55"/>
    <x v="0"/>
    <x v="6"/>
    <n v="9660"/>
    <n v="94530"/>
  </r>
  <r>
    <x v="32"/>
    <x v="18"/>
    <x v="0"/>
    <x v="6"/>
    <n v="13674"/>
    <n v="17686"/>
  </r>
  <r>
    <x v="32"/>
    <x v="15"/>
    <x v="0"/>
    <x v="6"/>
    <n v="53388"/>
    <n v="34664"/>
  </r>
  <r>
    <x v="32"/>
    <x v="16"/>
    <x v="3"/>
    <x v="6"/>
    <n v="2044"/>
    <n v="1412"/>
  </r>
  <r>
    <x v="32"/>
    <x v="27"/>
    <x v="3"/>
    <x v="6"/>
    <n v="31212"/>
    <n v="23978"/>
  </r>
  <r>
    <x v="32"/>
    <x v="77"/>
    <x v="3"/>
    <x v="6"/>
    <n v="32153"/>
    <n v="30496"/>
  </r>
  <r>
    <x v="32"/>
    <x v="31"/>
    <x v="3"/>
    <x v="6"/>
    <n v="5044"/>
    <n v="1213"/>
  </r>
  <r>
    <x v="32"/>
    <x v="29"/>
    <x v="3"/>
    <x v="6"/>
    <n v="64239"/>
    <n v="42670"/>
  </r>
  <r>
    <x v="32"/>
    <x v="71"/>
    <x v="3"/>
    <x v="6"/>
    <n v="12495"/>
    <n v="8436"/>
  </r>
  <r>
    <x v="32"/>
    <x v="61"/>
    <x v="3"/>
    <x v="6"/>
    <n v="421522"/>
    <n v="338581"/>
  </r>
  <r>
    <x v="32"/>
    <x v="28"/>
    <x v="3"/>
    <x v="6"/>
    <n v="350621"/>
    <n v="799876"/>
  </r>
  <r>
    <x v="32"/>
    <x v="14"/>
    <x v="4"/>
    <x v="6"/>
    <n v="10532"/>
    <n v="3934"/>
  </r>
  <r>
    <x v="32"/>
    <x v="2"/>
    <x v="4"/>
    <x v="6"/>
    <n v="1401233"/>
    <n v="4520656"/>
  </r>
  <r>
    <x v="32"/>
    <x v="0"/>
    <x v="1"/>
    <x v="6"/>
    <n v="24382"/>
    <n v="106052"/>
  </r>
  <r>
    <x v="32"/>
    <x v="10"/>
    <x v="1"/>
    <x v="6"/>
    <n v="52246"/>
    <n v="63596"/>
  </r>
  <r>
    <x v="32"/>
    <x v="17"/>
    <x v="1"/>
    <x v="6"/>
    <n v="57395"/>
    <n v="98246"/>
  </r>
  <r>
    <x v="32"/>
    <x v="38"/>
    <x v="1"/>
    <x v="6"/>
    <n v="407941"/>
    <n v="5051962"/>
  </r>
  <r>
    <x v="32"/>
    <x v="30"/>
    <x v="1"/>
    <x v="6"/>
    <n v="200389"/>
    <n v="186144"/>
  </r>
  <r>
    <x v="32"/>
    <x v="6"/>
    <x v="1"/>
    <x v="6"/>
    <n v="16583"/>
    <n v="1266705"/>
  </r>
  <r>
    <x v="32"/>
    <x v="12"/>
    <x v="1"/>
    <x v="6"/>
    <n v="13659"/>
    <n v="30069"/>
  </r>
  <r>
    <x v="32"/>
    <x v="2"/>
    <x v="5"/>
    <x v="6"/>
    <n v="4001936"/>
    <n v="9649942"/>
  </r>
  <r>
    <x v="32"/>
    <x v="2"/>
    <x v="2"/>
    <x v="11"/>
    <n v="281618"/>
    <n v="565825"/>
  </r>
  <r>
    <x v="32"/>
    <x v="21"/>
    <x v="0"/>
    <x v="11"/>
    <n v="8230"/>
    <n v="13198"/>
  </r>
  <r>
    <x v="32"/>
    <x v="5"/>
    <x v="0"/>
    <x v="11"/>
    <n v="10867"/>
    <n v="23137"/>
  </r>
  <r>
    <x v="32"/>
    <x v="66"/>
    <x v="0"/>
    <x v="11"/>
    <n v="3414"/>
    <n v="33728"/>
  </r>
  <r>
    <x v="32"/>
    <x v="70"/>
    <x v="0"/>
    <x v="11"/>
    <n v="609817"/>
    <n v="8216039"/>
  </r>
  <r>
    <x v="32"/>
    <x v="55"/>
    <x v="0"/>
    <x v="11"/>
    <n v="7432"/>
    <n v="77499"/>
  </r>
  <r>
    <x v="32"/>
    <x v="18"/>
    <x v="0"/>
    <x v="11"/>
    <n v="15984"/>
    <n v="19719"/>
  </r>
  <r>
    <x v="32"/>
    <x v="15"/>
    <x v="0"/>
    <x v="11"/>
    <n v="45635"/>
    <n v="34823"/>
  </r>
  <r>
    <x v="32"/>
    <x v="16"/>
    <x v="3"/>
    <x v="11"/>
    <n v="1097"/>
    <n v="889"/>
  </r>
  <r>
    <x v="32"/>
    <x v="27"/>
    <x v="3"/>
    <x v="11"/>
    <n v="25112"/>
    <n v="24695"/>
  </r>
  <r>
    <x v="32"/>
    <x v="77"/>
    <x v="3"/>
    <x v="11"/>
    <n v="33501"/>
    <n v="26925"/>
  </r>
  <r>
    <x v="32"/>
    <x v="31"/>
    <x v="3"/>
    <x v="11"/>
    <n v="5917"/>
    <n v="1627"/>
  </r>
  <r>
    <x v="32"/>
    <x v="29"/>
    <x v="3"/>
    <x v="11"/>
    <n v="58737"/>
    <n v="44815"/>
  </r>
  <r>
    <x v="32"/>
    <x v="71"/>
    <x v="3"/>
    <x v="11"/>
    <n v="9851"/>
    <n v="7161"/>
  </r>
  <r>
    <x v="32"/>
    <x v="61"/>
    <x v="3"/>
    <x v="11"/>
    <n v="407498"/>
    <n v="361697"/>
  </r>
  <r>
    <x v="32"/>
    <x v="32"/>
    <x v="3"/>
    <x v="11"/>
    <n v="865"/>
    <n v="898"/>
  </r>
  <r>
    <x v="32"/>
    <x v="28"/>
    <x v="3"/>
    <x v="11"/>
    <n v="352579"/>
    <n v="917284"/>
  </r>
  <r>
    <x v="32"/>
    <x v="17"/>
    <x v="4"/>
    <x v="11"/>
    <n v="52923"/>
    <n v="107871"/>
  </r>
  <r>
    <x v="32"/>
    <x v="13"/>
    <x v="4"/>
    <x v="11"/>
    <n v="25240"/>
    <n v="90290"/>
  </r>
  <r>
    <x v="32"/>
    <x v="14"/>
    <x v="4"/>
    <x v="11"/>
    <n v="14253"/>
    <n v="10041"/>
  </r>
  <r>
    <x v="32"/>
    <x v="2"/>
    <x v="4"/>
    <x v="11"/>
    <n v="1511593"/>
    <n v="4926105"/>
  </r>
  <r>
    <x v="32"/>
    <x v="30"/>
    <x v="4"/>
    <x v="11"/>
    <n v="200941"/>
    <n v="184540"/>
  </r>
  <r>
    <x v="32"/>
    <x v="0"/>
    <x v="1"/>
    <x v="11"/>
    <n v="11388"/>
    <n v="20869"/>
  </r>
  <r>
    <x v="32"/>
    <x v="10"/>
    <x v="1"/>
    <x v="11"/>
    <n v="62382"/>
    <n v="93697"/>
  </r>
  <r>
    <x v="32"/>
    <x v="38"/>
    <x v="1"/>
    <x v="11"/>
    <n v="400786"/>
    <n v="9900846"/>
  </r>
  <r>
    <x v="32"/>
    <x v="6"/>
    <x v="1"/>
    <x v="11"/>
    <n v="16868"/>
    <n v="1772001"/>
  </r>
  <r>
    <x v="32"/>
    <x v="12"/>
    <x v="1"/>
    <x v="11"/>
    <n v="14872"/>
    <n v="34601"/>
  </r>
  <r>
    <x v="32"/>
    <x v="2"/>
    <x v="5"/>
    <x v="11"/>
    <n v="3926544"/>
    <n v="9227590"/>
  </r>
  <r>
    <x v="32"/>
    <x v="2"/>
    <x v="2"/>
    <x v="12"/>
    <n v="292444"/>
    <n v="604968"/>
  </r>
  <r>
    <x v="32"/>
    <x v="21"/>
    <x v="0"/>
    <x v="12"/>
    <n v="2780"/>
    <n v="6023"/>
  </r>
  <r>
    <x v="32"/>
    <x v="5"/>
    <x v="0"/>
    <x v="12"/>
    <n v="11131"/>
    <n v="23832"/>
  </r>
  <r>
    <x v="32"/>
    <x v="70"/>
    <x v="0"/>
    <x v="12"/>
    <n v="584238"/>
    <n v="7872588"/>
  </r>
  <r>
    <x v="32"/>
    <x v="55"/>
    <x v="0"/>
    <x v="12"/>
    <n v="7908"/>
    <n v="92901"/>
  </r>
  <r>
    <x v="32"/>
    <x v="18"/>
    <x v="0"/>
    <x v="12"/>
    <n v="10127"/>
    <n v="11007"/>
  </r>
  <r>
    <x v="32"/>
    <x v="15"/>
    <x v="0"/>
    <x v="12"/>
    <n v="50246"/>
    <n v="34769"/>
  </r>
  <r>
    <x v="32"/>
    <x v="27"/>
    <x v="3"/>
    <x v="12"/>
    <n v="21692"/>
    <n v="22543"/>
  </r>
  <r>
    <x v="32"/>
    <x v="77"/>
    <x v="3"/>
    <x v="12"/>
    <n v="27741"/>
    <n v="17412"/>
  </r>
  <r>
    <x v="32"/>
    <x v="31"/>
    <x v="3"/>
    <x v="12"/>
    <n v="4561"/>
    <n v="1130"/>
  </r>
  <r>
    <x v="32"/>
    <x v="13"/>
    <x v="3"/>
    <x v="12"/>
    <n v="17955"/>
    <n v="91856"/>
  </r>
  <r>
    <x v="32"/>
    <x v="29"/>
    <x v="3"/>
    <x v="12"/>
    <n v="49712"/>
    <n v="32428"/>
  </r>
  <r>
    <x v="32"/>
    <x v="71"/>
    <x v="3"/>
    <x v="12"/>
    <n v="8815"/>
    <n v="6731"/>
  </r>
  <r>
    <x v="32"/>
    <x v="61"/>
    <x v="3"/>
    <x v="12"/>
    <n v="412488"/>
    <n v="315330"/>
  </r>
  <r>
    <x v="32"/>
    <x v="28"/>
    <x v="3"/>
    <x v="12"/>
    <n v="306985"/>
    <n v="764528"/>
  </r>
  <r>
    <x v="32"/>
    <x v="17"/>
    <x v="4"/>
    <x v="12"/>
    <n v="51924"/>
    <n v="92382"/>
  </r>
  <r>
    <x v="32"/>
    <x v="13"/>
    <x v="4"/>
    <x v="12"/>
    <n v="35976"/>
    <n v="153753"/>
  </r>
  <r>
    <x v="32"/>
    <x v="14"/>
    <x v="4"/>
    <x v="12"/>
    <n v="12168"/>
    <n v="6091"/>
  </r>
  <r>
    <x v="32"/>
    <x v="2"/>
    <x v="4"/>
    <x v="12"/>
    <n v="1556662"/>
    <n v="4358011"/>
  </r>
  <r>
    <x v="32"/>
    <x v="30"/>
    <x v="4"/>
    <x v="12"/>
    <n v="200506"/>
    <n v="131812"/>
  </r>
  <r>
    <x v="32"/>
    <x v="0"/>
    <x v="1"/>
    <x v="12"/>
    <n v="11394"/>
    <n v="21157"/>
  </r>
  <r>
    <x v="32"/>
    <x v="10"/>
    <x v="1"/>
    <x v="12"/>
    <n v="63249"/>
    <n v="94787"/>
  </r>
  <r>
    <x v="32"/>
    <x v="38"/>
    <x v="1"/>
    <x v="12"/>
    <n v="385981"/>
    <n v="4121189"/>
  </r>
  <r>
    <x v="32"/>
    <x v="6"/>
    <x v="1"/>
    <x v="12"/>
    <n v="17557"/>
    <n v="1638267"/>
  </r>
  <r>
    <x v="32"/>
    <x v="12"/>
    <x v="1"/>
    <x v="12"/>
    <n v="15216"/>
    <n v="35372"/>
  </r>
  <r>
    <x v="32"/>
    <x v="2"/>
    <x v="5"/>
    <x v="12"/>
    <n v="4086590"/>
    <n v="10074261"/>
  </r>
  <r>
    <x v="32"/>
    <x v="2"/>
    <x v="2"/>
    <x v="13"/>
    <n v="214062"/>
    <n v="466766"/>
  </r>
  <r>
    <x v="32"/>
    <x v="30"/>
    <x v="2"/>
    <x v="13"/>
    <n v="1041"/>
    <n v="666"/>
  </r>
  <r>
    <x v="32"/>
    <x v="21"/>
    <x v="0"/>
    <x v="13"/>
    <n v="1289"/>
    <n v="3262"/>
  </r>
  <r>
    <x v="32"/>
    <x v="70"/>
    <x v="0"/>
    <x v="13"/>
    <n v="614365"/>
    <n v="9324967"/>
  </r>
  <r>
    <x v="32"/>
    <x v="55"/>
    <x v="0"/>
    <x v="13"/>
    <n v="5358"/>
    <n v="75069"/>
  </r>
  <r>
    <x v="32"/>
    <x v="18"/>
    <x v="0"/>
    <x v="13"/>
    <n v="10780"/>
    <n v="13021"/>
  </r>
  <r>
    <x v="32"/>
    <x v="15"/>
    <x v="0"/>
    <x v="13"/>
    <n v="43005"/>
    <n v="30072"/>
  </r>
  <r>
    <x v="32"/>
    <x v="27"/>
    <x v="3"/>
    <x v="13"/>
    <n v="21766"/>
    <n v="24150"/>
  </r>
  <r>
    <x v="32"/>
    <x v="77"/>
    <x v="3"/>
    <x v="13"/>
    <n v="28127"/>
    <n v="19661"/>
  </r>
  <r>
    <x v="32"/>
    <x v="31"/>
    <x v="3"/>
    <x v="13"/>
    <n v="4715"/>
    <n v="1391"/>
  </r>
  <r>
    <x v="32"/>
    <x v="13"/>
    <x v="3"/>
    <x v="13"/>
    <n v="23585"/>
    <n v="132526"/>
  </r>
  <r>
    <x v="32"/>
    <x v="29"/>
    <x v="3"/>
    <x v="13"/>
    <n v="51698"/>
    <n v="47123"/>
  </r>
  <r>
    <x v="32"/>
    <x v="71"/>
    <x v="3"/>
    <x v="13"/>
    <n v="9391"/>
    <n v="11761"/>
  </r>
  <r>
    <x v="32"/>
    <x v="38"/>
    <x v="3"/>
    <x v="13"/>
    <n v="384451"/>
    <n v="13807997"/>
  </r>
  <r>
    <x v="32"/>
    <x v="61"/>
    <x v="3"/>
    <x v="13"/>
    <n v="410318"/>
    <n v="442950"/>
  </r>
  <r>
    <x v="32"/>
    <x v="32"/>
    <x v="3"/>
    <x v="13"/>
    <n v="590"/>
    <n v="540"/>
  </r>
  <r>
    <x v="32"/>
    <x v="28"/>
    <x v="3"/>
    <x v="13"/>
    <n v="315888"/>
    <n v="846657"/>
  </r>
  <r>
    <x v="32"/>
    <x v="17"/>
    <x v="4"/>
    <x v="13"/>
    <n v="50306"/>
    <n v="87205"/>
  </r>
  <r>
    <x v="32"/>
    <x v="13"/>
    <x v="4"/>
    <x v="13"/>
    <n v="37801"/>
    <n v="173394"/>
  </r>
  <r>
    <x v="32"/>
    <x v="14"/>
    <x v="4"/>
    <x v="13"/>
    <n v="13055"/>
    <n v="6443"/>
  </r>
  <r>
    <x v="32"/>
    <x v="2"/>
    <x v="4"/>
    <x v="13"/>
    <n v="1429703"/>
    <n v="4275871"/>
  </r>
  <r>
    <x v="32"/>
    <x v="30"/>
    <x v="4"/>
    <x v="13"/>
    <n v="183553"/>
    <n v="151740"/>
  </r>
  <r>
    <x v="32"/>
    <x v="6"/>
    <x v="1"/>
    <x v="13"/>
    <n v="13750"/>
    <n v="1000808"/>
  </r>
  <r>
    <x v="32"/>
    <x v="2"/>
    <x v="5"/>
    <x v="13"/>
    <n v="3986330"/>
    <n v="9597968"/>
  </r>
  <r>
    <x v="32"/>
    <x v="13"/>
    <x v="2"/>
    <x v="7"/>
    <n v="32295"/>
    <n v="83580"/>
  </r>
  <r>
    <x v="32"/>
    <x v="2"/>
    <x v="2"/>
    <x v="7"/>
    <n v="212132"/>
    <n v="453439"/>
  </r>
  <r>
    <x v="32"/>
    <x v="21"/>
    <x v="0"/>
    <x v="7"/>
    <n v="631"/>
    <n v="1092"/>
  </r>
  <r>
    <x v="32"/>
    <x v="70"/>
    <x v="0"/>
    <x v="7"/>
    <n v="568463"/>
    <n v="8137465"/>
  </r>
  <r>
    <x v="32"/>
    <x v="55"/>
    <x v="0"/>
    <x v="7"/>
    <n v="6256"/>
    <n v="76752"/>
  </r>
  <r>
    <x v="32"/>
    <x v="18"/>
    <x v="0"/>
    <x v="7"/>
    <n v="6555"/>
    <n v="7358"/>
  </r>
  <r>
    <x v="32"/>
    <x v="15"/>
    <x v="0"/>
    <x v="7"/>
    <n v="45020"/>
    <n v="28462"/>
  </r>
  <r>
    <x v="32"/>
    <x v="27"/>
    <x v="3"/>
    <x v="7"/>
    <n v="22144"/>
    <n v="23675"/>
  </r>
  <r>
    <x v="32"/>
    <x v="17"/>
    <x v="3"/>
    <x v="7"/>
    <n v="12222"/>
    <n v="21947"/>
  </r>
  <r>
    <x v="32"/>
    <x v="77"/>
    <x v="3"/>
    <x v="7"/>
    <n v="25778"/>
    <n v="30222"/>
  </r>
  <r>
    <x v="32"/>
    <x v="13"/>
    <x v="3"/>
    <x v="7"/>
    <n v="17229"/>
    <n v="84356"/>
  </r>
  <r>
    <x v="32"/>
    <x v="29"/>
    <x v="3"/>
    <x v="7"/>
    <n v="57447"/>
    <n v="53369"/>
  </r>
  <r>
    <x v="32"/>
    <x v="71"/>
    <x v="3"/>
    <x v="7"/>
    <n v="11620"/>
    <n v="13594"/>
  </r>
  <r>
    <x v="32"/>
    <x v="38"/>
    <x v="3"/>
    <x v="7"/>
    <n v="406349"/>
    <n v="13391235"/>
  </r>
  <r>
    <x v="32"/>
    <x v="61"/>
    <x v="3"/>
    <x v="7"/>
    <n v="410793"/>
    <n v="419580"/>
  </r>
  <r>
    <x v="32"/>
    <x v="32"/>
    <x v="3"/>
    <x v="7"/>
    <n v="526"/>
    <n v="441"/>
  </r>
  <r>
    <x v="32"/>
    <x v="28"/>
    <x v="3"/>
    <x v="7"/>
    <n v="316808"/>
    <n v="874415"/>
  </r>
  <r>
    <x v="32"/>
    <x v="17"/>
    <x v="4"/>
    <x v="7"/>
    <n v="47697"/>
    <n v="79338"/>
  </r>
  <r>
    <x v="32"/>
    <x v="13"/>
    <x v="4"/>
    <x v="7"/>
    <n v="39124"/>
    <n v="184380"/>
  </r>
  <r>
    <x v="32"/>
    <x v="14"/>
    <x v="4"/>
    <x v="7"/>
    <n v="14956"/>
    <n v="10352"/>
  </r>
  <r>
    <x v="32"/>
    <x v="2"/>
    <x v="4"/>
    <x v="7"/>
    <n v="1369892"/>
    <n v="4506848"/>
  </r>
  <r>
    <x v="32"/>
    <x v="30"/>
    <x v="4"/>
    <x v="7"/>
    <n v="180426"/>
    <n v="167121"/>
  </r>
  <r>
    <x v="32"/>
    <x v="6"/>
    <x v="1"/>
    <x v="7"/>
    <n v="15017"/>
    <n v="1134059"/>
  </r>
  <r>
    <x v="32"/>
    <x v="2"/>
    <x v="5"/>
    <x v="7"/>
    <n v="3362122"/>
    <n v="8429323"/>
  </r>
  <r>
    <x v="32"/>
    <x v="2"/>
    <x v="2"/>
    <x v="14"/>
    <n v="212971"/>
    <n v="471282"/>
  </r>
  <r>
    <x v="32"/>
    <x v="70"/>
    <x v="0"/>
    <x v="14"/>
    <n v="599027"/>
    <n v="8558607"/>
  </r>
  <r>
    <x v="32"/>
    <x v="55"/>
    <x v="0"/>
    <x v="14"/>
    <n v="5430"/>
    <n v="64429"/>
  </r>
  <r>
    <x v="32"/>
    <x v="18"/>
    <x v="0"/>
    <x v="14"/>
    <n v="6812"/>
    <n v="7939"/>
  </r>
  <r>
    <x v="32"/>
    <x v="15"/>
    <x v="0"/>
    <x v="14"/>
    <n v="44606"/>
    <n v="27191"/>
  </r>
  <r>
    <x v="32"/>
    <x v="27"/>
    <x v="3"/>
    <x v="14"/>
    <n v="23270"/>
    <n v="24415"/>
  </r>
  <r>
    <x v="32"/>
    <x v="17"/>
    <x v="3"/>
    <x v="14"/>
    <n v="7752"/>
    <n v="14402"/>
  </r>
  <r>
    <x v="32"/>
    <x v="77"/>
    <x v="3"/>
    <x v="14"/>
    <n v="25808"/>
    <n v="26651"/>
  </r>
  <r>
    <x v="32"/>
    <x v="31"/>
    <x v="3"/>
    <x v="14"/>
    <n v="4121"/>
    <n v="1478"/>
  </r>
  <r>
    <x v="32"/>
    <x v="13"/>
    <x v="3"/>
    <x v="14"/>
    <n v="22614"/>
    <n v="107784"/>
  </r>
  <r>
    <x v="32"/>
    <x v="29"/>
    <x v="3"/>
    <x v="14"/>
    <n v="59299"/>
    <n v="41695"/>
  </r>
  <r>
    <x v="32"/>
    <x v="71"/>
    <x v="3"/>
    <x v="14"/>
    <n v="12089"/>
    <n v="10939"/>
  </r>
  <r>
    <x v="32"/>
    <x v="38"/>
    <x v="3"/>
    <x v="14"/>
    <n v="376751"/>
    <n v="9693330"/>
  </r>
  <r>
    <x v="32"/>
    <x v="61"/>
    <x v="3"/>
    <x v="14"/>
    <n v="419473"/>
    <n v="380914"/>
  </r>
  <r>
    <x v="32"/>
    <x v="32"/>
    <x v="3"/>
    <x v="14"/>
    <n v="422"/>
    <n v="362"/>
  </r>
  <r>
    <x v="32"/>
    <x v="28"/>
    <x v="3"/>
    <x v="14"/>
    <n v="315659"/>
    <n v="872895"/>
  </r>
  <r>
    <x v="32"/>
    <x v="17"/>
    <x v="4"/>
    <x v="14"/>
    <n v="52965"/>
    <n v="134503"/>
  </r>
  <r>
    <x v="32"/>
    <x v="13"/>
    <x v="4"/>
    <x v="14"/>
    <n v="41172"/>
    <n v="179065"/>
  </r>
  <r>
    <x v="32"/>
    <x v="14"/>
    <x v="4"/>
    <x v="14"/>
    <n v="17288"/>
    <n v="11084"/>
  </r>
  <r>
    <x v="32"/>
    <x v="2"/>
    <x v="4"/>
    <x v="14"/>
    <n v="1221076"/>
    <n v="3875100"/>
  </r>
  <r>
    <x v="32"/>
    <x v="30"/>
    <x v="4"/>
    <x v="14"/>
    <n v="180090"/>
    <n v="165983"/>
  </r>
  <r>
    <x v="32"/>
    <x v="6"/>
    <x v="1"/>
    <x v="14"/>
    <n v="16077"/>
    <n v="1681444"/>
  </r>
  <r>
    <x v="32"/>
    <x v="2"/>
    <x v="5"/>
    <x v="14"/>
    <n v="3999653"/>
    <n v="10259384"/>
  </r>
  <r>
    <x v="32"/>
    <x v="2"/>
    <x v="2"/>
    <x v="15"/>
    <n v="205082"/>
    <n v="471150"/>
  </r>
  <r>
    <x v="32"/>
    <x v="21"/>
    <x v="0"/>
    <x v="15"/>
    <n v="418"/>
    <n v="1556"/>
  </r>
  <r>
    <x v="32"/>
    <x v="70"/>
    <x v="0"/>
    <x v="15"/>
    <n v="576709"/>
    <n v="8228161"/>
  </r>
  <r>
    <x v="32"/>
    <x v="55"/>
    <x v="0"/>
    <x v="15"/>
    <n v="6696"/>
    <n v="82671"/>
  </r>
  <r>
    <x v="32"/>
    <x v="18"/>
    <x v="0"/>
    <x v="15"/>
    <n v="7345"/>
    <n v="9591"/>
  </r>
  <r>
    <x v="32"/>
    <x v="15"/>
    <x v="0"/>
    <x v="15"/>
    <n v="50996"/>
    <n v="34295"/>
  </r>
  <r>
    <x v="32"/>
    <x v="27"/>
    <x v="3"/>
    <x v="15"/>
    <n v="25135"/>
    <n v="29552"/>
  </r>
  <r>
    <x v="32"/>
    <x v="17"/>
    <x v="3"/>
    <x v="15"/>
    <n v="12483"/>
    <n v="23222"/>
  </r>
  <r>
    <x v="32"/>
    <x v="77"/>
    <x v="3"/>
    <x v="15"/>
    <n v="28488"/>
    <n v="35325"/>
  </r>
  <r>
    <x v="32"/>
    <x v="13"/>
    <x v="3"/>
    <x v="15"/>
    <n v="33709"/>
    <n v="157468"/>
  </r>
  <r>
    <x v="32"/>
    <x v="29"/>
    <x v="3"/>
    <x v="15"/>
    <n v="63982"/>
    <n v="61101"/>
  </r>
  <r>
    <x v="32"/>
    <x v="71"/>
    <x v="3"/>
    <x v="15"/>
    <n v="12381"/>
    <n v="13966"/>
  </r>
  <r>
    <x v="32"/>
    <x v="38"/>
    <x v="3"/>
    <x v="15"/>
    <n v="386607"/>
    <n v="11591300"/>
  </r>
  <r>
    <x v="32"/>
    <x v="61"/>
    <x v="3"/>
    <x v="15"/>
    <n v="446918"/>
    <n v="474832"/>
  </r>
  <r>
    <x v="32"/>
    <x v="32"/>
    <x v="3"/>
    <x v="15"/>
    <n v="487"/>
    <n v="425"/>
  </r>
  <r>
    <x v="32"/>
    <x v="28"/>
    <x v="3"/>
    <x v="15"/>
    <n v="321572"/>
    <n v="895927"/>
  </r>
  <r>
    <x v="32"/>
    <x v="17"/>
    <x v="4"/>
    <x v="15"/>
    <n v="55054"/>
    <n v="127130"/>
  </r>
  <r>
    <x v="32"/>
    <x v="13"/>
    <x v="4"/>
    <x v="15"/>
    <n v="48715"/>
    <n v="207174"/>
  </r>
  <r>
    <x v="32"/>
    <x v="14"/>
    <x v="4"/>
    <x v="15"/>
    <n v="20016"/>
    <n v="13314"/>
  </r>
  <r>
    <x v="32"/>
    <x v="2"/>
    <x v="4"/>
    <x v="15"/>
    <n v="1228263"/>
    <n v="4065052"/>
  </r>
  <r>
    <x v="32"/>
    <x v="30"/>
    <x v="4"/>
    <x v="15"/>
    <n v="194138"/>
    <n v="179045"/>
  </r>
  <r>
    <x v="32"/>
    <x v="6"/>
    <x v="1"/>
    <x v="15"/>
    <n v="16096"/>
    <n v="1617025"/>
  </r>
  <r>
    <x v="32"/>
    <x v="2"/>
    <x v="5"/>
    <x v="15"/>
    <n v="4010973"/>
    <n v="10410533"/>
  </r>
  <r>
    <x v="32"/>
    <x v="2"/>
    <x v="2"/>
    <x v="16"/>
    <n v="210036"/>
    <n v="493651"/>
  </r>
  <r>
    <x v="32"/>
    <x v="21"/>
    <x v="0"/>
    <x v="16"/>
    <n v="364"/>
    <n v="1318"/>
  </r>
  <r>
    <x v="32"/>
    <x v="70"/>
    <x v="0"/>
    <x v="16"/>
    <n v="566404"/>
    <n v="8771764"/>
  </r>
  <r>
    <x v="32"/>
    <x v="18"/>
    <x v="0"/>
    <x v="16"/>
    <n v="6434"/>
    <n v="8717"/>
  </r>
  <r>
    <x v="32"/>
    <x v="15"/>
    <x v="0"/>
    <x v="16"/>
    <n v="60427"/>
    <n v="40267"/>
  </r>
  <r>
    <x v="32"/>
    <x v="27"/>
    <x v="3"/>
    <x v="16"/>
    <n v="24903"/>
    <n v="29268"/>
  </r>
  <r>
    <x v="32"/>
    <x v="17"/>
    <x v="3"/>
    <x v="16"/>
    <n v="11969"/>
    <n v="21546"/>
  </r>
  <r>
    <x v="32"/>
    <x v="77"/>
    <x v="3"/>
    <x v="16"/>
    <n v="30728"/>
    <n v="38132"/>
  </r>
  <r>
    <x v="32"/>
    <x v="13"/>
    <x v="3"/>
    <x v="16"/>
    <n v="46869"/>
    <n v="252419"/>
  </r>
  <r>
    <x v="32"/>
    <x v="29"/>
    <x v="3"/>
    <x v="16"/>
    <n v="65462"/>
    <n v="62747"/>
  </r>
  <r>
    <x v="32"/>
    <x v="71"/>
    <x v="3"/>
    <x v="16"/>
    <n v="12661"/>
    <n v="15014"/>
  </r>
  <r>
    <x v="32"/>
    <x v="38"/>
    <x v="3"/>
    <x v="16"/>
    <n v="409749"/>
    <n v="9020547"/>
  </r>
  <r>
    <x v="32"/>
    <x v="61"/>
    <x v="3"/>
    <x v="16"/>
    <n v="448591"/>
    <n v="478084"/>
  </r>
  <r>
    <x v="32"/>
    <x v="32"/>
    <x v="3"/>
    <x v="16"/>
    <n v="472"/>
    <n v="390"/>
  </r>
  <r>
    <x v="32"/>
    <x v="15"/>
    <x v="3"/>
    <x v="16"/>
    <n v="9625"/>
    <n v="8543"/>
  </r>
  <r>
    <x v="32"/>
    <x v="28"/>
    <x v="3"/>
    <x v="16"/>
    <n v="331481"/>
    <n v="927837"/>
  </r>
  <r>
    <x v="32"/>
    <x v="17"/>
    <x v="4"/>
    <x v="16"/>
    <n v="55031"/>
    <n v="128321"/>
  </r>
  <r>
    <x v="32"/>
    <x v="13"/>
    <x v="4"/>
    <x v="16"/>
    <n v="53334"/>
    <n v="250660"/>
  </r>
  <r>
    <x v="32"/>
    <x v="14"/>
    <x v="4"/>
    <x v="16"/>
    <n v="21446"/>
    <n v="14571"/>
  </r>
  <r>
    <x v="32"/>
    <x v="2"/>
    <x v="4"/>
    <x v="16"/>
    <n v="1286995"/>
    <n v="4338142"/>
  </r>
  <r>
    <x v="32"/>
    <x v="30"/>
    <x v="4"/>
    <x v="16"/>
    <n v="211131"/>
    <n v="196192"/>
  </r>
  <r>
    <x v="32"/>
    <x v="6"/>
    <x v="1"/>
    <x v="16"/>
    <n v="17021"/>
    <n v="1945042"/>
  </r>
  <r>
    <x v="32"/>
    <x v="2"/>
    <x v="5"/>
    <x v="16"/>
    <n v="4016656"/>
    <n v="10545076"/>
  </r>
  <r>
    <x v="32"/>
    <x v="13"/>
    <x v="2"/>
    <x v="17"/>
    <n v="45415"/>
    <n v="122104"/>
  </r>
  <r>
    <x v="32"/>
    <x v="2"/>
    <x v="2"/>
    <x v="17"/>
    <n v="227829"/>
    <n v="591451"/>
  </r>
  <r>
    <x v="32"/>
    <x v="70"/>
    <x v="0"/>
    <x v="17"/>
    <n v="567215"/>
    <n v="8808271"/>
  </r>
  <r>
    <x v="32"/>
    <x v="55"/>
    <x v="0"/>
    <x v="17"/>
    <n v="8882"/>
    <n v="112503"/>
  </r>
  <r>
    <x v="32"/>
    <x v="18"/>
    <x v="0"/>
    <x v="17"/>
    <n v="6899"/>
    <n v="9002"/>
  </r>
  <r>
    <x v="32"/>
    <x v="15"/>
    <x v="0"/>
    <x v="17"/>
    <n v="61669"/>
    <n v="42332"/>
  </r>
  <r>
    <x v="32"/>
    <x v="27"/>
    <x v="3"/>
    <x v="17"/>
    <n v="26177"/>
    <n v="30844"/>
  </r>
  <r>
    <x v="32"/>
    <x v="17"/>
    <x v="3"/>
    <x v="17"/>
    <n v="13464"/>
    <n v="24379"/>
  </r>
  <r>
    <x v="32"/>
    <x v="77"/>
    <x v="3"/>
    <x v="17"/>
    <n v="33013"/>
    <n v="41047"/>
  </r>
  <r>
    <x v="32"/>
    <x v="31"/>
    <x v="3"/>
    <x v="17"/>
    <n v="5302"/>
    <n v="1931"/>
  </r>
  <r>
    <x v="32"/>
    <x v="13"/>
    <x v="3"/>
    <x v="17"/>
    <n v="51093"/>
    <n v="278224"/>
  </r>
  <r>
    <x v="32"/>
    <x v="29"/>
    <x v="3"/>
    <x v="17"/>
    <n v="65972"/>
    <n v="63516"/>
  </r>
  <r>
    <x v="32"/>
    <x v="71"/>
    <x v="3"/>
    <x v="17"/>
    <n v="14114"/>
    <n v="16778"/>
  </r>
  <r>
    <x v="32"/>
    <x v="38"/>
    <x v="3"/>
    <x v="17"/>
    <n v="409805"/>
    <n v="13878709"/>
  </r>
  <r>
    <x v="32"/>
    <x v="61"/>
    <x v="3"/>
    <x v="17"/>
    <n v="448602"/>
    <n v="479647"/>
  </r>
  <r>
    <x v="32"/>
    <x v="32"/>
    <x v="3"/>
    <x v="17"/>
    <n v="486"/>
    <n v="421"/>
  </r>
  <r>
    <x v="32"/>
    <x v="15"/>
    <x v="3"/>
    <x v="17"/>
    <n v="10038"/>
    <n v="9433"/>
  </r>
  <r>
    <x v="32"/>
    <x v="28"/>
    <x v="3"/>
    <x v="17"/>
    <n v="334640"/>
    <n v="939254"/>
  </r>
  <r>
    <x v="32"/>
    <x v="17"/>
    <x v="4"/>
    <x v="17"/>
    <n v="55367"/>
    <n v="129207"/>
  </r>
  <r>
    <x v="32"/>
    <x v="13"/>
    <x v="4"/>
    <x v="17"/>
    <n v="55289"/>
    <n v="249556"/>
  </r>
  <r>
    <x v="32"/>
    <x v="14"/>
    <x v="4"/>
    <x v="17"/>
    <n v="27994"/>
    <n v="19059"/>
  </r>
  <r>
    <x v="32"/>
    <x v="2"/>
    <x v="4"/>
    <x v="17"/>
    <n v="1290020"/>
    <n v="4351753"/>
  </r>
  <r>
    <x v="32"/>
    <x v="30"/>
    <x v="4"/>
    <x v="17"/>
    <n v="222239"/>
    <n v="206994"/>
  </r>
  <r>
    <x v="32"/>
    <x v="6"/>
    <x v="1"/>
    <x v="17"/>
    <n v="17728"/>
    <n v="2105506"/>
  </r>
  <r>
    <x v="32"/>
    <x v="2"/>
    <x v="5"/>
    <x v="17"/>
    <n v="4008662"/>
    <n v="10983992"/>
  </r>
  <r>
    <x v="32"/>
    <x v="21"/>
    <x v="0"/>
    <x v="8"/>
    <n v="26000"/>
    <n v="52000"/>
  </r>
  <r>
    <x v="32"/>
    <x v="14"/>
    <x v="0"/>
    <x v="8"/>
    <n v="1490"/>
    <n v="711"/>
  </r>
  <r>
    <x v="32"/>
    <x v="18"/>
    <x v="1"/>
    <x v="8"/>
    <n v="278"/>
    <n v="1"/>
  </r>
  <r>
    <x v="32"/>
    <x v="21"/>
    <x v="0"/>
    <x v="9"/>
    <n v="200"/>
    <n v="73"/>
  </r>
  <r>
    <x v="32"/>
    <x v="13"/>
    <x v="0"/>
    <x v="9"/>
    <n v="38519"/>
    <n v="121161"/>
  </r>
  <r>
    <x v="32"/>
    <x v="14"/>
    <x v="3"/>
    <x v="9"/>
    <n v="2729"/>
    <n v="1598"/>
  </r>
  <r>
    <x v="32"/>
    <x v="15"/>
    <x v="3"/>
    <x v="9"/>
    <n v="15112"/>
    <n v="9700"/>
  </r>
  <r>
    <x v="32"/>
    <x v="21"/>
    <x v="0"/>
    <x v="10"/>
    <n v="750"/>
    <n v="2040"/>
  </r>
  <r>
    <x v="32"/>
    <x v="14"/>
    <x v="0"/>
    <x v="10"/>
    <n v="578"/>
    <n v="293"/>
  </r>
  <r>
    <x v="32"/>
    <x v="14"/>
    <x v="3"/>
    <x v="10"/>
    <n v="2375"/>
    <n v="1465"/>
  </r>
  <r>
    <x v="32"/>
    <x v="15"/>
    <x v="3"/>
    <x v="10"/>
    <n v="18527"/>
    <n v="10987"/>
  </r>
  <r>
    <x v="32"/>
    <x v="21"/>
    <x v="0"/>
    <x v="0"/>
    <n v="1188"/>
    <n v="2732"/>
  </r>
  <r>
    <x v="32"/>
    <x v="15"/>
    <x v="3"/>
    <x v="0"/>
    <n v="13860"/>
    <n v="8813"/>
  </r>
  <r>
    <x v="32"/>
    <x v="14"/>
    <x v="0"/>
    <x v="1"/>
    <n v="619"/>
    <n v="311"/>
  </r>
  <r>
    <x v="32"/>
    <x v="18"/>
    <x v="0"/>
    <x v="2"/>
    <n v="2369"/>
    <n v="3207"/>
  </r>
  <r>
    <x v="32"/>
    <x v="13"/>
    <x v="0"/>
    <x v="3"/>
    <n v="55530"/>
    <n v="126059"/>
  </r>
  <r>
    <x v="32"/>
    <x v="31"/>
    <x v="3"/>
    <x v="3"/>
    <n v="6024"/>
    <n v="1907"/>
  </r>
  <r>
    <x v="32"/>
    <x v="13"/>
    <x v="0"/>
    <x v="4"/>
    <n v="64629"/>
    <n v="190546"/>
  </r>
  <r>
    <x v="32"/>
    <x v="75"/>
    <x v="3"/>
    <x v="5"/>
    <n v="2403"/>
    <n v="3000"/>
  </r>
  <r>
    <x v="32"/>
    <x v="13"/>
    <x v="0"/>
    <x v="6"/>
    <n v="85446"/>
    <n v="253505"/>
  </r>
  <r>
    <x v="32"/>
    <x v="75"/>
    <x v="3"/>
    <x v="11"/>
    <n v="2058"/>
    <n v="2709"/>
  </r>
  <r>
    <x v="32"/>
    <x v="16"/>
    <x v="3"/>
    <x v="12"/>
    <n v="628"/>
    <n v="530"/>
  </r>
  <r>
    <x v="32"/>
    <x v="16"/>
    <x v="3"/>
    <x v="13"/>
    <n v="755"/>
    <n v="582"/>
  </r>
  <r>
    <x v="32"/>
    <x v="16"/>
    <x v="3"/>
    <x v="7"/>
    <n v="1555"/>
    <n v="2212"/>
  </r>
  <r>
    <x v="32"/>
    <x v="31"/>
    <x v="3"/>
    <x v="7"/>
    <n v="4116"/>
    <n v="1444"/>
  </r>
  <r>
    <x v="32"/>
    <x v="21"/>
    <x v="0"/>
    <x v="14"/>
    <n v="143"/>
    <n v="431"/>
  </r>
  <r>
    <x v="32"/>
    <x v="16"/>
    <x v="3"/>
    <x v="14"/>
    <n v="1248"/>
    <n v="543"/>
  </r>
  <r>
    <x v="32"/>
    <x v="16"/>
    <x v="3"/>
    <x v="15"/>
    <n v="1434"/>
    <n v="2052"/>
  </r>
  <r>
    <x v="32"/>
    <x v="31"/>
    <x v="3"/>
    <x v="15"/>
    <n v="3840"/>
    <n v="1344"/>
  </r>
  <r>
    <x v="32"/>
    <x v="16"/>
    <x v="3"/>
    <x v="16"/>
    <n v="1483"/>
    <n v="2124"/>
  </r>
  <r>
    <x v="32"/>
    <x v="31"/>
    <x v="3"/>
    <x v="16"/>
    <n v="4315"/>
    <n v="1554"/>
  </r>
  <r>
    <x v="32"/>
    <x v="21"/>
    <x v="0"/>
    <x v="17"/>
    <n v="615"/>
    <n v="1574"/>
  </r>
  <r>
    <x v="32"/>
    <x v="16"/>
    <x v="3"/>
    <x v="17"/>
    <n v="2049"/>
    <n v="2942"/>
  </r>
  <r>
    <x v="32"/>
    <x v="19"/>
    <x v="0"/>
    <x v="8"/>
    <n v="207"/>
    <n v="95"/>
  </r>
  <r>
    <x v="32"/>
    <x v="22"/>
    <x v="0"/>
    <x v="8"/>
    <n v="5645"/>
    <n v="2556"/>
  </r>
  <r>
    <x v="32"/>
    <x v="1"/>
    <x v="0"/>
    <x v="8"/>
    <n v="1279"/>
    <n v="725"/>
  </r>
  <r>
    <x v="32"/>
    <x v="40"/>
    <x v="0"/>
    <x v="8"/>
    <n v="1555"/>
    <n v="1172"/>
  </r>
  <r>
    <x v="32"/>
    <x v="23"/>
    <x v="1"/>
    <x v="8"/>
    <n v="948"/>
    <n v="450"/>
  </r>
  <r>
    <x v="32"/>
    <x v="63"/>
    <x v="1"/>
    <x v="8"/>
    <n v="6512"/>
    <n v="3522"/>
  </r>
  <r>
    <x v="32"/>
    <x v="32"/>
    <x v="1"/>
    <x v="8"/>
    <n v="10800"/>
    <n v="3000"/>
  </r>
  <r>
    <x v="32"/>
    <x v="76"/>
    <x v="1"/>
    <x v="8"/>
    <n v="2015"/>
    <n v="9073"/>
  </r>
  <r>
    <x v="32"/>
    <x v="36"/>
    <x v="1"/>
    <x v="8"/>
    <n v="5046"/>
    <n v="3222"/>
  </r>
  <r>
    <x v="32"/>
    <x v="19"/>
    <x v="0"/>
    <x v="9"/>
    <n v="175"/>
    <n v="84"/>
  </r>
  <r>
    <x v="32"/>
    <x v="23"/>
    <x v="0"/>
    <x v="9"/>
    <n v="886"/>
    <n v="414"/>
  </r>
  <r>
    <x v="32"/>
    <x v="63"/>
    <x v="0"/>
    <x v="9"/>
    <n v="7587"/>
    <n v="4100"/>
  </r>
  <r>
    <x v="32"/>
    <x v="1"/>
    <x v="0"/>
    <x v="9"/>
    <n v="768"/>
    <n v="318"/>
  </r>
  <r>
    <x v="32"/>
    <x v="36"/>
    <x v="0"/>
    <x v="9"/>
    <n v="3742"/>
    <n v="1877"/>
  </r>
  <r>
    <x v="32"/>
    <x v="40"/>
    <x v="0"/>
    <x v="9"/>
    <n v="800"/>
    <n v="461"/>
  </r>
  <r>
    <x v="32"/>
    <x v="22"/>
    <x v="3"/>
    <x v="9"/>
    <n v="4958"/>
    <n v="2043"/>
  </r>
  <r>
    <x v="32"/>
    <x v="32"/>
    <x v="3"/>
    <x v="9"/>
    <n v="48"/>
    <n v="16"/>
  </r>
  <r>
    <x v="32"/>
    <x v="76"/>
    <x v="1"/>
    <x v="9"/>
    <n v="1800"/>
    <n v="9280"/>
  </r>
  <r>
    <x v="32"/>
    <x v="76"/>
    <x v="2"/>
    <x v="10"/>
    <n v="1448"/>
    <n v="7810"/>
  </r>
  <r>
    <x v="32"/>
    <x v="19"/>
    <x v="0"/>
    <x v="10"/>
    <n v="146"/>
    <n v="96"/>
  </r>
  <r>
    <x v="32"/>
    <x v="23"/>
    <x v="0"/>
    <x v="10"/>
    <n v="1156"/>
    <n v="540"/>
  </r>
  <r>
    <x v="32"/>
    <x v="13"/>
    <x v="0"/>
    <x v="10"/>
    <n v="35129"/>
    <n v="69682"/>
  </r>
  <r>
    <x v="32"/>
    <x v="63"/>
    <x v="0"/>
    <x v="10"/>
    <n v="6733"/>
    <n v="3528"/>
  </r>
  <r>
    <x v="32"/>
    <x v="1"/>
    <x v="0"/>
    <x v="10"/>
    <n v="783"/>
    <n v="419"/>
  </r>
  <r>
    <x v="32"/>
    <x v="36"/>
    <x v="0"/>
    <x v="10"/>
    <n v="3702"/>
    <n v="1924"/>
  </r>
  <r>
    <x v="32"/>
    <x v="40"/>
    <x v="0"/>
    <x v="10"/>
    <n v="730"/>
    <n v="441"/>
  </r>
  <r>
    <x v="32"/>
    <x v="22"/>
    <x v="3"/>
    <x v="10"/>
    <n v="4326"/>
    <n v="2087"/>
  </r>
  <r>
    <x v="32"/>
    <x v="31"/>
    <x v="3"/>
    <x v="10"/>
    <n v="9855"/>
    <n v="4004"/>
  </r>
  <r>
    <x v="32"/>
    <x v="32"/>
    <x v="3"/>
    <x v="10"/>
    <n v="60"/>
    <n v="19"/>
  </r>
  <r>
    <x v="32"/>
    <x v="26"/>
    <x v="1"/>
    <x v="10"/>
    <n v="11442"/>
    <n v="6694"/>
  </r>
  <r>
    <x v="32"/>
    <x v="30"/>
    <x v="5"/>
    <x v="10"/>
    <n v="2510"/>
    <n v="1285"/>
  </r>
  <r>
    <x v="32"/>
    <x v="19"/>
    <x v="0"/>
    <x v="0"/>
    <n v="313"/>
    <n v="256"/>
  </r>
  <r>
    <x v="32"/>
    <x v="17"/>
    <x v="0"/>
    <x v="0"/>
    <n v="2020"/>
    <n v="1594"/>
  </r>
  <r>
    <x v="32"/>
    <x v="23"/>
    <x v="0"/>
    <x v="0"/>
    <n v="1016"/>
    <n v="521"/>
  </r>
  <r>
    <x v="32"/>
    <x v="13"/>
    <x v="0"/>
    <x v="0"/>
    <n v="35267"/>
    <n v="88264"/>
  </r>
  <r>
    <x v="32"/>
    <x v="63"/>
    <x v="0"/>
    <x v="0"/>
    <n v="6874"/>
    <n v="3702"/>
  </r>
  <r>
    <x v="32"/>
    <x v="1"/>
    <x v="0"/>
    <x v="0"/>
    <n v="825"/>
    <n v="409"/>
  </r>
  <r>
    <x v="32"/>
    <x v="36"/>
    <x v="0"/>
    <x v="0"/>
    <n v="3061"/>
    <n v="1625"/>
  </r>
  <r>
    <x v="32"/>
    <x v="40"/>
    <x v="0"/>
    <x v="0"/>
    <n v="538"/>
    <n v="322"/>
  </r>
  <r>
    <x v="32"/>
    <x v="22"/>
    <x v="3"/>
    <x v="0"/>
    <n v="4311"/>
    <n v="2164"/>
  </r>
  <r>
    <x v="32"/>
    <x v="31"/>
    <x v="3"/>
    <x v="0"/>
    <n v="11869"/>
    <n v="3972"/>
  </r>
  <r>
    <x v="32"/>
    <x v="14"/>
    <x v="3"/>
    <x v="0"/>
    <n v="2410"/>
    <n v="1402"/>
  </r>
  <r>
    <x v="32"/>
    <x v="76"/>
    <x v="1"/>
    <x v="0"/>
    <n v="1519"/>
    <n v="7064"/>
  </r>
  <r>
    <x v="32"/>
    <x v="26"/>
    <x v="1"/>
    <x v="0"/>
    <n v="10456"/>
    <n v="5703"/>
  </r>
  <r>
    <x v="32"/>
    <x v="19"/>
    <x v="0"/>
    <x v="1"/>
    <n v="425"/>
    <n v="322"/>
  </r>
  <r>
    <x v="32"/>
    <x v="17"/>
    <x v="0"/>
    <x v="1"/>
    <n v="2197"/>
    <n v="2126"/>
  </r>
  <r>
    <x v="32"/>
    <x v="23"/>
    <x v="0"/>
    <x v="1"/>
    <n v="1194"/>
    <n v="658"/>
  </r>
  <r>
    <x v="32"/>
    <x v="13"/>
    <x v="0"/>
    <x v="1"/>
    <n v="33288"/>
    <n v="86409"/>
  </r>
  <r>
    <x v="32"/>
    <x v="63"/>
    <x v="0"/>
    <x v="1"/>
    <n v="6362"/>
    <n v="3229"/>
  </r>
  <r>
    <x v="32"/>
    <x v="1"/>
    <x v="0"/>
    <x v="1"/>
    <n v="1593"/>
    <n v="865"/>
  </r>
  <r>
    <x v="32"/>
    <x v="36"/>
    <x v="0"/>
    <x v="1"/>
    <n v="4610"/>
    <n v="3125"/>
  </r>
  <r>
    <x v="32"/>
    <x v="40"/>
    <x v="0"/>
    <x v="1"/>
    <n v="516"/>
    <n v="308"/>
  </r>
  <r>
    <x v="32"/>
    <x v="22"/>
    <x v="3"/>
    <x v="1"/>
    <n v="3681"/>
    <n v="3167"/>
  </r>
  <r>
    <x v="32"/>
    <x v="14"/>
    <x v="3"/>
    <x v="1"/>
    <n v="1814"/>
    <n v="998"/>
  </r>
  <r>
    <x v="32"/>
    <x v="15"/>
    <x v="3"/>
    <x v="1"/>
    <n v="13499"/>
    <n v="14187"/>
  </r>
  <r>
    <x v="32"/>
    <x v="76"/>
    <x v="1"/>
    <x v="1"/>
    <n v="1515"/>
    <n v="7365"/>
  </r>
  <r>
    <x v="32"/>
    <x v="26"/>
    <x v="1"/>
    <x v="1"/>
    <n v="9718"/>
    <n v="5300"/>
  </r>
  <r>
    <x v="32"/>
    <x v="30"/>
    <x v="2"/>
    <x v="2"/>
    <n v="1049"/>
    <n v="589"/>
  </r>
  <r>
    <x v="32"/>
    <x v="16"/>
    <x v="0"/>
    <x v="2"/>
    <n v="3075"/>
    <n v="2806"/>
  </r>
  <r>
    <x v="32"/>
    <x v="19"/>
    <x v="0"/>
    <x v="2"/>
    <n v="332"/>
    <n v="252"/>
  </r>
  <r>
    <x v="32"/>
    <x v="17"/>
    <x v="0"/>
    <x v="2"/>
    <n v="1368"/>
    <n v="1317"/>
  </r>
  <r>
    <x v="32"/>
    <x v="23"/>
    <x v="0"/>
    <x v="2"/>
    <n v="1643"/>
    <n v="1234"/>
  </r>
  <r>
    <x v="32"/>
    <x v="13"/>
    <x v="0"/>
    <x v="2"/>
    <n v="27724"/>
    <n v="55300"/>
  </r>
  <r>
    <x v="32"/>
    <x v="14"/>
    <x v="0"/>
    <x v="2"/>
    <n v="556"/>
    <n v="268"/>
  </r>
  <r>
    <x v="32"/>
    <x v="63"/>
    <x v="0"/>
    <x v="2"/>
    <n v="6809"/>
    <n v="3596"/>
  </r>
  <r>
    <x v="32"/>
    <x v="1"/>
    <x v="0"/>
    <x v="2"/>
    <n v="707"/>
    <n v="476"/>
  </r>
  <r>
    <x v="32"/>
    <x v="36"/>
    <x v="0"/>
    <x v="2"/>
    <n v="3126"/>
    <n v="2088"/>
  </r>
  <r>
    <x v="32"/>
    <x v="40"/>
    <x v="0"/>
    <x v="2"/>
    <n v="520"/>
    <n v="311"/>
  </r>
  <r>
    <x v="32"/>
    <x v="22"/>
    <x v="3"/>
    <x v="2"/>
    <n v="5748"/>
    <n v="2668"/>
  </r>
  <r>
    <x v="32"/>
    <x v="31"/>
    <x v="3"/>
    <x v="2"/>
    <n v="8857"/>
    <n v="3691"/>
  </r>
  <r>
    <x v="32"/>
    <x v="14"/>
    <x v="3"/>
    <x v="2"/>
    <n v="1601"/>
    <n v="942"/>
  </r>
  <r>
    <x v="32"/>
    <x v="15"/>
    <x v="3"/>
    <x v="2"/>
    <n v="13493"/>
    <n v="8636"/>
  </r>
  <r>
    <x v="32"/>
    <x v="76"/>
    <x v="1"/>
    <x v="2"/>
    <n v="1374"/>
    <n v="6918"/>
  </r>
  <r>
    <x v="32"/>
    <x v="26"/>
    <x v="1"/>
    <x v="2"/>
    <n v="7757"/>
    <n v="4205"/>
  </r>
  <r>
    <x v="32"/>
    <x v="30"/>
    <x v="5"/>
    <x v="2"/>
    <n v="2782"/>
    <n v="1573"/>
  </r>
  <r>
    <x v="32"/>
    <x v="19"/>
    <x v="0"/>
    <x v="3"/>
    <n v="258"/>
    <n v="179"/>
  </r>
  <r>
    <x v="32"/>
    <x v="17"/>
    <x v="0"/>
    <x v="3"/>
    <n v="1792"/>
    <n v="1833"/>
  </r>
  <r>
    <x v="32"/>
    <x v="23"/>
    <x v="0"/>
    <x v="3"/>
    <n v="1283"/>
    <n v="616"/>
  </r>
  <r>
    <x v="32"/>
    <x v="14"/>
    <x v="0"/>
    <x v="3"/>
    <n v="835"/>
    <n v="431"/>
  </r>
  <r>
    <x v="32"/>
    <x v="63"/>
    <x v="0"/>
    <x v="3"/>
    <n v="7954"/>
    <n v="4953"/>
  </r>
  <r>
    <x v="32"/>
    <x v="1"/>
    <x v="0"/>
    <x v="3"/>
    <n v="760"/>
    <n v="388"/>
  </r>
  <r>
    <x v="32"/>
    <x v="25"/>
    <x v="0"/>
    <x v="3"/>
    <n v="13417"/>
    <n v="15505"/>
  </r>
  <r>
    <x v="32"/>
    <x v="36"/>
    <x v="0"/>
    <x v="3"/>
    <n v="2756"/>
    <n v="1828"/>
  </r>
  <r>
    <x v="32"/>
    <x v="40"/>
    <x v="0"/>
    <x v="3"/>
    <n v="21"/>
    <n v="15"/>
  </r>
  <r>
    <x v="32"/>
    <x v="22"/>
    <x v="3"/>
    <x v="3"/>
    <n v="4089"/>
    <n v="1783"/>
  </r>
  <r>
    <x v="32"/>
    <x v="14"/>
    <x v="3"/>
    <x v="3"/>
    <n v="1470"/>
    <n v="960"/>
  </r>
  <r>
    <x v="32"/>
    <x v="15"/>
    <x v="3"/>
    <x v="3"/>
    <n v="15147"/>
    <n v="11106"/>
  </r>
  <r>
    <x v="32"/>
    <x v="76"/>
    <x v="1"/>
    <x v="3"/>
    <n v="1273"/>
    <n v="6669"/>
  </r>
  <r>
    <x v="32"/>
    <x v="26"/>
    <x v="1"/>
    <x v="3"/>
    <n v="12996"/>
    <n v="9598"/>
  </r>
  <r>
    <x v="32"/>
    <x v="19"/>
    <x v="0"/>
    <x v="4"/>
    <n v="129"/>
    <n v="45"/>
  </r>
  <r>
    <x v="32"/>
    <x v="23"/>
    <x v="0"/>
    <x v="4"/>
    <n v="1498"/>
    <n v="649"/>
  </r>
  <r>
    <x v="32"/>
    <x v="14"/>
    <x v="0"/>
    <x v="4"/>
    <n v="674"/>
    <n v="315"/>
  </r>
  <r>
    <x v="32"/>
    <x v="63"/>
    <x v="0"/>
    <x v="4"/>
    <n v="6593"/>
    <n v="4249"/>
  </r>
  <r>
    <x v="32"/>
    <x v="1"/>
    <x v="0"/>
    <x v="4"/>
    <n v="846"/>
    <n v="518"/>
  </r>
  <r>
    <x v="32"/>
    <x v="25"/>
    <x v="0"/>
    <x v="4"/>
    <n v="12358"/>
    <n v="15118"/>
  </r>
  <r>
    <x v="32"/>
    <x v="36"/>
    <x v="0"/>
    <x v="4"/>
    <n v="2249"/>
    <n v="1627"/>
  </r>
  <r>
    <x v="32"/>
    <x v="40"/>
    <x v="0"/>
    <x v="4"/>
    <n v="540"/>
    <n v="305"/>
  </r>
  <r>
    <x v="32"/>
    <x v="22"/>
    <x v="3"/>
    <x v="4"/>
    <n v="2785"/>
    <n v="1163"/>
  </r>
  <r>
    <x v="32"/>
    <x v="14"/>
    <x v="3"/>
    <x v="4"/>
    <n v="1238"/>
    <n v="831"/>
  </r>
  <r>
    <x v="32"/>
    <x v="15"/>
    <x v="3"/>
    <x v="4"/>
    <n v="11425"/>
    <n v="8398"/>
  </r>
  <r>
    <x v="32"/>
    <x v="76"/>
    <x v="1"/>
    <x v="4"/>
    <n v="1526"/>
    <n v="7658"/>
  </r>
  <r>
    <x v="32"/>
    <x v="26"/>
    <x v="1"/>
    <x v="4"/>
    <n v="15058"/>
    <n v="20060"/>
  </r>
  <r>
    <x v="32"/>
    <x v="19"/>
    <x v="0"/>
    <x v="5"/>
    <n v="55"/>
    <n v="19"/>
  </r>
  <r>
    <x v="32"/>
    <x v="14"/>
    <x v="0"/>
    <x v="5"/>
    <n v="725"/>
    <n v="365"/>
  </r>
  <r>
    <x v="32"/>
    <x v="63"/>
    <x v="0"/>
    <x v="5"/>
    <n v="5033"/>
    <n v="3270"/>
  </r>
  <r>
    <x v="32"/>
    <x v="1"/>
    <x v="0"/>
    <x v="5"/>
    <n v="854"/>
    <n v="541"/>
  </r>
  <r>
    <x v="32"/>
    <x v="36"/>
    <x v="0"/>
    <x v="5"/>
    <n v="2113"/>
    <n v="1627"/>
  </r>
  <r>
    <x v="32"/>
    <x v="40"/>
    <x v="0"/>
    <x v="5"/>
    <n v="573"/>
    <n v="328"/>
  </r>
  <r>
    <x v="32"/>
    <x v="22"/>
    <x v="3"/>
    <x v="5"/>
    <n v="2800"/>
    <n v="1292"/>
  </r>
  <r>
    <x v="32"/>
    <x v="14"/>
    <x v="3"/>
    <x v="5"/>
    <n v="1411"/>
    <n v="931"/>
  </r>
  <r>
    <x v="32"/>
    <x v="15"/>
    <x v="3"/>
    <x v="5"/>
    <n v="8514"/>
    <n v="10212"/>
  </r>
  <r>
    <x v="32"/>
    <x v="76"/>
    <x v="1"/>
    <x v="5"/>
    <n v="1257"/>
    <n v="6725"/>
  </r>
  <r>
    <x v="32"/>
    <x v="26"/>
    <x v="1"/>
    <x v="5"/>
    <n v="13884"/>
    <n v="19890"/>
  </r>
  <r>
    <x v="32"/>
    <x v="14"/>
    <x v="0"/>
    <x v="6"/>
    <n v="674"/>
    <n v="325"/>
  </r>
  <r>
    <x v="32"/>
    <x v="63"/>
    <x v="0"/>
    <x v="6"/>
    <n v="4930"/>
    <n v="3218"/>
  </r>
  <r>
    <x v="32"/>
    <x v="1"/>
    <x v="0"/>
    <x v="6"/>
    <n v="1052"/>
    <n v="562"/>
  </r>
  <r>
    <x v="32"/>
    <x v="36"/>
    <x v="0"/>
    <x v="6"/>
    <n v="1604"/>
    <n v="1129"/>
  </r>
  <r>
    <x v="32"/>
    <x v="40"/>
    <x v="0"/>
    <x v="6"/>
    <n v="531"/>
    <n v="317"/>
  </r>
  <r>
    <x v="32"/>
    <x v="22"/>
    <x v="3"/>
    <x v="6"/>
    <n v="2414"/>
    <n v="1139"/>
  </r>
  <r>
    <x v="32"/>
    <x v="15"/>
    <x v="3"/>
    <x v="6"/>
    <n v="7434"/>
    <n v="5615"/>
  </r>
  <r>
    <x v="32"/>
    <x v="76"/>
    <x v="1"/>
    <x v="6"/>
    <n v="1294"/>
    <n v="7252"/>
  </r>
  <r>
    <x v="32"/>
    <x v="26"/>
    <x v="1"/>
    <x v="6"/>
    <n v="11991"/>
    <n v="16603"/>
  </r>
  <r>
    <x v="32"/>
    <x v="30"/>
    <x v="2"/>
    <x v="11"/>
    <n v="1093"/>
    <n v="692"/>
  </r>
  <r>
    <x v="32"/>
    <x v="17"/>
    <x v="0"/>
    <x v="11"/>
    <n v="3257"/>
    <n v="3030"/>
  </r>
  <r>
    <x v="32"/>
    <x v="13"/>
    <x v="0"/>
    <x v="11"/>
    <n v="34570"/>
    <n v="72463"/>
  </r>
  <r>
    <x v="32"/>
    <x v="14"/>
    <x v="0"/>
    <x v="11"/>
    <n v="536"/>
    <n v="287"/>
  </r>
  <r>
    <x v="32"/>
    <x v="63"/>
    <x v="0"/>
    <x v="11"/>
    <n v="4883"/>
    <n v="3187"/>
  </r>
  <r>
    <x v="32"/>
    <x v="1"/>
    <x v="0"/>
    <x v="11"/>
    <n v="894"/>
    <n v="541"/>
  </r>
  <r>
    <x v="32"/>
    <x v="76"/>
    <x v="0"/>
    <x v="11"/>
    <n v="1134"/>
    <n v="6282"/>
  </r>
  <r>
    <x v="32"/>
    <x v="36"/>
    <x v="0"/>
    <x v="11"/>
    <n v="1487"/>
    <n v="1118"/>
  </r>
  <r>
    <x v="32"/>
    <x v="40"/>
    <x v="0"/>
    <x v="11"/>
    <n v="536"/>
    <n v="322"/>
  </r>
  <r>
    <x v="32"/>
    <x v="17"/>
    <x v="3"/>
    <x v="11"/>
    <n v="13005"/>
    <n v="21796"/>
  </r>
  <r>
    <x v="32"/>
    <x v="22"/>
    <x v="3"/>
    <x v="11"/>
    <n v="2213"/>
    <n v="1106"/>
  </r>
  <r>
    <x v="32"/>
    <x v="13"/>
    <x v="3"/>
    <x v="11"/>
    <n v="17363"/>
    <n v="81620"/>
  </r>
  <r>
    <x v="32"/>
    <x v="14"/>
    <x v="3"/>
    <x v="11"/>
    <n v="1677"/>
    <n v="1090"/>
  </r>
  <r>
    <x v="32"/>
    <x v="26"/>
    <x v="1"/>
    <x v="11"/>
    <n v="11698"/>
    <n v="16472"/>
  </r>
  <r>
    <x v="32"/>
    <x v="30"/>
    <x v="5"/>
    <x v="11"/>
    <n v="1068"/>
    <n v="650"/>
  </r>
  <r>
    <x v="32"/>
    <x v="13"/>
    <x v="2"/>
    <x v="12"/>
    <n v="36843"/>
    <n v="97825"/>
  </r>
  <r>
    <x v="32"/>
    <x v="30"/>
    <x v="2"/>
    <x v="12"/>
    <n v="1143"/>
    <n v="770"/>
  </r>
  <r>
    <x v="32"/>
    <x v="17"/>
    <x v="0"/>
    <x v="12"/>
    <n v="2413"/>
    <n v="2264"/>
  </r>
  <r>
    <x v="32"/>
    <x v="63"/>
    <x v="0"/>
    <x v="12"/>
    <n v="5000"/>
    <n v="3297"/>
  </r>
  <r>
    <x v="32"/>
    <x v="76"/>
    <x v="0"/>
    <x v="12"/>
    <n v="968"/>
    <n v="5407"/>
  </r>
  <r>
    <x v="32"/>
    <x v="36"/>
    <x v="0"/>
    <x v="12"/>
    <n v="1068"/>
    <n v="735"/>
  </r>
  <r>
    <x v="32"/>
    <x v="40"/>
    <x v="0"/>
    <x v="12"/>
    <n v="537"/>
    <n v="322"/>
  </r>
  <r>
    <x v="32"/>
    <x v="17"/>
    <x v="3"/>
    <x v="12"/>
    <n v="13860"/>
    <n v="23576"/>
  </r>
  <r>
    <x v="32"/>
    <x v="22"/>
    <x v="3"/>
    <x v="12"/>
    <n v="1897"/>
    <n v="940"/>
  </r>
  <r>
    <x v="32"/>
    <x v="14"/>
    <x v="3"/>
    <x v="12"/>
    <n v="1570"/>
    <n v="1016"/>
  </r>
  <r>
    <x v="32"/>
    <x v="26"/>
    <x v="1"/>
    <x v="12"/>
    <n v="12707"/>
    <n v="17999"/>
  </r>
  <r>
    <x v="32"/>
    <x v="30"/>
    <x v="5"/>
    <x v="12"/>
    <n v="1245"/>
    <n v="746"/>
  </r>
  <r>
    <x v="32"/>
    <x v="17"/>
    <x v="2"/>
    <x v="13"/>
    <n v="2058"/>
    <n v="1886"/>
  </r>
  <r>
    <x v="32"/>
    <x v="13"/>
    <x v="2"/>
    <x v="13"/>
    <n v="36330"/>
    <n v="79299"/>
  </r>
  <r>
    <x v="32"/>
    <x v="19"/>
    <x v="0"/>
    <x v="13"/>
    <n v="53"/>
    <n v="23"/>
  </r>
  <r>
    <x v="32"/>
    <x v="14"/>
    <x v="0"/>
    <x v="13"/>
    <n v="2055"/>
    <n v="1718"/>
  </r>
  <r>
    <x v="32"/>
    <x v="63"/>
    <x v="0"/>
    <x v="13"/>
    <n v="3658"/>
    <n v="2402"/>
  </r>
  <r>
    <x v="32"/>
    <x v="76"/>
    <x v="0"/>
    <x v="13"/>
    <n v="835"/>
    <n v="4688"/>
  </r>
  <r>
    <x v="32"/>
    <x v="36"/>
    <x v="0"/>
    <x v="13"/>
    <n v="1194"/>
    <n v="1000"/>
  </r>
  <r>
    <x v="32"/>
    <x v="17"/>
    <x v="3"/>
    <x v="13"/>
    <n v="13462"/>
    <n v="23927"/>
  </r>
  <r>
    <x v="32"/>
    <x v="22"/>
    <x v="3"/>
    <x v="13"/>
    <n v="1863"/>
    <n v="935"/>
  </r>
  <r>
    <x v="32"/>
    <x v="14"/>
    <x v="3"/>
    <x v="13"/>
    <n v="1677"/>
    <n v="1097"/>
  </r>
  <r>
    <x v="32"/>
    <x v="26"/>
    <x v="1"/>
    <x v="13"/>
    <n v="14169"/>
    <n v="20927"/>
  </r>
  <r>
    <x v="32"/>
    <x v="30"/>
    <x v="5"/>
    <x v="13"/>
    <n v="1292"/>
    <n v="793"/>
  </r>
  <r>
    <x v="32"/>
    <x v="17"/>
    <x v="2"/>
    <x v="7"/>
    <n v="2239"/>
    <n v="1946"/>
  </r>
  <r>
    <x v="32"/>
    <x v="30"/>
    <x v="2"/>
    <x v="7"/>
    <n v="1057"/>
    <n v="651"/>
  </r>
  <r>
    <x v="32"/>
    <x v="19"/>
    <x v="0"/>
    <x v="7"/>
    <n v="64"/>
    <n v="24"/>
  </r>
  <r>
    <x v="32"/>
    <x v="22"/>
    <x v="0"/>
    <x v="7"/>
    <n v="2363"/>
    <n v="1190"/>
  </r>
  <r>
    <x v="32"/>
    <x v="76"/>
    <x v="0"/>
    <x v="7"/>
    <n v="714"/>
    <n v="2848"/>
  </r>
  <r>
    <x v="32"/>
    <x v="36"/>
    <x v="0"/>
    <x v="7"/>
    <n v="952"/>
    <n v="635"/>
  </r>
  <r>
    <x v="32"/>
    <x v="26"/>
    <x v="1"/>
    <x v="7"/>
    <n v="14311"/>
    <n v="21281"/>
  </r>
  <r>
    <x v="32"/>
    <x v="30"/>
    <x v="5"/>
    <x v="7"/>
    <n v="1327"/>
    <n v="865"/>
  </r>
  <r>
    <x v="32"/>
    <x v="17"/>
    <x v="2"/>
    <x v="14"/>
    <n v="1471"/>
    <n v="1268"/>
  </r>
  <r>
    <x v="32"/>
    <x v="13"/>
    <x v="2"/>
    <x v="14"/>
    <n v="34052"/>
    <n v="77279"/>
  </r>
  <r>
    <x v="32"/>
    <x v="30"/>
    <x v="2"/>
    <x v="14"/>
    <n v="944"/>
    <n v="538"/>
  </r>
  <r>
    <x v="32"/>
    <x v="22"/>
    <x v="0"/>
    <x v="14"/>
    <n v="2046"/>
    <n v="984"/>
  </r>
  <r>
    <x v="32"/>
    <x v="1"/>
    <x v="0"/>
    <x v="14"/>
    <n v="573"/>
    <n v="247"/>
  </r>
  <r>
    <x v="32"/>
    <x v="76"/>
    <x v="0"/>
    <x v="14"/>
    <n v="703"/>
    <n v="2625"/>
  </r>
  <r>
    <x v="32"/>
    <x v="36"/>
    <x v="0"/>
    <x v="14"/>
    <n v="1020"/>
    <n v="678"/>
  </r>
  <r>
    <x v="32"/>
    <x v="75"/>
    <x v="3"/>
    <x v="14"/>
    <n v="2310"/>
    <n v="3339"/>
  </r>
  <r>
    <x v="32"/>
    <x v="30"/>
    <x v="5"/>
    <x v="14"/>
    <n v="1086"/>
    <n v="677"/>
  </r>
  <r>
    <x v="32"/>
    <x v="17"/>
    <x v="2"/>
    <x v="15"/>
    <n v="1895"/>
    <n v="1719"/>
  </r>
  <r>
    <x v="32"/>
    <x v="30"/>
    <x v="2"/>
    <x v="15"/>
    <n v="1172"/>
    <n v="716"/>
  </r>
  <r>
    <x v="32"/>
    <x v="36"/>
    <x v="2"/>
    <x v="15"/>
    <n v="1057"/>
    <n v="763"/>
  </r>
  <r>
    <x v="32"/>
    <x v="19"/>
    <x v="0"/>
    <x v="15"/>
    <n v="60"/>
    <n v="25"/>
  </r>
  <r>
    <x v="32"/>
    <x v="22"/>
    <x v="0"/>
    <x v="15"/>
    <n v="1933"/>
    <n v="957"/>
  </r>
  <r>
    <x v="32"/>
    <x v="76"/>
    <x v="0"/>
    <x v="15"/>
    <n v="763"/>
    <n v="3278"/>
  </r>
  <r>
    <x v="32"/>
    <x v="14"/>
    <x v="3"/>
    <x v="15"/>
    <n v="1941"/>
    <n v="1513"/>
  </r>
  <r>
    <x v="32"/>
    <x v="30"/>
    <x v="5"/>
    <x v="15"/>
    <n v="1030"/>
    <n v="723"/>
  </r>
  <r>
    <x v="32"/>
    <x v="17"/>
    <x v="2"/>
    <x v="16"/>
    <n v="1903"/>
    <n v="1746"/>
  </r>
  <r>
    <x v="32"/>
    <x v="13"/>
    <x v="2"/>
    <x v="16"/>
    <n v="43701"/>
    <n v="117402"/>
  </r>
  <r>
    <x v="32"/>
    <x v="30"/>
    <x v="2"/>
    <x v="16"/>
    <n v="1065"/>
    <n v="777"/>
  </r>
  <r>
    <x v="32"/>
    <x v="36"/>
    <x v="2"/>
    <x v="16"/>
    <n v="986"/>
    <n v="657"/>
  </r>
  <r>
    <x v="32"/>
    <x v="22"/>
    <x v="0"/>
    <x v="16"/>
    <n v="1931"/>
    <n v="981"/>
  </r>
  <r>
    <x v="32"/>
    <x v="76"/>
    <x v="0"/>
    <x v="16"/>
    <n v="782"/>
    <n v="3360"/>
  </r>
  <r>
    <x v="32"/>
    <x v="17"/>
    <x v="2"/>
    <x v="17"/>
    <n v="2008"/>
    <n v="1864"/>
  </r>
  <r>
    <x v="32"/>
    <x v="30"/>
    <x v="2"/>
    <x v="17"/>
    <n v="1117"/>
    <n v="833"/>
  </r>
  <r>
    <x v="32"/>
    <x v="36"/>
    <x v="2"/>
    <x v="17"/>
    <n v="1020"/>
    <n v="700"/>
  </r>
  <r>
    <x v="32"/>
    <x v="76"/>
    <x v="0"/>
    <x v="17"/>
    <n v="809"/>
    <n v="3361"/>
  </r>
  <r>
    <x v="32"/>
    <x v="22"/>
    <x v="3"/>
    <x v="17"/>
    <n v="1989"/>
    <n v="1031"/>
  </r>
  <r>
    <x v="32"/>
    <x v="30"/>
    <x v="5"/>
    <x v="17"/>
    <n v="1125"/>
    <n v="807"/>
  </r>
  <r>
    <x v="32"/>
    <x v="75"/>
    <x v="1"/>
    <x v="8"/>
    <n v="6116"/>
    <n v="5034"/>
  </r>
  <r>
    <x v="32"/>
    <x v="75"/>
    <x v="3"/>
    <x v="9"/>
    <n v="5938"/>
    <n v="5910"/>
  </r>
  <r>
    <x v="32"/>
    <x v="17"/>
    <x v="3"/>
    <x v="10"/>
    <n v="6098"/>
    <n v="9269"/>
  </r>
  <r>
    <x v="32"/>
    <x v="76"/>
    <x v="3"/>
    <x v="10"/>
    <n v="107"/>
    <n v="298"/>
  </r>
  <r>
    <x v="32"/>
    <x v="14"/>
    <x v="0"/>
    <x v="0"/>
    <n v="635"/>
    <n v="308"/>
  </r>
  <r>
    <x v="32"/>
    <x v="32"/>
    <x v="3"/>
    <x v="0"/>
    <n v="29"/>
    <n v="9"/>
  </r>
  <r>
    <x v="32"/>
    <x v="75"/>
    <x v="3"/>
    <x v="1"/>
    <n v="2622"/>
    <n v="2825"/>
  </r>
  <r>
    <x v="32"/>
    <x v="32"/>
    <x v="3"/>
    <x v="1"/>
    <n v="58"/>
    <n v="22"/>
  </r>
  <r>
    <x v="32"/>
    <x v="32"/>
    <x v="3"/>
    <x v="2"/>
    <n v="39"/>
    <n v="31"/>
  </r>
  <r>
    <x v="32"/>
    <x v="32"/>
    <x v="3"/>
    <x v="4"/>
    <n v="419"/>
    <n v="462"/>
  </r>
  <r>
    <x v="32"/>
    <x v="32"/>
    <x v="3"/>
    <x v="5"/>
    <n v="321"/>
    <n v="183"/>
  </r>
  <r>
    <x v="32"/>
    <x v="32"/>
    <x v="3"/>
    <x v="6"/>
    <n v="399"/>
    <n v="242"/>
  </r>
  <r>
    <x v="32"/>
    <x v="14"/>
    <x v="0"/>
    <x v="12"/>
    <n v="1079"/>
    <n v="989"/>
  </r>
  <r>
    <x v="32"/>
    <x v="1"/>
    <x v="0"/>
    <x v="12"/>
    <n v="976"/>
    <n v="752"/>
  </r>
  <r>
    <x v="32"/>
    <x v="1"/>
    <x v="0"/>
    <x v="13"/>
    <n v="591"/>
    <n v="237"/>
  </r>
  <r>
    <x v="32"/>
    <x v="40"/>
    <x v="0"/>
    <x v="13"/>
    <n v="551"/>
    <n v="332"/>
  </r>
  <r>
    <x v="32"/>
    <x v="14"/>
    <x v="0"/>
    <x v="7"/>
    <n v="869"/>
    <n v="613"/>
  </r>
  <r>
    <x v="32"/>
    <x v="40"/>
    <x v="0"/>
    <x v="7"/>
    <n v="529"/>
    <n v="316"/>
  </r>
  <r>
    <x v="32"/>
    <x v="14"/>
    <x v="3"/>
    <x v="7"/>
    <n v="1820"/>
    <n v="1201"/>
  </r>
  <r>
    <x v="32"/>
    <x v="14"/>
    <x v="0"/>
    <x v="14"/>
    <n v="806"/>
    <n v="577"/>
  </r>
  <r>
    <x v="32"/>
    <x v="40"/>
    <x v="0"/>
    <x v="14"/>
    <n v="581"/>
    <n v="474"/>
  </r>
  <r>
    <x v="32"/>
    <x v="14"/>
    <x v="3"/>
    <x v="14"/>
    <n v="1936"/>
    <n v="1289"/>
  </r>
  <r>
    <x v="32"/>
    <x v="14"/>
    <x v="0"/>
    <x v="15"/>
    <n v="1244"/>
    <n v="955"/>
  </r>
  <r>
    <x v="32"/>
    <x v="1"/>
    <x v="0"/>
    <x v="15"/>
    <n v="434"/>
    <n v="184"/>
  </r>
  <r>
    <x v="32"/>
    <x v="40"/>
    <x v="0"/>
    <x v="15"/>
    <n v="543"/>
    <n v="439"/>
  </r>
  <r>
    <x v="32"/>
    <x v="75"/>
    <x v="3"/>
    <x v="15"/>
    <n v="2387"/>
    <n v="3536"/>
  </r>
  <r>
    <x v="32"/>
    <x v="55"/>
    <x v="0"/>
    <x v="16"/>
    <n v="8443"/>
    <n v="110666"/>
  </r>
  <r>
    <x v="32"/>
    <x v="14"/>
    <x v="0"/>
    <x v="16"/>
    <n v="976"/>
    <n v="823"/>
  </r>
  <r>
    <x v="32"/>
    <x v="1"/>
    <x v="0"/>
    <x v="16"/>
    <n v="879"/>
    <n v="587"/>
  </r>
  <r>
    <x v="32"/>
    <x v="40"/>
    <x v="0"/>
    <x v="16"/>
    <n v="582"/>
    <n v="407"/>
  </r>
  <r>
    <x v="32"/>
    <x v="75"/>
    <x v="3"/>
    <x v="16"/>
    <n v="2361"/>
    <n v="3395"/>
  </r>
  <r>
    <x v="32"/>
    <x v="14"/>
    <x v="3"/>
    <x v="16"/>
    <n v="2003"/>
    <n v="1606"/>
  </r>
  <r>
    <x v="32"/>
    <x v="39"/>
    <x v="3"/>
    <x v="16"/>
    <n v="311"/>
    <n v="144"/>
  </r>
  <r>
    <x v="32"/>
    <x v="14"/>
    <x v="0"/>
    <x v="17"/>
    <n v="1124"/>
    <n v="960"/>
  </r>
  <r>
    <x v="32"/>
    <x v="1"/>
    <x v="0"/>
    <x v="17"/>
    <n v="951"/>
    <n v="636"/>
  </r>
  <r>
    <x v="32"/>
    <x v="40"/>
    <x v="0"/>
    <x v="17"/>
    <n v="595"/>
    <n v="417"/>
  </r>
  <r>
    <x v="32"/>
    <x v="14"/>
    <x v="3"/>
    <x v="17"/>
    <n v="2571"/>
    <n v="1727"/>
  </r>
  <r>
    <x v="32"/>
    <x v="75"/>
    <x v="3"/>
    <x v="10"/>
    <n v="5077"/>
    <n v="4686"/>
  </r>
  <r>
    <x v="32"/>
    <x v="75"/>
    <x v="3"/>
    <x v="2"/>
    <n v="2459"/>
    <n v="2341"/>
  </r>
  <r>
    <x v="32"/>
    <x v="75"/>
    <x v="3"/>
    <x v="3"/>
    <n v="3077"/>
    <n v="4142"/>
  </r>
  <r>
    <x v="32"/>
    <x v="75"/>
    <x v="3"/>
    <x v="4"/>
    <n v="2421"/>
    <n v="4047"/>
  </r>
  <r>
    <x v="32"/>
    <x v="75"/>
    <x v="3"/>
    <x v="6"/>
    <n v="2848"/>
    <n v="2610"/>
  </r>
  <r>
    <x v="32"/>
    <x v="75"/>
    <x v="3"/>
    <x v="12"/>
    <n v="2768"/>
    <n v="4202"/>
  </r>
  <r>
    <x v="32"/>
    <x v="39"/>
    <x v="3"/>
    <x v="12"/>
    <n v="185"/>
    <n v="64"/>
  </r>
  <r>
    <x v="32"/>
    <x v="32"/>
    <x v="3"/>
    <x v="12"/>
    <n v="350"/>
    <n v="270"/>
  </r>
  <r>
    <x v="32"/>
    <x v="75"/>
    <x v="3"/>
    <x v="13"/>
    <n v="1749"/>
    <n v="2352"/>
  </r>
  <r>
    <x v="32"/>
    <x v="1"/>
    <x v="0"/>
    <x v="7"/>
    <n v="837"/>
    <n v="543"/>
  </r>
  <r>
    <x v="32"/>
    <x v="75"/>
    <x v="3"/>
    <x v="7"/>
    <n v="2024"/>
    <n v="2790"/>
  </r>
  <r>
    <x v="32"/>
    <x v="39"/>
    <x v="3"/>
    <x v="7"/>
    <n v="255"/>
    <n v="112"/>
  </r>
  <r>
    <x v="32"/>
    <x v="39"/>
    <x v="3"/>
    <x v="14"/>
    <n v="295"/>
    <n v="124"/>
  </r>
  <r>
    <x v="32"/>
    <x v="13"/>
    <x v="2"/>
    <x v="15"/>
    <n v="40588"/>
    <n v="96769"/>
  </r>
  <r>
    <x v="32"/>
    <x v="39"/>
    <x v="3"/>
    <x v="15"/>
    <n v="223"/>
    <n v="97"/>
  </r>
  <r>
    <x v="32"/>
    <x v="75"/>
    <x v="3"/>
    <x v="17"/>
    <n v="2462"/>
    <n v="3457"/>
  </r>
  <r>
    <x v="32"/>
    <x v="39"/>
    <x v="3"/>
    <x v="17"/>
    <n v="308"/>
    <n v="133"/>
  </r>
  <r>
    <x v="32"/>
    <x v="25"/>
    <x v="2"/>
    <x v="8"/>
    <n v="12607"/>
    <n v="15330"/>
  </r>
  <r>
    <x v="32"/>
    <x v="25"/>
    <x v="0"/>
    <x v="9"/>
    <n v="12895"/>
    <n v="15648"/>
  </r>
  <r>
    <x v="32"/>
    <x v="36"/>
    <x v="3"/>
    <x v="9"/>
    <n v="1235"/>
    <n v="1387"/>
  </r>
  <r>
    <x v="32"/>
    <x v="25"/>
    <x v="0"/>
    <x v="10"/>
    <n v="12489"/>
    <n v="15051"/>
  </r>
  <r>
    <x v="32"/>
    <x v="36"/>
    <x v="3"/>
    <x v="10"/>
    <n v="1505"/>
    <n v="1541"/>
  </r>
  <r>
    <x v="32"/>
    <x v="25"/>
    <x v="0"/>
    <x v="0"/>
    <n v="12651"/>
    <n v="15242"/>
  </r>
  <r>
    <x v="32"/>
    <x v="25"/>
    <x v="0"/>
    <x v="1"/>
    <n v="12730"/>
    <n v="14558"/>
  </r>
  <r>
    <x v="32"/>
    <x v="25"/>
    <x v="0"/>
    <x v="2"/>
    <n v="13517"/>
    <n v="15639"/>
  </r>
  <r>
    <x v="32"/>
    <x v="36"/>
    <x v="3"/>
    <x v="2"/>
    <n v="1030"/>
    <n v="1135"/>
  </r>
  <r>
    <x v="32"/>
    <x v="25"/>
    <x v="0"/>
    <x v="5"/>
    <n v="12621"/>
    <n v="15315"/>
  </r>
  <r>
    <x v="32"/>
    <x v="25"/>
    <x v="0"/>
    <x v="6"/>
    <n v="13135"/>
    <n v="14974"/>
  </r>
  <r>
    <x v="32"/>
    <x v="14"/>
    <x v="3"/>
    <x v="6"/>
    <n v="1238"/>
    <n v="801"/>
  </r>
  <r>
    <x v="32"/>
    <x v="25"/>
    <x v="0"/>
    <x v="11"/>
    <n v="13062"/>
    <n v="14955"/>
  </r>
  <r>
    <x v="32"/>
    <x v="15"/>
    <x v="3"/>
    <x v="11"/>
    <n v="6901"/>
    <n v="5326"/>
  </r>
  <r>
    <x v="32"/>
    <x v="15"/>
    <x v="3"/>
    <x v="12"/>
    <n v="6765"/>
    <n v="5143"/>
  </r>
  <r>
    <x v="32"/>
    <x v="25"/>
    <x v="2"/>
    <x v="13"/>
    <n v="11774"/>
    <n v="13897"/>
  </r>
  <r>
    <x v="32"/>
    <x v="15"/>
    <x v="3"/>
    <x v="13"/>
    <n v="7009"/>
    <n v="5558"/>
  </r>
  <r>
    <x v="32"/>
    <x v="25"/>
    <x v="2"/>
    <x v="7"/>
    <n v="11707"/>
    <n v="13834"/>
  </r>
  <r>
    <x v="32"/>
    <x v="63"/>
    <x v="0"/>
    <x v="7"/>
    <n v="3714"/>
    <n v="2529"/>
  </r>
  <r>
    <x v="32"/>
    <x v="15"/>
    <x v="3"/>
    <x v="7"/>
    <n v="11865"/>
    <n v="10661"/>
  </r>
  <r>
    <x v="32"/>
    <x v="25"/>
    <x v="2"/>
    <x v="14"/>
    <n v="8423"/>
    <n v="8242"/>
  </r>
  <r>
    <x v="32"/>
    <x v="63"/>
    <x v="0"/>
    <x v="14"/>
    <n v="3569"/>
    <n v="2408"/>
  </r>
  <r>
    <x v="32"/>
    <x v="15"/>
    <x v="3"/>
    <x v="14"/>
    <n v="9158"/>
    <n v="7766"/>
  </r>
  <r>
    <x v="32"/>
    <x v="26"/>
    <x v="1"/>
    <x v="14"/>
    <n v="17464"/>
    <n v="26917"/>
  </r>
  <r>
    <x v="32"/>
    <x v="25"/>
    <x v="2"/>
    <x v="15"/>
    <n v="10095"/>
    <n v="11064"/>
  </r>
  <r>
    <x v="32"/>
    <x v="63"/>
    <x v="0"/>
    <x v="15"/>
    <n v="3272"/>
    <n v="2259"/>
  </r>
  <r>
    <x v="32"/>
    <x v="15"/>
    <x v="3"/>
    <x v="15"/>
    <n v="9251"/>
    <n v="7898"/>
  </r>
  <r>
    <x v="32"/>
    <x v="26"/>
    <x v="1"/>
    <x v="15"/>
    <n v="12442"/>
    <n v="22051"/>
  </r>
  <r>
    <x v="32"/>
    <x v="19"/>
    <x v="0"/>
    <x v="16"/>
    <n v="144"/>
    <n v="42"/>
  </r>
  <r>
    <x v="32"/>
    <x v="63"/>
    <x v="0"/>
    <x v="16"/>
    <n v="3375"/>
    <n v="2531"/>
  </r>
  <r>
    <x v="32"/>
    <x v="25"/>
    <x v="3"/>
    <x v="16"/>
    <n v="10107"/>
    <n v="11068"/>
  </r>
  <r>
    <x v="32"/>
    <x v="26"/>
    <x v="1"/>
    <x v="16"/>
    <n v="12570"/>
    <n v="22287"/>
  </r>
  <r>
    <x v="32"/>
    <x v="30"/>
    <x v="5"/>
    <x v="16"/>
    <n v="1037"/>
    <n v="743"/>
  </r>
  <r>
    <x v="32"/>
    <x v="25"/>
    <x v="2"/>
    <x v="17"/>
    <n v="10127"/>
    <n v="11094"/>
  </r>
  <r>
    <x v="32"/>
    <x v="19"/>
    <x v="0"/>
    <x v="17"/>
    <n v="164"/>
    <n v="48"/>
  </r>
  <r>
    <x v="32"/>
    <x v="63"/>
    <x v="0"/>
    <x v="17"/>
    <n v="4122"/>
    <n v="2959"/>
  </r>
  <r>
    <x v="32"/>
    <x v="26"/>
    <x v="1"/>
    <x v="17"/>
    <n v="14230"/>
    <n v="23828"/>
  </r>
  <r>
    <x v="32"/>
    <x v="89"/>
    <x v="1"/>
    <x v="8"/>
    <n v="2674"/>
    <n v="7"/>
  </r>
  <r>
    <x v="32"/>
    <x v="89"/>
    <x v="1"/>
    <x v="9"/>
    <n v="2875"/>
    <n v="690"/>
  </r>
  <r>
    <x v="32"/>
    <x v="38"/>
    <x v="4"/>
    <x v="10"/>
    <n v="2478"/>
    <n v="33214"/>
  </r>
  <r>
    <x v="32"/>
    <x v="89"/>
    <x v="1"/>
    <x v="10"/>
    <n v="2875"/>
    <n v="690"/>
  </r>
  <r>
    <x v="32"/>
    <x v="36"/>
    <x v="3"/>
    <x v="0"/>
    <n v="1285"/>
    <n v="1308"/>
  </r>
  <r>
    <x v="32"/>
    <x v="89"/>
    <x v="1"/>
    <x v="1"/>
    <n v="2875"/>
    <n v="704"/>
  </r>
  <r>
    <x v="32"/>
    <x v="38"/>
    <x v="4"/>
    <x v="2"/>
    <n v="2395"/>
    <n v="30807"/>
  </r>
  <r>
    <x v="32"/>
    <x v="89"/>
    <x v="1"/>
    <x v="2"/>
    <n v="2874"/>
    <n v="704"/>
  </r>
  <r>
    <x v="32"/>
    <x v="36"/>
    <x v="3"/>
    <x v="3"/>
    <n v="1035"/>
    <n v="1169"/>
  </r>
  <r>
    <x v="32"/>
    <x v="89"/>
    <x v="1"/>
    <x v="3"/>
    <n v="2874"/>
    <n v="704"/>
  </r>
  <r>
    <x v="32"/>
    <x v="36"/>
    <x v="3"/>
    <x v="4"/>
    <n v="750"/>
    <n v="1034"/>
  </r>
  <r>
    <x v="32"/>
    <x v="89"/>
    <x v="1"/>
    <x v="4"/>
    <n v="2.87"/>
    <n v="0.7"/>
  </r>
  <r>
    <x v="32"/>
    <x v="36"/>
    <x v="3"/>
    <x v="5"/>
    <n v="1170"/>
    <n v="1408"/>
  </r>
  <r>
    <x v="32"/>
    <x v="89"/>
    <x v="1"/>
    <x v="5"/>
    <n v="2874"/>
    <n v="704"/>
  </r>
  <r>
    <x v="32"/>
    <x v="36"/>
    <x v="3"/>
    <x v="6"/>
    <n v="1650"/>
    <n v="1881"/>
  </r>
  <r>
    <x v="32"/>
    <x v="89"/>
    <x v="1"/>
    <x v="6"/>
    <n v="2874"/>
    <n v="704"/>
  </r>
  <r>
    <x v="32"/>
    <x v="36"/>
    <x v="3"/>
    <x v="11"/>
    <n v="1650"/>
    <n v="1881"/>
  </r>
  <r>
    <x v="32"/>
    <x v="25"/>
    <x v="2"/>
    <x v="12"/>
    <n v="11732"/>
    <n v="13874"/>
  </r>
  <r>
    <x v="32"/>
    <x v="36"/>
    <x v="3"/>
    <x v="12"/>
    <n v="1500"/>
    <n v="1751"/>
  </r>
  <r>
    <x v="32"/>
    <x v="89"/>
    <x v="1"/>
    <x v="12"/>
    <n v="245"/>
    <n v="704"/>
  </r>
  <r>
    <x v="32"/>
    <x v="36"/>
    <x v="3"/>
    <x v="13"/>
    <n v="520"/>
    <n v="830"/>
  </r>
  <r>
    <x v="32"/>
    <x v="38"/>
    <x v="4"/>
    <x v="13"/>
    <n v="2430"/>
    <n v="30132"/>
  </r>
  <r>
    <x v="32"/>
    <x v="36"/>
    <x v="3"/>
    <x v="7"/>
    <n v="505"/>
    <n v="718"/>
  </r>
  <r>
    <x v="32"/>
    <x v="38"/>
    <x v="4"/>
    <x v="7"/>
    <n v="2440"/>
    <n v="29768"/>
  </r>
  <r>
    <x v="32"/>
    <x v="36"/>
    <x v="3"/>
    <x v="14"/>
    <n v="500"/>
    <n v="716"/>
  </r>
  <r>
    <x v="32"/>
    <x v="38"/>
    <x v="4"/>
    <x v="14"/>
    <n v="2455"/>
    <n v="29706"/>
  </r>
  <r>
    <x v="32"/>
    <x v="36"/>
    <x v="3"/>
    <x v="15"/>
    <n v="525"/>
    <n v="713"/>
  </r>
  <r>
    <x v="32"/>
    <x v="38"/>
    <x v="4"/>
    <x v="15"/>
    <n v="2446"/>
    <n v="29352"/>
  </r>
  <r>
    <x v="32"/>
    <x v="36"/>
    <x v="3"/>
    <x v="16"/>
    <n v="510"/>
    <n v="716"/>
  </r>
  <r>
    <x v="32"/>
    <x v="38"/>
    <x v="4"/>
    <x v="16"/>
    <n v="2446"/>
    <n v="29352"/>
  </r>
  <r>
    <x v="32"/>
    <x v="36"/>
    <x v="3"/>
    <x v="17"/>
    <n v="523"/>
    <n v="709"/>
  </r>
  <r>
    <x v="32"/>
    <x v="38"/>
    <x v="4"/>
    <x v="17"/>
    <n v="2445"/>
    <n v="29340"/>
  </r>
  <r>
    <x v="32"/>
    <x v="75"/>
    <x v="3"/>
    <x v="0"/>
    <n v="3471"/>
    <n v="1820"/>
  </r>
  <r>
    <x v="32"/>
    <x v="25"/>
    <x v="3"/>
    <x v="12"/>
    <n v="972"/>
    <n v="802"/>
  </r>
  <r>
    <x v="32"/>
    <x v="77"/>
    <x v="0"/>
    <x v="2"/>
    <n v="584"/>
    <n v="507"/>
  </r>
  <r>
    <x v="32"/>
    <x v="20"/>
    <x v="1"/>
    <x v="8"/>
    <n v="660"/>
    <n v="46"/>
  </r>
  <r>
    <x v="32"/>
    <x v="20"/>
    <x v="3"/>
    <x v="9"/>
    <n v="54"/>
    <n v="38"/>
  </r>
  <r>
    <x v="32"/>
    <x v="20"/>
    <x v="0"/>
    <x v="10"/>
    <n v="35"/>
    <n v="24"/>
  </r>
  <r>
    <x v="32"/>
    <x v="20"/>
    <x v="0"/>
    <x v="0"/>
    <n v="100"/>
    <n v="127"/>
  </r>
  <r>
    <x v="32"/>
    <x v="20"/>
    <x v="0"/>
    <x v="1"/>
    <n v="80"/>
    <n v="73"/>
  </r>
  <r>
    <x v="32"/>
    <x v="20"/>
    <x v="0"/>
    <x v="2"/>
    <n v="45"/>
    <n v="42"/>
  </r>
  <r>
    <x v="32"/>
    <x v="20"/>
    <x v="0"/>
    <x v="3"/>
    <n v="40"/>
    <n v="48"/>
  </r>
  <r>
    <x v="32"/>
    <x v="20"/>
    <x v="3"/>
    <x v="4"/>
    <n v="45"/>
    <n v="43"/>
  </r>
  <r>
    <x v="32"/>
    <x v="20"/>
    <x v="3"/>
    <x v="5"/>
    <n v="45"/>
    <n v="37"/>
  </r>
  <r>
    <x v="32"/>
    <x v="19"/>
    <x v="0"/>
    <x v="6"/>
    <n v="79"/>
    <n v="31"/>
  </r>
  <r>
    <x v="32"/>
    <x v="20"/>
    <x v="3"/>
    <x v="6"/>
    <n v="58"/>
    <n v="49"/>
  </r>
  <r>
    <x v="32"/>
    <x v="20"/>
    <x v="0"/>
    <x v="12"/>
    <n v="60"/>
    <n v="37"/>
  </r>
  <r>
    <x v="32"/>
    <x v="20"/>
    <x v="0"/>
    <x v="13"/>
    <n v="60"/>
    <n v="35"/>
  </r>
  <r>
    <x v="32"/>
    <x v="20"/>
    <x v="0"/>
    <x v="7"/>
    <n v="85"/>
    <n v="51"/>
  </r>
  <r>
    <x v="32"/>
    <x v="20"/>
    <x v="0"/>
    <x v="14"/>
    <n v="70"/>
    <n v="42"/>
  </r>
  <r>
    <x v="32"/>
    <x v="20"/>
    <x v="0"/>
    <x v="15"/>
    <n v="72"/>
    <n v="43"/>
  </r>
  <r>
    <x v="32"/>
    <x v="20"/>
    <x v="0"/>
    <x v="16"/>
    <n v="76"/>
    <n v="45"/>
  </r>
  <r>
    <x v="32"/>
    <x v="20"/>
    <x v="0"/>
    <x v="17"/>
    <n v="81"/>
    <n v="48"/>
  </r>
  <r>
    <x v="32"/>
    <x v="23"/>
    <x v="0"/>
    <x v="5"/>
    <n v="1439"/>
    <n v="562"/>
  </r>
  <r>
    <x v="32"/>
    <x v="23"/>
    <x v="0"/>
    <x v="6"/>
    <n v="1395"/>
    <n v="606"/>
  </r>
  <r>
    <x v="32"/>
    <x v="23"/>
    <x v="0"/>
    <x v="11"/>
    <n v="1659"/>
    <n v="698"/>
  </r>
  <r>
    <x v="32"/>
    <x v="23"/>
    <x v="0"/>
    <x v="12"/>
    <n v="1126"/>
    <n v="469"/>
  </r>
  <r>
    <x v="32"/>
    <x v="23"/>
    <x v="0"/>
    <x v="13"/>
    <n v="1479"/>
    <n v="632"/>
  </r>
  <r>
    <x v="32"/>
    <x v="19"/>
    <x v="0"/>
    <x v="11"/>
    <n v="64"/>
    <n v="23"/>
  </r>
  <r>
    <x v="32"/>
    <x v="19"/>
    <x v="0"/>
    <x v="12"/>
    <n v="75"/>
    <n v="26"/>
  </r>
  <r>
    <x v="32"/>
    <x v="23"/>
    <x v="2"/>
    <x v="7"/>
    <n v="25"/>
    <n v="10"/>
  </r>
  <r>
    <x v="32"/>
    <x v="19"/>
    <x v="0"/>
    <x v="14"/>
    <n v="59"/>
    <n v="22"/>
  </r>
  <r>
    <x v="32"/>
    <x v="23"/>
    <x v="0"/>
    <x v="14"/>
    <n v="23"/>
    <n v="6"/>
  </r>
  <r>
    <x v="32"/>
    <x v="23"/>
    <x v="2"/>
    <x v="15"/>
    <n v="26"/>
    <n v="10"/>
  </r>
  <r>
    <x v="32"/>
    <x v="23"/>
    <x v="0"/>
    <x v="16"/>
    <n v="25"/>
    <n v="7"/>
  </r>
  <r>
    <x v="32"/>
    <x v="79"/>
    <x v="3"/>
    <x v="16"/>
    <n v="15"/>
    <n v="13"/>
  </r>
  <r>
    <x v="32"/>
    <x v="23"/>
    <x v="2"/>
    <x v="17"/>
    <n v="25"/>
    <n v="8"/>
  </r>
  <r>
    <x v="32"/>
    <x v="79"/>
    <x v="0"/>
    <x v="17"/>
    <n v="16"/>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8D0F4-F3C6-4316-9461-BDF63865ABF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22" firstHeaderRow="1" firstDataRow="1" firstDataCol="1"/>
  <pivotFields count="6">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24">
        <item x="115"/>
        <item x="85"/>
        <item x="0"/>
        <item x="16"/>
        <item x="109"/>
        <item x="86"/>
        <item x="19"/>
        <item x="3"/>
        <item x="75"/>
        <item x="104"/>
        <item x="41"/>
        <item x="110"/>
        <item x="120"/>
        <item x="42"/>
        <item x="91"/>
        <item x="9"/>
        <item x="72"/>
        <item x="64"/>
        <item x="43"/>
        <item x="60"/>
        <item x="89"/>
        <item x="83"/>
        <item x="4"/>
        <item x="87"/>
        <item x="88"/>
        <item x="20"/>
        <item x="97"/>
        <item x="44"/>
        <item x="96"/>
        <item x="102"/>
        <item x="81"/>
        <item x="37"/>
        <item x="21"/>
        <item x="56"/>
        <item x="45"/>
        <item x="92"/>
        <item x="10"/>
        <item x="5"/>
        <item x="66"/>
        <item x="67"/>
        <item x="27"/>
        <item x="46"/>
        <item x="17"/>
        <item x="78"/>
        <item x="22"/>
        <item x="93"/>
        <item x="105"/>
        <item x="23"/>
        <item x="70"/>
        <item x="122"/>
        <item x="101"/>
        <item x="77"/>
        <item x="24"/>
        <item x="111"/>
        <item x="57"/>
        <item x="103"/>
        <item x="31"/>
        <item x="119"/>
        <item x="13"/>
        <item x="47"/>
        <item x="29"/>
        <item x="55"/>
        <item x="14"/>
        <item x="79"/>
        <item x="63"/>
        <item x="68"/>
        <item x="33"/>
        <item x="48"/>
        <item x="39"/>
        <item x="80"/>
        <item x="98"/>
        <item x="121"/>
        <item x="49"/>
        <item x="50"/>
        <item x="1"/>
        <item x="34"/>
        <item x="11"/>
        <item x="51"/>
        <item x="73"/>
        <item x="52"/>
        <item x="116"/>
        <item x="117"/>
        <item x="62"/>
        <item x="71"/>
        <item x="106"/>
        <item x="74"/>
        <item x="118"/>
        <item x="53"/>
        <item x="58"/>
        <item x="38"/>
        <item x="69"/>
        <item x="114"/>
        <item x="25"/>
        <item x="107"/>
        <item x="61"/>
        <item x="84"/>
        <item x="112"/>
        <item x="2"/>
        <item x="108"/>
        <item x="90"/>
        <item x="32"/>
        <item x="35"/>
        <item x="76"/>
        <item x="59"/>
        <item x="30"/>
        <item x="36"/>
        <item x="94"/>
        <item x="40"/>
        <item x="6"/>
        <item x="18"/>
        <item x="7"/>
        <item x="8"/>
        <item x="95"/>
        <item x="26"/>
        <item x="54"/>
        <item x="100"/>
        <item x="12"/>
        <item x="82"/>
        <item x="15"/>
        <item x="65"/>
        <item x="99"/>
        <item x="28"/>
        <item x="113"/>
        <item t="default"/>
      </items>
    </pivotField>
    <pivotField showAll="0">
      <items count="7">
        <item x="2"/>
        <item x="0"/>
        <item x="3"/>
        <item x="4"/>
        <item x="1"/>
        <item x="5"/>
        <item t="default"/>
      </items>
    </pivotField>
    <pivotField axis="axisRow" showAll="0">
      <items count="19">
        <item x="8"/>
        <item x="9"/>
        <item x="10"/>
        <item x="0"/>
        <item x="1"/>
        <item x="2"/>
        <item x="3"/>
        <item x="4"/>
        <item x="5"/>
        <item x="6"/>
        <item x="11"/>
        <item x="12"/>
        <item x="13"/>
        <item x="7"/>
        <item x="14"/>
        <item x="15"/>
        <item x="16"/>
        <item x="17"/>
        <item t="default"/>
      </items>
    </pivotField>
    <pivotField showAll="0"/>
    <pivotField dataField="1"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oduction (tonnes)" fld="5"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A6E225-9411-439E-B475-4F7DFC3B0D6F}"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6">
    <pivotField axis="axisRow" showAll="0" measureFilter="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24">
        <item x="115"/>
        <item x="85"/>
        <item x="0"/>
        <item x="16"/>
        <item x="109"/>
        <item x="86"/>
        <item x="19"/>
        <item x="3"/>
        <item x="75"/>
        <item x="104"/>
        <item x="41"/>
        <item x="110"/>
        <item x="120"/>
        <item x="42"/>
        <item x="91"/>
        <item x="9"/>
        <item x="72"/>
        <item x="64"/>
        <item x="43"/>
        <item x="60"/>
        <item x="89"/>
        <item x="83"/>
        <item x="4"/>
        <item x="87"/>
        <item x="88"/>
        <item x="20"/>
        <item x="97"/>
        <item x="44"/>
        <item x="96"/>
        <item x="102"/>
        <item x="81"/>
        <item x="37"/>
        <item x="21"/>
        <item x="56"/>
        <item x="45"/>
        <item x="92"/>
        <item x="10"/>
        <item x="5"/>
        <item x="66"/>
        <item x="67"/>
        <item x="27"/>
        <item x="46"/>
        <item x="17"/>
        <item x="78"/>
        <item x="22"/>
        <item x="93"/>
        <item x="105"/>
        <item x="23"/>
        <item x="70"/>
        <item x="122"/>
        <item x="101"/>
        <item x="77"/>
        <item x="24"/>
        <item x="111"/>
        <item x="57"/>
        <item x="103"/>
        <item x="31"/>
        <item x="119"/>
        <item x="13"/>
        <item x="47"/>
        <item x="29"/>
        <item x="55"/>
        <item x="14"/>
        <item x="79"/>
        <item x="63"/>
        <item x="68"/>
        <item x="33"/>
        <item x="48"/>
        <item x="39"/>
        <item x="80"/>
        <item x="98"/>
        <item x="121"/>
        <item x="49"/>
        <item x="50"/>
        <item x="1"/>
        <item x="34"/>
        <item x="11"/>
        <item x="51"/>
        <item x="73"/>
        <item x="52"/>
        <item x="116"/>
        <item x="117"/>
        <item x="62"/>
        <item x="71"/>
        <item x="106"/>
        <item x="74"/>
        <item x="118"/>
        <item x="53"/>
        <item x="58"/>
        <item x="38"/>
        <item x="69"/>
        <item x="114"/>
        <item x="25"/>
        <item x="107"/>
        <item x="61"/>
        <item x="84"/>
        <item x="112"/>
        <item x="2"/>
        <item x="108"/>
        <item x="90"/>
        <item x="32"/>
        <item x="35"/>
        <item x="76"/>
        <item x="59"/>
        <item x="30"/>
        <item x="36"/>
        <item x="94"/>
        <item x="40"/>
        <item x="6"/>
        <item x="18"/>
        <item x="7"/>
        <item x="8"/>
        <item x="95"/>
        <item x="26"/>
        <item x="54"/>
        <item x="100"/>
        <item x="12"/>
        <item x="82"/>
        <item x="15"/>
        <item x="65"/>
        <item x="99"/>
        <item x="28"/>
        <item x="113"/>
        <item t="default"/>
      </items>
    </pivotField>
    <pivotField showAll="0">
      <items count="7">
        <item x="2"/>
        <item x="0"/>
        <item x="3"/>
        <item x="4"/>
        <item x="1"/>
        <item x="5"/>
        <item t="default"/>
      </items>
    </pivotField>
    <pivotField showAll="0">
      <items count="19">
        <item x="8"/>
        <item x="9"/>
        <item x="10"/>
        <item x="0"/>
        <item x="1"/>
        <item x="2"/>
        <item x="3"/>
        <item x="4"/>
        <item x="5"/>
        <item x="6"/>
        <item x="11"/>
        <item x="12"/>
        <item x="13"/>
        <item x="7"/>
        <item x="14"/>
        <item x="15"/>
        <item x="16"/>
        <item x="17"/>
        <item t="default"/>
      </items>
    </pivotField>
    <pivotField showAll="0"/>
    <pivotField dataField="1" showAll="0"/>
  </pivotFields>
  <rowFields count="1">
    <field x="0"/>
  </rowFields>
  <rowItems count="11">
    <i>
      <x v="1"/>
    </i>
    <i>
      <x v="9"/>
    </i>
    <i>
      <x v="10"/>
    </i>
    <i>
      <x v="14"/>
    </i>
    <i>
      <x v="16"/>
    </i>
    <i>
      <x v="17"/>
    </i>
    <i>
      <x v="24"/>
    </i>
    <i>
      <x v="27"/>
    </i>
    <i>
      <x v="30"/>
    </i>
    <i>
      <x v="32"/>
    </i>
    <i t="grand">
      <x/>
    </i>
  </rowItems>
  <colItems count="1">
    <i/>
  </colItems>
  <dataFields count="1">
    <dataField name="Sum of Production (tonnes)" fld="5" baseField="0" baseItem="0"/>
  </dataFields>
  <chartFormats count="5">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0" count="1" selected="0">
            <x v="32"/>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78135C-5174-4384-A34E-7F5B50739D3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6">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showAll="0" measureFilter="1">
      <items count="124">
        <item x="115"/>
        <item x="85"/>
        <item x="0"/>
        <item x="16"/>
        <item x="109"/>
        <item x="86"/>
        <item x="19"/>
        <item x="3"/>
        <item x="75"/>
        <item x="104"/>
        <item x="41"/>
        <item x="110"/>
        <item x="120"/>
        <item x="42"/>
        <item x="91"/>
        <item x="9"/>
        <item x="72"/>
        <item x="64"/>
        <item x="43"/>
        <item x="60"/>
        <item x="89"/>
        <item x="83"/>
        <item x="4"/>
        <item x="87"/>
        <item x="88"/>
        <item x="20"/>
        <item x="97"/>
        <item x="44"/>
        <item x="96"/>
        <item x="102"/>
        <item x="81"/>
        <item x="37"/>
        <item x="21"/>
        <item x="56"/>
        <item x="45"/>
        <item x="92"/>
        <item x="10"/>
        <item x="5"/>
        <item x="66"/>
        <item x="67"/>
        <item x="27"/>
        <item x="46"/>
        <item x="17"/>
        <item x="78"/>
        <item x="22"/>
        <item x="93"/>
        <item x="105"/>
        <item x="23"/>
        <item x="70"/>
        <item x="122"/>
        <item x="101"/>
        <item x="77"/>
        <item x="24"/>
        <item x="111"/>
        <item x="57"/>
        <item x="103"/>
        <item x="31"/>
        <item x="119"/>
        <item x="13"/>
        <item x="47"/>
        <item x="29"/>
        <item x="55"/>
        <item x="14"/>
        <item x="79"/>
        <item x="63"/>
        <item x="68"/>
        <item x="33"/>
        <item x="48"/>
        <item x="39"/>
        <item x="80"/>
        <item x="98"/>
        <item x="121"/>
        <item x="49"/>
        <item x="50"/>
        <item x="1"/>
        <item x="34"/>
        <item x="11"/>
        <item x="51"/>
        <item x="73"/>
        <item x="52"/>
        <item x="116"/>
        <item x="117"/>
        <item x="62"/>
        <item x="71"/>
        <item x="106"/>
        <item x="74"/>
        <item x="118"/>
        <item x="53"/>
        <item x="58"/>
        <item x="38"/>
        <item x="69"/>
        <item x="114"/>
        <item x="25"/>
        <item x="107"/>
        <item x="61"/>
        <item x="84"/>
        <item x="112"/>
        <item x="2"/>
        <item x="108"/>
        <item x="90"/>
        <item x="32"/>
        <item x="35"/>
        <item x="76"/>
        <item x="59"/>
        <item x="30"/>
        <item x="36"/>
        <item x="94"/>
        <item x="40"/>
        <item x="6"/>
        <item x="18"/>
        <item x="7"/>
        <item x="8"/>
        <item x="95"/>
        <item x="26"/>
        <item x="54"/>
        <item x="100"/>
        <item x="12"/>
        <item x="82"/>
        <item x="15"/>
        <item x="65"/>
        <item x="99"/>
        <item x="28"/>
        <item x="113"/>
        <item t="default"/>
      </items>
    </pivotField>
    <pivotField showAll="0">
      <items count="7">
        <item x="2"/>
        <item x="0"/>
        <item x="3"/>
        <item x="4"/>
        <item x="1"/>
        <item x="5"/>
        <item t="default"/>
      </items>
    </pivotField>
    <pivotField showAll="0">
      <items count="19">
        <item x="8"/>
        <item x="9"/>
        <item x="10"/>
        <item x="0"/>
        <item x="1"/>
        <item x="2"/>
        <item x="3"/>
        <item x="4"/>
        <item x="5"/>
        <item x="6"/>
        <item x="11"/>
        <item x="12"/>
        <item x="13"/>
        <item x="7"/>
        <item x="14"/>
        <item x="15"/>
        <item x="16"/>
        <item x="17"/>
        <item t="default"/>
      </items>
    </pivotField>
    <pivotField showAll="0"/>
    <pivotField dataField="1" showAll="0"/>
  </pivotFields>
  <rowFields count="1">
    <field x="1"/>
  </rowFields>
  <rowItems count="6">
    <i>
      <x v="32"/>
    </i>
    <i>
      <x v="89"/>
    </i>
    <i>
      <x v="97"/>
    </i>
    <i>
      <x v="108"/>
    </i>
    <i>
      <x v="121"/>
    </i>
    <i t="grand">
      <x/>
    </i>
  </rowItems>
  <colItems count="1">
    <i/>
  </colItems>
  <dataFields count="1">
    <dataField name="Sum of Production (tonnes)" fld="5" baseField="0" baseItem="0"/>
  </dataFields>
  <chartFormats count="24">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32"/>
          </reference>
        </references>
      </pivotArea>
    </chartFormat>
    <chartFormat chart="5" format="9">
      <pivotArea type="data" outline="0" fieldPosition="0">
        <references count="2">
          <reference field="4294967294" count="1" selected="0">
            <x v="0"/>
          </reference>
          <reference field="1" count="1" selected="0">
            <x v="89"/>
          </reference>
        </references>
      </pivotArea>
    </chartFormat>
    <chartFormat chart="5" format="10">
      <pivotArea type="data" outline="0" fieldPosition="0">
        <references count="2">
          <reference field="4294967294" count="1" selected="0">
            <x v="0"/>
          </reference>
          <reference field="1" count="1" selected="0">
            <x v="97"/>
          </reference>
        </references>
      </pivotArea>
    </chartFormat>
    <chartFormat chart="5" format="11">
      <pivotArea type="data" outline="0" fieldPosition="0">
        <references count="2">
          <reference field="4294967294" count="1" selected="0">
            <x v="0"/>
          </reference>
          <reference field="1" count="1" selected="0">
            <x v="108"/>
          </reference>
        </references>
      </pivotArea>
    </chartFormat>
    <chartFormat chart="5" format="12">
      <pivotArea type="data" outline="0" fieldPosition="0">
        <references count="2">
          <reference field="4294967294" count="1" selected="0">
            <x v="0"/>
          </reference>
          <reference field="1" count="1" selected="0">
            <x v="121"/>
          </reference>
        </references>
      </pivotArea>
    </chartFormat>
    <chartFormat chart="0" format="1">
      <pivotArea type="data" outline="0" fieldPosition="0">
        <references count="2">
          <reference field="4294967294" count="1" selected="0">
            <x v="0"/>
          </reference>
          <reference field="1" count="1" selected="0">
            <x v="32"/>
          </reference>
        </references>
      </pivotArea>
    </chartFormat>
    <chartFormat chart="0" format="2">
      <pivotArea type="data" outline="0" fieldPosition="0">
        <references count="2">
          <reference field="4294967294" count="1" selected="0">
            <x v="0"/>
          </reference>
          <reference field="1" count="1" selected="0">
            <x v="89"/>
          </reference>
        </references>
      </pivotArea>
    </chartFormat>
    <chartFormat chart="0" format="3">
      <pivotArea type="data" outline="0" fieldPosition="0">
        <references count="2">
          <reference field="4294967294" count="1" selected="0">
            <x v="0"/>
          </reference>
          <reference field="1" count="1" selected="0">
            <x v="97"/>
          </reference>
        </references>
      </pivotArea>
    </chartFormat>
    <chartFormat chart="0" format="4">
      <pivotArea type="data" outline="0" fieldPosition="0">
        <references count="2">
          <reference field="4294967294" count="1" selected="0">
            <x v="0"/>
          </reference>
          <reference field="1" count="1" selected="0">
            <x v="108"/>
          </reference>
        </references>
      </pivotArea>
    </chartFormat>
    <chartFormat chart="0" format="5">
      <pivotArea type="data" outline="0" fieldPosition="0">
        <references count="2">
          <reference field="4294967294" count="1" selected="0">
            <x v="0"/>
          </reference>
          <reference field="1" count="1" selected="0">
            <x v="121"/>
          </reference>
        </references>
      </pivotArea>
    </chartFormat>
    <chartFormat chart="24" format="19" series="1">
      <pivotArea type="data" outline="0" fieldPosition="0">
        <references count="1">
          <reference field="4294967294" count="1" selected="0">
            <x v="0"/>
          </reference>
        </references>
      </pivotArea>
    </chartFormat>
    <chartFormat chart="24" format="20">
      <pivotArea type="data" outline="0" fieldPosition="0">
        <references count="2">
          <reference field="4294967294" count="1" selected="0">
            <x v="0"/>
          </reference>
          <reference field="1" count="1" selected="0">
            <x v="32"/>
          </reference>
        </references>
      </pivotArea>
    </chartFormat>
    <chartFormat chart="24" format="21">
      <pivotArea type="data" outline="0" fieldPosition="0">
        <references count="2">
          <reference field="4294967294" count="1" selected="0">
            <x v="0"/>
          </reference>
          <reference field="1" count="1" selected="0">
            <x v="89"/>
          </reference>
        </references>
      </pivotArea>
    </chartFormat>
    <chartFormat chart="24" format="22">
      <pivotArea type="data" outline="0" fieldPosition="0">
        <references count="2">
          <reference field="4294967294" count="1" selected="0">
            <x v="0"/>
          </reference>
          <reference field="1" count="1" selected="0">
            <x v="97"/>
          </reference>
        </references>
      </pivotArea>
    </chartFormat>
    <chartFormat chart="24" format="23">
      <pivotArea type="data" outline="0" fieldPosition="0">
        <references count="2">
          <reference field="4294967294" count="1" selected="0">
            <x v="0"/>
          </reference>
          <reference field="1" count="1" selected="0">
            <x v="108"/>
          </reference>
        </references>
      </pivotArea>
    </chartFormat>
    <chartFormat chart="24" format="24">
      <pivotArea type="data" outline="0" fieldPosition="0">
        <references count="2">
          <reference field="4294967294" count="1" selected="0">
            <x v="0"/>
          </reference>
          <reference field="1" count="1" selected="0">
            <x v="121"/>
          </reference>
        </references>
      </pivotArea>
    </chartFormat>
    <chartFormat chart="26" format="31" series="1">
      <pivotArea type="data" outline="0" fieldPosition="0">
        <references count="1">
          <reference field="4294967294" count="1" selected="0">
            <x v="0"/>
          </reference>
        </references>
      </pivotArea>
    </chartFormat>
    <chartFormat chart="26" format="32">
      <pivotArea type="data" outline="0" fieldPosition="0">
        <references count="2">
          <reference field="4294967294" count="1" selected="0">
            <x v="0"/>
          </reference>
          <reference field="1" count="1" selected="0">
            <x v="32"/>
          </reference>
        </references>
      </pivotArea>
    </chartFormat>
    <chartFormat chart="26" format="33">
      <pivotArea type="data" outline="0" fieldPosition="0">
        <references count="2">
          <reference field="4294967294" count="1" selected="0">
            <x v="0"/>
          </reference>
          <reference field="1" count="1" selected="0">
            <x v="89"/>
          </reference>
        </references>
      </pivotArea>
    </chartFormat>
    <chartFormat chart="26" format="34">
      <pivotArea type="data" outline="0" fieldPosition="0">
        <references count="2">
          <reference field="4294967294" count="1" selected="0">
            <x v="0"/>
          </reference>
          <reference field="1" count="1" selected="0">
            <x v="97"/>
          </reference>
        </references>
      </pivotArea>
    </chartFormat>
    <chartFormat chart="26" format="35">
      <pivotArea type="data" outline="0" fieldPosition="0">
        <references count="2">
          <reference field="4294967294" count="1" selected="0">
            <x v="0"/>
          </reference>
          <reference field="1" count="1" selected="0">
            <x v="108"/>
          </reference>
        </references>
      </pivotArea>
    </chartFormat>
    <chartFormat chart="26" format="36">
      <pivotArea type="data" outline="0" fieldPosition="0">
        <references count="2">
          <reference field="4294967294" count="1" selected="0">
            <x v="0"/>
          </reference>
          <reference field="1" count="1" selected="0">
            <x v="121"/>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C98CCA-6A70-4C6F-B1D7-C36FFA813AEE}"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6">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24">
        <item x="115"/>
        <item x="85"/>
        <item x="0"/>
        <item x="16"/>
        <item x="109"/>
        <item x="86"/>
        <item x="19"/>
        <item x="3"/>
        <item x="75"/>
        <item x="104"/>
        <item x="41"/>
        <item x="110"/>
        <item x="120"/>
        <item x="42"/>
        <item x="91"/>
        <item x="9"/>
        <item x="72"/>
        <item x="64"/>
        <item x="43"/>
        <item x="60"/>
        <item x="89"/>
        <item x="83"/>
        <item x="4"/>
        <item x="87"/>
        <item x="88"/>
        <item x="20"/>
        <item x="97"/>
        <item x="44"/>
        <item x="96"/>
        <item x="102"/>
        <item x="81"/>
        <item x="37"/>
        <item x="21"/>
        <item x="56"/>
        <item x="45"/>
        <item x="92"/>
        <item x="10"/>
        <item x="5"/>
        <item x="66"/>
        <item x="67"/>
        <item x="27"/>
        <item x="46"/>
        <item x="17"/>
        <item x="78"/>
        <item x="22"/>
        <item x="93"/>
        <item x="105"/>
        <item x="23"/>
        <item x="70"/>
        <item x="122"/>
        <item x="101"/>
        <item x="77"/>
        <item x="24"/>
        <item x="111"/>
        <item x="57"/>
        <item x="103"/>
        <item x="31"/>
        <item x="119"/>
        <item x="13"/>
        <item x="47"/>
        <item x="29"/>
        <item x="55"/>
        <item x="14"/>
        <item x="79"/>
        <item x="63"/>
        <item x="68"/>
        <item x="33"/>
        <item x="48"/>
        <item x="39"/>
        <item x="80"/>
        <item x="98"/>
        <item x="121"/>
        <item x="49"/>
        <item x="50"/>
        <item x="1"/>
        <item x="34"/>
        <item x="11"/>
        <item x="51"/>
        <item x="73"/>
        <item x="52"/>
        <item x="116"/>
        <item x="117"/>
        <item x="62"/>
        <item x="71"/>
        <item x="106"/>
        <item x="74"/>
        <item x="118"/>
        <item x="53"/>
        <item x="58"/>
        <item x="38"/>
        <item x="69"/>
        <item x="114"/>
        <item x="25"/>
        <item x="107"/>
        <item x="61"/>
        <item x="84"/>
        <item x="112"/>
        <item x="2"/>
        <item x="108"/>
        <item x="90"/>
        <item x="32"/>
        <item x="35"/>
        <item x="76"/>
        <item x="59"/>
        <item x="30"/>
        <item x="36"/>
        <item x="94"/>
        <item x="40"/>
        <item x="6"/>
        <item x="18"/>
        <item x="7"/>
        <item x="8"/>
        <item x="95"/>
        <item x="26"/>
        <item x="54"/>
        <item x="100"/>
        <item x="12"/>
        <item x="82"/>
        <item x="15"/>
        <item x="65"/>
        <item x="99"/>
        <item x="28"/>
        <item x="113"/>
        <item t="default"/>
      </items>
    </pivotField>
    <pivotField axis="axisRow" showAll="0">
      <items count="7">
        <item x="2"/>
        <item x="0"/>
        <item x="3"/>
        <item x="4"/>
        <item x="1"/>
        <item x="5"/>
        <item t="default"/>
      </items>
    </pivotField>
    <pivotField showAll="0">
      <items count="19">
        <item x="8"/>
        <item x="9"/>
        <item x="10"/>
        <item x="0"/>
        <item x="1"/>
        <item x="2"/>
        <item x="3"/>
        <item x="4"/>
        <item x="5"/>
        <item x="6"/>
        <item x="11"/>
        <item x="12"/>
        <item x="13"/>
        <item x="7"/>
        <item x="14"/>
        <item x="15"/>
        <item x="16"/>
        <item x="17"/>
        <item t="default"/>
      </items>
    </pivotField>
    <pivotField showAll="0"/>
    <pivotField dataField="1" showAll="0"/>
  </pivotFields>
  <rowFields count="1">
    <field x="2"/>
  </rowFields>
  <rowItems count="7">
    <i>
      <x/>
    </i>
    <i>
      <x v="1"/>
    </i>
    <i>
      <x v="2"/>
    </i>
    <i>
      <x v="3"/>
    </i>
    <i>
      <x v="4"/>
    </i>
    <i>
      <x v="5"/>
    </i>
    <i t="grand">
      <x/>
    </i>
  </rowItems>
  <colItems count="1">
    <i/>
  </colItems>
  <dataFields count="1">
    <dataField name="Sum of Production (tonnes)" fld="5" baseField="0" baseItem="0"/>
  </dataFields>
  <formats count="7">
    <format dxfId="0">
      <pivotArea collapsedLevelsAreSubtotals="1" fieldPosition="0">
        <references count="1">
          <reference field="2" count="1">
            <x v="0"/>
          </reference>
        </references>
      </pivotArea>
    </format>
    <format dxfId="1">
      <pivotArea collapsedLevelsAreSubtotals="1" fieldPosition="0">
        <references count="1">
          <reference field="2" count="1">
            <x v="1"/>
          </reference>
        </references>
      </pivotArea>
    </format>
    <format dxfId="2">
      <pivotArea collapsedLevelsAreSubtotals="1" fieldPosition="0">
        <references count="1">
          <reference field="2" count="1">
            <x v="2"/>
          </reference>
        </references>
      </pivotArea>
    </format>
    <format dxfId="3">
      <pivotArea collapsedLevelsAreSubtotals="1" fieldPosition="0">
        <references count="1">
          <reference field="2" count="1">
            <x v="3"/>
          </reference>
        </references>
      </pivotArea>
    </format>
    <format dxfId="4">
      <pivotArea collapsedLevelsAreSubtotals="1" fieldPosition="0">
        <references count="1">
          <reference field="2" count="1">
            <x v="4"/>
          </reference>
        </references>
      </pivotArea>
    </format>
    <format dxfId="5">
      <pivotArea collapsedLevelsAreSubtotals="1" fieldPosition="0">
        <references count="1">
          <reference field="2" count="1">
            <x v="5"/>
          </reference>
        </references>
      </pivotArea>
    </format>
    <format dxfId="6">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444846-A34A-4847-B72D-334ACEB97ADB}"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U11" firstHeaderRow="1" firstDataRow="2" firstDataCol="1"/>
  <pivotFields count="6">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Col" showAll="0">
      <items count="124">
        <item x="115"/>
        <item x="85"/>
        <item x="0"/>
        <item x="16"/>
        <item x="109"/>
        <item x="86"/>
        <item x="19"/>
        <item x="3"/>
        <item x="75"/>
        <item x="104"/>
        <item x="41"/>
        <item x="110"/>
        <item x="120"/>
        <item x="42"/>
        <item x="91"/>
        <item x="9"/>
        <item x="72"/>
        <item x="64"/>
        <item x="43"/>
        <item x="60"/>
        <item x="89"/>
        <item x="83"/>
        <item x="4"/>
        <item x="87"/>
        <item x="88"/>
        <item x="20"/>
        <item x="97"/>
        <item x="44"/>
        <item x="96"/>
        <item x="102"/>
        <item x="81"/>
        <item x="37"/>
        <item x="21"/>
        <item x="56"/>
        <item x="45"/>
        <item x="92"/>
        <item x="10"/>
        <item x="5"/>
        <item x="66"/>
        <item x="67"/>
        <item x="27"/>
        <item x="46"/>
        <item x="17"/>
        <item x="78"/>
        <item x="22"/>
        <item x="93"/>
        <item x="105"/>
        <item x="23"/>
        <item x="70"/>
        <item x="122"/>
        <item x="101"/>
        <item x="77"/>
        <item x="24"/>
        <item x="111"/>
        <item x="57"/>
        <item x="103"/>
        <item x="31"/>
        <item x="119"/>
        <item x="13"/>
        <item x="47"/>
        <item x="29"/>
        <item x="55"/>
        <item x="14"/>
        <item x="79"/>
        <item x="63"/>
        <item x="68"/>
        <item x="33"/>
        <item x="48"/>
        <item x="39"/>
        <item x="80"/>
        <item x="98"/>
        <item x="121"/>
        <item x="49"/>
        <item x="50"/>
        <item x="1"/>
        <item x="34"/>
        <item x="11"/>
        <item x="51"/>
        <item x="73"/>
        <item x="52"/>
        <item x="116"/>
        <item x="117"/>
        <item x="62"/>
        <item x="71"/>
        <item x="106"/>
        <item x="74"/>
        <item x="118"/>
        <item x="53"/>
        <item x="58"/>
        <item x="38"/>
        <item x="69"/>
        <item x="114"/>
        <item x="25"/>
        <item x="107"/>
        <item x="61"/>
        <item x="84"/>
        <item x="112"/>
        <item x="2"/>
        <item x="108"/>
        <item x="90"/>
        <item x="32"/>
        <item x="35"/>
        <item x="76"/>
        <item x="59"/>
        <item x="30"/>
        <item x="36"/>
        <item x="94"/>
        <item x="40"/>
        <item x="6"/>
        <item x="18"/>
        <item x="7"/>
        <item x="8"/>
        <item x="95"/>
        <item x="26"/>
        <item x="54"/>
        <item x="100"/>
        <item x="12"/>
        <item x="82"/>
        <item x="15"/>
        <item x="65"/>
        <item x="99"/>
        <item x="28"/>
        <item x="113"/>
        <item t="default"/>
      </items>
    </pivotField>
    <pivotField showAll="0">
      <items count="7">
        <item x="2"/>
        <item x="0"/>
        <item x="3"/>
        <item x="4"/>
        <item x="1"/>
        <item x="5"/>
        <item t="default"/>
      </items>
    </pivotField>
    <pivotField axis="axisRow" showAll="0" measureFilter="1">
      <items count="19">
        <item x="8"/>
        <item x="9"/>
        <item x="10"/>
        <item x="0"/>
        <item x="1"/>
        <item x="2"/>
        <item x="3"/>
        <item x="4"/>
        <item x="5"/>
        <item x="6"/>
        <item x="11"/>
        <item x="12"/>
        <item x="13"/>
        <item x="7"/>
        <item x="14"/>
        <item x="15"/>
        <item x="16"/>
        <item x="17"/>
        <item t="default"/>
      </items>
    </pivotField>
    <pivotField showAll="0"/>
    <pivotField dataField="1" showAll="0"/>
  </pivotFields>
  <rowFields count="1">
    <field x="3"/>
  </rowFields>
  <rowItems count="7">
    <i>
      <x/>
    </i>
    <i>
      <x v="11"/>
    </i>
    <i>
      <x v="13"/>
    </i>
    <i>
      <x v="14"/>
    </i>
    <i>
      <x v="15"/>
    </i>
    <i>
      <x v="16"/>
    </i>
    <i t="grand">
      <x/>
    </i>
  </rowItems>
  <colFields count="1">
    <field x="1"/>
  </colFields>
  <col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colItems>
  <dataFields count="1">
    <dataField name="Sum of Production (tonnes)" fld="5" baseField="0" baseItem="0"/>
  </dataFields>
  <chartFormats count="492">
    <chartFormat chart="0" format="0" series="1">
      <pivotArea type="data" outline="0" fieldPosition="0">
        <references count="2">
          <reference field="4294967294" count="1" selected="0">
            <x v="0"/>
          </reference>
          <reference field="1" count="1" selected="0">
            <x v="0"/>
          </reference>
        </references>
      </pivotArea>
    </chartFormat>
    <chartFormat chart="6" format="247" series="1">
      <pivotArea type="data" outline="0" fieldPosition="0">
        <references count="2">
          <reference field="4294967294" count="1" selected="0">
            <x v="0"/>
          </reference>
          <reference field="1" count="1" selected="0">
            <x v="0"/>
          </reference>
        </references>
      </pivotArea>
    </chartFormat>
    <chartFormat chart="6" format="248" series="1">
      <pivotArea type="data" outline="0" fieldPosition="0">
        <references count="2">
          <reference field="4294967294" count="1" selected="0">
            <x v="0"/>
          </reference>
          <reference field="1" count="1" selected="0">
            <x v="1"/>
          </reference>
        </references>
      </pivotArea>
    </chartFormat>
    <chartFormat chart="6" format="249" series="1">
      <pivotArea type="data" outline="0" fieldPosition="0">
        <references count="2">
          <reference field="4294967294" count="1" selected="0">
            <x v="0"/>
          </reference>
          <reference field="1" count="1" selected="0">
            <x v="2"/>
          </reference>
        </references>
      </pivotArea>
    </chartFormat>
    <chartFormat chart="6" format="250" series="1">
      <pivotArea type="data" outline="0" fieldPosition="0">
        <references count="2">
          <reference field="4294967294" count="1" selected="0">
            <x v="0"/>
          </reference>
          <reference field="1" count="1" selected="0">
            <x v="3"/>
          </reference>
        </references>
      </pivotArea>
    </chartFormat>
    <chartFormat chart="6" format="251" series="1">
      <pivotArea type="data" outline="0" fieldPosition="0">
        <references count="2">
          <reference field="4294967294" count="1" selected="0">
            <x v="0"/>
          </reference>
          <reference field="1" count="1" selected="0">
            <x v="4"/>
          </reference>
        </references>
      </pivotArea>
    </chartFormat>
    <chartFormat chart="6" format="252" series="1">
      <pivotArea type="data" outline="0" fieldPosition="0">
        <references count="2">
          <reference field="4294967294" count="1" selected="0">
            <x v="0"/>
          </reference>
          <reference field="1" count="1" selected="0">
            <x v="5"/>
          </reference>
        </references>
      </pivotArea>
    </chartFormat>
    <chartFormat chart="6" format="253" series="1">
      <pivotArea type="data" outline="0" fieldPosition="0">
        <references count="2">
          <reference field="4294967294" count="1" selected="0">
            <x v="0"/>
          </reference>
          <reference field="1" count="1" selected="0">
            <x v="6"/>
          </reference>
        </references>
      </pivotArea>
    </chartFormat>
    <chartFormat chart="6" format="254" series="1">
      <pivotArea type="data" outline="0" fieldPosition="0">
        <references count="2">
          <reference field="4294967294" count="1" selected="0">
            <x v="0"/>
          </reference>
          <reference field="1" count="1" selected="0">
            <x v="7"/>
          </reference>
        </references>
      </pivotArea>
    </chartFormat>
    <chartFormat chart="6" format="255" series="1">
      <pivotArea type="data" outline="0" fieldPosition="0">
        <references count="2">
          <reference field="4294967294" count="1" selected="0">
            <x v="0"/>
          </reference>
          <reference field="1" count="1" selected="0">
            <x v="8"/>
          </reference>
        </references>
      </pivotArea>
    </chartFormat>
    <chartFormat chart="6" format="256" series="1">
      <pivotArea type="data" outline="0" fieldPosition="0">
        <references count="2">
          <reference field="4294967294" count="1" selected="0">
            <x v="0"/>
          </reference>
          <reference field="1" count="1" selected="0">
            <x v="9"/>
          </reference>
        </references>
      </pivotArea>
    </chartFormat>
    <chartFormat chart="6" format="257" series="1">
      <pivotArea type="data" outline="0" fieldPosition="0">
        <references count="2">
          <reference field="4294967294" count="1" selected="0">
            <x v="0"/>
          </reference>
          <reference field="1" count="1" selected="0">
            <x v="10"/>
          </reference>
        </references>
      </pivotArea>
    </chartFormat>
    <chartFormat chart="6" format="258" series="1">
      <pivotArea type="data" outline="0" fieldPosition="0">
        <references count="2">
          <reference field="4294967294" count="1" selected="0">
            <x v="0"/>
          </reference>
          <reference field="1" count="1" selected="0">
            <x v="11"/>
          </reference>
        </references>
      </pivotArea>
    </chartFormat>
    <chartFormat chart="6" format="259" series="1">
      <pivotArea type="data" outline="0" fieldPosition="0">
        <references count="2">
          <reference field="4294967294" count="1" selected="0">
            <x v="0"/>
          </reference>
          <reference field="1" count="1" selected="0">
            <x v="12"/>
          </reference>
        </references>
      </pivotArea>
    </chartFormat>
    <chartFormat chart="6" format="260" series="1">
      <pivotArea type="data" outline="0" fieldPosition="0">
        <references count="2">
          <reference field="4294967294" count="1" selected="0">
            <x v="0"/>
          </reference>
          <reference field="1" count="1" selected="0">
            <x v="13"/>
          </reference>
        </references>
      </pivotArea>
    </chartFormat>
    <chartFormat chart="6" format="261" series="1">
      <pivotArea type="data" outline="0" fieldPosition="0">
        <references count="2">
          <reference field="4294967294" count="1" selected="0">
            <x v="0"/>
          </reference>
          <reference field="1" count="1" selected="0">
            <x v="14"/>
          </reference>
        </references>
      </pivotArea>
    </chartFormat>
    <chartFormat chart="6" format="262" series="1">
      <pivotArea type="data" outline="0" fieldPosition="0">
        <references count="2">
          <reference field="4294967294" count="1" selected="0">
            <x v="0"/>
          </reference>
          <reference field="1" count="1" selected="0">
            <x v="15"/>
          </reference>
        </references>
      </pivotArea>
    </chartFormat>
    <chartFormat chart="6" format="263" series="1">
      <pivotArea type="data" outline="0" fieldPosition="0">
        <references count="2">
          <reference field="4294967294" count="1" selected="0">
            <x v="0"/>
          </reference>
          <reference field="1" count="1" selected="0">
            <x v="16"/>
          </reference>
        </references>
      </pivotArea>
    </chartFormat>
    <chartFormat chart="6" format="264" series="1">
      <pivotArea type="data" outline="0" fieldPosition="0">
        <references count="2">
          <reference field="4294967294" count="1" selected="0">
            <x v="0"/>
          </reference>
          <reference field="1" count="1" selected="0">
            <x v="17"/>
          </reference>
        </references>
      </pivotArea>
    </chartFormat>
    <chartFormat chart="6" format="265" series="1">
      <pivotArea type="data" outline="0" fieldPosition="0">
        <references count="2">
          <reference field="4294967294" count="1" selected="0">
            <x v="0"/>
          </reference>
          <reference field="1" count="1" selected="0">
            <x v="18"/>
          </reference>
        </references>
      </pivotArea>
    </chartFormat>
    <chartFormat chart="6" format="266" series="1">
      <pivotArea type="data" outline="0" fieldPosition="0">
        <references count="2">
          <reference field="4294967294" count="1" selected="0">
            <x v="0"/>
          </reference>
          <reference field="1" count="1" selected="0">
            <x v="19"/>
          </reference>
        </references>
      </pivotArea>
    </chartFormat>
    <chartFormat chart="6" format="267" series="1">
      <pivotArea type="data" outline="0" fieldPosition="0">
        <references count="2">
          <reference field="4294967294" count="1" selected="0">
            <x v="0"/>
          </reference>
          <reference field="1" count="1" selected="0">
            <x v="20"/>
          </reference>
        </references>
      </pivotArea>
    </chartFormat>
    <chartFormat chart="6" format="268" series="1">
      <pivotArea type="data" outline="0" fieldPosition="0">
        <references count="2">
          <reference field="4294967294" count="1" selected="0">
            <x v="0"/>
          </reference>
          <reference field="1" count="1" selected="0">
            <x v="21"/>
          </reference>
        </references>
      </pivotArea>
    </chartFormat>
    <chartFormat chart="6" format="269" series="1">
      <pivotArea type="data" outline="0" fieldPosition="0">
        <references count="2">
          <reference field="4294967294" count="1" selected="0">
            <x v="0"/>
          </reference>
          <reference field="1" count="1" selected="0">
            <x v="22"/>
          </reference>
        </references>
      </pivotArea>
    </chartFormat>
    <chartFormat chart="6" format="270" series="1">
      <pivotArea type="data" outline="0" fieldPosition="0">
        <references count="2">
          <reference field="4294967294" count="1" selected="0">
            <x v="0"/>
          </reference>
          <reference field="1" count="1" selected="0">
            <x v="23"/>
          </reference>
        </references>
      </pivotArea>
    </chartFormat>
    <chartFormat chart="6" format="271" series="1">
      <pivotArea type="data" outline="0" fieldPosition="0">
        <references count="2">
          <reference field="4294967294" count="1" selected="0">
            <x v="0"/>
          </reference>
          <reference field="1" count="1" selected="0">
            <x v="24"/>
          </reference>
        </references>
      </pivotArea>
    </chartFormat>
    <chartFormat chart="6" format="272" series="1">
      <pivotArea type="data" outline="0" fieldPosition="0">
        <references count="2">
          <reference field="4294967294" count="1" selected="0">
            <x v="0"/>
          </reference>
          <reference field="1" count="1" selected="0">
            <x v="25"/>
          </reference>
        </references>
      </pivotArea>
    </chartFormat>
    <chartFormat chart="6" format="273" series="1">
      <pivotArea type="data" outline="0" fieldPosition="0">
        <references count="2">
          <reference field="4294967294" count="1" selected="0">
            <x v="0"/>
          </reference>
          <reference field="1" count="1" selected="0">
            <x v="26"/>
          </reference>
        </references>
      </pivotArea>
    </chartFormat>
    <chartFormat chart="6" format="274" series="1">
      <pivotArea type="data" outline="0" fieldPosition="0">
        <references count="2">
          <reference field="4294967294" count="1" selected="0">
            <x v="0"/>
          </reference>
          <reference field="1" count="1" selected="0">
            <x v="27"/>
          </reference>
        </references>
      </pivotArea>
    </chartFormat>
    <chartFormat chart="6" format="275" series="1">
      <pivotArea type="data" outline="0" fieldPosition="0">
        <references count="2">
          <reference field="4294967294" count="1" selected="0">
            <x v="0"/>
          </reference>
          <reference field="1" count="1" selected="0">
            <x v="28"/>
          </reference>
        </references>
      </pivotArea>
    </chartFormat>
    <chartFormat chart="6" format="276" series="1">
      <pivotArea type="data" outline="0" fieldPosition="0">
        <references count="2">
          <reference field="4294967294" count="1" selected="0">
            <x v="0"/>
          </reference>
          <reference field="1" count="1" selected="0">
            <x v="29"/>
          </reference>
        </references>
      </pivotArea>
    </chartFormat>
    <chartFormat chart="6" format="277" series="1">
      <pivotArea type="data" outline="0" fieldPosition="0">
        <references count="2">
          <reference field="4294967294" count="1" selected="0">
            <x v="0"/>
          </reference>
          <reference field="1" count="1" selected="0">
            <x v="30"/>
          </reference>
        </references>
      </pivotArea>
    </chartFormat>
    <chartFormat chart="6" format="278" series="1">
      <pivotArea type="data" outline="0" fieldPosition="0">
        <references count="2">
          <reference field="4294967294" count="1" selected="0">
            <x v="0"/>
          </reference>
          <reference field="1" count="1" selected="0">
            <x v="31"/>
          </reference>
        </references>
      </pivotArea>
    </chartFormat>
    <chartFormat chart="6" format="279" series="1">
      <pivotArea type="data" outline="0" fieldPosition="0">
        <references count="2">
          <reference field="4294967294" count="1" selected="0">
            <x v="0"/>
          </reference>
          <reference field="1" count="1" selected="0">
            <x v="32"/>
          </reference>
        </references>
      </pivotArea>
    </chartFormat>
    <chartFormat chart="6" format="280" series="1">
      <pivotArea type="data" outline="0" fieldPosition="0">
        <references count="2">
          <reference field="4294967294" count="1" selected="0">
            <x v="0"/>
          </reference>
          <reference field="1" count="1" selected="0">
            <x v="33"/>
          </reference>
        </references>
      </pivotArea>
    </chartFormat>
    <chartFormat chart="6" format="281" series="1">
      <pivotArea type="data" outline="0" fieldPosition="0">
        <references count="2">
          <reference field="4294967294" count="1" selected="0">
            <x v="0"/>
          </reference>
          <reference field="1" count="1" selected="0">
            <x v="34"/>
          </reference>
        </references>
      </pivotArea>
    </chartFormat>
    <chartFormat chart="6" format="282" series="1">
      <pivotArea type="data" outline="0" fieldPosition="0">
        <references count="2">
          <reference field="4294967294" count="1" selected="0">
            <x v="0"/>
          </reference>
          <reference field="1" count="1" selected="0">
            <x v="35"/>
          </reference>
        </references>
      </pivotArea>
    </chartFormat>
    <chartFormat chart="6" format="283" series="1">
      <pivotArea type="data" outline="0" fieldPosition="0">
        <references count="2">
          <reference field="4294967294" count="1" selected="0">
            <x v="0"/>
          </reference>
          <reference field="1" count="1" selected="0">
            <x v="36"/>
          </reference>
        </references>
      </pivotArea>
    </chartFormat>
    <chartFormat chart="6" format="284" series="1">
      <pivotArea type="data" outline="0" fieldPosition="0">
        <references count="2">
          <reference field="4294967294" count="1" selected="0">
            <x v="0"/>
          </reference>
          <reference field="1" count="1" selected="0">
            <x v="37"/>
          </reference>
        </references>
      </pivotArea>
    </chartFormat>
    <chartFormat chart="6" format="285" series="1">
      <pivotArea type="data" outline="0" fieldPosition="0">
        <references count="2">
          <reference field="4294967294" count="1" selected="0">
            <x v="0"/>
          </reference>
          <reference field="1" count="1" selected="0">
            <x v="38"/>
          </reference>
        </references>
      </pivotArea>
    </chartFormat>
    <chartFormat chart="6" format="286" series="1">
      <pivotArea type="data" outline="0" fieldPosition="0">
        <references count="2">
          <reference field="4294967294" count="1" selected="0">
            <x v="0"/>
          </reference>
          <reference field="1" count="1" selected="0">
            <x v="39"/>
          </reference>
        </references>
      </pivotArea>
    </chartFormat>
    <chartFormat chart="6" format="287" series="1">
      <pivotArea type="data" outline="0" fieldPosition="0">
        <references count="2">
          <reference field="4294967294" count="1" selected="0">
            <x v="0"/>
          </reference>
          <reference field="1" count="1" selected="0">
            <x v="40"/>
          </reference>
        </references>
      </pivotArea>
    </chartFormat>
    <chartFormat chart="6" format="288" series="1">
      <pivotArea type="data" outline="0" fieldPosition="0">
        <references count="2">
          <reference field="4294967294" count="1" selected="0">
            <x v="0"/>
          </reference>
          <reference field="1" count="1" selected="0">
            <x v="41"/>
          </reference>
        </references>
      </pivotArea>
    </chartFormat>
    <chartFormat chart="6" format="289" series="1">
      <pivotArea type="data" outline="0" fieldPosition="0">
        <references count="2">
          <reference field="4294967294" count="1" selected="0">
            <x v="0"/>
          </reference>
          <reference field="1" count="1" selected="0">
            <x v="42"/>
          </reference>
        </references>
      </pivotArea>
    </chartFormat>
    <chartFormat chart="6" format="290" series="1">
      <pivotArea type="data" outline="0" fieldPosition="0">
        <references count="2">
          <reference field="4294967294" count="1" selected="0">
            <x v="0"/>
          </reference>
          <reference field="1" count="1" selected="0">
            <x v="43"/>
          </reference>
        </references>
      </pivotArea>
    </chartFormat>
    <chartFormat chart="6" format="291" series="1">
      <pivotArea type="data" outline="0" fieldPosition="0">
        <references count="2">
          <reference field="4294967294" count="1" selected="0">
            <x v="0"/>
          </reference>
          <reference field="1" count="1" selected="0">
            <x v="44"/>
          </reference>
        </references>
      </pivotArea>
    </chartFormat>
    <chartFormat chart="6" format="292" series="1">
      <pivotArea type="data" outline="0" fieldPosition="0">
        <references count="2">
          <reference field="4294967294" count="1" selected="0">
            <x v="0"/>
          </reference>
          <reference field="1" count="1" selected="0">
            <x v="45"/>
          </reference>
        </references>
      </pivotArea>
    </chartFormat>
    <chartFormat chart="6" format="293" series="1">
      <pivotArea type="data" outline="0" fieldPosition="0">
        <references count="2">
          <reference field="4294967294" count="1" selected="0">
            <x v="0"/>
          </reference>
          <reference field="1" count="1" selected="0">
            <x v="46"/>
          </reference>
        </references>
      </pivotArea>
    </chartFormat>
    <chartFormat chart="6" format="294" series="1">
      <pivotArea type="data" outline="0" fieldPosition="0">
        <references count="2">
          <reference field="4294967294" count="1" selected="0">
            <x v="0"/>
          </reference>
          <reference field="1" count="1" selected="0">
            <x v="47"/>
          </reference>
        </references>
      </pivotArea>
    </chartFormat>
    <chartFormat chart="6" format="295" series="1">
      <pivotArea type="data" outline="0" fieldPosition="0">
        <references count="2">
          <reference field="4294967294" count="1" selected="0">
            <x v="0"/>
          </reference>
          <reference field="1" count="1" selected="0">
            <x v="48"/>
          </reference>
        </references>
      </pivotArea>
    </chartFormat>
    <chartFormat chart="6" format="296" series="1">
      <pivotArea type="data" outline="0" fieldPosition="0">
        <references count="2">
          <reference field="4294967294" count="1" selected="0">
            <x v="0"/>
          </reference>
          <reference field="1" count="1" selected="0">
            <x v="49"/>
          </reference>
        </references>
      </pivotArea>
    </chartFormat>
    <chartFormat chart="6" format="297" series="1">
      <pivotArea type="data" outline="0" fieldPosition="0">
        <references count="2">
          <reference field="4294967294" count="1" selected="0">
            <x v="0"/>
          </reference>
          <reference field="1" count="1" selected="0">
            <x v="50"/>
          </reference>
        </references>
      </pivotArea>
    </chartFormat>
    <chartFormat chart="6" format="298" series="1">
      <pivotArea type="data" outline="0" fieldPosition="0">
        <references count="2">
          <reference field="4294967294" count="1" selected="0">
            <x v="0"/>
          </reference>
          <reference field="1" count="1" selected="0">
            <x v="51"/>
          </reference>
        </references>
      </pivotArea>
    </chartFormat>
    <chartFormat chart="6" format="299" series="1">
      <pivotArea type="data" outline="0" fieldPosition="0">
        <references count="2">
          <reference field="4294967294" count="1" selected="0">
            <x v="0"/>
          </reference>
          <reference field="1" count="1" selected="0">
            <x v="52"/>
          </reference>
        </references>
      </pivotArea>
    </chartFormat>
    <chartFormat chart="6" format="300" series="1">
      <pivotArea type="data" outline="0" fieldPosition="0">
        <references count="2">
          <reference field="4294967294" count="1" selected="0">
            <x v="0"/>
          </reference>
          <reference field="1" count="1" selected="0">
            <x v="53"/>
          </reference>
        </references>
      </pivotArea>
    </chartFormat>
    <chartFormat chart="6" format="301" series="1">
      <pivotArea type="data" outline="0" fieldPosition="0">
        <references count="2">
          <reference field="4294967294" count="1" selected="0">
            <x v="0"/>
          </reference>
          <reference field="1" count="1" selected="0">
            <x v="54"/>
          </reference>
        </references>
      </pivotArea>
    </chartFormat>
    <chartFormat chart="6" format="302" series="1">
      <pivotArea type="data" outline="0" fieldPosition="0">
        <references count="2">
          <reference field="4294967294" count="1" selected="0">
            <x v="0"/>
          </reference>
          <reference field="1" count="1" selected="0">
            <x v="55"/>
          </reference>
        </references>
      </pivotArea>
    </chartFormat>
    <chartFormat chart="6" format="303" series="1">
      <pivotArea type="data" outline="0" fieldPosition="0">
        <references count="2">
          <reference field="4294967294" count="1" selected="0">
            <x v="0"/>
          </reference>
          <reference field="1" count="1" selected="0">
            <x v="56"/>
          </reference>
        </references>
      </pivotArea>
    </chartFormat>
    <chartFormat chart="6" format="304" series="1">
      <pivotArea type="data" outline="0" fieldPosition="0">
        <references count="2">
          <reference field="4294967294" count="1" selected="0">
            <x v="0"/>
          </reference>
          <reference field="1" count="1" selected="0">
            <x v="57"/>
          </reference>
        </references>
      </pivotArea>
    </chartFormat>
    <chartFormat chart="6" format="305" series="1">
      <pivotArea type="data" outline="0" fieldPosition="0">
        <references count="2">
          <reference field="4294967294" count="1" selected="0">
            <x v="0"/>
          </reference>
          <reference field="1" count="1" selected="0">
            <x v="58"/>
          </reference>
        </references>
      </pivotArea>
    </chartFormat>
    <chartFormat chart="6" format="306" series="1">
      <pivotArea type="data" outline="0" fieldPosition="0">
        <references count="2">
          <reference field="4294967294" count="1" selected="0">
            <x v="0"/>
          </reference>
          <reference field="1" count="1" selected="0">
            <x v="59"/>
          </reference>
        </references>
      </pivotArea>
    </chartFormat>
    <chartFormat chart="6" format="307" series="1">
      <pivotArea type="data" outline="0" fieldPosition="0">
        <references count="2">
          <reference field="4294967294" count="1" selected="0">
            <x v="0"/>
          </reference>
          <reference field="1" count="1" selected="0">
            <x v="60"/>
          </reference>
        </references>
      </pivotArea>
    </chartFormat>
    <chartFormat chart="6" format="308" series="1">
      <pivotArea type="data" outline="0" fieldPosition="0">
        <references count="2">
          <reference field="4294967294" count="1" selected="0">
            <x v="0"/>
          </reference>
          <reference field="1" count="1" selected="0">
            <x v="61"/>
          </reference>
        </references>
      </pivotArea>
    </chartFormat>
    <chartFormat chart="6" format="309" series="1">
      <pivotArea type="data" outline="0" fieldPosition="0">
        <references count="2">
          <reference field="4294967294" count="1" selected="0">
            <x v="0"/>
          </reference>
          <reference field="1" count="1" selected="0">
            <x v="62"/>
          </reference>
        </references>
      </pivotArea>
    </chartFormat>
    <chartFormat chart="6" format="310" series="1">
      <pivotArea type="data" outline="0" fieldPosition="0">
        <references count="2">
          <reference field="4294967294" count="1" selected="0">
            <x v="0"/>
          </reference>
          <reference field="1" count="1" selected="0">
            <x v="63"/>
          </reference>
        </references>
      </pivotArea>
    </chartFormat>
    <chartFormat chart="6" format="311" series="1">
      <pivotArea type="data" outline="0" fieldPosition="0">
        <references count="2">
          <reference field="4294967294" count="1" selected="0">
            <x v="0"/>
          </reference>
          <reference field="1" count="1" selected="0">
            <x v="64"/>
          </reference>
        </references>
      </pivotArea>
    </chartFormat>
    <chartFormat chart="6" format="312" series="1">
      <pivotArea type="data" outline="0" fieldPosition="0">
        <references count="2">
          <reference field="4294967294" count="1" selected="0">
            <x v="0"/>
          </reference>
          <reference field="1" count="1" selected="0">
            <x v="65"/>
          </reference>
        </references>
      </pivotArea>
    </chartFormat>
    <chartFormat chart="6" format="313" series="1">
      <pivotArea type="data" outline="0" fieldPosition="0">
        <references count="2">
          <reference field="4294967294" count="1" selected="0">
            <x v="0"/>
          </reference>
          <reference field="1" count="1" selected="0">
            <x v="66"/>
          </reference>
        </references>
      </pivotArea>
    </chartFormat>
    <chartFormat chart="6" format="314" series="1">
      <pivotArea type="data" outline="0" fieldPosition="0">
        <references count="2">
          <reference field="4294967294" count="1" selected="0">
            <x v="0"/>
          </reference>
          <reference field="1" count="1" selected="0">
            <x v="67"/>
          </reference>
        </references>
      </pivotArea>
    </chartFormat>
    <chartFormat chart="6" format="315" series="1">
      <pivotArea type="data" outline="0" fieldPosition="0">
        <references count="2">
          <reference field="4294967294" count="1" selected="0">
            <x v="0"/>
          </reference>
          <reference field="1" count="1" selected="0">
            <x v="68"/>
          </reference>
        </references>
      </pivotArea>
    </chartFormat>
    <chartFormat chart="6" format="316" series="1">
      <pivotArea type="data" outline="0" fieldPosition="0">
        <references count="2">
          <reference field="4294967294" count="1" selected="0">
            <x v="0"/>
          </reference>
          <reference field="1" count="1" selected="0">
            <x v="69"/>
          </reference>
        </references>
      </pivotArea>
    </chartFormat>
    <chartFormat chart="6" format="317" series="1">
      <pivotArea type="data" outline="0" fieldPosition="0">
        <references count="2">
          <reference field="4294967294" count="1" selected="0">
            <x v="0"/>
          </reference>
          <reference field="1" count="1" selected="0">
            <x v="70"/>
          </reference>
        </references>
      </pivotArea>
    </chartFormat>
    <chartFormat chart="6" format="318" series="1">
      <pivotArea type="data" outline="0" fieldPosition="0">
        <references count="2">
          <reference field="4294967294" count="1" selected="0">
            <x v="0"/>
          </reference>
          <reference field="1" count="1" selected="0">
            <x v="71"/>
          </reference>
        </references>
      </pivotArea>
    </chartFormat>
    <chartFormat chart="6" format="319" series="1">
      <pivotArea type="data" outline="0" fieldPosition="0">
        <references count="2">
          <reference field="4294967294" count="1" selected="0">
            <x v="0"/>
          </reference>
          <reference field="1" count="1" selected="0">
            <x v="72"/>
          </reference>
        </references>
      </pivotArea>
    </chartFormat>
    <chartFormat chart="6" format="320" series="1">
      <pivotArea type="data" outline="0" fieldPosition="0">
        <references count="2">
          <reference field="4294967294" count="1" selected="0">
            <x v="0"/>
          </reference>
          <reference field="1" count="1" selected="0">
            <x v="73"/>
          </reference>
        </references>
      </pivotArea>
    </chartFormat>
    <chartFormat chart="6" format="321" series="1">
      <pivotArea type="data" outline="0" fieldPosition="0">
        <references count="2">
          <reference field="4294967294" count="1" selected="0">
            <x v="0"/>
          </reference>
          <reference field="1" count="1" selected="0">
            <x v="74"/>
          </reference>
        </references>
      </pivotArea>
    </chartFormat>
    <chartFormat chart="6" format="322" series="1">
      <pivotArea type="data" outline="0" fieldPosition="0">
        <references count="2">
          <reference field="4294967294" count="1" selected="0">
            <x v="0"/>
          </reference>
          <reference field="1" count="1" selected="0">
            <x v="75"/>
          </reference>
        </references>
      </pivotArea>
    </chartFormat>
    <chartFormat chart="6" format="323" series="1">
      <pivotArea type="data" outline="0" fieldPosition="0">
        <references count="2">
          <reference field="4294967294" count="1" selected="0">
            <x v="0"/>
          </reference>
          <reference field="1" count="1" selected="0">
            <x v="76"/>
          </reference>
        </references>
      </pivotArea>
    </chartFormat>
    <chartFormat chart="6" format="324" series="1">
      <pivotArea type="data" outline="0" fieldPosition="0">
        <references count="2">
          <reference field="4294967294" count="1" selected="0">
            <x v="0"/>
          </reference>
          <reference field="1" count="1" selected="0">
            <x v="77"/>
          </reference>
        </references>
      </pivotArea>
    </chartFormat>
    <chartFormat chart="6" format="325" series="1">
      <pivotArea type="data" outline="0" fieldPosition="0">
        <references count="2">
          <reference field="4294967294" count="1" selected="0">
            <x v="0"/>
          </reference>
          <reference field="1" count="1" selected="0">
            <x v="78"/>
          </reference>
        </references>
      </pivotArea>
    </chartFormat>
    <chartFormat chart="6" format="326" series="1">
      <pivotArea type="data" outline="0" fieldPosition="0">
        <references count="2">
          <reference field="4294967294" count="1" selected="0">
            <x v="0"/>
          </reference>
          <reference field="1" count="1" selected="0">
            <x v="79"/>
          </reference>
        </references>
      </pivotArea>
    </chartFormat>
    <chartFormat chart="6" format="327" series="1">
      <pivotArea type="data" outline="0" fieldPosition="0">
        <references count="2">
          <reference field="4294967294" count="1" selected="0">
            <x v="0"/>
          </reference>
          <reference field="1" count="1" selected="0">
            <x v="80"/>
          </reference>
        </references>
      </pivotArea>
    </chartFormat>
    <chartFormat chart="6" format="328" series="1">
      <pivotArea type="data" outline="0" fieldPosition="0">
        <references count="2">
          <reference field="4294967294" count="1" selected="0">
            <x v="0"/>
          </reference>
          <reference field="1" count="1" selected="0">
            <x v="81"/>
          </reference>
        </references>
      </pivotArea>
    </chartFormat>
    <chartFormat chart="6" format="329" series="1">
      <pivotArea type="data" outline="0" fieldPosition="0">
        <references count="2">
          <reference field="4294967294" count="1" selected="0">
            <x v="0"/>
          </reference>
          <reference field="1" count="1" selected="0">
            <x v="82"/>
          </reference>
        </references>
      </pivotArea>
    </chartFormat>
    <chartFormat chart="6" format="330" series="1">
      <pivotArea type="data" outline="0" fieldPosition="0">
        <references count="2">
          <reference field="4294967294" count="1" selected="0">
            <x v="0"/>
          </reference>
          <reference field="1" count="1" selected="0">
            <x v="83"/>
          </reference>
        </references>
      </pivotArea>
    </chartFormat>
    <chartFormat chart="6" format="331" series="1">
      <pivotArea type="data" outline="0" fieldPosition="0">
        <references count="2">
          <reference field="4294967294" count="1" selected="0">
            <x v="0"/>
          </reference>
          <reference field="1" count="1" selected="0">
            <x v="84"/>
          </reference>
        </references>
      </pivotArea>
    </chartFormat>
    <chartFormat chart="6" format="332" series="1">
      <pivotArea type="data" outline="0" fieldPosition="0">
        <references count="2">
          <reference field="4294967294" count="1" selected="0">
            <x v="0"/>
          </reference>
          <reference field="1" count="1" selected="0">
            <x v="85"/>
          </reference>
        </references>
      </pivotArea>
    </chartFormat>
    <chartFormat chart="6" format="333" series="1">
      <pivotArea type="data" outline="0" fieldPosition="0">
        <references count="2">
          <reference field="4294967294" count="1" selected="0">
            <x v="0"/>
          </reference>
          <reference field="1" count="1" selected="0">
            <x v="86"/>
          </reference>
        </references>
      </pivotArea>
    </chartFormat>
    <chartFormat chart="6" format="334" series="1">
      <pivotArea type="data" outline="0" fieldPosition="0">
        <references count="2">
          <reference field="4294967294" count="1" selected="0">
            <x v="0"/>
          </reference>
          <reference field="1" count="1" selected="0">
            <x v="87"/>
          </reference>
        </references>
      </pivotArea>
    </chartFormat>
    <chartFormat chart="6" format="335" series="1">
      <pivotArea type="data" outline="0" fieldPosition="0">
        <references count="2">
          <reference field="4294967294" count="1" selected="0">
            <x v="0"/>
          </reference>
          <reference field="1" count="1" selected="0">
            <x v="88"/>
          </reference>
        </references>
      </pivotArea>
    </chartFormat>
    <chartFormat chart="6" format="336" series="1">
      <pivotArea type="data" outline="0" fieldPosition="0">
        <references count="2">
          <reference field="4294967294" count="1" selected="0">
            <x v="0"/>
          </reference>
          <reference field="1" count="1" selected="0">
            <x v="89"/>
          </reference>
        </references>
      </pivotArea>
    </chartFormat>
    <chartFormat chart="6" format="337" series="1">
      <pivotArea type="data" outline="0" fieldPosition="0">
        <references count="2">
          <reference field="4294967294" count="1" selected="0">
            <x v="0"/>
          </reference>
          <reference field="1" count="1" selected="0">
            <x v="90"/>
          </reference>
        </references>
      </pivotArea>
    </chartFormat>
    <chartFormat chart="6" format="338" series="1">
      <pivotArea type="data" outline="0" fieldPosition="0">
        <references count="2">
          <reference field="4294967294" count="1" selected="0">
            <x v="0"/>
          </reference>
          <reference field="1" count="1" selected="0">
            <x v="91"/>
          </reference>
        </references>
      </pivotArea>
    </chartFormat>
    <chartFormat chart="6" format="339" series="1">
      <pivotArea type="data" outline="0" fieldPosition="0">
        <references count="2">
          <reference field="4294967294" count="1" selected="0">
            <x v="0"/>
          </reference>
          <reference field="1" count="1" selected="0">
            <x v="92"/>
          </reference>
        </references>
      </pivotArea>
    </chartFormat>
    <chartFormat chart="6" format="340" series="1">
      <pivotArea type="data" outline="0" fieldPosition="0">
        <references count="2">
          <reference field="4294967294" count="1" selected="0">
            <x v="0"/>
          </reference>
          <reference field="1" count="1" selected="0">
            <x v="93"/>
          </reference>
        </references>
      </pivotArea>
    </chartFormat>
    <chartFormat chart="6" format="341" series="1">
      <pivotArea type="data" outline="0" fieldPosition="0">
        <references count="2">
          <reference field="4294967294" count="1" selected="0">
            <x v="0"/>
          </reference>
          <reference field="1" count="1" selected="0">
            <x v="94"/>
          </reference>
        </references>
      </pivotArea>
    </chartFormat>
    <chartFormat chart="6" format="342" series="1">
      <pivotArea type="data" outline="0" fieldPosition="0">
        <references count="2">
          <reference field="4294967294" count="1" selected="0">
            <x v="0"/>
          </reference>
          <reference field="1" count="1" selected="0">
            <x v="95"/>
          </reference>
        </references>
      </pivotArea>
    </chartFormat>
    <chartFormat chart="6" format="343" series="1">
      <pivotArea type="data" outline="0" fieldPosition="0">
        <references count="2">
          <reference field="4294967294" count="1" selected="0">
            <x v="0"/>
          </reference>
          <reference field="1" count="1" selected="0">
            <x v="96"/>
          </reference>
        </references>
      </pivotArea>
    </chartFormat>
    <chartFormat chart="6" format="344" series="1">
      <pivotArea type="data" outline="0" fieldPosition="0">
        <references count="2">
          <reference field="4294967294" count="1" selected="0">
            <x v="0"/>
          </reference>
          <reference field="1" count="1" selected="0">
            <x v="97"/>
          </reference>
        </references>
      </pivotArea>
    </chartFormat>
    <chartFormat chart="6" format="345" series="1">
      <pivotArea type="data" outline="0" fieldPosition="0">
        <references count="2">
          <reference field="4294967294" count="1" selected="0">
            <x v="0"/>
          </reference>
          <reference field="1" count="1" selected="0">
            <x v="98"/>
          </reference>
        </references>
      </pivotArea>
    </chartFormat>
    <chartFormat chart="6" format="346" series="1">
      <pivotArea type="data" outline="0" fieldPosition="0">
        <references count="2">
          <reference field="4294967294" count="1" selected="0">
            <x v="0"/>
          </reference>
          <reference field="1" count="1" selected="0">
            <x v="99"/>
          </reference>
        </references>
      </pivotArea>
    </chartFormat>
    <chartFormat chart="6" format="347" series="1">
      <pivotArea type="data" outline="0" fieldPosition="0">
        <references count="2">
          <reference field="4294967294" count="1" selected="0">
            <x v="0"/>
          </reference>
          <reference field="1" count="1" selected="0">
            <x v="100"/>
          </reference>
        </references>
      </pivotArea>
    </chartFormat>
    <chartFormat chart="6" format="348" series="1">
      <pivotArea type="data" outline="0" fieldPosition="0">
        <references count="2">
          <reference field="4294967294" count="1" selected="0">
            <x v="0"/>
          </reference>
          <reference field="1" count="1" selected="0">
            <x v="101"/>
          </reference>
        </references>
      </pivotArea>
    </chartFormat>
    <chartFormat chart="6" format="349" series="1">
      <pivotArea type="data" outline="0" fieldPosition="0">
        <references count="2">
          <reference field="4294967294" count="1" selected="0">
            <x v="0"/>
          </reference>
          <reference field="1" count="1" selected="0">
            <x v="102"/>
          </reference>
        </references>
      </pivotArea>
    </chartFormat>
    <chartFormat chart="6" format="350" series="1">
      <pivotArea type="data" outline="0" fieldPosition="0">
        <references count="2">
          <reference field="4294967294" count="1" selected="0">
            <x v="0"/>
          </reference>
          <reference field="1" count="1" selected="0">
            <x v="103"/>
          </reference>
        </references>
      </pivotArea>
    </chartFormat>
    <chartFormat chart="6" format="351" series="1">
      <pivotArea type="data" outline="0" fieldPosition="0">
        <references count="2">
          <reference field="4294967294" count="1" selected="0">
            <x v="0"/>
          </reference>
          <reference field="1" count="1" selected="0">
            <x v="104"/>
          </reference>
        </references>
      </pivotArea>
    </chartFormat>
    <chartFormat chart="6" format="352" series="1">
      <pivotArea type="data" outline="0" fieldPosition="0">
        <references count="2">
          <reference field="4294967294" count="1" selected="0">
            <x v="0"/>
          </reference>
          <reference field="1" count="1" selected="0">
            <x v="105"/>
          </reference>
        </references>
      </pivotArea>
    </chartFormat>
    <chartFormat chart="6" format="353" series="1">
      <pivotArea type="data" outline="0" fieldPosition="0">
        <references count="2">
          <reference field="4294967294" count="1" selected="0">
            <x v="0"/>
          </reference>
          <reference field="1" count="1" selected="0">
            <x v="106"/>
          </reference>
        </references>
      </pivotArea>
    </chartFormat>
    <chartFormat chart="6" format="354" series="1">
      <pivotArea type="data" outline="0" fieldPosition="0">
        <references count="2">
          <reference field="4294967294" count="1" selected="0">
            <x v="0"/>
          </reference>
          <reference field="1" count="1" selected="0">
            <x v="107"/>
          </reference>
        </references>
      </pivotArea>
    </chartFormat>
    <chartFormat chart="6" format="355" series="1">
      <pivotArea type="data" outline="0" fieldPosition="0">
        <references count="2">
          <reference field="4294967294" count="1" selected="0">
            <x v="0"/>
          </reference>
          <reference field="1" count="1" selected="0">
            <x v="108"/>
          </reference>
        </references>
      </pivotArea>
    </chartFormat>
    <chartFormat chart="6" format="356" series="1">
      <pivotArea type="data" outline="0" fieldPosition="0">
        <references count="2">
          <reference field="4294967294" count="1" selected="0">
            <x v="0"/>
          </reference>
          <reference field="1" count="1" selected="0">
            <x v="109"/>
          </reference>
        </references>
      </pivotArea>
    </chartFormat>
    <chartFormat chart="6" format="357" series="1">
      <pivotArea type="data" outline="0" fieldPosition="0">
        <references count="2">
          <reference field="4294967294" count="1" selected="0">
            <x v="0"/>
          </reference>
          <reference field="1" count="1" selected="0">
            <x v="110"/>
          </reference>
        </references>
      </pivotArea>
    </chartFormat>
    <chartFormat chart="6" format="358" series="1">
      <pivotArea type="data" outline="0" fieldPosition="0">
        <references count="2">
          <reference field="4294967294" count="1" selected="0">
            <x v="0"/>
          </reference>
          <reference field="1" count="1" selected="0">
            <x v="111"/>
          </reference>
        </references>
      </pivotArea>
    </chartFormat>
    <chartFormat chart="6" format="359" series="1">
      <pivotArea type="data" outline="0" fieldPosition="0">
        <references count="2">
          <reference field="4294967294" count="1" selected="0">
            <x v="0"/>
          </reference>
          <reference field="1" count="1" selected="0">
            <x v="112"/>
          </reference>
        </references>
      </pivotArea>
    </chartFormat>
    <chartFormat chart="6" format="360" series="1">
      <pivotArea type="data" outline="0" fieldPosition="0">
        <references count="2">
          <reference field="4294967294" count="1" selected="0">
            <x v="0"/>
          </reference>
          <reference field="1" count="1" selected="0">
            <x v="113"/>
          </reference>
        </references>
      </pivotArea>
    </chartFormat>
    <chartFormat chart="6" format="361" series="1">
      <pivotArea type="data" outline="0" fieldPosition="0">
        <references count="2">
          <reference field="4294967294" count="1" selected="0">
            <x v="0"/>
          </reference>
          <reference field="1" count="1" selected="0">
            <x v="114"/>
          </reference>
        </references>
      </pivotArea>
    </chartFormat>
    <chartFormat chart="6" format="362" series="1">
      <pivotArea type="data" outline="0" fieldPosition="0">
        <references count="2">
          <reference field="4294967294" count="1" selected="0">
            <x v="0"/>
          </reference>
          <reference field="1" count="1" selected="0">
            <x v="115"/>
          </reference>
        </references>
      </pivotArea>
    </chartFormat>
    <chartFormat chart="6" format="363" series="1">
      <pivotArea type="data" outline="0" fieldPosition="0">
        <references count="2">
          <reference field="4294967294" count="1" selected="0">
            <x v="0"/>
          </reference>
          <reference field="1" count="1" selected="0">
            <x v="116"/>
          </reference>
        </references>
      </pivotArea>
    </chartFormat>
    <chartFormat chart="6" format="364" series="1">
      <pivotArea type="data" outline="0" fieldPosition="0">
        <references count="2">
          <reference field="4294967294" count="1" selected="0">
            <x v="0"/>
          </reference>
          <reference field="1" count="1" selected="0">
            <x v="117"/>
          </reference>
        </references>
      </pivotArea>
    </chartFormat>
    <chartFormat chart="6" format="365" series="1">
      <pivotArea type="data" outline="0" fieldPosition="0">
        <references count="2">
          <reference field="4294967294" count="1" selected="0">
            <x v="0"/>
          </reference>
          <reference field="1" count="1" selected="0">
            <x v="118"/>
          </reference>
        </references>
      </pivotArea>
    </chartFormat>
    <chartFormat chart="6" format="366" series="1">
      <pivotArea type="data" outline="0" fieldPosition="0">
        <references count="2">
          <reference field="4294967294" count="1" selected="0">
            <x v="0"/>
          </reference>
          <reference field="1" count="1" selected="0">
            <x v="119"/>
          </reference>
        </references>
      </pivotArea>
    </chartFormat>
    <chartFormat chart="6" format="367" series="1">
      <pivotArea type="data" outline="0" fieldPosition="0">
        <references count="2">
          <reference field="4294967294" count="1" selected="0">
            <x v="0"/>
          </reference>
          <reference field="1" count="1" selected="0">
            <x v="120"/>
          </reference>
        </references>
      </pivotArea>
    </chartFormat>
    <chartFormat chart="6" format="368" series="1">
      <pivotArea type="data" outline="0" fieldPosition="0">
        <references count="2">
          <reference field="4294967294" count="1" selected="0">
            <x v="0"/>
          </reference>
          <reference field="1" count="1" selected="0">
            <x v="121"/>
          </reference>
        </references>
      </pivotArea>
    </chartFormat>
    <chartFormat chart="6" format="369" series="1">
      <pivotArea type="data" outline="0" fieldPosition="0">
        <references count="2">
          <reference field="4294967294" count="1" selected="0">
            <x v="0"/>
          </reference>
          <reference field="1" count="1" selected="0">
            <x v="122"/>
          </reference>
        </references>
      </pivotArea>
    </chartFormat>
    <chartFormat chart="0" format="124" series="1">
      <pivotArea type="data" outline="0" fieldPosition="0">
        <references count="2">
          <reference field="4294967294" count="1" selected="0">
            <x v="0"/>
          </reference>
          <reference field="1" count="1" selected="0">
            <x v="1"/>
          </reference>
        </references>
      </pivotArea>
    </chartFormat>
    <chartFormat chart="0" format="125" series="1">
      <pivotArea type="data" outline="0" fieldPosition="0">
        <references count="2">
          <reference field="4294967294" count="1" selected="0">
            <x v="0"/>
          </reference>
          <reference field="1" count="1" selected="0">
            <x v="2"/>
          </reference>
        </references>
      </pivotArea>
    </chartFormat>
    <chartFormat chart="0" format="126" series="1">
      <pivotArea type="data" outline="0" fieldPosition="0">
        <references count="2">
          <reference field="4294967294" count="1" selected="0">
            <x v="0"/>
          </reference>
          <reference field="1" count="1" selected="0">
            <x v="3"/>
          </reference>
        </references>
      </pivotArea>
    </chartFormat>
    <chartFormat chart="0" format="127" series="1">
      <pivotArea type="data" outline="0" fieldPosition="0">
        <references count="2">
          <reference field="4294967294" count="1" selected="0">
            <x v="0"/>
          </reference>
          <reference field="1" count="1" selected="0">
            <x v="4"/>
          </reference>
        </references>
      </pivotArea>
    </chartFormat>
    <chartFormat chart="0" format="128" series="1">
      <pivotArea type="data" outline="0" fieldPosition="0">
        <references count="2">
          <reference field="4294967294" count="1" selected="0">
            <x v="0"/>
          </reference>
          <reference field="1" count="1" selected="0">
            <x v="5"/>
          </reference>
        </references>
      </pivotArea>
    </chartFormat>
    <chartFormat chart="0" format="129" series="1">
      <pivotArea type="data" outline="0" fieldPosition="0">
        <references count="2">
          <reference field="4294967294" count="1" selected="0">
            <x v="0"/>
          </reference>
          <reference field="1" count="1" selected="0">
            <x v="6"/>
          </reference>
        </references>
      </pivotArea>
    </chartFormat>
    <chartFormat chart="0" format="130" series="1">
      <pivotArea type="data" outline="0" fieldPosition="0">
        <references count="2">
          <reference field="4294967294" count="1" selected="0">
            <x v="0"/>
          </reference>
          <reference field="1" count="1" selected="0">
            <x v="7"/>
          </reference>
        </references>
      </pivotArea>
    </chartFormat>
    <chartFormat chart="0" format="131" series="1">
      <pivotArea type="data" outline="0" fieldPosition="0">
        <references count="2">
          <reference field="4294967294" count="1" selected="0">
            <x v="0"/>
          </reference>
          <reference field="1" count="1" selected="0">
            <x v="8"/>
          </reference>
        </references>
      </pivotArea>
    </chartFormat>
    <chartFormat chart="0" format="132" series="1">
      <pivotArea type="data" outline="0" fieldPosition="0">
        <references count="2">
          <reference field="4294967294" count="1" selected="0">
            <x v="0"/>
          </reference>
          <reference field="1" count="1" selected="0">
            <x v="9"/>
          </reference>
        </references>
      </pivotArea>
    </chartFormat>
    <chartFormat chart="0" format="133" series="1">
      <pivotArea type="data" outline="0" fieldPosition="0">
        <references count="2">
          <reference field="4294967294" count="1" selected="0">
            <x v="0"/>
          </reference>
          <reference field="1" count="1" selected="0">
            <x v="10"/>
          </reference>
        </references>
      </pivotArea>
    </chartFormat>
    <chartFormat chart="0" format="134" series="1">
      <pivotArea type="data" outline="0" fieldPosition="0">
        <references count="2">
          <reference field="4294967294" count="1" selected="0">
            <x v="0"/>
          </reference>
          <reference field="1" count="1" selected="0">
            <x v="11"/>
          </reference>
        </references>
      </pivotArea>
    </chartFormat>
    <chartFormat chart="0" format="135" series="1">
      <pivotArea type="data" outline="0" fieldPosition="0">
        <references count="2">
          <reference field="4294967294" count="1" selected="0">
            <x v="0"/>
          </reference>
          <reference field="1" count="1" selected="0">
            <x v="12"/>
          </reference>
        </references>
      </pivotArea>
    </chartFormat>
    <chartFormat chart="0" format="136" series="1">
      <pivotArea type="data" outline="0" fieldPosition="0">
        <references count="2">
          <reference field="4294967294" count="1" selected="0">
            <x v="0"/>
          </reference>
          <reference field="1" count="1" selected="0">
            <x v="13"/>
          </reference>
        </references>
      </pivotArea>
    </chartFormat>
    <chartFormat chart="0" format="137" series="1">
      <pivotArea type="data" outline="0" fieldPosition="0">
        <references count="2">
          <reference field="4294967294" count="1" selected="0">
            <x v="0"/>
          </reference>
          <reference field="1" count="1" selected="0">
            <x v="14"/>
          </reference>
        </references>
      </pivotArea>
    </chartFormat>
    <chartFormat chart="0" format="138" series="1">
      <pivotArea type="data" outline="0" fieldPosition="0">
        <references count="2">
          <reference field="4294967294" count="1" selected="0">
            <x v="0"/>
          </reference>
          <reference field="1" count="1" selected="0">
            <x v="15"/>
          </reference>
        </references>
      </pivotArea>
    </chartFormat>
    <chartFormat chart="0" format="139" series="1">
      <pivotArea type="data" outline="0" fieldPosition="0">
        <references count="2">
          <reference field="4294967294" count="1" selected="0">
            <x v="0"/>
          </reference>
          <reference field="1" count="1" selected="0">
            <x v="16"/>
          </reference>
        </references>
      </pivotArea>
    </chartFormat>
    <chartFormat chart="0" format="140" series="1">
      <pivotArea type="data" outline="0" fieldPosition="0">
        <references count="2">
          <reference field="4294967294" count="1" selected="0">
            <x v="0"/>
          </reference>
          <reference field="1" count="1" selected="0">
            <x v="17"/>
          </reference>
        </references>
      </pivotArea>
    </chartFormat>
    <chartFormat chart="0" format="141" series="1">
      <pivotArea type="data" outline="0" fieldPosition="0">
        <references count="2">
          <reference field="4294967294" count="1" selected="0">
            <x v="0"/>
          </reference>
          <reference field="1" count="1" selected="0">
            <x v="18"/>
          </reference>
        </references>
      </pivotArea>
    </chartFormat>
    <chartFormat chart="0" format="142" series="1">
      <pivotArea type="data" outline="0" fieldPosition="0">
        <references count="2">
          <reference field="4294967294" count="1" selected="0">
            <x v="0"/>
          </reference>
          <reference field="1" count="1" selected="0">
            <x v="19"/>
          </reference>
        </references>
      </pivotArea>
    </chartFormat>
    <chartFormat chart="0" format="143" series="1">
      <pivotArea type="data" outline="0" fieldPosition="0">
        <references count="2">
          <reference field="4294967294" count="1" selected="0">
            <x v="0"/>
          </reference>
          <reference field="1" count="1" selected="0">
            <x v="20"/>
          </reference>
        </references>
      </pivotArea>
    </chartFormat>
    <chartFormat chart="0" format="144" series="1">
      <pivotArea type="data" outline="0" fieldPosition="0">
        <references count="2">
          <reference field="4294967294" count="1" selected="0">
            <x v="0"/>
          </reference>
          <reference field="1" count="1" selected="0">
            <x v="21"/>
          </reference>
        </references>
      </pivotArea>
    </chartFormat>
    <chartFormat chart="0" format="145" series="1">
      <pivotArea type="data" outline="0" fieldPosition="0">
        <references count="2">
          <reference field="4294967294" count="1" selected="0">
            <x v="0"/>
          </reference>
          <reference field="1" count="1" selected="0">
            <x v="22"/>
          </reference>
        </references>
      </pivotArea>
    </chartFormat>
    <chartFormat chart="0" format="146" series="1">
      <pivotArea type="data" outline="0" fieldPosition="0">
        <references count="2">
          <reference field="4294967294" count="1" selected="0">
            <x v="0"/>
          </reference>
          <reference field="1" count="1" selected="0">
            <x v="23"/>
          </reference>
        </references>
      </pivotArea>
    </chartFormat>
    <chartFormat chart="0" format="147" series="1">
      <pivotArea type="data" outline="0" fieldPosition="0">
        <references count="2">
          <reference field="4294967294" count="1" selected="0">
            <x v="0"/>
          </reference>
          <reference field="1" count="1" selected="0">
            <x v="24"/>
          </reference>
        </references>
      </pivotArea>
    </chartFormat>
    <chartFormat chart="0" format="148" series="1">
      <pivotArea type="data" outline="0" fieldPosition="0">
        <references count="2">
          <reference field="4294967294" count="1" selected="0">
            <x v="0"/>
          </reference>
          <reference field="1" count="1" selected="0">
            <x v="25"/>
          </reference>
        </references>
      </pivotArea>
    </chartFormat>
    <chartFormat chart="0" format="149" series="1">
      <pivotArea type="data" outline="0" fieldPosition="0">
        <references count="2">
          <reference field="4294967294" count="1" selected="0">
            <x v="0"/>
          </reference>
          <reference field="1" count="1" selected="0">
            <x v="26"/>
          </reference>
        </references>
      </pivotArea>
    </chartFormat>
    <chartFormat chart="0" format="150" series="1">
      <pivotArea type="data" outline="0" fieldPosition="0">
        <references count="2">
          <reference field="4294967294" count="1" selected="0">
            <x v="0"/>
          </reference>
          <reference field="1" count="1" selected="0">
            <x v="27"/>
          </reference>
        </references>
      </pivotArea>
    </chartFormat>
    <chartFormat chart="0" format="151" series="1">
      <pivotArea type="data" outline="0" fieldPosition="0">
        <references count="2">
          <reference field="4294967294" count="1" selected="0">
            <x v="0"/>
          </reference>
          <reference field="1" count="1" selected="0">
            <x v="28"/>
          </reference>
        </references>
      </pivotArea>
    </chartFormat>
    <chartFormat chart="0" format="152" series="1">
      <pivotArea type="data" outline="0" fieldPosition="0">
        <references count="2">
          <reference field="4294967294" count="1" selected="0">
            <x v="0"/>
          </reference>
          <reference field="1" count="1" selected="0">
            <x v="29"/>
          </reference>
        </references>
      </pivotArea>
    </chartFormat>
    <chartFormat chart="0" format="153" series="1">
      <pivotArea type="data" outline="0" fieldPosition="0">
        <references count="2">
          <reference field="4294967294" count="1" selected="0">
            <x v="0"/>
          </reference>
          <reference field="1" count="1" selected="0">
            <x v="30"/>
          </reference>
        </references>
      </pivotArea>
    </chartFormat>
    <chartFormat chart="0" format="154" series="1">
      <pivotArea type="data" outline="0" fieldPosition="0">
        <references count="2">
          <reference field="4294967294" count="1" selected="0">
            <x v="0"/>
          </reference>
          <reference field="1" count="1" selected="0">
            <x v="31"/>
          </reference>
        </references>
      </pivotArea>
    </chartFormat>
    <chartFormat chart="0" format="155" series="1">
      <pivotArea type="data" outline="0" fieldPosition="0">
        <references count="2">
          <reference field="4294967294" count="1" selected="0">
            <x v="0"/>
          </reference>
          <reference field="1" count="1" selected="0">
            <x v="32"/>
          </reference>
        </references>
      </pivotArea>
    </chartFormat>
    <chartFormat chart="0" format="156" series="1">
      <pivotArea type="data" outline="0" fieldPosition="0">
        <references count="2">
          <reference field="4294967294" count="1" selected="0">
            <x v="0"/>
          </reference>
          <reference field="1" count="1" selected="0">
            <x v="33"/>
          </reference>
        </references>
      </pivotArea>
    </chartFormat>
    <chartFormat chart="0" format="157" series="1">
      <pivotArea type="data" outline="0" fieldPosition="0">
        <references count="2">
          <reference field="4294967294" count="1" selected="0">
            <x v="0"/>
          </reference>
          <reference field="1" count="1" selected="0">
            <x v="34"/>
          </reference>
        </references>
      </pivotArea>
    </chartFormat>
    <chartFormat chart="0" format="158" series="1">
      <pivotArea type="data" outline="0" fieldPosition="0">
        <references count="2">
          <reference field="4294967294" count="1" selected="0">
            <x v="0"/>
          </reference>
          <reference field="1" count="1" selected="0">
            <x v="35"/>
          </reference>
        </references>
      </pivotArea>
    </chartFormat>
    <chartFormat chart="0" format="159" series="1">
      <pivotArea type="data" outline="0" fieldPosition="0">
        <references count="2">
          <reference field="4294967294" count="1" selected="0">
            <x v="0"/>
          </reference>
          <reference field="1" count="1" selected="0">
            <x v="36"/>
          </reference>
        </references>
      </pivotArea>
    </chartFormat>
    <chartFormat chart="0" format="160" series="1">
      <pivotArea type="data" outline="0" fieldPosition="0">
        <references count="2">
          <reference field="4294967294" count="1" selected="0">
            <x v="0"/>
          </reference>
          <reference field="1" count="1" selected="0">
            <x v="37"/>
          </reference>
        </references>
      </pivotArea>
    </chartFormat>
    <chartFormat chart="0" format="161" series="1">
      <pivotArea type="data" outline="0" fieldPosition="0">
        <references count="2">
          <reference field="4294967294" count="1" selected="0">
            <x v="0"/>
          </reference>
          <reference field="1" count="1" selected="0">
            <x v="38"/>
          </reference>
        </references>
      </pivotArea>
    </chartFormat>
    <chartFormat chart="0" format="162" series="1">
      <pivotArea type="data" outline="0" fieldPosition="0">
        <references count="2">
          <reference field="4294967294" count="1" selected="0">
            <x v="0"/>
          </reference>
          <reference field="1" count="1" selected="0">
            <x v="39"/>
          </reference>
        </references>
      </pivotArea>
    </chartFormat>
    <chartFormat chart="0" format="163" series="1">
      <pivotArea type="data" outline="0" fieldPosition="0">
        <references count="2">
          <reference field="4294967294" count="1" selected="0">
            <x v="0"/>
          </reference>
          <reference field="1" count="1" selected="0">
            <x v="40"/>
          </reference>
        </references>
      </pivotArea>
    </chartFormat>
    <chartFormat chart="0" format="164" series="1">
      <pivotArea type="data" outline="0" fieldPosition="0">
        <references count="2">
          <reference field="4294967294" count="1" selected="0">
            <x v="0"/>
          </reference>
          <reference field="1" count="1" selected="0">
            <x v="41"/>
          </reference>
        </references>
      </pivotArea>
    </chartFormat>
    <chartFormat chart="0" format="165" series="1">
      <pivotArea type="data" outline="0" fieldPosition="0">
        <references count="2">
          <reference field="4294967294" count="1" selected="0">
            <x v="0"/>
          </reference>
          <reference field="1" count="1" selected="0">
            <x v="42"/>
          </reference>
        </references>
      </pivotArea>
    </chartFormat>
    <chartFormat chart="0" format="166" series="1">
      <pivotArea type="data" outline="0" fieldPosition="0">
        <references count="2">
          <reference field="4294967294" count="1" selected="0">
            <x v="0"/>
          </reference>
          <reference field="1" count="1" selected="0">
            <x v="43"/>
          </reference>
        </references>
      </pivotArea>
    </chartFormat>
    <chartFormat chart="0" format="167" series="1">
      <pivotArea type="data" outline="0" fieldPosition="0">
        <references count="2">
          <reference field="4294967294" count="1" selected="0">
            <x v="0"/>
          </reference>
          <reference field="1" count="1" selected="0">
            <x v="44"/>
          </reference>
        </references>
      </pivotArea>
    </chartFormat>
    <chartFormat chart="0" format="168" series="1">
      <pivotArea type="data" outline="0" fieldPosition="0">
        <references count="2">
          <reference field="4294967294" count="1" selected="0">
            <x v="0"/>
          </reference>
          <reference field="1" count="1" selected="0">
            <x v="45"/>
          </reference>
        </references>
      </pivotArea>
    </chartFormat>
    <chartFormat chart="0" format="169" series="1">
      <pivotArea type="data" outline="0" fieldPosition="0">
        <references count="2">
          <reference field="4294967294" count="1" selected="0">
            <x v="0"/>
          </reference>
          <reference field="1" count="1" selected="0">
            <x v="46"/>
          </reference>
        </references>
      </pivotArea>
    </chartFormat>
    <chartFormat chart="0" format="170" series="1">
      <pivotArea type="data" outline="0" fieldPosition="0">
        <references count="2">
          <reference field="4294967294" count="1" selected="0">
            <x v="0"/>
          </reference>
          <reference field="1" count="1" selected="0">
            <x v="47"/>
          </reference>
        </references>
      </pivotArea>
    </chartFormat>
    <chartFormat chart="0" format="171" series="1">
      <pivotArea type="data" outline="0" fieldPosition="0">
        <references count="2">
          <reference field="4294967294" count="1" selected="0">
            <x v="0"/>
          </reference>
          <reference field="1" count="1" selected="0">
            <x v="48"/>
          </reference>
        </references>
      </pivotArea>
    </chartFormat>
    <chartFormat chart="0" format="172" series="1">
      <pivotArea type="data" outline="0" fieldPosition="0">
        <references count="2">
          <reference field="4294967294" count="1" selected="0">
            <x v="0"/>
          </reference>
          <reference field="1" count="1" selected="0">
            <x v="49"/>
          </reference>
        </references>
      </pivotArea>
    </chartFormat>
    <chartFormat chart="0" format="173" series="1">
      <pivotArea type="data" outline="0" fieldPosition="0">
        <references count="2">
          <reference field="4294967294" count="1" selected="0">
            <x v="0"/>
          </reference>
          <reference field="1" count="1" selected="0">
            <x v="50"/>
          </reference>
        </references>
      </pivotArea>
    </chartFormat>
    <chartFormat chart="0" format="174" series="1">
      <pivotArea type="data" outline="0" fieldPosition="0">
        <references count="2">
          <reference field="4294967294" count="1" selected="0">
            <x v="0"/>
          </reference>
          <reference field="1" count="1" selected="0">
            <x v="51"/>
          </reference>
        </references>
      </pivotArea>
    </chartFormat>
    <chartFormat chart="0" format="175" series="1">
      <pivotArea type="data" outline="0" fieldPosition="0">
        <references count="2">
          <reference field="4294967294" count="1" selected="0">
            <x v="0"/>
          </reference>
          <reference field="1" count="1" selected="0">
            <x v="52"/>
          </reference>
        </references>
      </pivotArea>
    </chartFormat>
    <chartFormat chart="0" format="176" series="1">
      <pivotArea type="data" outline="0" fieldPosition="0">
        <references count="2">
          <reference field="4294967294" count="1" selected="0">
            <x v="0"/>
          </reference>
          <reference field="1" count="1" selected="0">
            <x v="53"/>
          </reference>
        </references>
      </pivotArea>
    </chartFormat>
    <chartFormat chart="0" format="177" series="1">
      <pivotArea type="data" outline="0" fieldPosition="0">
        <references count="2">
          <reference field="4294967294" count="1" selected="0">
            <x v="0"/>
          </reference>
          <reference field="1" count="1" selected="0">
            <x v="54"/>
          </reference>
        </references>
      </pivotArea>
    </chartFormat>
    <chartFormat chart="0" format="178" series="1">
      <pivotArea type="data" outline="0" fieldPosition="0">
        <references count="2">
          <reference field="4294967294" count="1" selected="0">
            <x v="0"/>
          </reference>
          <reference field="1" count="1" selected="0">
            <x v="55"/>
          </reference>
        </references>
      </pivotArea>
    </chartFormat>
    <chartFormat chart="0" format="179" series="1">
      <pivotArea type="data" outline="0" fieldPosition="0">
        <references count="2">
          <reference field="4294967294" count="1" selected="0">
            <x v="0"/>
          </reference>
          <reference field="1" count="1" selected="0">
            <x v="56"/>
          </reference>
        </references>
      </pivotArea>
    </chartFormat>
    <chartFormat chart="0" format="180" series="1">
      <pivotArea type="data" outline="0" fieldPosition="0">
        <references count="2">
          <reference field="4294967294" count="1" selected="0">
            <x v="0"/>
          </reference>
          <reference field="1" count="1" selected="0">
            <x v="57"/>
          </reference>
        </references>
      </pivotArea>
    </chartFormat>
    <chartFormat chart="0" format="181" series="1">
      <pivotArea type="data" outline="0" fieldPosition="0">
        <references count="2">
          <reference field="4294967294" count="1" selected="0">
            <x v="0"/>
          </reference>
          <reference field="1" count="1" selected="0">
            <x v="58"/>
          </reference>
        </references>
      </pivotArea>
    </chartFormat>
    <chartFormat chart="0" format="182" series="1">
      <pivotArea type="data" outline="0" fieldPosition="0">
        <references count="2">
          <reference field="4294967294" count="1" selected="0">
            <x v="0"/>
          </reference>
          <reference field="1" count="1" selected="0">
            <x v="59"/>
          </reference>
        </references>
      </pivotArea>
    </chartFormat>
    <chartFormat chart="0" format="183" series="1">
      <pivotArea type="data" outline="0" fieldPosition="0">
        <references count="2">
          <reference field="4294967294" count="1" selected="0">
            <x v="0"/>
          </reference>
          <reference field="1" count="1" selected="0">
            <x v="60"/>
          </reference>
        </references>
      </pivotArea>
    </chartFormat>
    <chartFormat chart="0" format="184" series="1">
      <pivotArea type="data" outline="0" fieldPosition="0">
        <references count="2">
          <reference field="4294967294" count="1" selected="0">
            <x v="0"/>
          </reference>
          <reference field="1" count="1" selected="0">
            <x v="61"/>
          </reference>
        </references>
      </pivotArea>
    </chartFormat>
    <chartFormat chart="0" format="185" series="1">
      <pivotArea type="data" outline="0" fieldPosition="0">
        <references count="2">
          <reference field="4294967294" count="1" selected="0">
            <x v="0"/>
          </reference>
          <reference field="1" count="1" selected="0">
            <x v="62"/>
          </reference>
        </references>
      </pivotArea>
    </chartFormat>
    <chartFormat chart="0" format="186" series="1">
      <pivotArea type="data" outline="0" fieldPosition="0">
        <references count="2">
          <reference field="4294967294" count="1" selected="0">
            <x v="0"/>
          </reference>
          <reference field="1" count="1" selected="0">
            <x v="63"/>
          </reference>
        </references>
      </pivotArea>
    </chartFormat>
    <chartFormat chart="0" format="187" series="1">
      <pivotArea type="data" outline="0" fieldPosition="0">
        <references count="2">
          <reference field="4294967294" count="1" selected="0">
            <x v="0"/>
          </reference>
          <reference field="1" count="1" selected="0">
            <x v="64"/>
          </reference>
        </references>
      </pivotArea>
    </chartFormat>
    <chartFormat chart="0" format="188" series="1">
      <pivotArea type="data" outline="0" fieldPosition="0">
        <references count="2">
          <reference field="4294967294" count="1" selected="0">
            <x v="0"/>
          </reference>
          <reference field="1" count="1" selected="0">
            <x v="65"/>
          </reference>
        </references>
      </pivotArea>
    </chartFormat>
    <chartFormat chart="0" format="189" series="1">
      <pivotArea type="data" outline="0" fieldPosition="0">
        <references count="2">
          <reference field="4294967294" count="1" selected="0">
            <x v="0"/>
          </reference>
          <reference field="1" count="1" selected="0">
            <x v="66"/>
          </reference>
        </references>
      </pivotArea>
    </chartFormat>
    <chartFormat chart="0" format="190" series="1">
      <pivotArea type="data" outline="0" fieldPosition="0">
        <references count="2">
          <reference field="4294967294" count="1" selected="0">
            <x v="0"/>
          </reference>
          <reference field="1" count="1" selected="0">
            <x v="67"/>
          </reference>
        </references>
      </pivotArea>
    </chartFormat>
    <chartFormat chart="0" format="191" series="1">
      <pivotArea type="data" outline="0" fieldPosition="0">
        <references count="2">
          <reference field="4294967294" count="1" selected="0">
            <x v="0"/>
          </reference>
          <reference field="1" count="1" selected="0">
            <x v="68"/>
          </reference>
        </references>
      </pivotArea>
    </chartFormat>
    <chartFormat chart="0" format="192" series="1">
      <pivotArea type="data" outline="0" fieldPosition="0">
        <references count="2">
          <reference field="4294967294" count="1" selected="0">
            <x v="0"/>
          </reference>
          <reference field="1" count="1" selected="0">
            <x v="69"/>
          </reference>
        </references>
      </pivotArea>
    </chartFormat>
    <chartFormat chart="0" format="193" series="1">
      <pivotArea type="data" outline="0" fieldPosition="0">
        <references count="2">
          <reference field="4294967294" count="1" selected="0">
            <x v="0"/>
          </reference>
          <reference field="1" count="1" selected="0">
            <x v="70"/>
          </reference>
        </references>
      </pivotArea>
    </chartFormat>
    <chartFormat chart="0" format="194" series="1">
      <pivotArea type="data" outline="0" fieldPosition="0">
        <references count="2">
          <reference field="4294967294" count="1" selected="0">
            <x v="0"/>
          </reference>
          <reference field="1" count="1" selected="0">
            <x v="71"/>
          </reference>
        </references>
      </pivotArea>
    </chartFormat>
    <chartFormat chart="0" format="195" series="1">
      <pivotArea type="data" outline="0" fieldPosition="0">
        <references count="2">
          <reference field="4294967294" count="1" selected="0">
            <x v="0"/>
          </reference>
          <reference field="1" count="1" selected="0">
            <x v="72"/>
          </reference>
        </references>
      </pivotArea>
    </chartFormat>
    <chartFormat chart="0" format="196" series="1">
      <pivotArea type="data" outline="0" fieldPosition="0">
        <references count="2">
          <reference field="4294967294" count="1" selected="0">
            <x v="0"/>
          </reference>
          <reference field="1" count="1" selected="0">
            <x v="73"/>
          </reference>
        </references>
      </pivotArea>
    </chartFormat>
    <chartFormat chart="0" format="197" series="1">
      <pivotArea type="data" outline="0" fieldPosition="0">
        <references count="2">
          <reference field="4294967294" count="1" selected="0">
            <x v="0"/>
          </reference>
          <reference field="1" count="1" selected="0">
            <x v="74"/>
          </reference>
        </references>
      </pivotArea>
    </chartFormat>
    <chartFormat chart="0" format="198" series="1">
      <pivotArea type="data" outline="0" fieldPosition="0">
        <references count="2">
          <reference field="4294967294" count="1" selected="0">
            <x v="0"/>
          </reference>
          <reference field="1" count="1" selected="0">
            <x v="75"/>
          </reference>
        </references>
      </pivotArea>
    </chartFormat>
    <chartFormat chart="0" format="199" series="1">
      <pivotArea type="data" outline="0" fieldPosition="0">
        <references count="2">
          <reference field="4294967294" count="1" selected="0">
            <x v="0"/>
          </reference>
          <reference field="1" count="1" selected="0">
            <x v="76"/>
          </reference>
        </references>
      </pivotArea>
    </chartFormat>
    <chartFormat chart="0" format="200" series="1">
      <pivotArea type="data" outline="0" fieldPosition="0">
        <references count="2">
          <reference field="4294967294" count="1" selected="0">
            <x v="0"/>
          </reference>
          <reference field="1" count="1" selected="0">
            <x v="77"/>
          </reference>
        </references>
      </pivotArea>
    </chartFormat>
    <chartFormat chart="0" format="201" series="1">
      <pivotArea type="data" outline="0" fieldPosition="0">
        <references count="2">
          <reference field="4294967294" count="1" selected="0">
            <x v="0"/>
          </reference>
          <reference field="1" count="1" selected="0">
            <x v="78"/>
          </reference>
        </references>
      </pivotArea>
    </chartFormat>
    <chartFormat chart="0" format="202" series="1">
      <pivotArea type="data" outline="0" fieldPosition="0">
        <references count="2">
          <reference field="4294967294" count="1" selected="0">
            <x v="0"/>
          </reference>
          <reference field="1" count="1" selected="0">
            <x v="79"/>
          </reference>
        </references>
      </pivotArea>
    </chartFormat>
    <chartFormat chart="0" format="203" series="1">
      <pivotArea type="data" outline="0" fieldPosition="0">
        <references count="2">
          <reference field="4294967294" count="1" selected="0">
            <x v="0"/>
          </reference>
          <reference field="1" count="1" selected="0">
            <x v="80"/>
          </reference>
        </references>
      </pivotArea>
    </chartFormat>
    <chartFormat chart="0" format="204" series="1">
      <pivotArea type="data" outline="0" fieldPosition="0">
        <references count="2">
          <reference field="4294967294" count="1" selected="0">
            <x v="0"/>
          </reference>
          <reference field="1" count="1" selected="0">
            <x v="81"/>
          </reference>
        </references>
      </pivotArea>
    </chartFormat>
    <chartFormat chart="0" format="205" series="1">
      <pivotArea type="data" outline="0" fieldPosition="0">
        <references count="2">
          <reference field="4294967294" count="1" selected="0">
            <x v="0"/>
          </reference>
          <reference field="1" count="1" selected="0">
            <x v="82"/>
          </reference>
        </references>
      </pivotArea>
    </chartFormat>
    <chartFormat chart="0" format="206" series="1">
      <pivotArea type="data" outline="0" fieldPosition="0">
        <references count="2">
          <reference field="4294967294" count="1" selected="0">
            <x v="0"/>
          </reference>
          <reference field="1" count="1" selected="0">
            <x v="83"/>
          </reference>
        </references>
      </pivotArea>
    </chartFormat>
    <chartFormat chart="0" format="207" series="1">
      <pivotArea type="data" outline="0" fieldPosition="0">
        <references count="2">
          <reference field="4294967294" count="1" selected="0">
            <x v="0"/>
          </reference>
          <reference field="1" count="1" selected="0">
            <x v="84"/>
          </reference>
        </references>
      </pivotArea>
    </chartFormat>
    <chartFormat chart="0" format="208" series="1">
      <pivotArea type="data" outline="0" fieldPosition="0">
        <references count="2">
          <reference field="4294967294" count="1" selected="0">
            <x v="0"/>
          </reference>
          <reference field="1" count="1" selected="0">
            <x v="85"/>
          </reference>
        </references>
      </pivotArea>
    </chartFormat>
    <chartFormat chart="0" format="209" series="1">
      <pivotArea type="data" outline="0" fieldPosition="0">
        <references count="2">
          <reference field="4294967294" count="1" selected="0">
            <x v="0"/>
          </reference>
          <reference field="1" count="1" selected="0">
            <x v="86"/>
          </reference>
        </references>
      </pivotArea>
    </chartFormat>
    <chartFormat chart="0" format="210" series="1">
      <pivotArea type="data" outline="0" fieldPosition="0">
        <references count="2">
          <reference field="4294967294" count="1" selected="0">
            <x v="0"/>
          </reference>
          <reference field="1" count="1" selected="0">
            <x v="87"/>
          </reference>
        </references>
      </pivotArea>
    </chartFormat>
    <chartFormat chart="0" format="211" series="1">
      <pivotArea type="data" outline="0" fieldPosition="0">
        <references count="2">
          <reference field="4294967294" count="1" selected="0">
            <x v="0"/>
          </reference>
          <reference field="1" count="1" selected="0">
            <x v="88"/>
          </reference>
        </references>
      </pivotArea>
    </chartFormat>
    <chartFormat chart="0" format="212" series="1">
      <pivotArea type="data" outline="0" fieldPosition="0">
        <references count="2">
          <reference field="4294967294" count="1" selected="0">
            <x v="0"/>
          </reference>
          <reference field="1" count="1" selected="0">
            <x v="89"/>
          </reference>
        </references>
      </pivotArea>
    </chartFormat>
    <chartFormat chart="0" format="213" series="1">
      <pivotArea type="data" outline="0" fieldPosition="0">
        <references count="2">
          <reference field="4294967294" count="1" selected="0">
            <x v="0"/>
          </reference>
          <reference field="1" count="1" selected="0">
            <x v="90"/>
          </reference>
        </references>
      </pivotArea>
    </chartFormat>
    <chartFormat chart="0" format="214" series="1">
      <pivotArea type="data" outline="0" fieldPosition="0">
        <references count="2">
          <reference field="4294967294" count="1" selected="0">
            <x v="0"/>
          </reference>
          <reference field="1" count="1" selected="0">
            <x v="91"/>
          </reference>
        </references>
      </pivotArea>
    </chartFormat>
    <chartFormat chart="0" format="215" series="1">
      <pivotArea type="data" outline="0" fieldPosition="0">
        <references count="2">
          <reference field="4294967294" count="1" selected="0">
            <x v="0"/>
          </reference>
          <reference field="1" count="1" selected="0">
            <x v="92"/>
          </reference>
        </references>
      </pivotArea>
    </chartFormat>
    <chartFormat chart="0" format="216" series="1">
      <pivotArea type="data" outline="0" fieldPosition="0">
        <references count="2">
          <reference field="4294967294" count="1" selected="0">
            <x v="0"/>
          </reference>
          <reference field="1" count="1" selected="0">
            <x v="93"/>
          </reference>
        </references>
      </pivotArea>
    </chartFormat>
    <chartFormat chart="0" format="217" series="1">
      <pivotArea type="data" outline="0" fieldPosition="0">
        <references count="2">
          <reference field="4294967294" count="1" selected="0">
            <x v="0"/>
          </reference>
          <reference field="1" count="1" selected="0">
            <x v="94"/>
          </reference>
        </references>
      </pivotArea>
    </chartFormat>
    <chartFormat chart="0" format="218" series="1">
      <pivotArea type="data" outline="0" fieldPosition="0">
        <references count="2">
          <reference field="4294967294" count="1" selected="0">
            <x v="0"/>
          </reference>
          <reference field="1" count="1" selected="0">
            <x v="95"/>
          </reference>
        </references>
      </pivotArea>
    </chartFormat>
    <chartFormat chart="0" format="219" series="1">
      <pivotArea type="data" outline="0" fieldPosition="0">
        <references count="2">
          <reference field="4294967294" count="1" selected="0">
            <x v="0"/>
          </reference>
          <reference field="1" count="1" selected="0">
            <x v="96"/>
          </reference>
        </references>
      </pivotArea>
    </chartFormat>
    <chartFormat chart="0" format="220" series="1">
      <pivotArea type="data" outline="0" fieldPosition="0">
        <references count="2">
          <reference field="4294967294" count="1" selected="0">
            <x v="0"/>
          </reference>
          <reference field="1" count="1" selected="0">
            <x v="97"/>
          </reference>
        </references>
      </pivotArea>
    </chartFormat>
    <chartFormat chart="0" format="221" series="1">
      <pivotArea type="data" outline="0" fieldPosition="0">
        <references count="2">
          <reference field="4294967294" count="1" selected="0">
            <x v="0"/>
          </reference>
          <reference field="1" count="1" selected="0">
            <x v="98"/>
          </reference>
        </references>
      </pivotArea>
    </chartFormat>
    <chartFormat chart="0" format="222" series="1">
      <pivotArea type="data" outline="0" fieldPosition="0">
        <references count="2">
          <reference field="4294967294" count="1" selected="0">
            <x v="0"/>
          </reference>
          <reference field="1" count="1" selected="0">
            <x v="99"/>
          </reference>
        </references>
      </pivotArea>
    </chartFormat>
    <chartFormat chart="0" format="223" series="1">
      <pivotArea type="data" outline="0" fieldPosition="0">
        <references count="2">
          <reference field="4294967294" count="1" selected="0">
            <x v="0"/>
          </reference>
          <reference field="1" count="1" selected="0">
            <x v="100"/>
          </reference>
        </references>
      </pivotArea>
    </chartFormat>
    <chartFormat chart="0" format="224" series="1">
      <pivotArea type="data" outline="0" fieldPosition="0">
        <references count="2">
          <reference field="4294967294" count="1" selected="0">
            <x v="0"/>
          </reference>
          <reference field="1" count="1" selected="0">
            <x v="101"/>
          </reference>
        </references>
      </pivotArea>
    </chartFormat>
    <chartFormat chart="0" format="225" series="1">
      <pivotArea type="data" outline="0" fieldPosition="0">
        <references count="2">
          <reference field="4294967294" count="1" selected="0">
            <x v="0"/>
          </reference>
          <reference field="1" count="1" selected="0">
            <x v="102"/>
          </reference>
        </references>
      </pivotArea>
    </chartFormat>
    <chartFormat chart="0" format="226" series="1">
      <pivotArea type="data" outline="0" fieldPosition="0">
        <references count="2">
          <reference field="4294967294" count="1" selected="0">
            <x v="0"/>
          </reference>
          <reference field="1" count="1" selected="0">
            <x v="103"/>
          </reference>
        </references>
      </pivotArea>
    </chartFormat>
    <chartFormat chart="0" format="227" series="1">
      <pivotArea type="data" outline="0" fieldPosition="0">
        <references count="2">
          <reference field="4294967294" count="1" selected="0">
            <x v="0"/>
          </reference>
          <reference field="1" count="1" selected="0">
            <x v="104"/>
          </reference>
        </references>
      </pivotArea>
    </chartFormat>
    <chartFormat chart="0" format="228" series="1">
      <pivotArea type="data" outline="0" fieldPosition="0">
        <references count="2">
          <reference field="4294967294" count="1" selected="0">
            <x v="0"/>
          </reference>
          <reference field="1" count="1" selected="0">
            <x v="105"/>
          </reference>
        </references>
      </pivotArea>
    </chartFormat>
    <chartFormat chart="0" format="229" series="1">
      <pivotArea type="data" outline="0" fieldPosition="0">
        <references count="2">
          <reference field="4294967294" count="1" selected="0">
            <x v="0"/>
          </reference>
          <reference field="1" count="1" selected="0">
            <x v="106"/>
          </reference>
        </references>
      </pivotArea>
    </chartFormat>
    <chartFormat chart="0" format="230" series="1">
      <pivotArea type="data" outline="0" fieldPosition="0">
        <references count="2">
          <reference field="4294967294" count="1" selected="0">
            <x v="0"/>
          </reference>
          <reference field="1" count="1" selected="0">
            <x v="107"/>
          </reference>
        </references>
      </pivotArea>
    </chartFormat>
    <chartFormat chart="0" format="231" series="1">
      <pivotArea type="data" outline="0" fieldPosition="0">
        <references count="2">
          <reference field="4294967294" count="1" selected="0">
            <x v="0"/>
          </reference>
          <reference field="1" count="1" selected="0">
            <x v="108"/>
          </reference>
        </references>
      </pivotArea>
    </chartFormat>
    <chartFormat chart="0" format="232" series="1">
      <pivotArea type="data" outline="0" fieldPosition="0">
        <references count="2">
          <reference field="4294967294" count="1" selected="0">
            <x v="0"/>
          </reference>
          <reference field="1" count="1" selected="0">
            <x v="109"/>
          </reference>
        </references>
      </pivotArea>
    </chartFormat>
    <chartFormat chart="0" format="233" series="1">
      <pivotArea type="data" outline="0" fieldPosition="0">
        <references count="2">
          <reference field="4294967294" count="1" selected="0">
            <x v="0"/>
          </reference>
          <reference field="1" count="1" selected="0">
            <x v="110"/>
          </reference>
        </references>
      </pivotArea>
    </chartFormat>
    <chartFormat chart="0" format="234" series="1">
      <pivotArea type="data" outline="0" fieldPosition="0">
        <references count="2">
          <reference field="4294967294" count="1" selected="0">
            <x v="0"/>
          </reference>
          <reference field="1" count="1" selected="0">
            <x v="111"/>
          </reference>
        </references>
      </pivotArea>
    </chartFormat>
    <chartFormat chart="0" format="235" series="1">
      <pivotArea type="data" outline="0" fieldPosition="0">
        <references count="2">
          <reference field="4294967294" count="1" selected="0">
            <x v="0"/>
          </reference>
          <reference field="1" count="1" selected="0">
            <x v="112"/>
          </reference>
        </references>
      </pivotArea>
    </chartFormat>
    <chartFormat chart="0" format="236" series="1">
      <pivotArea type="data" outline="0" fieldPosition="0">
        <references count="2">
          <reference field="4294967294" count="1" selected="0">
            <x v="0"/>
          </reference>
          <reference field="1" count="1" selected="0">
            <x v="113"/>
          </reference>
        </references>
      </pivotArea>
    </chartFormat>
    <chartFormat chart="0" format="237" series="1">
      <pivotArea type="data" outline="0" fieldPosition="0">
        <references count="2">
          <reference field="4294967294" count="1" selected="0">
            <x v="0"/>
          </reference>
          <reference field="1" count="1" selected="0">
            <x v="114"/>
          </reference>
        </references>
      </pivotArea>
    </chartFormat>
    <chartFormat chart="0" format="238" series="1">
      <pivotArea type="data" outline="0" fieldPosition="0">
        <references count="2">
          <reference field="4294967294" count="1" selected="0">
            <x v="0"/>
          </reference>
          <reference field="1" count="1" selected="0">
            <x v="115"/>
          </reference>
        </references>
      </pivotArea>
    </chartFormat>
    <chartFormat chart="0" format="239" series="1">
      <pivotArea type="data" outline="0" fieldPosition="0">
        <references count="2">
          <reference field="4294967294" count="1" selected="0">
            <x v="0"/>
          </reference>
          <reference field="1" count="1" selected="0">
            <x v="116"/>
          </reference>
        </references>
      </pivotArea>
    </chartFormat>
    <chartFormat chart="0" format="240" series="1">
      <pivotArea type="data" outline="0" fieldPosition="0">
        <references count="2">
          <reference field="4294967294" count="1" selected="0">
            <x v="0"/>
          </reference>
          <reference field="1" count="1" selected="0">
            <x v="117"/>
          </reference>
        </references>
      </pivotArea>
    </chartFormat>
    <chartFormat chart="0" format="241" series="1">
      <pivotArea type="data" outline="0" fieldPosition="0">
        <references count="2">
          <reference field="4294967294" count="1" selected="0">
            <x v="0"/>
          </reference>
          <reference field="1" count="1" selected="0">
            <x v="118"/>
          </reference>
        </references>
      </pivotArea>
    </chartFormat>
    <chartFormat chart="0" format="242" series="1">
      <pivotArea type="data" outline="0" fieldPosition="0">
        <references count="2">
          <reference field="4294967294" count="1" selected="0">
            <x v="0"/>
          </reference>
          <reference field="1" count="1" selected="0">
            <x v="119"/>
          </reference>
        </references>
      </pivotArea>
    </chartFormat>
    <chartFormat chart="0" format="243" series="1">
      <pivotArea type="data" outline="0" fieldPosition="0">
        <references count="2">
          <reference field="4294967294" count="1" selected="0">
            <x v="0"/>
          </reference>
          <reference field="1" count="1" selected="0">
            <x v="120"/>
          </reference>
        </references>
      </pivotArea>
    </chartFormat>
    <chartFormat chart="0" format="244" series="1">
      <pivotArea type="data" outline="0" fieldPosition="0">
        <references count="2">
          <reference field="4294967294" count="1" selected="0">
            <x v="0"/>
          </reference>
          <reference field="1" count="1" selected="0">
            <x v="121"/>
          </reference>
        </references>
      </pivotArea>
    </chartFormat>
    <chartFormat chart="0" format="245" series="1">
      <pivotArea type="data" outline="0" fieldPosition="0">
        <references count="2">
          <reference field="4294967294" count="1" selected="0">
            <x v="0"/>
          </reference>
          <reference field="1" count="1" selected="0">
            <x v="122"/>
          </reference>
        </references>
      </pivotArea>
    </chartFormat>
    <chartFormat chart="12" format="493" series="1">
      <pivotArea type="data" outline="0" fieldPosition="0">
        <references count="2">
          <reference field="4294967294" count="1" selected="0">
            <x v="0"/>
          </reference>
          <reference field="1" count="1" selected="0">
            <x v="0"/>
          </reference>
        </references>
      </pivotArea>
    </chartFormat>
    <chartFormat chart="12" format="494" series="1">
      <pivotArea type="data" outline="0" fieldPosition="0">
        <references count="2">
          <reference field="4294967294" count="1" selected="0">
            <x v="0"/>
          </reference>
          <reference field="1" count="1" selected="0">
            <x v="1"/>
          </reference>
        </references>
      </pivotArea>
    </chartFormat>
    <chartFormat chart="12" format="495" series="1">
      <pivotArea type="data" outline="0" fieldPosition="0">
        <references count="2">
          <reference field="4294967294" count="1" selected="0">
            <x v="0"/>
          </reference>
          <reference field="1" count="1" selected="0">
            <x v="2"/>
          </reference>
        </references>
      </pivotArea>
    </chartFormat>
    <chartFormat chart="12" format="496" series="1">
      <pivotArea type="data" outline="0" fieldPosition="0">
        <references count="2">
          <reference field="4294967294" count="1" selected="0">
            <x v="0"/>
          </reference>
          <reference field="1" count="1" selected="0">
            <x v="3"/>
          </reference>
        </references>
      </pivotArea>
    </chartFormat>
    <chartFormat chart="12" format="497" series="1">
      <pivotArea type="data" outline="0" fieldPosition="0">
        <references count="2">
          <reference field="4294967294" count="1" selected="0">
            <x v="0"/>
          </reference>
          <reference field="1" count="1" selected="0">
            <x v="4"/>
          </reference>
        </references>
      </pivotArea>
    </chartFormat>
    <chartFormat chart="12" format="498" series="1">
      <pivotArea type="data" outline="0" fieldPosition="0">
        <references count="2">
          <reference field="4294967294" count="1" selected="0">
            <x v="0"/>
          </reference>
          <reference field="1" count="1" selected="0">
            <x v="5"/>
          </reference>
        </references>
      </pivotArea>
    </chartFormat>
    <chartFormat chart="12" format="499" series="1">
      <pivotArea type="data" outline="0" fieldPosition="0">
        <references count="2">
          <reference field="4294967294" count="1" selected="0">
            <x v="0"/>
          </reference>
          <reference field="1" count="1" selected="0">
            <x v="6"/>
          </reference>
        </references>
      </pivotArea>
    </chartFormat>
    <chartFormat chart="12" format="500" series="1">
      <pivotArea type="data" outline="0" fieldPosition="0">
        <references count="2">
          <reference field="4294967294" count="1" selected="0">
            <x v="0"/>
          </reference>
          <reference field="1" count="1" selected="0">
            <x v="7"/>
          </reference>
        </references>
      </pivotArea>
    </chartFormat>
    <chartFormat chart="12" format="501" series="1">
      <pivotArea type="data" outline="0" fieldPosition="0">
        <references count="2">
          <reference field="4294967294" count="1" selected="0">
            <x v="0"/>
          </reference>
          <reference field="1" count="1" selected="0">
            <x v="8"/>
          </reference>
        </references>
      </pivotArea>
    </chartFormat>
    <chartFormat chart="12" format="502" series="1">
      <pivotArea type="data" outline="0" fieldPosition="0">
        <references count="2">
          <reference field="4294967294" count="1" selected="0">
            <x v="0"/>
          </reference>
          <reference field="1" count="1" selected="0">
            <x v="9"/>
          </reference>
        </references>
      </pivotArea>
    </chartFormat>
    <chartFormat chart="12" format="503" series="1">
      <pivotArea type="data" outline="0" fieldPosition="0">
        <references count="2">
          <reference field="4294967294" count="1" selected="0">
            <x v="0"/>
          </reference>
          <reference field="1" count="1" selected="0">
            <x v="10"/>
          </reference>
        </references>
      </pivotArea>
    </chartFormat>
    <chartFormat chart="12" format="504" series="1">
      <pivotArea type="data" outline="0" fieldPosition="0">
        <references count="2">
          <reference field="4294967294" count="1" selected="0">
            <x v="0"/>
          </reference>
          <reference field="1" count="1" selected="0">
            <x v="11"/>
          </reference>
        </references>
      </pivotArea>
    </chartFormat>
    <chartFormat chart="12" format="505" series="1">
      <pivotArea type="data" outline="0" fieldPosition="0">
        <references count="2">
          <reference field="4294967294" count="1" selected="0">
            <x v="0"/>
          </reference>
          <reference field="1" count="1" selected="0">
            <x v="12"/>
          </reference>
        </references>
      </pivotArea>
    </chartFormat>
    <chartFormat chart="12" format="506" series="1">
      <pivotArea type="data" outline="0" fieldPosition="0">
        <references count="2">
          <reference field="4294967294" count="1" selected="0">
            <x v="0"/>
          </reference>
          <reference field="1" count="1" selected="0">
            <x v="13"/>
          </reference>
        </references>
      </pivotArea>
    </chartFormat>
    <chartFormat chart="12" format="507" series="1">
      <pivotArea type="data" outline="0" fieldPosition="0">
        <references count="2">
          <reference field="4294967294" count="1" selected="0">
            <x v="0"/>
          </reference>
          <reference field="1" count="1" selected="0">
            <x v="14"/>
          </reference>
        </references>
      </pivotArea>
    </chartFormat>
    <chartFormat chart="12" format="508" series="1">
      <pivotArea type="data" outline="0" fieldPosition="0">
        <references count="2">
          <reference field="4294967294" count="1" selected="0">
            <x v="0"/>
          </reference>
          <reference field="1" count="1" selected="0">
            <x v="15"/>
          </reference>
        </references>
      </pivotArea>
    </chartFormat>
    <chartFormat chart="12" format="509" series="1">
      <pivotArea type="data" outline="0" fieldPosition="0">
        <references count="2">
          <reference field="4294967294" count="1" selected="0">
            <x v="0"/>
          </reference>
          <reference field="1" count="1" selected="0">
            <x v="16"/>
          </reference>
        </references>
      </pivotArea>
    </chartFormat>
    <chartFormat chart="12" format="510" series="1">
      <pivotArea type="data" outline="0" fieldPosition="0">
        <references count="2">
          <reference field="4294967294" count="1" selected="0">
            <x v="0"/>
          </reference>
          <reference field="1" count="1" selected="0">
            <x v="17"/>
          </reference>
        </references>
      </pivotArea>
    </chartFormat>
    <chartFormat chart="12" format="511" series="1">
      <pivotArea type="data" outline="0" fieldPosition="0">
        <references count="2">
          <reference field="4294967294" count="1" selected="0">
            <x v="0"/>
          </reference>
          <reference field="1" count="1" selected="0">
            <x v="18"/>
          </reference>
        </references>
      </pivotArea>
    </chartFormat>
    <chartFormat chart="12" format="512" series="1">
      <pivotArea type="data" outline="0" fieldPosition="0">
        <references count="2">
          <reference field="4294967294" count="1" selected="0">
            <x v="0"/>
          </reference>
          <reference field="1" count="1" selected="0">
            <x v="19"/>
          </reference>
        </references>
      </pivotArea>
    </chartFormat>
    <chartFormat chart="12" format="513" series="1">
      <pivotArea type="data" outline="0" fieldPosition="0">
        <references count="2">
          <reference field="4294967294" count="1" selected="0">
            <x v="0"/>
          </reference>
          <reference field="1" count="1" selected="0">
            <x v="20"/>
          </reference>
        </references>
      </pivotArea>
    </chartFormat>
    <chartFormat chart="12" format="514" series="1">
      <pivotArea type="data" outline="0" fieldPosition="0">
        <references count="2">
          <reference field="4294967294" count="1" selected="0">
            <x v="0"/>
          </reference>
          <reference field="1" count="1" selected="0">
            <x v="21"/>
          </reference>
        </references>
      </pivotArea>
    </chartFormat>
    <chartFormat chart="12" format="515" series="1">
      <pivotArea type="data" outline="0" fieldPosition="0">
        <references count="2">
          <reference field="4294967294" count="1" selected="0">
            <x v="0"/>
          </reference>
          <reference field="1" count="1" selected="0">
            <x v="22"/>
          </reference>
        </references>
      </pivotArea>
    </chartFormat>
    <chartFormat chart="12" format="516" series="1">
      <pivotArea type="data" outline="0" fieldPosition="0">
        <references count="2">
          <reference field="4294967294" count="1" selected="0">
            <x v="0"/>
          </reference>
          <reference field="1" count="1" selected="0">
            <x v="23"/>
          </reference>
        </references>
      </pivotArea>
    </chartFormat>
    <chartFormat chart="12" format="517" series="1">
      <pivotArea type="data" outline="0" fieldPosition="0">
        <references count="2">
          <reference field="4294967294" count="1" selected="0">
            <x v="0"/>
          </reference>
          <reference field="1" count="1" selected="0">
            <x v="24"/>
          </reference>
        </references>
      </pivotArea>
    </chartFormat>
    <chartFormat chart="12" format="518" series="1">
      <pivotArea type="data" outline="0" fieldPosition="0">
        <references count="2">
          <reference field="4294967294" count="1" selected="0">
            <x v="0"/>
          </reference>
          <reference field="1" count="1" selected="0">
            <x v="25"/>
          </reference>
        </references>
      </pivotArea>
    </chartFormat>
    <chartFormat chart="12" format="519" series="1">
      <pivotArea type="data" outline="0" fieldPosition="0">
        <references count="2">
          <reference field="4294967294" count="1" selected="0">
            <x v="0"/>
          </reference>
          <reference field="1" count="1" selected="0">
            <x v="26"/>
          </reference>
        </references>
      </pivotArea>
    </chartFormat>
    <chartFormat chart="12" format="520" series="1">
      <pivotArea type="data" outline="0" fieldPosition="0">
        <references count="2">
          <reference field="4294967294" count="1" selected="0">
            <x v="0"/>
          </reference>
          <reference field="1" count="1" selected="0">
            <x v="27"/>
          </reference>
        </references>
      </pivotArea>
    </chartFormat>
    <chartFormat chart="12" format="521" series="1">
      <pivotArea type="data" outline="0" fieldPosition="0">
        <references count="2">
          <reference field="4294967294" count="1" selected="0">
            <x v="0"/>
          </reference>
          <reference field="1" count="1" selected="0">
            <x v="28"/>
          </reference>
        </references>
      </pivotArea>
    </chartFormat>
    <chartFormat chart="12" format="522" series="1">
      <pivotArea type="data" outline="0" fieldPosition="0">
        <references count="2">
          <reference field="4294967294" count="1" selected="0">
            <x v="0"/>
          </reference>
          <reference field="1" count="1" selected="0">
            <x v="29"/>
          </reference>
        </references>
      </pivotArea>
    </chartFormat>
    <chartFormat chart="12" format="523" series="1">
      <pivotArea type="data" outline="0" fieldPosition="0">
        <references count="2">
          <reference field="4294967294" count="1" selected="0">
            <x v="0"/>
          </reference>
          <reference field="1" count="1" selected="0">
            <x v="30"/>
          </reference>
        </references>
      </pivotArea>
    </chartFormat>
    <chartFormat chart="12" format="524" series="1">
      <pivotArea type="data" outline="0" fieldPosition="0">
        <references count="2">
          <reference field="4294967294" count="1" selected="0">
            <x v="0"/>
          </reference>
          <reference field="1" count="1" selected="0">
            <x v="31"/>
          </reference>
        </references>
      </pivotArea>
    </chartFormat>
    <chartFormat chart="12" format="525" series="1">
      <pivotArea type="data" outline="0" fieldPosition="0">
        <references count="2">
          <reference field="4294967294" count="1" selected="0">
            <x v="0"/>
          </reference>
          <reference field="1" count="1" selected="0">
            <x v="32"/>
          </reference>
        </references>
      </pivotArea>
    </chartFormat>
    <chartFormat chart="12" format="526" series="1">
      <pivotArea type="data" outline="0" fieldPosition="0">
        <references count="2">
          <reference field="4294967294" count="1" selected="0">
            <x v="0"/>
          </reference>
          <reference field="1" count="1" selected="0">
            <x v="33"/>
          </reference>
        </references>
      </pivotArea>
    </chartFormat>
    <chartFormat chart="12" format="527" series="1">
      <pivotArea type="data" outline="0" fieldPosition="0">
        <references count="2">
          <reference field="4294967294" count="1" selected="0">
            <x v="0"/>
          </reference>
          <reference field="1" count="1" selected="0">
            <x v="34"/>
          </reference>
        </references>
      </pivotArea>
    </chartFormat>
    <chartFormat chart="12" format="528" series="1">
      <pivotArea type="data" outline="0" fieldPosition="0">
        <references count="2">
          <reference field="4294967294" count="1" selected="0">
            <x v="0"/>
          </reference>
          <reference field="1" count="1" selected="0">
            <x v="35"/>
          </reference>
        </references>
      </pivotArea>
    </chartFormat>
    <chartFormat chart="12" format="529" series="1">
      <pivotArea type="data" outline="0" fieldPosition="0">
        <references count="2">
          <reference field="4294967294" count="1" selected="0">
            <x v="0"/>
          </reference>
          <reference field="1" count="1" selected="0">
            <x v="36"/>
          </reference>
        </references>
      </pivotArea>
    </chartFormat>
    <chartFormat chart="12" format="530" series="1">
      <pivotArea type="data" outline="0" fieldPosition="0">
        <references count="2">
          <reference field="4294967294" count="1" selected="0">
            <x v="0"/>
          </reference>
          <reference field="1" count="1" selected="0">
            <x v="37"/>
          </reference>
        </references>
      </pivotArea>
    </chartFormat>
    <chartFormat chart="12" format="531" series="1">
      <pivotArea type="data" outline="0" fieldPosition="0">
        <references count="2">
          <reference field="4294967294" count="1" selected="0">
            <x v="0"/>
          </reference>
          <reference field="1" count="1" selected="0">
            <x v="38"/>
          </reference>
        </references>
      </pivotArea>
    </chartFormat>
    <chartFormat chart="12" format="532" series="1">
      <pivotArea type="data" outline="0" fieldPosition="0">
        <references count="2">
          <reference field="4294967294" count="1" selected="0">
            <x v="0"/>
          </reference>
          <reference field="1" count="1" selected="0">
            <x v="39"/>
          </reference>
        </references>
      </pivotArea>
    </chartFormat>
    <chartFormat chart="12" format="533" series="1">
      <pivotArea type="data" outline="0" fieldPosition="0">
        <references count="2">
          <reference field="4294967294" count="1" selected="0">
            <x v="0"/>
          </reference>
          <reference field="1" count="1" selected="0">
            <x v="40"/>
          </reference>
        </references>
      </pivotArea>
    </chartFormat>
    <chartFormat chart="12" format="534" series="1">
      <pivotArea type="data" outline="0" fieldPosition="0">
        <references count="2">
          <reference field="4294967294" count="1" selected="0">
            <x v="0"/>
          </reference>
          <reference field="1" count="1" selected="0">
            <x v="41"/>
          </reference>
        </references>
      </pivotArea>
    </chartFormat>
    <chartFormat chart="12" format="535" series="1">
      <pivotArea type="data" outline="0" fieldPosition="0">
        <references count="2">
          <reference field="4294967294" count="1" selected="0">
            <x v="0"/>
          </reference>
          <reference field="1" count="1" selected="0">
            <x v="42"/>
          </reference>
        </references>
      </pivotArea>
    </chartFormat>
    <chartFormat chart="12" format="536" series="1">
      <pivotArea type="data" outline="0" fieldPosition="0">
        <references count="2">
          <reference field="4294967294" count="1" selected="0">
            <x v="0"/>
          </reference>
          <reference field="1" count="1" selected="0">
            <x v="43"/>
          </reference>
        </references>
      </pivotArea>
    </chartFormat>
    <chartFormat chart="12" format="537" series="1">
      <pivotArea type="data" outline="0" fieldPosition="0">
        <references count="2">
          <reference field="4294967294" count="1" selected="0">
            <x v="0"/>
          </reference>
          <reference field="1" count="1" selected="0">
            <x v="44"/>
          </reference>
        </references>
      </pivotArea>
    </chartFormat>
    <chartFormat chart="12" format="538" series="1">
      <pivotArea type="data" outline="0" fieldPosition="0">
        <references count="2">
          <reference field="4294967294" count="1" selected="0">
            <x v="0"/>
          </reference>
          <reference field="1" count="1" selected="0">
            <x v="45"/>
          </reference>
        </references>
      </pivotArea>
    </chartFormat>
    <chartFormat chart="12" format="539" series="1">
      <pivotArea type="data" outline="0" fieldPosition="0">
        <references count="2">
          <reference field="4294967294" count="1" selected="0">
            <x v="0"/>
          </reference>
          <reference field="1" count="1" selected="0">
            <x v="46"/>
          </reference>
        </references>
      </pivotArea>
    </chartFormat>
    <chartFormat chart="12" format="540" series="1">
      <pivotArea type="data" outline="0" fieldPosition="0">
        <references count="2">
          <reference field="4294967294" count="1" selected="0">
            <x v="0"/>
          </reference>
          <reference field="1" count="1" selected="0">
            <x v="47"/>
          </reference>
        </references>
      </pivotArea>
    </chartFormat>
    <chartFormat chart="12" format="541" series="1">
      <pivotArea type="data" outline="0" fieldPosition="0">
        <references count="2">
          <reference field="4294967294" count="1" selected="0">
            <x v="0"/>
          </reference>
          <reference field="1" count="1" selected="0">
            <x v="48"/>
          </reference>
        </references>
      </pivotArea>
    </chartFormat>
    <chartFormat chart="12" format="542" series="1">
      <pivotArea type="data" outline="0" fieldPosition="0">
        <references count="2">
          <reference field="4294967294" count="1" selected="0">
            <x v="0"/>
          </reference>
          <reference field="1" count="1" selected="0">
            <x v="49"/>
          </reference>
        </references>
      </pivotArea>
    </chartFormat>
    <chartFormat chart="12" format="543" series="1">
      <pivotArea type="data" outline="0" fieldPosition="0">
        <references count="2">
          <reference field="4294967294" count="1" selected="0">
            <x v="0"/>
          </reference>
          <reference field="1" count="1" selected="0">
            <x v="50"/>
          </reference>
        </references>
      </pivotArea>
    </chartFormat>
    <chartFormat chart="12" format="544" series="1">
      <pivotArea type="data" outline="0" fieldPosition="0">
        <references count="2">
          <reference field="4294967294" count="1" selected="0">
            <x v="0"/>
          </reference>
          <reference field="1" count="1" selected="0">
            <x v="51"/>
          </reference>
        </references>
      </pivotArea>
    </chartFormat>
    <chartFormat chart="12" format="545" series="1">
      <pivotArea type="data" outline="0" fieldPosition="0">
        <references count="2">
          <reference field="4294967294" count="1" selected="0">
            <x v="0"/>
          </reference>
          <reference field="1" count="1" selected="0">
            <x v="52"/>
          </reference>
        </references>
      </pivotArea>
    </chartFormat>
    <chartFormat chart="12" format="546" series="1">
      <pivotArea type="data" outline="0" fieldPosition="0">
        <references count="2">
          <reference field="4294967294" count="1" selected="0">
            <x v="0"/>
          </reference>
          <reference field="1" count="1" selected="0">
            <x v="53"/>
          </reference>
        </references>
      </pivotArea>
    </chartFormat>
    <chartFormat chart="12" format="547" series="1">
      <pivotArea type="data" outline="0" fieldPosition="0">
        <references count="2">
          <reference field="4294967294" count="1" selected="0">
            <x v="0"/>
          </reference>
          <reference field="1" count="1" selected="0">
            <x v="54"/>
          </reference>
        </references>
      </pivotArea>
    </chartFormat>
    <chartFormat chart="12" format="548" series="1">
      <pivotArea type="data" outline="0" fieldPosition="0">
        <references count="2">
          <reference field="4294967294" count="1" selected="0">
            <x v="0"/>
          </reference>
          <reference field="1" count="1" selected="0">
            <x v="55"/>
          </reference>
        </references>
      </pivotArea>
    </chartFormat>
    <chartFormat chart="12" format="549" series="1">
      <pivotArea type="data" outline="0" fieldPosition="0">
        <references count="2">
          <reference field="4294967294" count="1" selected="0">
            <x v="0"/>
          </reference>
          <reference field="1" count="1" selected="0">
            <x v="56"/>
          </reference>
        </references>
      </pivotArea>
    </chartFormat>
    <chartFormat chart="12" format="550" series="1">
      <pivotArea type="data" outline="0" fieldPosition="0">
        <references count="2">
          <reference field="4294967294" count="1" selected="0">
            <x v="0"/>
          </reference>
          <reference field="1" count="1" selected="0">
            <x v="57"/>
          </reference>
        </references>
      </pivotArea>
    </chartFormat>
    <chartFormat chart="12" format="551" series="1">
      <pivotArea type="data" outline="0" fieldPosition="0">
        <references count="2">
          <reference field="4294967294" count="1" selected="0">
            <x v="0"/>
          </reference>
          <reference field="1" count="1" selected="0">
            <x v="58"/>
          </reference>
        </references>
      </pivotArea>
    </chartFormat>
    <chartFormat chart="12" format="552" series="1">
      <pivotArea type="data" outline="0" fieldPosition="0">
        <references count="2">
          <reference field="4294967294" count="1" selected="0">
            <x v="0"/>
          </reference>
          <reference field="1" count="1" selected="0">
            <x v="59"/>
          </reference>
        </references>
      </pivotArea>
    </chartFormat>
    <chartFormat chart="12" format="553" series="1">
      <pivotArea type="data" outline="0" fieldPosition="0">
        <references count="2">
          <reference field="4294967294" count="1" selected="0">
            <x v="0"/>
          </reference>
          <reference field="1" count="1" selected="0">
            <x v="60"/>
          </reference>
        </references>
      </pivotArea>
    </chartFormat>
    <chartFormat chart="12" format="554" series="1">
      <pivotArea type="data" outline="0" fieldPosition="0">
        <references count="2">
          <reference field="4294967294" count="1" selected="0">
            <x v="0"/>
          </reference>
          <reference field="1" count="1" selected="0">
            <x v="61"/>
          </reference>
        </references>
      </pivotArea>
    </chartFormat>
    <chartFormat chart="12" format="555" series="1">
      <pivotArea type="data" outline="0" fieldPosition="0">
        <references count="2">
          <reference field="4294967294" count="1" selected="0">
            <x v="0"/>
          </reference>
          <reference field="1" count="1" selected="0">
            <x v="62"/>
          </reference>
        </references>
      </pivotArea>
    </chartFormat>
    <chartFormat chart="12" format="556" series="1">
      <pivotArea type="data" outline="0" fieldPosition="0">
        <references count="2">
          <reference field="4294967294" count="1" selected="0">
            <x v="0"/>
          </reference>
          <reference field="1" count="1" selected="0">
            <x v="63"/>
          </reference>
        </references>
      </pivotArea>
    </chartFormat>
    <chartFormat chart="12" format="557" series="1">
      <pivotArea type="data" outline="0" fieldPosition="0">
        <references count="2">
          <reference field="4294967294" count="1" selected="0">
            <x v="0"/>
          </reference>
          <reference field="1" count="1" selected="0">
            <x v="64"/>
          </reference>
        </references>
      </pivotArea>
    </chartFormat>
    <chartFormat chart="12" format="558" series="1">
      <pivotArea type="data" outline="0" fieldPosition="0">
        <references count="2">
          <reference field="4294967294" count="1" selected="0">
            <x v="0"/>
          </reference>
          <reference field="1" count="1" selected="0">
            <x v="65"/>
          </reference>
        </references>
      </pivotArea>
    </chartFormat>
    <chartFormat chart="12" format="559" series="1">
      <pivotArea type="data" outline="0" fieldPosition="0">
        <references count="2">
          <reference field="4294967294" count="1" selected="0">
            <x v="0"/>
          </reference>
          <reference field="1" count="1" selected="0">
            <x v="66"/>
          </reference>
        </references>
      </pivotArea>
    </chartFormat>
    <chartFormat chart="12" format="560" series="1">
      <pivotArea type="data" outline="0" fieldPosition="0">
        <references count="2">
          <reference field="4294967294" count="1" selected="0">
            <x v="0"/>
          </reference>
          <reference field="1" count="1" selected="0">
            <x v="67"/>
          </reference>
        </references>
      </pivotArea>
    </chartFormat>
    <chartFormat chart="12" format="561" series="1">
      <pivotArea type="data" outline="0" fieldPosition="0">
        <references count="2">
          <reference field="4294967294" count="1" selected="0">
            <x v="0"/>
          </reference>
          <reference field="1" count="1" selected="0">
            <x v="68"/>
          </reference>
        </references>
      </pivotArea>
    </chartFormat>
    <chartFormat chart="12" format="562" series="1">
      <pivotArea type="data" outline="0" fieldPosition="0">
        <references count="2">
          <reference field="4294967294" count="1" selected="0">
            <x v="0"/>
          </reference>
          <reference field="1" count="1" selected="0">
            <x v="69"/>
          </reference>
        </references>
      </pivotArea>
    </chartFormat>
    <chartFormat chart="12" format="563" series="1">
      <pivotArea type="data" outline="0" fieldPosition="0">
        <references count="2">
          <reference field="4294967294" count="1" selected="0">
            <x v="0"/>
          </reference>
          <reference field="1" count="1" selected="0">
            <x v="70"/>
          </reference>
        </references>
      </pivotArea>
    </chartFormat>
    <chartFormat chart="12" format="564" series="1">
      <pivotArea type="data" outline="0" fieldPosition="0">
        <references count="2">
          <reference field="4294967294" count="1" selected="0">
            <x v="0"/>
          </reference>
          <reference field="1" count="1" selected="0">
            <x v="71"/>
          </reference>
        </references>
      </pivotArea>
    </chartFormat>
    <chartFormat chart="12" format="565" series="1">
      <pivotArea type="data" outline="0" fieldPosition="0">
        <references count="2">
          <reference field="4294967294" count="1" selected="0">
            <x v="0"/>
          </reference>
          <reference field="1" count="1" selected="0">
            <x v="72"/>
          </reference>
        </references>
      </pivotArea>
    </chartFormat>
    <chartFormat chart="12" format="566" series="1">
      <pivotArea type="data" outline="0" fieldPosition="0">
        <references count="2">
          <reference field="4294967294" count="1" selected="0">
            <x v="0"/>
          </reference>
          <reference field="1" count="1" selected="0">
            <x v="73"/>
          </reference>
        </references>
      </pivotArea>
    </chartFormat>
    <chartFormat chart="12" format="567" series="1">
      <pivotArea type="data" outline="0" fieldPosition="0">
        <references count="2">
          <reference field="4294967294" count="1" selected="0">
            <x v="0"/>
          </reference>
          <reference field="1" count="1" selected="0">
            <x v="74"/>
          </reference>
        </references>
      </pivotArea>
    </chartFormat>
    <chartFormat chart="12" format="568" series="1">
      <pivotArea type="data" outline="0" fieldPosition="0">
        <references count="2">
          <reference field="4294967294" count="1" selected="0">
            <x v="0"/>
          </reference>
          <reference field="1" count="1" selected="0">
            <x v="75"/>
          </reference>
        </references>
      </pivotArea>
    </chartFormat>
    <chartFormat chart="12" format="569" series="1">
      <pivotArea type="data" outline="0" fieldPosition="0">
        <references count="2">
          <reference field="4294967294" count="1" selected="0">
            <x v="0"/>
          </reference>
          <reference field="1" count="1" selected="0">
            <x v="76"/>
          </reference>
        </references>
      </pivotArea>
    </chartFormat>
    <chartFormat chart="12" format="570" series="1">
      <pivotArea type="data" outline="0" fieldPosition="0">
        <references count="2">
          <reference field="4294967294" count="1" selected="0">
            <x v="0"/>
          </reference>
          <reference field="1" count="1" selected="0">
            <x v="77"/>
          </reference>
        </references>
      </pivotArea>
    </chartFormat>
    <chartFormat chart="12" format="571" series="1">
      <pivotArea type="data" outline="0" fieldPosition="0">
        <references count="2">
          <reference field="4294967294" count="1" selected="0">
            <x v="0"/>
          </reference>
          <reference field="1" count="1" selected="0">
            <x v="78"/>
          </reference>
        </references>
      </pivotArea>
    </chartFormat>
    <chartFormat chart="12" format="572" series="1">
      <pivotArea type="data" outline="0" fieldPosition="0">
        <references count="2">
          <reference field="4294967294" count="1" selected="0">
            <x v="0"/>
          </reference>
          <reference field="1" count="1" selected="0">
            <x v="79"/>
          </reference>
        </references>
      </pivotArea>
    </chartFormat>
    <chartFormat chart="12" format="573" series="1">
      <pivotArea type="data" outline="0" fieldPosition="0">
        <references count="2">
          <reference field="4294967294" count="1" selected="0">
            <x v="0"/>
          </reference>
          <reference field="1" count="1" selected="0">
            <x v="80"/>
          </reference>
        </references>
      </pivotArea>
    </chartFormat>
    <chartFormat chart="12" format="574" series="1">
      <pivotArea type="data" outline="0" fieldPosition="0">
        <references count="2">
          <reference field="4294967294" count="1" selected="0">
            <x v="0"/>
          </reference>
          <reference field="1" count="1" selected="0">
            <x v="81"/>
          </reference>
        </references>
      </pivotArea>
    </chartFormat>
    <chartFormat chart="12" format="575" series="1">
      <pivotArea type="data" outline="0" fieldPosition="0">
        <references count="2">
          <reference field="4294967294" count="1" selected="0">
            <x v="0"/>
          </reference>
          <reference field="1" count="1" selected="0">
            <x v="82"/>
          </reference>
        </references>
      </pivotArea>
    </chartFormat>
    <chartFormat chart="12" format="576" series="1">
      <pivotArea type="data" outline="0" fieldPosition="0">
        <references count="2">
          <reference field="4294967294" count="1" selected="0">
            <x v="0"/>
          </reference>
          <reference field="1" count="1" selected="0">
            <x v="83"/>
          </reference>
        </references>
      </pivotArea>
    </chartFormat>
    <chartFormat chart="12" format="577" series="1">
      <pivotArea type="data" outline="0" fieldPosition="0">
        <references count="2">
          <reference field="4294967294" count="1" selected="0">
            <x v="0"/>
          </reference>
          <reference field="1" count="1" selected="0">
            <x v="84"/>
          </reference>
        </references>
      </pivotArea>
    </chartFormat>
    <chartFormat chart="12" format="578" series="1">
      <pivotArea type="data" outline="0" fieldPosition="0">
        <references count="2">
          <reference field="4294967294" count="1" selected="0">
            <x v="0"/>
          </reference>
          <reference field="1" count="1" selected="0">
            <x v="85"/>
          </reference>
        </references>
      </pivotArea>
    </chartFormat>
    <chartFormat chart="12" format="579" series="1">
      <pivotArea type="data" outline="0" fieldPosition="0">
        <references count="2">
          <reference field="4294967294" count="1" selected="0">
            <x v="0"/>
          </reference>
          <reference field="1" count="1" selected="0">
            <x v="86"/>
          </reference>
        </references>
      </pivotArea>
    </chartFormat>
    <chartFormat chart="12" format="580" series="1">
      <pivotArea type="data" outline="0" fieldPosition="0">
        <references count="2">
          <reference field="4294967294" count="1" selected="0">
            <x v="0"/>
          </reference>
          <reference field="1" count="1" selected="0">
            <x v="87"/>
          </reference>
        </references>
      </pivotArea>
    </chartFormat>
    <chartFormat chart="12" format="581" series="1">
      <pivotArea type="data" outline="0" fieldPosition="0">
        <references count="2">
          <reference field="4294967294" count="1" selected="0">
            <x v="0"/>
          </reference>
          <reference field="1" count="1" selected="0">
            <x v="88"/>
          </reference>
        </references>
      </pivotArea>
    </chartFormat>
    <chartFormat chart="12" format="582" series="1">
      <pivotArea type="data" outline="0" fieldPosition="0">
        <references count="2">
          <reference field="4294967294" count="1" selected="0">
            <x v="0"/>
          </reference>
          <reference field="1" count="1" selected="0">
            <x v="89"/>
          </reference>
        </references>
      </pivotArea>
    </chartFormat>
    <chartFormat chart="12" format="583" series="1">
      <pivotArea type="data" outline="0" fieldPosition="0">
        <references count="2">
          <reference field="4294967294" count="1" selected="0">
            <x v="0"/>
          </reference>
          <reference field="1" count="1" selected="0">
            <x v="90"/>
          </reference>
        </references>
      </pivotArea>
    </chartFormat>
    <chartFormat chart="12" format="584" series="1">
      <pivotArea type="data" outline="0" fieldPosition="0">
        <references count="2">
          <reference field="4294967294" count="1" selected="0">
            <x v="0"/>
          </reference>
          <reference field="1" count="1" selected="0">
            <x v="91"/>
          </reference>
        </references>
      </pivotArea>
    </chartFormat>
    <chartFormat chart="12" format="585" series="1">
      <pivotArea type="data" outline="0" fieldPosition="0">
        <references count="2">
          <reference field="4294967294" count="1" selected="0">
            <x v="0"/>
          </reference>
          <reference field="1" count="1" selected="0">
            <x v="92"/>
          </reference>
        </references>
      </pivotArea>
    </chartFormat>
    <chartFormat chart="12" format="586" series="1">
      <pivotArea type="data" outline="0" fieldPosition="0">
        <references count="2">
          <reference field="4294967294" count="1" selected="0">
            <x v="0"/>
          </reference>
          <reference field="1" count="1" selected="0">
            <x v="93"/>
          </reference>
        </references>
      </pivotArea>
    </chartFormat>
    <chartFormat chart="12" format="587" series="1">
      <pivotArea type="data" outline="0" fieldPosition="0">
        <references count="2">
          <reference field="4294967294" count="1" selected="0">
            <x v="0"/>
          </reference>
          <reference field="1" count="1" selected="0">
            <x v="94"/>
          </reference>
        </references>
      </pivotArea>
    </chartFormat>
    <chartFormat chart="12" format="588" series="1">
      <pivotArea type="data" outline="0" fieldPosition="0">
        <references count="2">
          <reference field="4294967294" count="1" selected="0">
            <x v="0"/>
          </reference>
          <reference field="1" count="1" selected="0">
            <x v="95"/>
          </reference>
        </references>
      </pivotArea>
    </chartFormat>
    <chartFormat chart="12" format="589" series="1">
      <pivotArea type="data" outline="0" fieldPosition="0">
        <references count="2">
          <reference field="4294967294" count="1" selected="0">
            <x v="0"/>
          </reference>
          <reference field="1" count="1" selected="0">
            <x v="96"/>
          </reference>
        </references>
      </pivotArea>
    </chartFormat>
    <chartFormat chart="12" format="590" series="1">
      <pivotArea type="data" outline="0" fieldPosition="0">
        <references count="2">
          <reference field="4294967294" count="1" selected="0">
            <x v="0"/>
          </reference>
          <reference field="1" count="1" selected="0">
            <x v="97"/>
          </reference>
        </references>
      </pivotArea>
    </chartFormat>
    <chartFormat chart="12" format="591" series="1">
      <pivotArea type="data" outline="0" fieldPosition="0">
        <references count="2">
          <reference field="4294967294" count="1" selected="0">
            <x v="0"/>
          </reference>
          <reference field="1" count="1" selected="0">
            <x v="98"/>
          </reference>
        </references>
      </pivotArea>
    </chartFormat>
    <chartFormat chart="12" format="592" series="1">
      <pivotArea type="data" outline="0" fieldPosition="0">
        <references count="2">
          <reference field="4294967294" count="1" selected="0">
            <x v="0"/>
          </reference>
          <reference field="1" count="1" selected="0">
            <x v="99"/>
          </reference>
        </references>
      </pivotArea>
    </chartFormat>
    <chartFormat chart="12" format="593" series="1">
      <pivotArea type="data" outline="0" fieldPosition="0">
        <references count="2">
          <reference field="4294967294" count="1" selected="0">
            <x v="0"/>
          </reference>
          <reference field="1" count="1" selected="0">
            <x v="100"/>
          </reference>
        </references>
      </pivotArea>
    </chartFormat>
    <chartFormat chart="12" format="594" series="1">
      <pivotArea type="data" outline="0" fieldPosition="0">
        <references count="2">
          <reference field="4294967294" count="1" selected="0">
            <x v="0"/>
          </reference>
          <reference field="1" count="1" selected="0">
            <x v="101"/>
          </reference>
        </references>
      </pivotArea>
    </chartFormat>
    <chartFormat chart="12" format="595" series="1">
      <pivotArea type="data" outline="0" fieldPosition="0">
        <references count="2">
          <reference field="4294967294" count="1" selected="0">
            <x v="0"/>
          </reference>
          <reference field="1" count="1" selected="0">
            <x v="102"/>
          </reference>
        </references>
      </pivotArea>
    </chartFormat>
    <chartFormat chart="12" format="596" series="1">
      <pivotArea type="data" outline="0" fieldPosition="0">
        <references count="2">
          <reference field="4294967294" count="1" selected="0">
            <x v="0"/>
          </reference>
          <reference field="1" count="1" selected="0">
            <x v="103"/>
          </reference>
        </references>
      </pivotArea>
    </chartFormat>
    <chartFormat chart="12" format="597" series="1">
      <pivotArea type="data" outline="0" fieldPosition="0">
        <references count="2">
          <reference field="4294967294" count="1" selected="0">
            <x v="0"/>
          </reference>
          <reference field="1" count="1" selected="0">
            <x v="104"/>
          </reference>
        </references>
      </pivotArea>
    </chartFormat>
    <chartFormat chart="12" format="598" series="1">
      <pivotArea type="data" outline="0" fieldPosition="0">
        <references count="2">
          <reference field="4294967294" count="1" selected="0">
            <x v="0"/>
          </reference>
          <reference field="1" count="1" selected="0">
            <x v="105"/>
          </reference>
        </references>
      </pivotArea>
    </chartFormat>
    <chartFormat chart="12" format="599" series="1">
      <pivotArea type="data" outline="0" fieldPosition="0">
        <references count="2">
          <reference field="4294967294" count="1" selected="0">
            <x v="0"/>
          </reference>
          <reference field="1" count="1" selected="0">
            <x v="106"/>
          </reference>
        </references>
      </pivotArea>
    </chartFormat>
    <chartFormat chart="12" format="600" series="1">
      <pivotArea type="data" outline="0" fieldPosition="0">
        <references count="2">
          <reference field="4294967294" count="1" selected="0">
            <x v="0"/>
          </reference>
          <reference field="1" count="1" selected="0">
            <x v="107"/>
          </reference>
        </references>
      </pivotArea>
    </chartFormat>
    <chartFormat chart="12" format="601" series="1">
      <pivotArea type="data" outline="0" fieldPosition="0">
        <references count="2">
          <reference field="4294967294" count="1" selected="0">
            <x v="0"/>
          </reference>
          <reference field="1" count="1" selected="0">
            <x v="108"/>
          </reference>
        </references>
      </pivotArea>
    </chartFormat>
    <chartFormat chart="12" format="602" series="1">
      <pivotArea type="data" outline="0" fieldPosition="0">
        <references count="2">
          <reference field="4294967294" count="1" selected="0">
            <x v="0"/>
          </reference>
          <reference field="1" count="1" selected="0">
            <x v="109"/>
          </reference>
        </references>
      </pivotArea>
    </chartFormat>
    <chartFormat chart="12" format="603" series="1">
      <pivotArea type="data" outline="0" fieldPosition="0">
        <references count="2">
          <reference field="4294967294" count="1" selected="0">
            <x v="0"/>
          </reference>
          <reference field="1" count="1" selected="0">
            <x v="110"/>
          </reference>
        </references>
      </pivotArea>
    </chartFormat>
    <chartFormat chart="12" format="604" series="1">
      <pivotArea type="data" outline="0" fieldPosition="0">
        <references count="2">
          <reference field="4294967294" count="1" selected="0">
            <x v="0"/>
          </reference>
          <reference field="1" count="1" selected="0">
            <x v="111"/>
          </reference>
        </references>
      </pivotArea>
    </chartFormat>
    <chartFormat chart="12" format="605" series="1">
      <pivotArea type="data" outline="0" fieldPosition="0">
        <references count="2">
          <reference field="4294967294" count="1" selected="0">
            <x v="0"/>
          </reference>
          <reference field="1" count="1" selected="0">
            <x v="112"/>
          </reference>
        </references>
      </pivotArea>
    </chartFormat>
    <chartFormat chart="12" format="606" series="1">
      <pivotArea type="data" outline="0" fieldPosition="0">
        <references count="2">
          <reference field="4294967294" count="1" selected="0">
            <x v="0"/>
          </reference>
          <reference field="1" count="1" selected="0">
            <x v="113"/>
          </reference>
        </references>
      </pivotArea>
    </chartFormat>
    <chartFormat chart="12" format="607" series="1">
      <pivotArea type="data" outline="0" fieldPosition="0">
        <references count="2">
          <reference field="4294967294" count="1" selected="0">
            <x v="0"/>
          </reference>
          <reference field="1" count="1" selected="0">
            <x v="114"/>
          </reference>
        </references>
      </pivotArea>
    </chartFormat>
    <chartFormat chart="12" format="608" series="1">
      <pivotArea type="data" outline="0" fieldPosition="0">
        <references count="2">
          <reference field="4294967294" count="1" selected="0">
            <x v="0"/>
          </reference>
          <reference field="1" count="1" selected="0">
            <x v="115"/>
          </reference>
        </references>
      </pivotArea>
    </chartFormat>
    <chartFormat chart="12" format="609" series="1">
      <pivotArea type="data" outline="0" fieldPosition="0">
        <references count="2">
          <reference field="4294967294" count="1" selected="0">
            <x v="0"/>
          </reference>
          <reference field="1" count="1" selected="0">
            <x v="116"/>
          </reference>
        </references>
      </pivotArea>
    </chartFormat>
    <chartFormat chart="12" format="610" series="1">
      <pivotArea type="data" outline="0" fieldPosition="0">
        <references count="2">
          <reference field="4294967294" count="1" selected="0">
            <x v="0"/>
          </reference>
          <reference field="1" count="1" selected="0">
            <x v="117"/>
          </reference>
        </references>
      </pivotArea>
    </chartFormat>
    <chartFormat chart="12" format="611" series="1">
      <pivotArea type="data" outline="0" fieldPosition="0">
        <references count="2">
          <reference field="4294967294" count="1" selected="0">
            <x v="0"/>
          </reference>
          <reference field="1" count="1" selected="0">
            <x v="118"/>
          </reference>
        </references>
      </pivotArea>
    </chartFormat>
    <chartFormat chart="12" format="612" series="1">
      <pivotArea type="data" outline="0" fieldPosition="0">
        <references count="2">
          <reference field="4294967294" count="1" selected="0">
            <x v="0"/>
          </reference>
          <reference field="1" count="1" selected="0">
            <x v="119"/>
          </reference>
        </references>
      </pivotArea>
    </chartFormat>
    <chartFormat chart="12" format="613" series="1">
      <pivotArea type="data" outline="0" fieldPosition="0">
        <references count="2">
          <reference field="4294967294" count="1" selected="0">
            <x v="0"/>
          </reference>
          <reference field="1" count="1" selected="0">
            <x v="120"/>
          </reference>
        </references>
      </pivotArea>
    </chartFormat>
    <chartFormat chart="12" format="614" series="1">
      <pivotArea type="data" outline="0" fieldPosition="0">
        <references count="2">
          <reference field="4294967294" count="1" selected="0">
            <x v="0"/>
          </reference>
          <reference field="1" count="1" selected="0">
            <x v="121"/>
          </reference>
        </references>
      </pivotArea>
    </chartFormat>
    <chartFormat chart="12" format="615" series="1">
      <pivotArea type="data" outline="0" fieldPosition="0">
        <references count="2">
          <reference field="4294967294" count="1" selected="0">
            <x v="0"/>
          </reference>
          <reference field="1" count="1" selected="0">
            <x v="122"/>
          </reference>
        </references>
      </pivotArea>
    </chartFormat>
    <chartFormat chart="14" format="739" series="1">
      <pivotArea type="data" outline="0" fieldPosition="0">
        <references count="2">
          <reference field="4294967294" count="1" selected="0">
            <x v="0"/>
          </reference>
          <reference field="1" count="1" selected="0">
            <x v="0"/>
          </reference>
        </references>
      </pivotArea>
    </chartFormat>
    <chartFormat chart="14" format="740" series="1">
      <pivotArea type="data" outline="0" fieldPosition="0">
        <references count="2">
          <reference field="4294967294" count="1" selected="0">
            <x v="0"/>
          </reference>
          <reference field="1" count="1" selected="0">
            <x v="1"/>
          </reference>
        </references>
      </pivotArea>
    </chartFormat>
    <chartFormat chart="14" format="741" series="1">
      <pivotArea type="data" outline="0" fieldPosition="0">
        <references count="2">
          <reference field="4294967294" count="1" selected="0">
            <x v="0"/>
          </reference>
          <reference field="1" count="1" selected="0">
            <x v="2"/>
          </reference>
        </references>
      </pivotArea>
    </chartFormat>
    <chartFormat chart="14" format="742" series="1">
      <pivotArea type="data" outline="0" fieldPosition="0">
        <references count="2">
          <reference field="4294967294" count="1" selected="0">
            <x v="0"/>
          </reference>
          <reference field="1" count="1" selected="0">
            <x v="3"/>
          </reference>
        </references>
      </pivotArea>
    </chartFormat>
    <chartFormat chart="14" format="743" series="1">
      <pivotArea type="data" outline="0" fieldPosition="0">
        <references count="2">
          <reference field="4294967294" count="1" selected="0">
            <x v="0"/>
          </reference>
          <reference field="1" count="1" selected="0">
            <x v="4"/>
          </reference>
        </references>
      </pivotArea>
    </chartFormat>
    <chartFormat chart="14" format="744" series="1">
      <pivotArea type="data" outline="0" fieldPosition="0">
        <references count="2">
          <reference field="4294967294" count="1" selected="0">
            <x v="0"/>
          </reference>
          <reference field="1" count="1" selected="0">
            <x v="5"/>
          </reference>
        </references>
      </pivotArea>
    </chartFormat>
    <chartFormat chart="14" format="745" series="1">
      <pivotArea type="data" outline="0" fieldPosition="0">
        <references count="2">
          <reference field="4294967294" count="1" selected="0">
            <x v="0"/>
          </reference>
          <reference field="1" count="1" selected="0">
            <x v="6"/>
          </reference>
        </references>
      </pivotArea>
    </chartFormat>
    <chartFormat chart="14" format="746" series="1">
      <pivotArea type="data" outline="0" fieldPosition="0">
        <references count="2">
          <reference field="4294967294" count="1" selected="0">
            <x v="0"/>
          </reference>
          <reference field="1" count="1" selected="0">
            <x v="7"/>
          </reference>
        </references>
      </pivotArea>
    </chartFormat>
    <chartFormat chart="14" format="747" series="1">
      <pivotArea type="data" outline="0" fieldPosition="0">
        <references count="2">
          <reference field="4294967294" count="1" selected="0">
            <x v="0"/>
          </reference>
          <reference field="1" count="1" selected="0">
            <x v="8"/>
          </reference>
        </references>
      </pivotArea>
    </chartFormat>
    <chartFormat chart="14" format="748" series="1">
      <pivotArea type="data" outline="0" fieldPosition="0">
        <references count="2">
          <reference field="4294967294" count="1" selected="0">
            <x v="0"/>
          </reference>
          <reference field="1" count="1" selected="0">
            <x v="9"/>
          </reference>
        </references>
      </pivotArea>
    </chartFormat>
    <chartFormat chart="14" format="749" series="1">
      <pivotArea type="data" outline="0" fieldPosition="0">
        <references count="2">
          <reference field="4294967294" count="1" selected="0">
            <x v="0"/>
          </reference>
          <reference field="1" count="1" selected="0">
            <x v="10"/>
          </reference>
        </references>
      </pivotArea>
    </chartFormat>
    <chartFormat chart="14" format="750" series="1">
      <pivotArea type="data" outline="0" fieldPosition="0">
        <references count="2">
          <reference field="4294967294" count="1" selected="0">
            <x v="0"/>
          </reference>
          <reference field="1" count="1" selected="0">
            <x v="11"/>
          </reference>
        </references>
      </pivotArea>
    </chartFormat>
    <chartFormat chart="14" format="751" series="1">
      <pivotArea type="data" outline="0" fieldPosition="0">
        <references count="2">
          <reference field="4294967294" count="1" selected="0">
            <x v="0"/>
          </reference>
          <reference field="1" count="1" selected="0">
            <x v="12"/>
          </reference>
        </references>
      </pivotArea>
    </chartFormat>
    <chartFormat chart="14" format="752" series="1">
      <pivotArea type="data" outline="0" fieldPosition="0">
        <references count="2">
          <reference field="4294967294" count="1" selected="0">
            <x v="0"/>
          </reference>
          <reference field="1" count="1" selected="0">
            <x v="13"/>
          </reference>
        </references>
      </pivotArea>
    </chartFormat>
    <chartFormat chart="14" format="753" series="1">
      <pivotArea type="data" outline="0" fieldPosition="0">
        <references count="2">
          <reference field="4294967294" count="1" selected="0">
            <x v="0"/>
          </reference>
          <reference field="1" count="1" selected="0">
            <x v="14"/>
          </reference>
        </references>
      </pivotArea>
    </chartFormat>
    <chartFormat chart="14" format="754" series="1">
      <pivotArea type="data" outline="0" fieldPosition="0">
        <references count="2">
          <reference field="4294967294" count="1" selected="0">
            <x v="0"/>
          </reference>
          <reference field="1" count="1" selected="0">
            <x v="15"/>
          </reference>
        </references>
      </pivotArea>
    </chartFormat>
    <chartFormat chart="14" format="755" series="1">
      <pivotArea type="data" outline="0" fieldPosition="0">
        <references count="2">
          <reference field="4294967294" count="1" selected="0">
            <x v="0"/>
          </reference>
          <reference field="1" count="1" selected="0">
            <x v="16"/>
          </reference>
        </references>
      </pivotArea>
    </chartFormat>
    <chartFormat chart="14" format="756" series="1">
      <pivotArea type="data" outline="0" fieldPosition="0">
        <references count="2">
          <reference field="4294967294" count="1" selected="0">
            <x v="0"/>
          </reference>
          <reference field="1" count="1" selected="0">
            <x v="17"/>
          </reference>
        </references>
      </pivotArea>
    </chartFormat>
    <chartFormat chart="14" format="757" series="1">
      <pivotArea type="data" outline="0" fieldPosition="0">
        <references count="2">
          <reference field="4294967294" count="1" selected="0">
            <x v="0"/>
          </reference>
          <reference field="1" count="1" selected="0">
            <x v="18"/>
          </reference>
        </references>
      </pivotArea>
    </chartFormat>
    <chartFormat chart="14" format="758" series="1">
      <pivotArea type="data" outline="0" fieldPosition="0">
        <references count="2">
          <reference field="4294967294" count="1" selected="0">
            <x v="0"/>
          </reference>
          <reference field="1" count="1" selected="0">
            <x v="19"/>
          </reference>
        </references>
      </pivotArea>
    </chartFormat>
    <chartFormat chart="14" format="759" series="1">
      <pivotArea type="data" outline="0" fieldPosition="0">
        <references count="2">
          <reference field="4294967294" count="1" selected="0">
            <x v="0"/>
          </reference>
          <reference field="1" count="1" selected="0">
            <x v="20"/>
          </reference>
        </references>
      </pivotArea>
    </chartFormat>
    <chartFormat chart="14" format="760" series="1">
      <pivotArea type="data" outline="0" fieldPosition="0">
        <references count="2">
          <reference field="4294967294" count="1" selected="0">
            <x v="0"/>
          </reference>
          <reference field="1" count="1" selected="0">
            <x v="21"/>
          </reference>
        </references>
      </pivotArea>
    </chartFormat>
    <chartFormat chart="14" format="761" series="1">
      <pivotArea type="data" outline="0" fieldPosition="0">
        <references count="2">
          <reference field="4294967294" count="1" selected="0">
            <x v="0"/>
          </reference>
          <reference field="1" count="1" selected="0">
            <x v="22"/>
          </reference>
        </references>
      </pivotArea>
    </chartFormat>
    <chartFormat chart="14" format="762" series="1">
      <pivotArea type="data" outline="0" fieldPosition="0">
        <references count="2">
          <reference field="4294967294" count="1" selected="0">
            <x v="0"/>
          </reference>
          <reference field="1" count="1" selected="0">
            <x v="23"/>
          </reference>
        </references>
      </pivotArea>
    </chartFormat>
    <chartFormat chart="14" format="763" series="1">
      <pivotArea type="data" outline="0" fieldPosition="0">
        <references count="2">
          <reference field="4294967294" count="1" selected="0">
            <x v="0"/>
          </reference>
          <reference field="1" count="1" selected="0">
            <x v="24"/>
          </reference>
        </references>
      </pivotArea>
    </chartFormat>
    <chartFormat chart="14" format="764" series="1">
      <pivotArea type="data" outline="0" fieldPosition="0">
        <references count="2">
          <reference field="4294967294" count="1" selected="0">
            <x v="0"/>
          </reference>
          <reference field="1" count="1" selected="0">
            <x v="25"/>
          </reference>
        </references>
      </pivotArea>
    </chartFormat>
    <chartFormat chart="14" format="765" series="1">
      <pivotArea type="data" outline="0" fieldPosition="0">
        <references count="2">
          <reference field="4294967294" count="1" selected="0">
            <x v="0"/>
          </reference>
          <reference field="1" count="1" selected="0">
            <x v="26"/>
          </reference>
        </references>
      </pivotArea>
    </chartFormat>
    <chartFormat chart="14" format="766" series="1">
      <pivotArea type="data" outline="0" fieldPosition="0">
        <references count="2">
          <reference field="4294967294" count="1" selected="0">
            <x v="0"/>
          </reference>
          <reference field="1" count="1" selected="0">
            <x v="27"/>
          </reference>
        </references>
      </pivotArea>
    </chartFormat>
    <chartFormat chart="14" format="767" series="1">
      <pivotArea type="data" outline="0" fieldPosition="0">
        <references count="2">
          <reference field="4294967294" count="1" selected="0">
            <x v="0"/>
          </reference>
          <reference field="1" count="1" selected="0">
            <x v="28"/>
          </reference>
        </references>
      </pivotArea>
    </chartFormat>
    <chartFormat chart="14" format="768" series="1">
      <pivotArea type="data" outline="0" fieldPosition="0">
        <references count="2">
          <reference field="4294967294" count="1" selected="0">
            <x v="0"/>
          </reference>
          <reference field="1" count="1" selected="0">
            <x v="29"/>
          </reference>
        </references>
      </pivotArea>
    </chartFormat>
    <chartFormat chart="14" format="769" series="1">
      <pivotArea type="data" outline="0" fieldPosition="0">
        <references count="2">
          <reference field="4294967294" count="1" selected="0">
            <x v="0"/>
          </reference>
          <reference field="1" count="1" selected="0">
            <x v="30"/>
          </reference>
        </references>
      </pivotArea>
    </chartFormat>
    <chartFormat chart="14" format="770" series="1">
      <pivotArea type="data" outline="0" fieldPosition="0">
        <references count="2">
          <reference field="4294967294" count="1" selected="0">
            <x v="0"/>
          </reference>
          <reference field="1" count="1" selected="0">
            <x v="31"/>
          </reference>
        </references>
      </pivotArea>
    </chartFormat>
    <chartFormat chart="14" format="771" series="1">
      <pivotArea type="data" outline="0" fieldPosition="0">
        <references count="2">
          <reference field="4294967294" count="1" selected="0">
            <x v="0"/>
          </reference>
          <reference field="1" count="1" selected="0">
            <x v="32"/>
          </reference>
        </references>
      </pivotArea>
    </chartFormat>
    <chartFormat chart="14" format="772" series="1">
      <pivotArea type="data" outline="0" fieldPosition="0">
        <references count="2">
          <reference field="4294967294" count="1" selected="0">
            <x v="0"/>
          </reference>
          <reference field="1" count="1" selected="0">
            <x v="33"/>
          </reference>
        </references>
      </pivotArea>
    </chartFormat>
    <chartFormat chart="14" format="773" series="1">
      <pivotArea type="data" outline="0" fieldPosition="0">
        <references count="2">
          <reference field="4294967294" count="1" selected="0">
            <x v="0"/>
          </reference>
          <reference field="1" count="1" selected="0">
            <x v="34"/>
          </reference>
        </references>
      </pivotArea>
    </chartFormat>
    <chartFormat chart="14" format="774" series="1">
      <pivotArea type="data" outline="0" fieldPosition="0">
        <references count="2">
          <reference field="4294967294" count="1" selected="0">
            <x v="0"/>
          </reference>
          <reference field="1" count="1" selected="0">
            <x v="35"/>
          </reference>
        </references>
      </pivotArea>
    </chartFormat>
    <chartFormat chart="14" format="775" series="1">
      <pivotArea type="data" outline="0" fieldPosition="0">
        <references count="2">
          <reference field="4294967294" count="1" selected="0">
            <x v="0"/>
          </reference>
          <reference field="1" count="1" selected="0">
            <x v="36"/>
          </reference>
        </references>
      </pivotArea>
    </chartFormat>
    <chartFormat chart="14" format="776" series="1">
      <pivotArea type="data" outline="0" fieldPosition="0">
        <references count="2">
          <reference field="4294967294" count="1" selected="0">
            <x v="0"/>
          </reference>
          <reference field="1" count="1" selected="0">
            <x v="37"/>
          </reference>
        </references>
      </pivotArea>
    </chartFormat>
    <chartFormat chart="14" format="777" series="1">
      <pivotArea type="data" outline="0" fieldPosition="0">
        <references count="2">
          <reference field="4294967294" count="1" selected="0">
            <x v="0"/>
          </reference>
          <reference field="1" count="1" selected="0">
            <x v="38"/>
          </reference>
        </references>
      </pivotArea>
    </chartFormat>
    <chartFormat chart="14" format="778" series="1">
      <pivotArea type="data" outline="0" fieldPosition="0">
        <references count="2">
          <reference field="4294967294" count="1" selected="0">
            <x v="0"/>
          </reference>
          <reference field="1" count="1" selected="0">
            <x v="39"/>
          </reference>
        </references>
      </pivotArea>
    </chartFormat>
    <chartFormat chart="14" format="779" series="1">
      <pivotArea type="data" outline="0" fieldPosition="0">
        <references count="2">
          <reference field="4294967294" count="1" selected="0">
            <x v="0"/>
          </reference>
          <reference field="1" count="1" selected="0">
            <x v="40"/>
          </reference>
        </references>
      </pivotArea>
    </chartFormat>
    <chartFormat chart="14" format="780" series="1">
      <pivotArea type="data" outline="0" fieldPosition="0">
        <references count="2">
          <reference field="4294967294" count="1" selected="0">
            <x v="0"/>
          </reference>
          <reference field="1" count="1" selected="0">
            <x v="41"/>
          </reference>
        </references>
      </pivotArea>
    </chartFormat>
    <chartFormat chart="14" format="781" series="1">
      <pivotArea type="data" outline="0" fieldPosition="0">
        <references count="2">
          <reference field="4294967294" count="1" selected="0">
            <x v="0"/>
          </reference>
          <reference field="1" count="1" selected="0">
            <x v="42"/>
          </reference>
        </references>
      </pivotArea>
    </chartFormat>
    <chartFormat chart="14" format="782" series="1">
      <pivotArea type="data" outline="0" fieldPosition="0">
        <references count="2">
          <reference field="4294967294" count="1" selected="0">
            <x v="0"/>
          </reference>
          <reference field="1" count="1" selected="0">
            <x v="43"/>
          </reference>
        </references>
      </pivotArea>
    </chartFormat>
    <chartFormat chart="14" format="783" series="1">
      <pivotArea type="data" outline="0" fieldPosition="0">
        <references count="2">
          <reference field="4294967294" count="1" selected="0">
            <x v="0"/>
          </reference>
          <reference field="1" count="1" selected="0">
            <x v="44"/>
          </reference>
        </references>
      </pivotArea>
    </chartFormat>
    <chartFormat chart="14" format="784" series="1">
      <pivotArea type="data" outline="0" fieldPosition="0">
        <references count="2">
          <reference field="4294967294" count="1" selected="0">
            <x v="0"/>
          </reference>
          <reference field="1" count="1" selected="0">
            <x v="45"/>
          </reference>
        </references>
      </pivotArea>
    </chartFormat>
    <chartFormat chart="14" format="785" series="1">
      <pivotArea type="data" outline="0" fieldPosition="0">
        <references count="2">
          <reference field="4294967294" count="1" selected="0">
            <x v="0"/>
          </reference>
          <reference field="1" count="1" selected="0">
            <x v="46"/>
          </reference>
        </references>
      </pivotArea>
    </chartFormat>
    <chartFormat chart="14" format="786" series="1">
      <pivotArea type="data" outline="0" fieldPosition="0">
        <references count="2">
          <reference field="4294967294" count="1" selected="0">
            <x v="0"/>
          </reference>
          <reference field="1" count="1" selected="0">
            <x v="47"/>
          </reference>
        </references>
      </pivotArea>
    </chartFormat>
    <chartFormat chart="14" format="787" series="1">
      <pivotArea type="data" outline="0" fieldPosition="0">
        <references count="2">
          <reference field="4294967294" count="1" selected="0">
            <x v="0"/>
          </reference>
          <reference field="1" count="1" selected="0">
            <x v="48"/>
          </reference>
        </references>
      </pivotArea>
    </chartFormat>
    <chartFormat chart="14" format="788" series="1">
      <pivotArea type="data" outline="0" fieldPosition="0">
        <references count="2">
          <reference field="4294967294" count="1" selected="0">
            <x v="0"/>
          </reference>
          <reference field="1" count="1" selected="0">
            <x v="49"/>
          </reference>
        </references>
      </pivotArea>
    </chartFormat>
    <chartFormat chart="14" format="789" series="1">
      <pivotArea type="data" outline="0" fieldPosition="0">
        <references count="2">
          <reference field="4294967294" count="1" selected="0">
            <x v="0"/>
          </reference>
          <reference field="1" count="1" selected="0">
            <x v="50"/>
          </reference>
        </references>
      </pivotArea>
    </chartFormat>
    <chartFormat chart="14" format="790" series="1">
      <pivotArea type="data" outline="0" fieldPosition="0">
        <references count="2">
          <reference field="4294967294" count="1" selected="0">
            <x v="0"/>
          </reference>
          <reference field="1" count="1" selected="0">
            <x v="51"/>
          </reference>
        </references>
      </pivotArea>
    </chartFormat>
    <chartFormat chart="14" format="791" series="1">
      <pivotArea type="data" outline="0" fieldPosition="0">
        <references count="2">
          <reference field="4294967294" count="1" selected="0">
            <x v="0"/>
          </reference>
          <reference field="1" count="1" selected="0">
            <x v="52"/>
          </reference>
        </references>
      </pivotArea>
    </chartFormat>
    <chartFormat chart="14" format="792" series="1">
      <pivotArea type="data" outline="0" fieldPosition="0">
        <references count="2">
          <reference field="4294967294" count="1" selected="0">
            <x v="0"/>
          </reference>
          <reference field="1" count="1" selected="0">
            <x v="53"/>
          </reference>
        </references>
      </pivotArea>
    </chartFormat>
    <chartFormat chart="14" format="793" series="1">
      <pivotArea type="data" outline="0" fieldPosition="0">
        <references count="2">
          <reference field="4294967294" count="1" selected="0">
            <x v="0"/>
          </reference>
          <reference field="1" count="1" selected="0">
            <x v="54"/>
          </reference>
        </references>
      </pivotArea>
    </chartFormat>
    <chartFormat chart="14" format="794" series="1">
      <pivotArea type="data" outline="0" fieldPosition="0">
        <references count="2">
          <reference field="4294967294" count="1" selected="0">
            <x v="0"/>
          </reference>
          <reference field="1" count="1" selected="0">
            <x v="55"/>
          </reference>
        </references>
      </pivotArea>
    </chartFormat>
    <chartFormat chart="14" format="795" series="1">
      <pivotArea type="data" outline="0" fieldPosition="0">
        <references count="2">
          <reference field="4294967294" count="1" selected="0">
            <x v="0"/>
          </reference>
          <reference field="1" count="1" selected="0">
            <x v="56"/>
          </reference>
        </references>
      </pivotArea>
    </chartFormat>
    <chartFormat chart="14" format="796" series="1">
      <pivotArea type="data" outline="0" fieldPosition="0">
        <references count="2">
          <reference field="4294967294" count="1" selected="0">
            <x v="0"/>
          </reference>
          <reference field="1" count="1" selected="0">
            <x v="57"/>
          </reference>
        </references>
      </pivotArea>
    </chartFormat>
    <chartFormat chart="14" format="797" series="1">
      <pivotArea type="data" outline="0" fieldPosition="0">
        <references count="2">
          <reference field="4294967294" count="1" selected="0">
            <x v="0"/>
          </reference>
          <reference field="1" count="1" selected="0">
            <x v="58"/>
          </reference>
        </references>
      </pivotArea>
    </chartFormat>
    <chartFormat chart="14" format="798" series="1">
      <pivotArea type="data" outline="0" fieldPosition="0">
        <references count="2">
          <reference field="4294967294" count="1" selected="0">
            <x v="0"/>
          </reference>
          <reference field="1" count="1" selected="0">
            <x v="59"/>
          </reference>
        </references>
      </pivotArea>
    </chartFormat>
    <chartFormat chart="14" format="799" series="1">
      <pivotArea type="data" outline="0" fieldPosition="0">
        <references count="2">
          <reference field="4294967294" count="1" selected="0">
            <x v="0"/>
          </reference>
          <reference field="1" count="1" selected="0">
            <x v="60"/>
          </reference>
        </references>
      </pivotArea>
    </chartFormat>
    <chartFormat chart="14" format="800" series="1">
      <pivotArea type="data" outline="0" fieldPosition="0">
        <references count="2">
          <reference field="4294967294" count="1" selected="0">
            <x v="0"/>
          </reference>
          <reference field="1" count="1" selected="0">
            <x v="61"/>
          </reference>
        </references>
      </pivotArea>
    </chartFormat>
    <chartFormat chart="14" format="801" series="1">
      <pivotArea type="data" outline="0" fieldPosition="0">
        <references count="2">
          <reference field="4294967294" count="1" selected="0">
            <x v="0"/>
          </reference>
          <reference field="1" count="1" selected="0">
            <x v="62"/>
          </reference>
        </references>
      </pivotArea>
    </chartFormat>
    <chartFormat chart="14" format="802" series="1">
      <pivotArea type="data" outline="0" fieldPosition="0">
        <references count="2">
          <reference field="4294967294" count="1" selected="0">
            <x v="0"/>
          </reference>
          <reference field="1" count="1" selected="0">
            <x v="63"/>
          </reference>
        </references>
      </pivotArea>
    </chartFormat>
    <chartFormat chart="14" format="803" series="1">
      <pivotArea type="data" outline="0" fieldPosition="0">
        <references count="2">
          <reference field="4294967294" count="1" selected="0">
            <x v="0"/>
          </reference>
          <reference field="1" count="1" selected="0">
            <x v="64"/>
          </reference>
        </references>
      </pivotArea>
    </chartFormat>
    <chartFormat chart="14" format="804" series="1">
      <pivotArea type="data" outline="0" fieldPosition="0">
        <references count="2">
          <reference field="4294967294" count="1" selected="0">
            <x v="0"/>
          </reference>
          <reference field="1" count="1" selected="0">
            <x v="65"/>
          </reference>
        </references>
      </pivotArea>
    </chartFormat>
    <chartFormat chart="14" format="805" series="1">
      <pivotArea type="data" outline="0" fieldPosition="0">
        <references count="2">
          <reference field="4294967294" count="1" selected="0">
            <x v="0"/>
          </reference>
          <reference field="1" count="1" selected="0">
            <x v="66"/>
          </reference>
        </references>
      </pivotArea>
    </chartFormat>
    <chartFormat chart="14" format="806" series="1">
      <pivotArea type="data" outline="0" fieldPosition="0">
        <references count="2">
          <reference field="4294967294" count="1" selected="0">
            <x v="0"/>
          </reference>
          <reference field="1" count="1" selected="0">
            <x v="67"/>
          </reference>
        </references>
      </pivotArea>
    </chartFormat>
    <chartFormat chart="14" format="807" series="1">
      <pivotArea type="data" outline="0" fieldPosition="0">
        <references count="2">
          <reference field="4294967294" count="1" selected="0">
            <x v="0"/>
          </reference>
          <reference field="1" count="1" selected="0">
            <x v="68"/>
          </reference>
        </references>
      </pivotArea>
    </chartFormat>
    <chartFormat chart="14" format="808" series="1">
      <pivotArea type="data" outline="0" fieldPosition="0">
        <references count="2">
          <reference field="4294967294" count="1" selected="0">
            <x v="0"/>
          </reference>
          <reference field="1" count="1" selected="0">
            <x v="69"/>
          </reference>
        </references>
      </pivotArea>
    </chartFormat>
    <chartFormat chart="14" format="809" series="1">
      <pivotArea type="data" outline="0" fieldPosition="0">
        <references count="2">
          <reference field="4294967294" count="1" selected="0">
            <x v="0"/>
          </reference>
          <reference field="1" count="1" selected="0">
            <x v="70"/>
          </reference>
        </references>
      </pivotArea>
    </chartFormat>
    <chartFormat chart="14" format="810" series="1">
      <pivotArea type="data" outline="0" fieldPosition="0">
        <references count="2">
          <reference field="4294967294" count="1" selected="0">
            <x v="0"/>
          </reference>
          <reference field="1" count="1" selected="0">
            <x v="71"/>
          </reference>
        </references>
      </pivotArea>
    </chartFormat>
    <chartFormat chart="14" format="811" series="1">
      <pivotArea type="data" outline="0" fieldPosition="0">
        <references count="2">
          <reference field="4294967294" count="1" selected="0">
            <x v="0"/>
          </reference>
          <reference field="1" count="1" selected="0">
            <x v="72"/>
          </reference>
        </references>
      </pivotArea>
    </chartFormat>
    <chartFormat chart="14" format="812" series="1">
      <pivotArea type="data" outline="0" fieldPosition="0">
        <references count="2">
          <reference field="4294967294" count="1" selected="0">
            <x v="0"/>
          </reference>
          <reference field="1" count="1" selected="0">
            <x v="73"/>
          </reference>
        </references>
      </pivotArea>
    </chartFormat>
    <chartFormat chart="14" format="813" series="1">
      <pivotArea type="data" outline="0" fieldPosition="0">
        <references count="2">
          <reference field="4294967294" count="1" selected="0">
            <x v="0"/>
          </reference>
          <reference field="1" count="1" selected="0">
            <x v="74"/>
          </reference>
        </references>
      </pivotArea>
    </chartFormat>
    <chartFormat chart="14" format="814" series="1">
      <pivotArea type="data" outline="0" fieldPosition="0">
        <references count="2">
          <reference field="4294967294" count="1" selected="0">
            <x v="0"/>
          </reference>
          <reference field="1" count="1" selected="0">
            <x v="75"/>
          </reference>
        </references>
      </pivotArea>
    </chartFormat>
    <chartFormat chart="14" format="815" series="1">
      <pivotArea type="data" outline="0" fieldPosition="0">
        <references count="2">
          <reference field="4294967294" count="1" selected="0">
            <x v="0"/>
          </reference>
          <reference field="1" count="1" selected="0">
            <x v="76"/>
          </reference>
        </references>
      </pivotArea>
    </chartFormat>
    <chartFormat chart="14" format="816" series="1">
      <pivotArea type="data" outline="0" fieldPosition="0">
        <references count="2">
          <reference field="4294967294" count="1" selected="0">
            <x v="0"/>
          </reference>
          <reference field="1" count="1" selected="0">
            <x v="77"/>
          </reference>
        </references>
      </pivotArea>
    </chartFormat>
    <chartFormat chart="14" format="817" series="1">
      <pivotArea type="data" outline="0" fieldPosition="0">
        <references count="2">
          <reference field="4294967294" count="1" selected="0">
            <x v="0"/>
          </reference>
          <reference field="1" count="1" selected="0">
            <x v="78"/>
          </reference>
        </references>
      </pivotArea>
    </chartFormat>
    <chartFormat chart="14" format="818" series="1">
      <pivotArea type="data" outline="0" fieldPosition="0">
        <references count="2">
          <reference field="4294967294" count="1" selected="0">
            <x v="0"/>
          </reference>
          <reference field="1" count="1" selected="0">
            <x v="79"/>
          </reference>
        </references>
      </pivotArea>
    </chartFormat>
    <chartFormat chart="14" format="819" series="1">
      <pivotArea type="data" outline="0" fieldPosition="0">
        <references count="2">
          <reference field="4294967294" count="1" selected="0">
            <x v="0"/>
          </reference>
          <reference field="1" count="1" selected="0">
            <x v="80"/>
          </reference>
        </references>
      </pivotArea>
    </chartFormat>
    <chartFormat chart="14" format="820" series="1">
      <pivotArea type="data" outline="0" fieldPosition="0">
        <references count="2">
          <reference field="4294967294" count="1" selected="0">
            <x v="0"/>
          </reference>
          <reference field="1" count="1" selected="0">
            <x v="81"/>
          </reference>
        </references>
      </pivotArea>
    </chartFormat>
    <chartFormat chart="14" format="821" series="1">
      <pivotArea type="data" outline="0" fieldPosition="0">
        <references count="2">
          <reference field="4294967294" count="1" selected="0">
            <x v="0"/>
          </reference>
          <reference field="1" count="1" selected="0">
            <x v="82"/>
          </reference>
        </references>
      </pivotArea>
    </chartFormat>
    <chartFormat chart="14" format="822" series="1">
      <pivotArea type="data" outline="0" fieldPosition="0">
        <references count="2">
          <reference field="4294967294" count="1" selected="0">
            <x v="0"/>
          </reference>
          <reference field="1" count="1" selected="0">
            <x v="83"/>
          </reference>
        </references>
      </pivotArea>
    </chartFormat>
    <chartFormat chart="14" format="823" series="1">
      <pivotArea type="data" outline="0" fieldPosition="0">
        <references count="2">
          <reference field="4294967294" count="1" selected="0">
            <x v="0"/>
          </reference>
          <reference field="1" count="1" selected="0">
            <x v="84"/>
          </reference>
        </references>
      </pivotArea>
    </chartFormat>
    <chartFormat chart="14" format="824" series="1">
      <pivotArea type="data" outline="0" fieldPosition="0">
        <references count="2">
          <reference field="4294967294" count="1" selected="0">
            <x v="0"/>
          </reference>
          <reference field="1" count="1" selected="0">
            <x v="85"/>
          </reference>
        </references>
      </pivotArea>
    </chartFormat>
    <chartFormat chart="14" format="825" series="1">
      <pivotArea type="data" outline="0" fieldPosition="0">
        <references count="2">
          <reference field="4294967294" count="1" selected="0">
            <x v="0"/>
          </reference>
          <reference field="1" count="1" selected="0">
            <x v="86"/>
          </reference>
        </references>
      </pivotArea>
    </chartFormat>
    <chartFormat chart="14" format="826" series="1">
      <pivotArea type="data" outline="0" fieldPosition="0">
        <references count="2">
          <reference field="4294967294" count="1" selected="0">
            <x v="0"/>
          </reference>
          <reference field="1" count="1" selected="0">
            <x v="87"/>
          </reference>
        </references>
      </pivotArea>
    </chartFormat>
    <chartFormat chart="14" format="827" series="1">
      <pivotArea type="data" outline="0" fieldPosition="0">
        <references count="2">
          <reference field="4294967294" count="1" selected="0">
            <x v="0"/>
          </reference>
          <reference field="1" count="1" selected="0">
            <x v="88"/>
          </reference>
        </references>
      </pivotArea>
    </chartFormat>
    <chartFormat chart="14" format="828" series="1">
      <pivotArea type="data" outline="0" fieldPosition="0">
        <references count="2">
          <reference field="4294967294" count="1" selected="0">
            <x v="0"/>
          </reference>
          <reference field="1" count="1" selected="0">
            <x v="89"/>
          </reference>
        </references>
      </pivotArea>
    </chartFormat>
    <chartFormat chart="14" format="829" series="1">
      <pivotArea type="data" outline="0" fieldPosition="0">
        <references count="2">
          <reference field="4294967294" count="1" selected="0">
            <x v="0"/>
          </reference>
          <reference field="1" count="1" selected="0">
            <x v="90"/>
          </reference>
        </references>
      </pivotArea>
    </chartFormat>
    <chartFormat chart="14" format="830" series="1">
      <pivotArea type="data" outline="0" fieldPosition="0">
        <references count="2">
          <reference field="4294967294" count="1" selected="0">
            <x v="0"/>
          </reference>
          <reference field="1" count="1" selected="0">
            <x v="91"/>
          </reference>
        </references>
      </pivotArea>
    </chartFormat>
    <chartFormat chart="14" format="831" series="1">
      <pivotArea type="data" outline="0" fieldPosition="0">
        <references count="2">
          <reference field="4294967294" count="1" selected="0">
            <x v="0"/>
          </reference>
          <reference field="1" count="1" selected="0">
            <x v="92"/>
          </reference>
        </references>
      </pivotArea>
    </chartFormat>
    <chartFormat chart="14" format="832" series="1">
      <pivotArea type="data" outline="0" fieldPosition="0">
        <references count="2">
          <reference field="4294967294" count="1" selected="0">
            <x v="0"/>
          </reference>
          <reference field="1" count="1" selected="0">
            <x v="93"/>
          </reference>
        </references>
      </pivotArea>
    </chartFormat>
    <chartFormat chart="14" format="833" series="1">
      <pivotArea type="data" outline="0" fieldPosition="0">
        <references count="2">
          <reference field="4294967294" count="1" selected="0">
            <x v="0"/>
          </reference>
          <reference field="1" count="1" selected="0">
            <x v="94"/>
          </reference>
        </references>
      </pivotArea>
    </chartFormat>
    <chartFormat chart="14" format="834" series="1">
      <pivotArea type="data" outline="0" fieldPosition="0">
        <references count="2">
          <reference field="4294967294" count="1" selected="0">
            <x v="0"/>
          </reference>
          <reference field="1" count="1" selected="0">
            <x v="95"/>
          </reference>
        </references>
      </pivotArea>
    </chartFormat>
    <chartFormat chart="14" format="835" series="1">
      <pivotArea type="data" outline="0" fieldPosition="0">
        <references count="2">
          <reference field="4294967294" count="1" selected="0">
            <x v="0"/>
          </reference>
          <reference field="1" count="1" selected="0">
            <x v="96"/>
          </reference>
        </references>
      </pivotArea>
    </chartFormat>
    <chartFormat chart="14" format="836" series="1">
      <pivotArea type="data" outline="0" fieldPosition="0">
        <references count="2">
          <reference field="4294967294" count="1" selected="0">
            <x v="0"/>
          </reference>
          <reference field="1" count="1" selected="0">
            <x v="97"/>
          </reference>
        </references>
      </pivotArea>
    </chartFormat>
    <chartFormat chart="14" format="837" series="1">
      <pivotArea type="data" outline="0" fieldPosition="0">
        <references count="2">
          <reference field="4294967294" count="1" selected="0">
            <x v="0"/>
          </reference>
          <reference field="1" count="1" selected="0">
            <x v="98"/>
          </reference>
        </references>
      </pivotArea>
    </chartFormat>
    <chartFormat chart="14" format="838" series="1">
      <pivotArea type="data" outline="0" fieldPosition="0">
        <references count="2">
          <reference field="4294967294" count="1" selected="0">
            <x v="0"/>
          </reference>
          <reference field="1" count="1" selected="0">
            <x v="99"/>
          </reference>
        </references>
      </pivotArea>
    </chartFormat>
    <chartFormat chart="14" format="839" series="1">
      <pivotArea type="data" outline="0" fieldPosition="0">
        <references count="2">
          <reference field="4294967294" count="1" selected="0">
            <x v="0"/>
          </reference>
          <reference field="1" count="1" selected="0">
            <x v="100"/>
          </reference>
        </references>
      </pivotArea>
    </chartFormat>
    <chartFormat chart="14" format="840" series="1">
      <pivotArea type="data" outline="0" fieldPosition="0">
        <references count="2">
          <reference field="4294967294" count="1" selected="0">
            <x v="0"/>
          </reference>
          <reference field="1" count="1" selected="0">
            <x v="101"/>
          </reference>
        </references>
      </pivotArea>
    </chartFormat>
    <chartFormat chart="14" format="841" series="1">
      <pivotArea type="data" outline="0" fieldPosition="0">
        <references count="2">
          <reference field="4294967294" count="1" selected="0">
            <x v="0"/>
          </reference>
          <reference field="1" count="1" selected="0">
            <x v="102"/>
          </reference>
        </references>
      </pivotArea>
    </chartFormat>
    <chartFormat chart="14" format="842" series="1">
      <pivotArea type="data" outline="0" fieldPosition="0">
        <references count="2">
          <reference field="4294967294" count="1" selected="0">
            <x v="0"/>
          </reference>
          <reference field="1" count="1" selected="0">
            <x v="103"/>
          </reference>
        </references>
      </pivotArea>
    </chartFormat>
    <chartFormat chart="14" format="843" series="1">
      <pivotArea type="data" outline="0" fieldPosition="0">
        <references count="2">
          <reference field="4294967294" count="1" selected="0">
            <x v="0"/>
          </reference>
          <reference field="1" count="1" selected="0">
            <x v="104"/>
          </reference>
        </references>
      </pivotArea>
    </chartFormat>
    <chartFormat chart="14" format="844" series="1">
      <pivotArea type="data" outline="0" fieldPosition="0">
        <references count="2">
          <reference field="4294967294" count="1" selected="0">
            <x v="0"/>
          </reference>
          <reference field="1" count="1" selected="0">
            <x v="105"/>
          </reference>
        </references>
      </pivotArea>
    </chartFormat>
    <chartFormat chart="14" format="845" series="1">
      <pivotArea type="data" outline="0" fieldPosition="0">
        <references count="2">
          <reference field="4294967294" count="1" selected="0">
            <x v="0"/>
          </reference>
          <reference field="1" count="1" selected="0">
            <x v="106"/>
          </reference>
        </references>
      </pivotArea>
    </chartFormat>
    <chartFormat chart="14" format="846" series="1">
      <pivotArea type="data" outline="0" fieldPosition="0">
        <references count="2">
          <reference field="4294967294" count="1" selected="0">
            <x v="0"/>
          </reference>
          <reference field="1" count="1" selected="0">
            <x v="107"/>
          </reference>
        </references>
      </pivotArea>
    </chartFormat>
    <chartFormat chart="14" format="847" series="1">
      <pivotArea type="data" outline="0" fieldPosition="0">
        <references count="2">
          <reference field="4294967294" count="1" selected="0">
            <x v="0"/>
          </reference>
          <reference field="1" count="1" selected="0">
            <x v="108"/>
          </reference>
        </references>
      </pivotArea>
    </chartFormat>
    <chartFormat chart="14" format="848" series="1">
      <pivotArea type="data" outline="0" fieldPosition="0">
        <references count="2">
          <reference field="4294967294" count="1" selected="0">
            <x v="0"/>
          </reference>
          <reference field="1" count="1" selected="0">
            <x v="109"/>
          </reference>
        </references>
      </pivotArea>
    </chartFormat>
    <chartFormat chart="14" format="849" series="1">
      <pivotArea type="data" outline="0" fieldPosition="0">
        <references count="2">
          <reference field="4294967294" count="1" selected="0">
            <x v="0"/>
          </reference>
          <reference field="1" count="1" selected="0">
            <x v="110"/>
          </reference>
        </references>
      </pivotArea>
    </chartFormat>
    <chartFormat chart="14" format="850" series="1">
      <pivotArea type="data" outline="0" fieldPosition="0">
        <references count="2">
          <reference field="4294967294" count="1" selected="0">
            <x v="0"/>
          </reference>
          <reference field="1" count="1" selected="0">
            <x v="111"/>
          </reference>
        </references>
      </pivotArea>
    </chartFormat>
    <chartFormat chart="14" format="851" series="1">
      <pivotArea type="data" outline="0" fieldPosition="0">
        <references count="2">
          <reference field="4294967294" count="1" selected="0">
            <x v="0"/>
          </reference>
          <reference field="1" count="1" selected="0">
            <x v="112"/>
          </reference>
        </references>
      </pivotArea>
    </chartFormat>
    <chartFormat chart="14" format="852" series="1">
      <pivotArea type="data" outline="0" fieldPosition="0">
        <references count="2">
          <reference field="4294967294" count="1" selected="0">
            <x v="0"/>
          </reference>
          <reference field="1" count="1" selected="0">
            <x v="113"/>
          </reference>
        </references>
      </pivotArea>
    </chartFormat>
    <chartFormat chart="14" format="853" series="1">
      <pivotArea type="data" outline="0" fieldPosition="0">
        <references count="2">
          <reference field="4294967294" count="1" selected="0">
            <x v="0"/>
          </reference>
          <reference field="1" count="1" selected="0">
            <x v="114"/>
          </reference>
        </references>
      </pivotArea>
    </chartFormat>
    <chartFormat chart="14" format="854" series="1">
      <pivotArea type="data" outline="0" fieldPosition="0">
        <references count="2">
          <reference field="4294967294" count="1" selected="0">
            <x v="0"/>
          </reference>
          <reference field="1" count="1" selected="0">
            <x v="115"/>
          </reference>
        </references>
      </pivotArea>
    </chartFormat>
    <chartFormat chart="14" format="855" series="1">
      <pivotArea type="data" outline="0" fieldPosition="0">
        <references count="2">
          <reference field="4294967294" count="1" selected="0">
            <x v="0"/>
          </reference>
          <reference field="1" count="1" selected="0">
            <x v="116"/>
          </reference>
        </references>
      </pivotArea>
    </chartFormat>
    <chartFormat chart="14" format="856" series="1">
      <pivotArea type="data" outline="0" fieldPosition="0">
        <references count="2">
          <reference field="4294967294" count="1" selected="0">
            <x v="0"/>
          </reference>
          <reference field="1" count="1" selected="0">
            <x v="117"/>
          </reference>
        </references>
      </pivotArea>
    </chartFormat>
    <chartFormat chart="14" format="857" series="1">
      <pivotArea type="data" outline="0" fieldPosition="0">
        <references count="2">
          <reference field="4294967294" count="1" selected="0">
            <x v="0"/>
          </reference>
          <reference field="1" count="1" selected="0">
            <x v="118"/>
          </reference>
        </references>
      </pivotArea>
    </chartFormat>
    <chartFormat chart="14" format="858" series="1">
      <pivotArea type="data" outline="0" fieldPosition="0">
        <references count="2">
          <reference field="4294967294" count="1" selected="0">
            <x v="0"/>
          </reference>
          <reference field="1" count="1" selected="0">
            <x v="119"/>
          </reference>
        </references>
      </pivotArea>
    </chartFormat>
    <chartFormat chart="14" format="859" series="1">
      <pivotArea type="data" outline="0" fieldPosition="0">
        <references count="2">
          <reference field="4294967294" count="1" selected="0">
            <x v="0"/>
          </reference>
          <reference field="1" count="1" selected="0">
            <x v="120"/>
          </reference>
        </references>
      </pivotArea>
    </chartFormat>
    <chartFormat chart="14" format="860" series="1">
      <pivotArea type="data" outline="0" fieldPosition="0">
        <references count="2">
          <reference field="4294967294" count="1" selected="0">
            <x v="0"/>
          </reference>
          <reference field="1" count="1" selected="0">
            <x v="121"/>
          </reference>
        </references>
      </pivotArea>
    </chartFormat>
    <chartFormat chart="14" format="861" series="1">
      <pivotArea type="data" outline="0" fieldPosition="0">
        <references count="2">
          <reference field="4294967294" count="1" selected="0">
            <x v="0"/>
          </reference>
          <reference field="1" count="1" selected="0">
            <x v="122"/>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566872-E36F-47EE-8341-406DFEC3E35A}"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6">
    <pivotField axis="axisRow" showAll="0" measureFilter="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24">
        <item x="115"/>
        <item x="85"/>
        <item x="0"/>
        <item x="16"/>
        <item x="109"/>
        <item x="86"/>
        <item x="19"/>
        <item x="3"/>
        <item x="75"/>
        <item x="104"/>
        <item x="41"/>
        <item x="110"/>
        <item x="120"/>
        <item x="42"/>
        <item x="91"/>
        <item x="9"/>
        <item x="72"/>
        <item x="64"/>
        <item x="43"/>
        <item x="60"/>
        <item x="89"/>
        <item x="83"/>
        <item x="4"/>
        <item x="87"/>
        <item x="88"/>
        <item x="20"/>
        <item x="97"/>
        <item x="44"/>
        <item x="96"/>
        <item x="102"/>
        <item x="81"/>
        <item x="37"/>
        <item x="21"/>
        <item x="56"/>
        <item x="45"/>
        <item x="92"/>
        <item x="10"/>
        <item x="5"/>
        <item x="66"/>
        <item x="67"/>
        <item x="27"/>
        <item x="46"/>
        <item x="17"/>
        <item x="78"/>
        <item x="22"/>
        <item x="93"/>
        <item x="105"/>
        <item x="23"/>
        <item x="70"/>
        <item x="122"/>
        <item x="101"/>
        <item x="77"/>
        <item x="24"/>
        <item x="111"/>
        <item x="57"/>
        <item x="103"/>
        <item x="31"/>
        <item x="119"/>
        <item x="13"/>
        <item x="47"/>
        <item x="29"/>
        <item x="55"/>
        <item x="14"/>
        <item x="79"/>
        <item x="63"/>
        <item x="68"/>
        <item x="33"/>
        <item x="48"/>
        <item x="39"/>
        <item x="80"/>
        <item x="98"/>
        <item x="121"/>
        <item x="49"/>
        <item x="50"/>
        <item x="1"/>
        <item x="34"/>
        <item x="11"/>
        <item x="51"/>
        <item x="73"/>
        <item x="52"/>
        <item x="116"/>
        <item x="117"/>
        <item x="62"/>
        <item x="71"/>
        <item x="106"/>
        <item x="74"/>
        <item x="118"/>
        <item x="53"/>
        <item x="58"/>
        <item x="38"/>
        <item x="69"/>
        <item x="114"/>
        <item x="25"/>
        <item x="107"/>
        <item x="61"/>
        <item x="84"/>
        <item x="112"/>
        <item x="2"/>
        <item x="108"/>
        <item x="90"/>
        <item x="32"/>
        <item x="35"/>
        <item x="76"/>
        <item x="59"/>
        <item x="30"/>
        <item x="36"/>
        <item x="94"/>
        <item x="40"/>
        <item x="6"/>
        <item x="18"/>
        <item x="7"/>
        <item x="8"/>
        <item x="95"/>
        <item x="26"/>
        <item x="54"/>
        <item x="100"/>
        <item x="12"/>
        <item x="82"/>
        <item x="15"/>
        <item x="65"/>
        <item x="99"/>
        <item x="28"/>
        <item x="113"/>
        <item t="default"/>
      </items>
    </pivotField>
    <pivotField showAll="0">
      <items count="7">
        <item x="2"/>
        <item x="0"/>
        <item x="3"/>
        <item x="4"/>
        <item x="1"/>
        <item x="5"/>
        <item t="default"/>
      </items>
    </pivotField>
    <pivotField showAll="0">
      <items count="19">
        <item x="8"/>
        <item x="9"/>
        <item x="10"/>
        <item x="0"/>
        <item x="1"/>
        <item x="2"/>
        <item x="3"/>
        <item x="4"/>
        <item x="5"/>
        <item x="6"/>
        <item x="11"/>
        <item x="12"/>
        <item x="13"/>
        <item x="7"/>
        <item x="14"/>
        <item x="15"/>
        <item x="16"/>
        <item x="17"/>
        <item t="default"/>
      </items>
    </pivotField>
    <pivotField dataField="1" showAll="0"/>
    <pivotField showAll="0"/>
  </pivotFields>
  <rowFields count="1">
    <field x="0"/>
  </rowFields>
  <rowItems count="11">
    <i>
      <x v="1"/>
    </i>
    <i>
      <x v="4"/>
    </i>
    <i>
      <x v="9"/>
    </i>
    <i>
      <x v="14"/>
    </i>
    <i>
      <x v="16"/>
    </i>
    <i>
      <x v="17"/>
    </i>
    <i>
      <x v="24"/>
    </i>
    <i>
      <x v="25"/>
    </i>
    <i>
      <x v="30"/>
    </i>
    <i>
      <x v="32"/>
    </i>
    <i t="grand">
      <x/>
    </i>
  </rowItems>
  <colItems count="1">
    <i/>
  </colItems>
  <dataFields count="1">
    <dataField name="Sum of Area (ha)" fld="4"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EF3539-8C4E-42E8-BC8F-BAE298EE655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duction (tonnes)" fld="1" baseField="0" baseItem="0"/>
  </dataFields>
  <pivotHierarchies count="9">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8">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rop_production">
        <x15:activeTabTopLevelEntity name="[crop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B60077-0486-4D94-8775-D77920BB316A}"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6">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24">
        <item x="115"/>
        <item x="85"/>
        <item x="0"/>
        <item x="16"/>
        <item x="109"/>
        <item x="86"/>
        <item x="19"/>
        <item x="3"/>
        <item x="75"/>
        <item x="104"/>
        <item x="41"/>
        <item x="110"/>
        <item x="120"/>
        <item x="42"/>
        <item x="91"/>
        <item x="9"/>
        <item x="72"/>
        <item x="64"/>
        <item x="43"/>
        <item x="60"/>
        <item x="89"/>
        <item x="83"/>
        <item x="4"/>
        <item x="87"/>
        <item x="88"/>
        <item x="20"/>
        <item x="97"/>
        <item x="44"/>
        <item x="96"/>
        <item x="102"/>
        <item x="81"/>
        <item x="37"/>
        <item x="21"/>
        <item x="56"/>
        <item x="45"/>
        <item x="92"/>
        <item x="10"/>
        <item x="5"/>
        <item x="66"/>
        <item x="67"/>
        <item x="27"/>
        <item x="46"/>
        <item x="17"/>
        <item x="78"/>
        <item x="22"/>
        <item x="93"/>
        <item x="105"/>
        <item x="23"/>
        <item x="70"/>
        <item x="122"/>
        <item x="101"/>
        <item x="77"/>
        <item x="24"/>
        <item x="111"/>
        <item x="57"/>
        <item x="103"/>
        <item x="31"/>
        <item x="119"/>
        <item x="13"/>
        <item x="47"/>
        <item x="29"/>
        <item x="55"/>
        <item x="14"/>
        <item x="79"/>
        <item x="63"/>
        <item x="68"/>
        <item x="33"/>
        <item x="48"/>
        <item x="39"/>
        <item x="80"/>
        <item x="98"/>
        <item x="121"/>
        <item x="49"/>
        <item x="50"/>
        <item x="1"/>
        <item x="34"/>
        <item x="11"/>
        <item x="51"/>
        <item x="73"/>
        <item x="52"/>
        <item x="116"/>
        <item x="117"/>
        <item x="62"/>
        <item x="71"/>
        <item x="106"/>
        <item x="74"/>
        <item x="118"/>
        <item x="53"/>
        <item x="58"/>
        <item x="38"/>
        <item x="69"/>
        <item x="114"/>
        <item x="25"/>
        <item x="107"/>
        <item x="61"/>
        <item x="84"/>
        <item x="112"/>
        <item x="2"/>
        <item x="108"/>
        <item x="90"/>
        <item x="32"/>
        <item x="35"/>
        <item x="76"/>
        <item x="59"/>
        <item x="30"/>
        <item x="36"/>
        <item x="94"/>
        <item x="40"/>
        <item x="6"/>
        <item x="18"/>
        <item x="7"/>
        <item x="8"/>
        <item x="95"/>
        <item x="26"/>
        <item x="54"/>
        <item x="100"/>
        <item x="12"/>
        <item x="82"/>
        <item x="15"/>
        <item x="65"/>
        <item x="99"/>
        <item x="28"/>
        <item x="113"/>
        <item t="default"/>
      </items>
    </pivotField>
    <pivotField showAll="0">
      <items count="7">
        <item x="2"/>
        <item x="0"/>
        <item x="3"/>
        <item x="4"/>
        <item x="1"/>
        <item x="5"/>
        <item t="default"/>
      </items>
    </pivotField>
    <pivotField showAll="0">
      <items count="19">
        <item x="8"/>
        <item x="9"/>
        <item x="10"/>
        <item x="0"/>
        <item x="1"/>
        <item x="2"/>
        <item x="3"/>
        <item x="4"/>
        <item x="5"/>
        <item x="6"/>
        <item x="11"/>
        <item x="12"/>
        <item x="13"/>
        <item x="7"/>
        <item x="14"/>
        <item x="15"/>
        <item x="16"/>
        <item x="17"/>
        <item t="default"/>
      </items>
    </pivotField>
    <pivotField dataField="1" showAll="0"/>
    <pivotField dataField="1" showAll="0"/>
  </pivotFields>
  <rowItems count="1">
    <i/>
  </rowItems>
  <colFields count="1">
    <field x="-2"/>
  </colFields>
  <colItems count="2">
    <i>
      <x/>
    </i>
    <i i="1">
      <x v="1"/>
    </i>
  </colItems>
  <dataFields count="2">
    <dataField name="Total Production " fld="5" baseField="0" baseItem="0"/>
    <dataField name="Sum of Area (ha)"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6C9129-B8CE-4379-86AB-BF153C1E7F65}" autoFormatId="16" applyNumberFormats="0" applyBorderFormats="0" applyFontFormats="0" applyPatternFormats="0" applyAlignmentFormats="0" applyWidthHeightFormats="0">
  <queryTableRefresh nextId="7">
    <queryTableFields count="6">
      <queryTableField id="1" name="State" tableColumnId="1"/>
      <queryTableField id="2" name="Crop" tableColumnId="2"/>
      <queryTableField id="3" name="Season" tableColumnId="3"/>
      <queryTableField id="4" name="Year" tableColumnId="4"/>
      <queryTableField id="5" name="Area (ha)" tableColumnId="5"/>
      <queryTableField id="6" name="Production (tonne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1FE7948-2C3E-4C75-9382-880F2491FF6D}" sourceName="State">
  <pivotTables>
    <pivotTable tabId="3" name="PivotTable1"/>
    <pivotTable tabId="4" name="PivotTable2"/>
    <pivotTable tabId="5" name="PivotTable3"/>
    <pivotTable tabId="6" name="PivotTable4"/>
    <pivotTable tabId="7" name="PivotTable5"/>
    <pivotTable tabId="8" name="PivotTable6"/>
    <pivotTable tabId="9" name="PivotTable7"/>
  </pivotTables>
  <data>
    <tabular pivotCacheId="1284678051">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 xr10:uid="{9D5C930A-C249-4D2B-97B3-A06ABF227B4A}" sourceName="Crop">
  <pivotTables>
    <pivotTable tabId="3" name="PivotTable1"/>
    <pivotTable tabId="4" name="PivotTable2"/>
    <pivotTable tabId="5" name="PivotTable3"/>
    <pivotTable tabId="6" name="PivotTable4"/>
    <pivotTable tabId="7" name="PivotTable5"/>
    <pivotTable tabId="8" name="PivotTable6"/>
    <pivotTable tabId="9" name="PivotTable7"/>
  </pivotTables>
  <data>
    <tabular pivotCacheId="1284678051">
      <items count="123">
        <i x="115" s="1"/>
        <i x="85" s="1"/>
        <i x="0" s="1"/>
        <i x="16" s="1"/>
        <i x="109" s="1"/>
        <i x="86" s="1"/>
        <i x="19" s="1"/>
        <i x="3" s="1"/>
        <i x="75" s="1"/>
        <i x="104" s="1"/>
        <i x="41" s="1"/>
        <i x="110" s="1"/>
        <i x="120" s="1"/>
        <i x="42" s="1"/>
        <i x="91" s="1"/>
        <i x="9" s="1"/>
        <i x="72" s="1"/>
        <i x="64" s="1"/>
        <i x="43" s="1"/>
        <i x="60" s="1"/>
        <i x="89" s="1"/>
        <i x="83" s="1"/>
        <i x="4" s="1"/>
        <i x="87" s="1"/>
        <i x="88" s="1"/>
        <i x="20" s="1"/>
        <i x="97" s="1"/>
        <i x="44" s="1"/>
        <i x="96" s="1"/>
        <i x="102" s="1"/>
        <i x="81" s="1"/>
        <i x="37" s="1"/>
        <i x="21" s="1"/>
        <i x="56" s="1"/>
        <i x="45" s="1"/>
        <i x="92" s="1"/>
        <i x="10" s="1"/>
        <i x="5" s="1"/>
        <i x="66" s="1"/>
        <i x="67" s="1"/>
        <i x="27" s="1"/>
        <i x="46" s="1"/>
        <i x="17" s="1"/>
        <i x="78" s="1"/>
        <i x="22" s="1"/>
        <i x="93" s="1"/>
        <i x="105" s="1"/>
        <i x="23" s="1"/>
        <i x="70" s="1"/>
        <i x="122" s="1"/>
        <i x="101" s="1"/>
        <i x="77" s="1"/>
        <i x="24" s="1"/>
        <i x="111" s="1"/>
        <i x="57" s="1"/>
        <i x="103" s="1"/>
        <i x="31" s="1"/>
        <i x="119" s="1"/>
        <i x="13" s="1"/>
        <i x="47" s="1"/>
        <i x="29" s="1"/>
        <i x="55" s="1"/>
        <i x="14" s="1"/>
        <i x="79" s="1"/>
        <i x="63" s="1"/>
        <i x="68" s="1"/>
        <i x="33" s="1"/>
        <i x="48" s="1"/>
        <i x="39" s="1"/>
        <i x="80" s="1"/>
        <i x="98" s="1"/>
        <i x="121" s="1"/>
        <i x="49" s="1"/>
        <i x="50" s="1"/>
        <i x="1" s="1"/>
        <i x="34" s="1"/>
        <i x="11" s="1"/>
        <i x="51" s="1"/>
        <i x="73" s="1"/>
        <i x="52" s="1"/>
        <i x="116" s="1"/>
        <i x="117" s="1"/>
        <i x="62" s="1"/>
        <i x="71" s="1"/>
        <i x="106" s="1"/>
        <i x="74" s="1"/>
        <i x="118" s="1"/>
        <i x="53" s="1"/>
        <i x="58" s="1"/>
        <i x="38" s="1"/>
        <i x="69" s="1"/>
        <i x="114" s="1"/>
        <i x="25" s="1"/>
        <i x="107" s="1"/>
        <i x="61" s="1"/>
        <i x="84" s="1"/>
        <i x="112" s="1"/>
        <i x="2" s="1"/>
        <i x="108" s="1"/>
        <i x="90" s="1"/>
        <i x="32" s="1"/>
        <i x="35" s="1"/>
        <i x="76" s="1"/>
        <i x="59" s="1"/>
        <i x="30" s="1"/>
        <i x="36" s="1"/>
        <i x="94" s="1"/>
        <i x="40" s="1"/>
        <i x="6" s="1"/>
        <i x="18" s="1"/>
        <i x="7" s="1"/>
        <i x="8" s="1"/>
        <i x="95" s="1"/>
        <i x="26" s="1"/>
        <i x="54" s="1"/>
        <i x="100" s="1"/>
        <i x="12" s="1"/>
        <i x="82" s="1"/>
        <i x="15" s="1"/>
        <i x="65" s="1"/>
        <i x="99" s="1"/>
        <i x="28" s="1"/>
        <i x="1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79F5BAC-0013-44CB-805C-FDEFEB6ED5C2}" sourceName="Season">
  <pivotTables>
    <pivotTable tabId="3" name="PivotTable1"/>
    <pivotTable tabId="4" name="PivotTable2"/>
    <pivotTable tabId="5" name="PivotTable3"/>
    <pivotTable tabId="6" name="PivotTable4"/>
    <pivotTable tabId="7" name="PivotTable5"/>
    <pivotTable tabId="8" name="PivotTable6"/>
    <pivotTable tabId="9" name="PivotTable7"/>
  </pivotTables>
  <data>
    <tabular pivotCacheId="1284678051">
      <items count="6">
        <i x="2" s="1"/>
        <i x="0" s="1"/>
        <i x="3" s="1"/>
        <i x="4"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1C3602-9639-46FA-A503-A9AAF8A787E6}" sourceName="Year">
  <pivotTables>
    <pivotTable tabId="3" name="PivotTable1"/>
    <pivotTable tabId="4" name="PivotTable2"/>
    <pivotTable tabId="5" name="PivotTable3"/>
    <pivotTable tabId="6" name="PivotTable4"/>
    <pivotTable tabId="7" name="PivotTable5"/>
    <pivotTable tabId="8" name="PivotTable6"/>
    <pivotTable tabId="9" name="PivotTable7"/>
  </pivotTables>
  <data>
    <tabular pivotCacheId="1284678051">
      <items count="18">
        <i x="8" s="1"/>
        <i x="9" s="1"/>
        <i x="10" s="1"/>
        <i x="0" s="1"/>
        <i x="1" s="1"/>
        <i x="2" s="1"/>
        <i x="3" s="1"/>
        <i x="4" s="1"/>
        <i x="5" s="1"/>
        <i x="6" s="1"/>
        <i x="11" s="1"/>
        <i x="12" s="1"/>
        <i x="13" s="1"/>
        <i x="7" s="1"/>
        <i x="14" s="1"/>
        <i x="15"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CF59995-398C-48B8-A393-E530FFA57D44}" cache="Slicer_State" caption="State" style="SlicerStyleLight3" rowHeight="247650"/>
  <slicer name="State 3" xr10:uid="{638384ED-547E-44DC-8411-BF4CD4343D3C}" cache="Slicer_State" caption="State" style="SlicerStyleLight3" rowHeight="247650"/>
  <slicer name="Crop 1" xr10:uid="{488CFA09-D7B7-4D1E-A176-C93072C0BF59}" cache="Slicer_Crop" caption="Crop" style="SlicerStyleLight3" rowHeight="247650"/>
  <slicer name="Crop 3" xr10:uid="{E4632404-5A7F-4CDF-A332-4071242C1548}" cache="Slicer_Crop" caption="Crop" style="SlicerStyleLight3" rowHeight="247650"/>
  <slicer name="Season 1" xr10:uid="{E847C2B0-A6ED-4B09-B0D4-12CD43461A29}" cache="Slicer_Season" caption="Season" style="SlicerStyleLight3" rowHeight="247650"/>
  <slicer name="Season 3" xr10:uid="{6FD615FB-C6DC-4ADB-B2BC-C572AAB47C89}" cache="Slicer_Season" caption="Season" style="SlicerStyleLight3" rowHeight="247650"/>
  <slicer name="Year 1" xr10:uid="{AB364050-11BC-43BA-B715-3583B8EF1C7C}" cache="Slicer_Year" caption="Year" style="SlicerStyleLight3" rowHeight="247650"/>
  <slicer name="Year 3" xr10:uid="{63021ECD-5497-4358-914A-93091B3CA72E}" cache="Slicer_Year" caption="Year"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6A3264B8-BB01-4DC3-9959-0ACAD9545330}" cache="Slicer_State" caption="State" style="SlicerStyleLight3" rowHeight="247650"/>
  <slicer name="Crop 2" xr10:uid="{AB810623-05A4-450D-9426-F5CE19AB2963}" cache="Slicer_Crop" caption="Crop" style="SlicerStyleLight3" rowHeight="247650"/>
  <slicer name="Season 2" xr10:uid="{8E69EBA3-806C-4266-9775-8A9F88637C55}" cache="Slicer_Season" caption="Season" style="SlicerStyleLight3" rowHeight="247650"/>
  <slicer name="Year 2" xr10:uid="{EBF375C7-18D5-45BC-A8AF-DBC8BD014481}" cache="Slicer_Year" caption="Year" style="SlicerStyleLight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DD831A9-9ECB-4B57-9F69-7921A2F37869}" cache="Slicer_State" caption="State" style="SlicerStyleLight3" rowHeight="247650"/>
  <slicer name="Crop" xr10:uid="{780BD0B6-CDBF-4682-91A0-1FA1512DDDA4}" cache="Slicer_Crop" caption="Crop" style="SlicerStyleLight3" rowHeight="247650"/>
  <slicer name="Season" xr10:uid="{6B12DEC7-EC0B-4DA7-903B-1F8518D0967A}" cache="Slicer_Season" caption="Season" style="SlicerStyleLight3" rowHeight="247650"/>
  <slicer name="Year" xr10:uid="{4B16BD63-7B16-40EC-BB00-592232D4949F}" cache="Slicer_Year" caption="Year"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4BDBBB-75A8-4ECC-9095-64FAED4F9749}" name="crop_production" displayName="crop_production" ref="A1:F15238" tableType="queryTable" totalsRowShown="0">
  <autoFilter ref="A1:F15238" xr:uid="{E64BDBBB-75A8-4ECC-9095-64FAED4F9749}"/>
  <tableColumns count="6">
    <tableColumn id="1" xr3:uid="{791BED68-9181-441F-87B2-56DD13E694B2}" uniqueName="1" name="State" queryTableFieldId="1" dataDxfId="9"/>
    <tableColumn id="2" xr3:uid="{D4F98B6A-FE36-4A1D-B7B9-8186BF95DF6A}" uniqueName="2" name="Crop" queryTableFieldId="2" dataDxfId="8"/>
    <tableColumn id="3" xr3:uid="{76FB062C-3F6E-4869-A448-95457D8A7E88}" uniqueName="3" name="Season" queryTableFieldId="3" dataDxfId="7"/>
    <tableColumn id="4" xr3:uid="{90F725E8-DDA3-4EDF-AABD-491AA4B910FC}" uniqueName="4" name="Year" queryTableFieldId="4"/>
    <tableColumn id="5" xr3:uid="{AD3C0F0C-753E-4EF2-A1A8-3220131427C1}" uniqueName="5" name="Area (ha)" queryTableFieldId="5"/>
    <tableColumn id="6" xr3:uid="{8C853264-27E1-4275-AFAE-E790D04D1224}" uniqueName="6" name="Production (tonnes)"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1265-8C6B-4960-8FB5-F1D55519CAAA}">
  <dimension ref="A1"/>
  <sheetViews>
    <sheetView tabSelected="1" zoomScale="67" workbookViewId="0">
      <selection activeCell="AA17" sqref="AA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31F8-DEBB-4818-B1B1-433BAA60E1A5}">
  <dimension ref="A1"/>
  <sheetViews>
    <sheetView topLeftCell="B1" zoomScale="75" workbookViewId="0">
      <selection activeCell="O43" sqref="O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0A40-F162-4A33-A4F3-0820788ED88D}">
  <dimension ref="A3:B22"/>
  <sheetViews>
    <sheetView workbookViewId="0">
      <selection activeCell="R33" sqref="R33"/>
    </sheetView>
  </sheetViews>
  <sheetFormatPr defaultRowHeight="14.4" x14ac:dyDescent="0.3"/>
  <cols>
    <col min="1" max="1" width="12.44140625" bestFit="1" customWidth="1"/>
    <col min="2" max="2" width="23.6640625" bestFit="1" customWidth="1"/>
  </cols>
  <sheetData>
    <row r="3" spans="1:2" x14ac:dyDescent="0.3">
      <c r="A3" s="1" t="s">
        <v>168</v>
      </c>
      <c r="B3" t="s">
        <v>170</v>
      </c>
    </row>
    <row r="4" spans="1:2" x14ac:dyDescent="0.3">
      <c r="A4" s="2">
        <v>1997</v>
      </c>
      <c r="B4" s="6">
        <v>844888764</v>
      </c>
    </row>
    <row r="5" spans="1:2" x14ac:dyDescent="0.3">
      <c r="A5" s="2">
        <v>1998</v>
      </c>
      <c r="B5" s="6">
        <v>541460186</v>
      </c>
    </row>
    <row r="6" spans="1:2" x14ac:dyDescent="0.3">
      <c r="A6" s="2">
        <v>1999</v>
      </c>
      <c r="B6" s="6">
        <v>574848715.39999998</v>
      </c>
    </row>
    <row r="7" spans="1:2" x14ac:dyDescent="0.3">
      <c r="A7" s="2">
        <v>2000</v>
      </c>
      <c r="B7" s="6">
        <v>569300219.29999995</v>
      </c>
    </row>
    <row r="8" spans="1:2" x14ac:dyDescent="0.3">
      <c r="A8" s="2">
        <v>2001</v>
      </c>
      <c r="B8" s="6">
        <v>584254298.47000003</v>
      </c>
    </row>
    <row r="9" spans="1:2" x14ac:dyDescent="0.3">
      <c r="A9" s="2">
        <v>2002</v>
      </c>
      <c r="B9" s="6">
        <v>546065796.13999999</v>
      </c>
    </row>
    <row r="10" spans="1:2" x14ac:dyDescent="0.3">
      <c r="A10" s="2">
        <v>2003</v>
      </c>
      <c r="B10" s="6">
        <v>562230567.33000004</v>
      </c>
    </row>
    <row r="11" spans="1:2" x14ac:dyDescent="0.3">
      <c r="A11" s="2">
        <v>2004</v>
      </c>
      <c r="B11" s="6">
        <v>525477953.17000002</v>
      </c>
    </row>
    <row r="12" spans="1:2" x14ac:dyDescent="0.3">
      <c r="A12" s="2">
        <v>2005</v>
      </c>
      <c r="B12" s="6">
        <v>590571845.74000001</v>
      </c>
    </row>
    <row r="13" spans="1:2" x14ac:dyDescent="0.3">
      <c r="A13" s="2">
        <v>2006</v>
      </c>
      <c r="B13" s="6">
        <v>589345970.77999997</v>
      </c>
    </row>
    <row r="14" spans="1:2" x14ac:dyDescent="0.3">
      <c r="A14" s="2">
        <v>2007</v>
      </c>
      <c r="B14" s="6">
        <v>579528198.57999992</v>
      </c>
    </row>
    <row r="15" spans="1:2" x14ac:dyDescent="0.3">
      <c r="A15" s="2">
        <v>2008</v>
      </c>
      <c r="B15" s="6">
        <v>677234892.16000009</v>
      </c>
    </row>
    <row r="16" spans="1:2" x14ac:dyDescent="0.3">
      <c r="A16" s="2">
        <v>2009</v>
      </c>
      <c r="B16" s="6">
        <v>618501345.80999994</v>
      </c>
    </row>
    <row r="17" spans="1:2" x14ac:dyDescent="0.3">
      <c r="A17" s="2">
        <v>2010</v>
      </c>
      <c r="B17" s="6">
        <v>711408165.37</v>
      </c>
    </row>
    <row r="18" spans="1:2" x14ac:dyDescent="0.3">
      <c r="A18" s="2">
        <v>2011</v>
      </c>
      <c r="B18" s="6">
        <v>714686165.13</v>
      </c>
    </row>
    <row r="19" spans="1:2" x14ac:dyDescent="0.3">
      <c r="A19" s="2">
        <v>2012</v>
      </c>
      <c r="B19" s="6">
        <v>676619665.02999997</v>
      </c>
    </row>
    <row r="20" spans="1:2" x14ac:dyDescent="0.3">
      <c r="A20" s="2">
        <v>2013</v>
      </c>
      <c r="B20" s="6">
        <v>684400655.88</v>
      </c>
    </row>
    <row r="21" spans="1:2" x14ac:dyDescent="0.3">
      <c r="A21" s="2">
        <v>2014</v>
      </c>
      <c r="B21" s="6">
        <v>596729082.1099999</v>
      </c>
    </row>
    <row r="22" spans="1:2" x14ac:dyDescent="0.3">
      <c r="A22" s="2" t="s">
        <v>169</v>
      </c>
      <c r="B22" s="6">
        <v>11187552486.4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DB5C-D25B-4E52-81D6-35A02656EB3A}">
  <dimension ref="A3:B14"/>
  <sheetViews>
    <sheetView workbookViewId="0">
      <selection activeCell="L11" sqref="L11"/>
    </sheetView>
  </sheetViews>
  <sheetFormatPr defaultRowHeight="14.4" x14ac:dyDescent="0.3"/>
  <cols>
    <col min="1" max="1" width="14.33203125" bestFit="1" customWidth="1"/>
    <col min="2" max="2" width="23.6640625" bestFit="1" customWidth="1"/>
  </cols>
  <sheetData>
    <row r="3" spans="1:2" x14ac:dyDescent="0.3">
      <c r="A3" s="1" t="s">
        <v>168</v>
      </c>
      <c r="B3" t="s">
        <v>170</v>
      </c>
    </row>
    <row r="4" spans="1:2" x14ac:dyDescent="0.3">
      <c r="A4" s="2" t="s">
        <v>30</v>
      </c>
      <c r="B4" s="6">
        <v>518588036</v>
      </c>
    </row>
    <row r="5" spans="1:2" x14ac:dyDescent="0.3">
      <c r="A5" s="2" t="s">
        <v>100</v>
      </c>
      <c r="B5" s="6">
        <v>524291337</v>
      </c>
    </row>
    <row r="6" spans="1:2" x14ac:dyDescent="0.3">
      <c r="A6" s="2" t="s">
        <v>103</v>
      </c>
      <c r="B6" s="6">
        <v>381273890</v>
      </c>
    </row>
    <row r="7" spans="1:2" x14ac:dyDescent="0.3">
      <c r="A7" s="2" t="s">
        <v>111</v>
      </c>
      <c r="B7" s="6">
        <v>806662710.38999999</v>
      </c>
    </row>
    <row r="8" spans="1:2" x14ac:dyDescent="0.3">
      <c r="A8" s="2" t="s">
        <v>125</v>
      </c>
      <c r="B8" s="6">
        <v>448840738.66000003</v>
      </c>
    </row>
    <row r="9" spans="1:2" x14ac:dyDescent="0.3">
      <c r="A9" s="2" t="s">
        <v>129</v>
      </c>
      <c r="B9" s="6">
        <v>1263640606.2</v>
      </c>
    </row>
    <row r="10" spans="1:2" x14ac:dyDescent="0.3">
      <c r="A10" s="2" t="s">
        <v>145</v>
      </c>
      <c r="B10" s="6">
        <v>586385001</v>
      </c>
    </row>
    <row r="11" spans="1:2" x14ac:dyDescent="0.3">
      <c r="A11" s="2" t="s">
        <v>148</v>
      </c>
      <c r="B11" s="6">
        <v>1138700393.9299998</v>
      </c>
    </row>
    <row r="12" spans="1:2" x14ac:dyDescent="0.3">
      <c r="A12" s="2" t="s">
        <v>165</v>
      </c>
      <c r="B12" s="6">
        <v>3234492662.6999998</v>
      </c>
    </row>
    <row r="13" spans="1:2" x14ac:dyDescent="0.3">
      <c r="A13" s="2" t="s">
        <v>167</v>
      </c>
      <c r="B13" s="6">
        <v>680063173.70000005</v>
      </c>
    </row>
    <row r="14" spans="1:2" x14ac:dyDescent="0.3">
      <c r="A14" s="2" t="s">
        <v>169</v>
      </c>
      <c r="B14" s="6">
        <v>9582938549.5800018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2B32-BD63-415B-925C-CEEA87DE74C0}">
  <dimension ref="A3:B9"/>
  <sheetViews>
    <sheetView workbookViewId="0">
      <selection activeCell="K20" sqref="K20"/>
    </sheetView>
  </sheetViews>
  <sheetFormatPr defaultRowHeight="14.4" x14ac:dyDescent="0.3"/>
  <cols>
    <col min="1" max="1" width="12.44140625" bestFit="1" customWidth="1"/>
    <col min="2" max="2" width="23.6640625" bestFit="1" customWidth="1"/>
  </cols>
  <sheetData>
    <row r="3" spans="1:2" x14ac:dyDescent="0.3">
      <c r="A3" s="1" t="s">
        <v>168</v>
      </c>
      <c r="B3" t="s">
        <v>170</v>
      </c>
    </row>
    <row r="4" spans="1:2" x14ac:dyDescent="0.3">
      <c r="A4" s="2" t="s">
        <v>33</v>
      </c>
      <c r="B4" s="6">
        <v>297000015.69999999</v>
      </c>
    </row>
    <row r="5" spans="1:2" x14ac:dyDescent="0.3">
      <c r="A5" s="2" t="s">
        <v>50</v>
      </c>
      <c r="B5" s="6">
        <v>424769110.25999999</v>
      </c>
    </row>
    <row r="6" spans="1:2" x14ac:dyDescent="0.3">
      <c r="A6" s="2" t="s">
        <v>10</v>
      </c>
      <c r="B6" s="6">
        <v>1599576696.3700001</v>
      </c>
    </row>
    <row r="7" spans="1:2" x14ac:dyDescent="0.3">
      <c r="A7" s="2" t="s">
        <v>15</v>
      </c>
      <c r="B7" s="6">
        <v>5535104368.7199993</v>
      </c>
    </row>
    <row r="8" spans="1:2" x14ac:dyDescent="0.3">
      <c r="A8" s="2" t="s">
        <v>40</v>
      </c>
      <c r="B8" s="6">
        <v>1332824816.4000001</v>
      </c>
    </row>
    <row r="9" spans="1:2" x14ac:dyDescent="0.3">
      <c r="A9" s="2" t="s">
        <v>169</v>
      </c>
      <c r="B9" s="6">
        <v>9189275007.4499989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1DD6-7AD0-4688-8B3F-240ADB71D8AA}">
  <dimension ref="A3:B10"/>
  <sheetViews>
    <sheetView workbookViewId="0">
      <selection activeCell="M12" sqref="M12"/>
    </sheetView>
  </sheetViews>
  <sheetFormatPr defaultRowHeight="14.4" x14ac:dyDescent="0.3"/>
  <cols>
    <col min="1" max="1" width="12.44140625" bestFit="1" customWidth="1"/>
    <col min="2" max="2" width="23.6640625" bestFit="1" customWidth="1"/>
  </cols>
  <sheetData>
    <row r="3" spans="1:2" x14ac:dyDescent="0.3">
      <c r="A3" s="1" t="s">
        <v>168</v>
      </c>
      <c r="B3" t="s">
        <v>170</v>
      </c>
    </row>
    <row r="4" spans="1:2" x14ac:dyDescent="0.3">
      <c r="A4" s="2" t="s">
        <v>22</v>
      </c>
      <c r="B4" s="4">
        <v>63884438.020000003</v>
      </c>
    </row>
    <row r="5" spans="1:2" x14ac:dyDescent="0.3">
      <c r="A5" s="2" t="s">
        <v>8</v>
      </c>
      <c r="B5" s="5">
        <v>4029744172.6999998</v>
      </c>
    </row>
    <row r="6" spans="1:2" x14ac:dyDescent="0.3">
      <c r="A6" s="2" t="s">
        <v>23</v>
      </c>
      <c r="B6" s="5">
        <v>2051683615.0799999</v>
      </c>
    </row>
    <row r="7" spans="1:2" x14ac:dyDescent="0.3">
      <c r="A7" s="2" t="s">
        <v>86</v>
      </c>
      <c r="B7" s="5">
        <v>169758458.72999996</v>
      </c>
    </row>
    <row r="8" spans="1:2" x14ac:dyDescent="0.3">
      <c r="A8" s="2" t="s">
        <v>12</v>
      </c>
      <c r="B8" s="5">
        <v>4443334825.9000006</v>
      </c>
    </row>
    <row r="9" spans="1:2" x14ac:dyDescent="0.3">
      <c r="A9" s="2" t="s">
        <v>87</v>
      </c>
      <c r="B9" s="5">
        <v>429146975.97000009</v>
      </c>
    </row>
    <row r="10" spans="1:2" x14ac:dyDescent="0.3">
      <c r="A10" s="2" t="s">
        <v>169</v>
      </c>
      <c r="B10" s="5">
        <v>11187552486.4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753F-F4AC-4C66-81AF-32D4CCCAD8BB}">
  <dimension ref="A3:DU11"/>
  <sheetViews>
    <sheetView workbookViewId="0">
      <selection activeCell="B9" sqref="B9"/>
    </sheetView>
  </sheetViews>
  <sheetFormatPr defaultRowHeight="14.4" x14ac:dyDescent="0.3"/>
  <cols>
    <col min="1" max="1" width="23.6640625" bestFit="1" customWidth="1"/>
    <col min="2" max="2" width="15.5546875" bestFit="1" customWidth="1"/>
    <col min="3" max="3" width="18" bestFit="1" customWidth="1"/>
    <col min="4" max="4" width="12" bestFit="1" customWidth="1"/>
    <col min="5" max="5" width="11" bestFit="1" customWidth="1"/>
    <col min="6" max="6" width="9.44140625" bestFit="1" customWidth="1"/>
    <col min="7" max="7" width="12.5546875" bestFit="1" customWidth="1"/>
    <col min="8" max="8" width="9" bestFit="1" customWidth="1"/>
    <col min="9" max="9" width="12" bestFit="1" customWidth="1"/>
    <col min="10" max="10" width="10" bestFit="1" customWidth="1"/>
    <col min="11" max="11" width="5.109375" bestFit="1" customWidth="1"/>
    <col min="12" max="12" width="23.33203125" bestFit="1" customWidth="1"/>
    <col min="13" max="13" width="8.88671875" bestFit="1" customWidth="1"/>
    <col min="14" max="14" width="3.77734375" bestFit="1" customWidth="1"/>
    <col min="15" max="15" width="6.33203125" bestFit="1" customWidth="1"/>
    <col min="16" max="16" width="11.109375" bestFit="1" customWidth="1"/>
    <col min="17" max="17" width="12" bestFit="1" customWidth="1"/>
    <col min="18" max="18" width="9.88671875" bestFit="1" customWidth="1"/>
    <col min="19" max="19" width="11.44140625" bestFit="1" customWidth="1"/>
    <col min="20" max="20" width="7" bestFit="1" customWidth="1"/>
    <col min="21" max="21" width="8.33203125" bestFit="1" customWidth="1"/>
    <col min="22" max="22" width="10.33203125" bestFit="1" customWidth="1"/>
    <col min="23" max="23" width="6.21875" bestFit="1" customWidth="1"/>
    <col min="24" max="24" width="10.109375" bestFit="1" customWidth="1"/>
    <col min="25" max="25" width="19.33203125" bestFit="1" customWidth="1"/>
    <col min="26" max="26" width="14" bestFit="1" customWidth="1"/>
    <col min="27" max="27" width="11" bestFit="1" customWidth="1"/>
    <col min="28" max="28" width="10.44140625" bestFit="1" customWidth="1"/>
    <col min="29" max="29" width="10.21875" bestFit="1" customWidth="1"/>
    <col min="30" max="30" width="6.33203125" bestFit="1" customWidth="1"/>
    <col min="31" max="31" width="9.21875" bestFit="1" customWidth="1"/>
    <col min="32" max="32" width="14.6640625" bestFit="1" customWidth="1"/>
    <col min="33" max="33" width="9.21875" bestFit="1" customWidth="1"/>
    <col min="34" max="34" width="10.6640625" bestFit="1" customWidth="1"/>
    <col min="35" max="35" width="13.6640625" bestFit="1" customWidth="1"/>
    <col min="36" max="36" width="9.6640625" bestFit="1" customWidth="1"/>
    <col min="37" max="38" width="10.21875" bestFit="1" customWidth="1"/>
    <col min="39" max="39" width="11" bestFit="1" customWidth="1"/>
    <col min="40" max="40" width="10" bestFit="1" customWidth="1"/>
    <col min="41" max="41" width="9" bestFit="1" customWidth="1"/>
    <col min="42" max="42" width="12" bestFit="1" customWidth="1"/>
    <col min="43" max="43" width="7" bestFit="1" customWidth="1"/>
    <col min="44" max="44" width="10" bestFit="1" customWidth="1"/>
    <col min="45" max="45" width="9.33203125" bestFit="1" customWidth="1"/>
    <col min="46" max="46" width="10.77734375" bestFit="1" customWidth="1"/>
    <col min="48" max="48" width="7" bestFit="1" customWidth="1"/>
    <col min="49" max="49" width="9" bestFit="1" customWidth="1"/>
    <col min="50" max="50" width="11" bestFit="1" customWidth="1"/>
    <col min="51" max="51" width="11.44140625" bestFit="1" customWidth="1"/>
    <col min="52" max="52" width="6.109375" bestFit="1" customWidth="1"/>
    <col min="53" max="53" width="8" bestFit="1" customWidth="1"/>
    <col min="54" max="54" width="6" bestFit="1" customWidth="1"/>
    <col min="55" max="55" width="7.6640625" bestFit="1" customWidth="1"/>
    <col min="56" max="56" width="7" bestFit="1" customWidth="1"/>
    <col min="57" max="57" width="5.6640625" bestFit="1" customWidth="1"/>
    <col min="58" max="58" width="9" bestFit="1" customWidth="1"/>
    <col min="59" max="59" width="5.6640625" bestFit="1" customWidth="1"/>
    <col min="60" max="60" width="12" bestFit="1" customWidth="1"/>
    <col min="61" max="63" width="8" bestFit="1" customWidth="1"/>
    <col min="64" max="64" width="17.88671875" bestFit="1" customWidth="1"/>
    <col min="65" max="65" width="8" bestFit="1" customWidth="1"/>
    <col min="66" max="66" width="9.77734375" bestFit="1" customWidth="1"/>
    <col min="67" max="67" width="12.5546875" bestFit="1" customWidth="1"/>
    <col min="68" max="68" width="11" bestFit="1" customWidth="1"/>
    <col min="69" max="69" width="7" bestFit="1" customWidth="1"/>
    <col min="70" max="70" width="16" bestFit="1" customWidth="1"/>
    <col min="71" max="71" width="20.109375" bestFit="1" customWidth="1"/>
    <col min="72" max="72" width="15.33203125" bestFit="1" customWidth="1"/>
    <col min="73" max="73" width="13.109375" bestFit="1" customWidth="1"/>
    <col min="74" max="74" width="10.44140625" bestFit="1" customWidth="1"/>
    <col min="75" max="75" width="15.77734375" bestFit="1" customWidth="1"/>
    <col min="76" max="76" width="16.77734375" bestFit="1" customWidth="1"/>
    <col min="77" max="77" width="16.21875" bestFit="1" customWidth="1"/>
    <col min="78" max="78" width="12.6640625" bestFit="1" customWidth="1"/>
    <col min="79" max="79" width="15.33203125" bestFit="1" customWidth="1"/>
    <col min="80" max="80" width="9" bestFit="1" customWidth="1"/>
    <col min="81" max="81" width="8" bestFit="1" customWidth="1"/>
    <col min="82" max="82" width="6.109375" bestFit="1" customWidth="1"/>
    <col min="83" max="83" width="4.77734375" bestFit="1" customWidth="1"/>
    <col min="84" max="84" width="15.21875" bestFit="1" customWidth="1"/>
    <col min="85" max="85" width="19.21875" bestFit="1" customWidth="1"/>
    <col min="86" max="86" width="6.44140625" bestFit="1" customWidth="1"/>
    <col min="87" max="87" width="9.44140625" bestFit="1" customWidth="1"/>
    <col min="88" max="88" width="6.21875" bestFit="1" customWidth="1"/>
    <col min="89" max="89" width="10" bestFit="1" customWidth="1"/>
    <col min="90" max="90" width="11.77734375" bestFit="1" customWidth="1"/>
    <col min="91" max="91" width="12" bestFit="1" customWidth="1"/>
    <col min="92" max="92" width="10.6640625" bestFit="1" customWidth="1"/>
    <col min="94" max="94" width="12" bestFit="1" customWidth="1"/>
    <col min="95" max="95" width="14" bestFit="1" customWidth="1"/>
    <col min="96" max="96" width="17.77734375" bestFit="1" customWidth="1"/>
    <col min="97" max="97" width="6.6640625" bestFit="1" customWidth="1"/>
    <col min="98" max="98" width="11.33203125" bestFit="1" customWidth="1"/>
    <col min="99" max="99" width="12" bestFit="1" customWidth="1"/>
    <col min="100" max="100" width="17.21875" bestFit="1" customWidth="1"/>
    <col min="101" max="101" width="7" bestFit="1" customWidth="1"/>
    <col min="102" max="102" width="8.77734375" bestFit="1" customWidth="1"/>
    <col min="103" max="103" width="6.33203125" bestFit="1" customWidth="1"/>
    <col min="104" max="104" width="9.88671875" bestFit="1" customWidth="1"/>
    <col min="105" max="105" width="7" bestFit="1" customWidth="1"/>
    <col min="106" max="106" width="11" bestFit="1" customWidth="1"/>
    <col min="107" max="107" width="12.109375" bestFit="1" customWidth="1"/>
    <col min="108" max="108" width="10.5546875" bestFit="1" customWidth="1"/>
    <col min="109" max="109" width="9.109375" bestFit="1" customWidth="1"/>
    <col min="110" max="110" width="12" bestFit="1" customWidth="1"/>
    <col min="111" max="111" width="10" bestFit="1" customWidth="1"/>
    <col min="112" max="112" width="11.88671875" bestFit="1" customWidth="1"/>
    <col min="113" max="113" width="11" bestFit="1" customWidth="1"/>
    <col min="114" max="114" width="3.88671875" bestFit="1" customWidth="1"/>
    <col min="115" max="116" width="8" bestFit="1" customWidth="1"/>
    <col min="117" max="117" width="13.33203125" bestFit="1" customWidth="1"/>
    <col min="118" max="118" width="11" bestFit="1" customWidth="1"/>
    <col min="119" max="119" width="6.21875" bestFit="1" customWidth="1"/>
    <col min="120" max="120" width="10" bestFit="1" customWidth="1"/>
    <col min="121" max="121" width="6.6640625" bestFit="1" customWidth="1"/>
    <col min="122" max="122" width="11.33203125" bestFit="1" customWidth="1"/>
    <col min="123" max="123" width="12" bestFit="1" customWidth="1"/>
    <col min="124" max="124" width="4.6640625" bestFit="1" customWidth="1"/>
    <col min="125" max="125" width="12" bestFit="1" customWidth="1"/>
  </cols>
  <sheetData>
    <row r="3" spans="1:125" x14ac:dyDescent="0.3">
      <c r="A3" s="1" t="s">
        <v>170</v>
      </c>
      <c r="B3" s="1" t="s">
        <v>171</v>
      </c>
    </row>
    <row r="4" spans="1:125" x14ac:dyDescent="0.3">
      <c r="A4" s="1" t="s">
        <v>168</v>
      </c>
      <c r="B4" t="s">
        <v>155</v>
      </c>
      <c r="C4" t="s">
        <v>112</v>
      </c>
      <c r="D4" t="s">
        <v>7</v>
      </c>
      <c r="E4" t="s">
        <v>27</v>
      </c>
      <c r="F4" t="s">
        <v>149</v>
      </c>
      <c r="G4" t="s">
        <v>113</v>
      </c>
      <c r="H4" t="s">
        <v>31</v>
      </c>
      <c r="I4" t="s">
        <v>11</v>
      </c>
      <c r="J4" t="s">
        <v>92</v>
      </c>
      <c r="K4" t="s">
        <v>138</v>
      </c>
      <c r="L4" t="s">
        <v>53</v>
      </c>
      <c r="M4" t="s">
        <v>150</v>
      </c>
      <c r="N4" t="s">
        <v>160</v>
      </c>
      <c r="O4" t="s">
        <v>54</v>
      </c>
      <c r="P4" t="s">
        <v>119</v>
      </c>
      <c r="Q4" t="s">
        <v>18</v>
      </c>
      <c r="R4" t="s">
        <v>88</v>
      </c>
      <c r="S4" t="s">
        <v>76</v>
      </c>
      <c r="T4" t="s">
        <v>55</v>
      </c>
      <c r="U4" t="s">
        <v>72</v>
      </c>
      <c r="V4" t="s">
        <v>116</v>
      </c>
      <c r="W4" t="s">
        <v>108</v>
      </c>
      <c r="X4" t="s">
        <v>13</v>
      </c>
      <c r="Y4" t="s">
        <v>114</v>
      </c>
      <c r="Z4" t="s">
        <v>115</v>
      </c>
      <c r="AA4" t="s">
        <v>32</v>
      </c>
      <c r="AB4" t="s">
        <v>126</v>
      </c>
      <c r="AC4" t="s">
        <v>56</v>
      </c>
      <c r="AD4" t="s">
        <v>124</v>
      </c>
      <c r="AE4" t="s">
        <v>136</v>
      </c>
      <c r="AF4" t="s">
        <v>106</v>
      </c>
      <c r="AG4" t="s">
        <v>49</v>
      </c>
      <c r="AH4" t="s">
        <v>33</v>
      </c>
      <c r="AI4" t="s">
        <v>68</v>
      </c>
      <c r="AJ4" t="s">
        <v>57</v>
      </c>
      <c r="AK4" t="s">
        <v>120</v>
      </c>
      <c r="AL4" t="s">
        <v>19</v>
      </c>
      <c r="AM4" t="s">
        <v>14</v>
      </c>
      <c r="AN4" t="s">
        <v>78</v>
      </c>
      <c r="AO4" t="s">
        <v>79</v>
      </c>
      <c r="AP4" t="s">
        <v>39</v>
      </c>
      <c r="AQ4" t="s">
        <v>58</v>
      </c>
      <c r="AR4" t="s">
        <v>28</v>
      </c>
      <c r="AS4" t="s">
        <v>97</v>
      </c>
      <c r="AT4" t="s">
        <v>34</v>
      </c>
      <c r="AU4" t="s">
        <v>121</v>
      </c>
      <c r="AV4" t="s">
        <v>139</v>
      </c>
      <c r="AW4" t="s">
        <v>35</v>
      </c>
      <c r="AX4" t="s">
        <v>84</v>
      </c>
      <c r="AY4" t="s">
        <v>164</v>
      </c>
      <c r="AZ4" t="s">
        <v>132</v>
      </c>
      <c r="BA4" t="s">
        <v>94</v>
      </c>
      <c r="BB4" t="s">
        <v>36</v>
      </c>
      <c r="BC4" t="s">
        <v>151</v>
      </c>
      <c r="BD4" t="s">
        <v>69</v>
      </c>
      <c r="BE4" t="s">
        <v>137</v>
      </c>
      <c r="BF4" t="s">
        <v>43</v>
      </c>
      <c r="BG4" t="s">
        <v>159</v>
      </c>
      <c r="BH4" t="s">
        <v>24</v>
      </c>
      <c r="BI4" t="s">
        <v>59</v>
      </c>
      <c r="BJ4" t="s">
        <v>41</v>
      </c>
      <c r="BK4" t="s">
        <v>67</v>
      </c>
      <c r="BL4" t="s">
        <v>25</v>
      </c>
      <c r="BM4" t="s">
        <v>101</v>
      </c>
      <c r="BN4" t="s">
        <v>75</v>
      </c>
      <c r="BO4" t="s">
        <v>81</v>
      </c>
      <c r="BP4" t="s">
        <v>45</v>
      </c>
      <c r="BQ4" t="s">
        <v>60</v>
      </c>
      <c r="BR4" t="s">
        <v>51</v>
      </c>
      <c r="BS4" t="s">
        <v>102</v>
      </c>
      <c r="BT4" t="s">
        <v>127</v>
      </c>
      <c r="BU4" t="s">
        <v>162</v>
      </c>
      <c r="BV4" t="s">
        <v>61</v>
      </c>
      <c r="BW4" t="s">
        <v>62</v>
      </c>
      <c r="BX4" t="s">
        <v>9</v>
      </c>
      <c r="BY4" t="s">
        <v>46</v>
      </c>
      <c r="BZ4" t="s">
        <v>20</v>
      </c>
      <c r="CA4" t="s">
        <v>63</v>
      </c>
      <c r="CB4" t="s">
        <v>89</v>
      </c>
      <c r="CC4" t="s">
        <v>64</v>
      </c>
      <c r="CD4" t="s">
        <v>156</v>
      </c>
      <c r="CE4" t="s">
        <v>157</v>
      </c>
      <c r="CF4" t="s">
        <v>74</v>
      </c>
      <c r="CG4" t="s">
        <v>85</v>
      </c>
      <c r="CH4" t="s">
        <v>140</v>
      </c>
      <c r="CI4" t="s">
        <v>90</v>
      </c>
      <c r="CJ4" t="s">
        <v>158</v>
      </c>
      <c r="CK4" t="s">
        <v>65</v>
      </c>
      <c r="CL4" t="s">
        <v>70</v>
      </c>
      <c r="CM4" t="s">
        <v>50</v>
      </c>
      <c r="CN4" t="s">
        <v>82</v>
      </c>
      <c r="CO4" t="s">
        <v>154</v>
      </c>
      <c r="CP4" t="s">
        <v>37</v>
      </c>
      <c r="CQ4" t="s">
        <v>141</v>
      </c>
      <c r="CR4" t="s">
        <v>73</v>
      </c>
      <c r="CS4" t="s">
        <v>109</v>
      </c>
      <c r="CT4" t="s">
        <v>152</v>
      </c>
      <c r="CU4" t="s">
        <v>10</v>
      </c>
      <c r="CV4" t="s">
        <v>142</v>
      </c>
      <c r="CW4" t="s">
        <v>118</v>
      </c>
      <c r="CX4" t="s">
        <v>44</v>
      </c>
      <c r="CY4" t="s">
        <v>47</v>
      </c>
      <c r="CZ4" t="s">
        <v>93</v>
      </c>
      <c r="DA4" t="s">
        <v>71</v>
      </c>
      <c r="DB4" t="s">
        <v>42</v>
      </c>
      <c r="DC4" t="s">
        <v>48</v>
      </c>
      <c r="DD4" t="s">
        <v>122</v>
      </c>
      <c r="DE4" t="s">
        <v>52</v>
      </c>
      <c r="DF4" t="s">
        <v>15</v>
      </c>
      <c r="DG4" t="s">
        <v>29</v>
      </c>
      <c r="DH4" t="s">
        <v>16</v>
      </c>
      <c r="DI4" t="s">
        <v>17</v>
      </c>
      <c r="DJ4" t="s">
        <v>123</v>
      </c>
      <c r="DK4" t="s">
        <v>38</v>
      </c>
      <c r="DL4" t="s">
        <v>66</v>
      </c>
      <c r="DM4" t="s">
        <v>130</v>
      </c>
      <c r="DN4" t="s">
        <v>21</v>
      </c>
      <c r="DO4" t="s">
        <v>107</v>
      </c>
      <c r="DP4" t="s">
        <v>26</v>
      </c>
      <c r="DQ4" t="s">
        <v>77</v>
      </c>
      <c r="DR4" t="s">
        <v>128</v>
      </c>
      <c r="DS4" t="s">
        <v>40</v>
      </c>
      <c r="DT4" t="s">
        <v>153</v>
      </c>
      <c r="DU4" t="s">
        <v>169</v>
      </c>
    </row>
    <row r="5" spans="1:125" x14ac:dyDescent="0.3">
      <c r="A5" s="2">
        <v>1997</v>
      </c>
      <c r="B5" s="6"/>
      <c r="C5" s="6"/>
      <c r="D5" s="6">
        <v>308584</v>
      </c>
      <c r="E5" s="6">
        <v>1693632</v>
      </c>
      <c r="F5" s="6"/>
      <c r="G5" s="6"/>
      <c r="H5" s="6">
        <v>7622765</v>
      </c>
      <c r="I5" s="6">
        <v>8577683</v>
      </c>
      <c r="J5" s="6">
        <v>1586845</v>
      </c>
      <c r="K5" s="6"/>
      <c r="L5" s="6"/>
      <c r="M5" s="6"/>
      <c r="N5" s="6"/>
      <c r="O5" s="6"/>
      <c r="P5" s="6"/>
      <c r="Q5" s="6">
        <v>57204</v>
      </c>
      <c r="R5" s="6"/>
      <c r="S5" s="6"/>
      <c r="T5" s="6"/>
      <c r="U5" s="6"/>
      <c r="V5" s="6">
        <v>1701</v>
      </c>
      <c r="W5" s="6"/>
      <c r="X5" s="6">
        <v>93512</v>
      </c>
      <c r="Y5" s="6"/>
      <c r="Z5" s="6"/>
      <c r="AA5" s="6">
        <v>784499</v>
      </c>
      <c r="AB5" s="6"/>
      <c r="AC5" s="6"/>
      <c r="AD5" s="6"/>
      <c r="AE5" s="6"/>
      <c r="AF5" s="6"/>
      <c r="AG5" s="6">
        <v>13169</v>
      </c>
      <c r="AH5" s="6">
        <v>10443524</v>
      </c>
      <c r="AI5" s="6"/>
      <c r="AJ5" s="6"/>
      <c r="AK5" s="6"/>
      <c r="AL5" s="6">
        <v>618764</v>
      </c>
      <c r="AM5" s="6">
        <v>69027</v>
      </c>
      <c r="AN5" s="6">
        <v>146910</v>
      </c>
      <c r="AO5" s="6"/>
      <c r="AP5" s="6">
        <v>3540892</v>
      </c>
      <c r="AQ5" s="6"/>
      <c r="AR5" s="6">
        <v>6749962</v>
      </c>
      <c r="AS5" s="6"/>
      <c r="AT5" s="6">
        <v>285294</v>
      </c>
      <c r="AU5" s="6"/>
      <c r="AV5" s="6"/>
      <c r="AW5" s="6">
        <v>7675581</v>
      </c>
      <c r="AX5" s="6">
        <v>9937985</v>
      </c>
      <c r="AY5" s="6"/>
      <c r="AZ5" s="6">
        <v>429</v>
      </c>
      <c r="BA5" s="6">
        <v>28460</v>
      </c>
      <c r="BB5" s="6">
        <v>19200</v>
      </c>
      <c r="BC5" s="6"/>
      <c r="BD5" s="6"/>
      <c r="BE5" s="6"/>
      <c r="BF5" s="6">
        <v>159224</v>
      </c>
      <c r="BG5" s="6"/>
      <c r="BH5" s="6">
        <v>9797054</v>
      </c>
      <c r="BI5" s="6"/>
      <c r="BJ5" s="6">
        <v>391681</v>
      </c>
      <c r="BK5" s="6">
        <v>830152</v>
      </c>
      <c r="BL5" s="6">
        <v>574384</v>
      </c>
      <c r="BM5" s="6">
        <v>24216</v>
      </c>
      <c r="BN5" s="6">
        <v>8841</v>
      </c>
      <c r="BO5" s="6">
        <v>39245384</v>
      </c>
      <c r="BP5" s="6">
        <v>1551843</v>
      </c>
      <c r="BQ5" s="6"/>
      <c r="BR5" s="6">
        <v>151786</v>
      </c>
      <c r="BS5" s="6"/>
      <c r="BT5" s="6"/>
      <c r="BU5" s="6"/>
      <c r="BV5" s="6"/>
      <c r="BW5" s="6"/>
      <c r="BX5" s="6">
        <v>72625</v>
      </c>
      <c r="BY5" s="6"/>
      <c r="BZ5" s="6"/>
      <c r="CA5" s="6"/>
      <c r="CB5" s="6">
        <v>12551503</v>
      </c>
      <c r="CC5" s="6"/>
      <c r="CD5" s="6"/>
      <c r="CE5" s="6"/>
      <c r="CF5" s="6"/>
      <c r="CG5" s="6">
        <v>494650</v>
      </c>
      <c r="CH5" s="6"/>
      <c r="CI5" s="6"/>
      <c r="CJ5" s="6"/>
      <c r="CK5" s="6"/>
      <c r="CL5" s="6"/>
      <c r="CM5" s="6">
        <v>14095119</v>
      </c>
      <c r="CN5" s="6">
        <v>14410879</v>
      </c>
      <c r="CO5" s="6"/>
      <c r="CP5" s="6">
        <v>1838314</v>
      </c>
      <c r="CQ5" s="6"/>
      <c r="CR5" s="6">
        <v>3795722</v>
      </c>
      <c r="CS5" s="6"/>
      <c r="CT5" s="6"/>
      <c r="CU5" s="6">
        <v>65848504</v>
      </c>
      <c r="CV5" s="6"/>
      <c r="CW5" s="6"/>
      <c r="CX5" s="6">
        <v>3266</v>
      </c>
      <c r="CY5" s="6">
        <v>12700</v>
      </c>
      <c r="CZ5" s="6">
        <v>10448</v>
      </c>
      <c r="DA5" s="6"/>
      <c r="DB5" s="6">
        <v>463072</v>
      </c>
      <c r="DC5" s="6">
        <v>248320</v>
      </c>
      <c r="DD5" s="6"/>
      <c r="DE5" s="6">
        <v>5475933</v>
      </c>
      <c r="DF5" s="6">
        <v>501229055</v>
      </c>
      <c r="DG5" s="6">
        <v>248182</v>
      </c>
      <c r="DH5" s="6">
        <v>174563</v>
      </c>
      <c r="DI5" s="6">
        <v>6770940</v>
      </c>
      <c r="DJ5" s="6"/>
      <c r="DK5" s="6">
        <v>422417</v>
      </c>
      <c r="DL5" s="6"/>
      <c r="DM5" s="6">
        <v>38843779</v>
      </c>
      <c r="DN5" s="6">
        <v>175614</v>
      </c>
      <c r="DO5" s="6"/>
      <c r="DP5" s="6">
        <v>879739</v>
      </c>
      <c r="DQ5" s="6">
        <v>1600</v>
      </c>
      <c r="DR5" s="6"/>
      <c r="DS5" s="6">
        <v>63831633</v>
      </c>
      <c r="DT5" s="6"/>
      <c r="DU5" s="6">
        <v>844888764</v>
      </c>
    </row>
    <row r="6" spans="1:125" x14ac:dyDescent="0.3">
      <c r="A6" s="2">
        <v>2008</v>
      </c>
      <c r="B6" s="6"/>
      <c r="C6" s="6"/>
      <c r="D6" s="6">
        <v>1414102</v>
      </c>
      <c r="E6" s="6">
        <v>2060437.1</v>
      </c>
      <c r="F6" s="6"/>
      <c r="G6" s="6"/>
      <c r="H6" s="6">
        <v>8900867</v>
      </c>
      <c r="I6" s="6">
        <v>11212644</v>
      </c>
      <c r="J6" s="6">
        <v>1669726.2</v>
      </c>
      <c r="K6" s="6"/>
      <c r="L6" s="6"/>
      <c r="M6" s="6"/>
      <c r="N6" s="6"/>
      <c r="O6" s="6"/>
      <c r="P6" s="6"/>
      <c r="Q6" s="6">
        <v>114277</v>
      </c>
      <c r="R6" s="6">
        <v>23058</v>
      </c>
      <c r="S6" s="6"/>
      <c r="T6" s="6"/>
      <c r="U6" s="6"/>
      <c r="V6" s="6">
        <v>11766</v>
      </c>
      <c r="W6" s="6"/>
      <c r="X6" s="6">
        <v>177692.21999999997</v>
      </c>
      <c r="Y6" s="6"/>
      <c r="Z6" s="6"/>
      <c r="AA6" s="6">
        <v>1153479</v>
      </c>
      <c r="AB6" s="6"/>
      <c r="AC6" s="6"/>
      <c r="AD6" s="6"/>
      <c r="AE6" s="6"/>
      <c r="AF6" s="6"/>
      <c r="AG6" s="6">
        <v>362266</v>
      </c>
      <c r="AH6" s="6">
        <v>20777198</v>
      </c>
      <c r="AI6" s="6"/>
      <c r="AJ6" s="6"/>
      <c r="AK6" s="6"/>
      <c r="AL6" s="6">
        <v>1120759</v>
      </c>
      <c r="AM6" s="6">
        <v>1166719</v>
      </c>
      <c r="AN6" s="6">
        <v>757611</v>
      </c>
      <c r="AO6" s="6"/>
      <c r="AP6" s="6">
        <v>6998378.2000000002</v>
      </c>
      <c r="AQ6" s="6"/>
      <c r="AR6" s="6">
        <v>6378706.6000000006</v>
      </c>
      <c r="AS6" s="6">
        <v>1316055</v>
      </c>
      <c r="AT6" s="6">
        <v>174640.8</v>
      </c>
      <c r="AU6" s="6"/>
      <c r="AV6" s="6"/>
      <c r="AW6" s="6">
        <v>6600143</v>
      </c>
      <c r="AX6" s="6">
        <v>9637506</v>
      </c>
      <c r="AY6" s="6"/>
      <c r="AZ6" s="6"/>
      <c r="BA6" s="6">
        <v>347119</v>
      </c>
      <c r="BB6" s="6"/>
      <c r="BC6" s="6"/>
      <c r="BD6" s="6"/>
      <c r="BE6" s="6"/>
      <c r="BF6" s="6">
        <v>121424.1</v>
      </c>
      <c r="BG6" s="6"/>
      <c r="BH6" s="6">
        <v>18331296.800000001</v>
      </c>
      <c r="BI6" s="6"/>
      <c r="BJ6" s="6">
        <v>937968</v>
      </c>
      <c r="BK6" s="6">
        <v>608957</v>
      </c>
      <c r="BL6" s="6">
        <v>997332.1</v>
      </c>
      <c r="BM6" s="6">
        <v>336770</v>
      </c>
      <c r="BN6" s="6">
        <v>67192</v>
      </c>
      <c r="BO6" s="6">
        <v>31016</v>
      </c>
      <c r="BP6" s="6">
        <v>4533802.5</v>
      </c>
      <c r="BQ6" s="6"/>
      <c r="BR6" s="6">
        <v>46759.4</v>
      </c>
      <c r="BS6" s="6">
        <v>138030</v>
      </c>
      <c r="BT6" s="6"/>
      <c r="BU6" s="6"/>
      <c r="BV6" s="6"/>
      <c r="BW6" s="6"/>
      <c r="BX6" s="6">
        <v>201275</v>
      </c>
      <c r="BY6" s="6"/>
      <c r="BZ6" s="6">
        <v>39958.699999999997</v>
      </c>
      <c r="CA6" s="6"/>
      <c r="CB6" s="6"/>
      <c r="CC6" s="6"/>
      <c r="CD6" s="6"/>
      <c r="CE6" s="6"/>
      <c r="CF6" s="6"/>
      <c r="CG6" s="6">
        <v>629966.30000000005</v>
      </c>
      <c r="CH6" s="6"/>
      <c r="CI6" s="6"/>
      <c r="CJ6" s="6"/>
      <c r="CK6" s="6"/>
      <c r="CL6" s="6"/>
      <c r="CM6" s="6">
        <v>19577399.5</v>
      </c>
      <c r="CN6" s="6"/>
      <c r="CO6" s="6"/>
      <c r="CP6" s="6">
        <v>1846441.2</v>
      </c>
      <c r="CQ6" s="6"/>
      <c r="CR6" s="6">
        <v>6913622.7000000002</v>
      </c>
      <c r="CS6" s="6"/>
      <c r="CT6" s="6"/>
      <c r="CU6" s="6">
        <v>95261272.069999993</v>
      </c>
      <c r="CV6" s="6"/>
      <c r="CW6" s="6"/>
      <c r="CX6" s="6">
        <v>172045</v>
      </c>
      <c r="CY6" s="6"/>
      <c r="CZ6" s="6">
        <v>24289.67</v>
      </c>
      <c r="DA6" s="6"/>
      <c r="DB6" s="6">
        <v>630750.69999999995</v>
      </c>
      <c r="DC6" s="6">
        <v>248904</v>
      </c>
      <c r="DD6" s="6"/>
      <c r="DE6" s="6">
        <v>8991049</v>
      </c>
      <c r="DF6" s="6">
        <v>341180542.69999999</v>
      </c>
      <c r="DG6" s="6">
        <v>997119</v>
      </c>
      <c r="DH6" s="6">
        <v>402571</v>
      </c>
      <c r="DI6" s="6">
        <v>7544234</v>
      </c>
      <c r="DJ6" s="6"/>
      <c r="DK6" s="6">
        <v>602592</v>
      </c>
      <c r="DL6" s="6"/>
      <c r="DM6" s="6"/>
      <c r="DN6" s="6">
        <v>716910</v>
      </c>
      <c r="DO6" s="6"/>
      <c r="DP6" s="6">
        <v>1137905.6000000001</v>
      </c>
      <c r="DQ6" s="6"/>
      <c r="DR6" s="6"/>
      <c r="DS6" s="6">
        <v>81590346</v>
      </c>
      <c r="DT6" s="6"/>
      <c r="DU6" s="6">
        <v>677234892.15999997</v>
      </c>
    </row>
    <row r="7" spans="1:125" x14ac:dyDescent="0.3">
      <c r="A7" s="2">
        <v>2010</v>
      </c>
      <c r="B7" s="6"/>
      <c r="C7" s="6"/>
      <c r="D7" s="6">
        <v>2479449.5099999998</v>
      </c>
      <c r="E7" s="6">
        <v>2714289.6</v>
      </c>
      <c r="F7" s="6"/>
      <c r="G7" s="6"/>
      <c r="H7" s="6">
        <v>12269842</v>
      </c>
      <c r="I7" s="6">
        <v>7452894.4000000004</v>
      </c>
      <c r="J7" s="6">
        <v>1690447</v>
      </c>
      <c r="K7" s="6"/>
      <c r="L7" s="6"/>
      <c r="M7" s="6"/>
      <c r="N7" s="6"/>
      <c r="O7" s="6"/>
      <c r="P7" s="6"/>
      <c r="Q7" s="6">
        <v>63163.57</v>
      </c>
      <c r="R7" s="6"/>
      <c r="S7" s="6"/>
      <c r="T7" s="6"/>
      <c r="U7" s="6"/>
      <c r="V7" s="6">
        <v>1550</v>
      </c>
      <c r="W7" s="6"/>
      <c r="X7" s="6">
        <v>130696.53</v>
      </c>
      <c r="Y7" s="6"/>
      <c r="Z7" s="6"/>
      <c r="AA7" s="6">
        <v>1374614</v>
      </c>
      <c r="AB7" s="6"/>
      <c r="AC7" s="6"/>
      <c r="AD7" s="6"/>
      <c r="AE7" s="6"/>
      <c r="AF7" s="6"/>
      <c r="AG7" s="6">
        <v>304370</v>
      </c>
      <c r="AH7" s="6">
        <v>27317346</v>
      </c>
      <c r="AI7" s="6">
        <v>44207</v>
      </c>
      <c r="AJ7" s="6"/>
      <c r="AK7" s="6"/>
      <c r="AL7" s="6">
        <v>958872</v>
      </c>
      <c r="AM7" s="6">
        <v>481720.36000000004</v>
      </c>
      <c r="AN7" s="6">
        <v>555389</v>
      </c>
      <c r="AO7" s="6">
        <v>38669</v>
      </c>
      <c r="AP7" s="6">
        <v>7674255.1600000001</v>
      </c>
      <c r="AQ7" s="6"/>
      <c r="AR7" s="6">
        <v>8190107.9000000004</v>
      </c>
      <c r="AS7" s="6">
        <v>1632377</v>
      </c>
      <c r="AT7" s="6">
        <v>232851.80000000002</v>
      </c>
      <c r="AU7" s="6"/>
      <c r="AV7" s="6"/>
      <c r="AW7" s="6">
        <v>6602545</v>
      </c>
      <c r="AX7" s="6">
        <v>10007968</v>
      </c>
      <c r="AY7" s="6"/>
      <c r="AZ7" s="6"/>
      <c r="BA7" s="6">
        <v>357054</v>
      </c>
      <c r="BB7" s="6"/>
      <c r="BC7" s="6"/>
      <c r="BD7" s="6"/>
      <c r="BE7" s="6"/>
      <c r="BF7" s="6">
        <v>102643</v>
      </c>
      <c r="BG7" s="6"/>
      <c r="BH7" s="6">
        <v>22062416.219999999</v>
      </c>
      <c r="BI7" s="6">
        <v>2660</v>
      </c>
      <c r="BJ7" s="6">
        <v>899177</v>
      </c>
      <c r="BK7" s="6">
        <v>506775</v>
      </c>
      <c r="BL7" s="6">
        <v>1792063.7</v>
      </c>
      <c r="BM7" s="6">
        <v>788777</v>
      </c>
      <c r="BN7" s="6">
        <v>57060</v>
      </c>
      <c r="BO7" s="6">
        <v>29251</v>
      </c>
      <c r="BP7" s="6">
        <v>5497183</v>
      </c>
      <c r="BQ7" s="6"/>
      <c r="BR7" s="6">
        <v>51268</v>
      </c>
      <c r="BS7" s="6">
        <v>123267</v>
      </c>
      <c r="BT7" s="6"/>
      <c r="BU7" s="6"/>
      <c r="BV7" s="6"/>
      <c r="BW7" s="6"/>
      <c r="BX7" s="6">
        <v>182659</v>
      </c>
      <c r="BY7" s="6"/>
      <c r="BZ7" s="6">
        <v>524016</v>
      </c>
      <c r="CA7" s="6"/>
      <c r="CB7" s="6"/>
      <c r="CC7" s="6"/>
      <c r="CD7" s="6"/>
      <c r="CE7" s="6"/>
      <c r="CF7" s="6"/>
      <c r="CG7" s="6">
        <v>582336</v>
      </c>
      <c r="CH7" s="6"/>
      <c r="CI7" s="6"/>
      <c r="CJ7" s="6"/>
      <c r="CK7" s="6"/>
      <c r="CL7" s="6"/>
      <c r="CM7" s="6">
        <v>31096111.600000001</v>
      </c>
      <c r="CN7" s="6"/>
      <c r="CO7" s="6"/>
      <c r="CP7" s="6">
        <v>2087127.8</v>
      </c>
      <c r="CQ7" s="6"/>
      <c r="CR7" s="6">
        <v>7525819.6799999997</v>
      </c>
      <c r="CS7" s="6"/>
      <c r="CT7" s="6"/>
      <c r="CU7" s="6">
        <v>95176207.099999994</v>
      </c>
      <c r="CV7" s="6"/>
      <c r="CW7" s="6"/>
      <c r="CX7" s="6">
        <v>152385</v>
      </c>
      <c r="CY7" s="6"/>
      <c r="CZ7" s="6">
        <v>11778</v>
      </c>
      <c r="DA7" s="6"/>
      <c r="DB7" s="6">
        <v>894312.3</v>
      </c>
      <c r="DC7" s="6">
        <v>221292</v>
      </c>
      <c r="DD7" s="6"/>
      <c r="DE7" s="6">
        <v>12314985</v>
      </c>
      <c r="DF7" s="6">
        <v>336530841.88999999</v>
      </c>
      <c r="DG7" s="6">
        <v>560993.4</v>
      </c>
      <c r="DH7" s="6">
        <v>304520</v>
      </c>
      <c r="DI7" s="6">
        <v>2590854.6600000006</v>
      </c>
      <c r="DJ7" s="6"/>
      <c r="DK7" s="6">
        <v>869781</v>
      </c>
      <c r="DL7" s="6"/>
      <c r="DM7" s="6"/>
      <c r="DN7" s="6">
        <v>573218.39</v>
      </c>
      <c r="DO7" s="6"/>
      <c r="DP7" s="6">
        <v>1678594.8</v>
      </c>
      <c r="DQ7" s="6"/>
      <c r="DR7" s="6"/>
      <c r="DS7" s="6">
        <v>93043112</v>
      </c>
      <c r="DT7" s="6"/>
      <c r="DU7" s="6">
        <v>711408165.36999989</v>
      </c>
    </row>
    <row r="8" spans="1:125" x14ac:dyDescent="0.3">
      <c r="A8" s="2">
        <v>2011</v>
      </c>
      <c r="B8" s="6"/>
      <c r="C8" s="6"/>
      <c r="D8" s="6">
        <v>1970322.34</v>
      </c>
      <c r="E8" s="6">
        <v>2448644</v>
      </c>
      <c r="F8" s="6"/>
      <c r="G8" s="6"/>
      <c r="H8" s="6">
        <v>6073769</v>
      </c>
      <c r="I8" s="6">
        <v>12647998.59</v>
      </c>
      <c r="J8" s="6">
        <v>777914</v>
      </c>
      <c r="K8" s="6"/>
      <c r="L8" s="6"/>
      <c r="M8" s="6"/>
      <c r="N8" s="6"/>
      <c r="O8" s="6"/>
      <c r="P8" s="6"/>
      <c r="Q8" s="6">
        <v>50201.34</v>
      </c>
      <c r="R8" s="6">
        <v>450</v>
      </c>
      <c r="S8" s="6"/>
      <c r="T8" s="6">
        <v>694</v>
      </c>
      <c r="U8" s="6"/>
      <c r="V8" s="6">
        <v>2699</v>
      </c>
      <c r="W8" s="6"/>
      <c r="X8" s="6">
        <v>167522.69</v>
      </c>
      <c r="Y8" s="6"/>
      <c r="Z8" s="6"/>
      <c r="AA8" s="6">
        <v>1877712</v>
      </c>
      <c r="AB8" s="6"/>
      <c r="AC8" s="6"/>
      <c r="AD8" s="6"/>
      <c r="AE8" s="6"/>
      <c r="AF8" s="6"/>
      <c r="AG8" s="6">
        <v>89127</v>
      </c>
      <c r="AH8" s="6">
        <v>27366253</v>
      </c>
      <c r="AI8" s="6">
        <v>56644</v>
      </c>
      <c r="AJ8" s="6"/>
      <c r="AK8" s="6"/>
      <c r="AL8" s="6">
        <v>1073377</v>
      </c>
      <c r="AM8" s="6">
        <v>287321.36</v>
      </c>
      <c r="AN8" s="6">
        <v>789084</v>
      </c>
      <c r="AO8" s="6">
        <v>170999</v>
      </c>
      <c r="AP8" s="6">
        <v>5999415</v>
      </c>
      <c r="AQ8" s="6"/>
      <c r="AR8" s="6">
        <v>6205979.2999999989</v>
      </c>
      <c r="AS8" s="6">
        <v>119424</v>
      </c>
      <c r="AT8" s="6">
        <v>190875.3</v>
      </c>
      <c r="AU8" s="6"/>
      <c r="AV8" s="6"/>
      <c r="AW8" s="6">
        <v>5316754</v>
      </c>
      <c r="AX8" s="6">
        <v>10734936</v>
      </c>
      <c r="AY8" s="6"/>
      <c r="AZ8" s="6"/>
      <c r="BA8" s="6">
        <v>365993</v>
      </c>
      <c r="BB8" s="6"/>
      <c r="BC8" s="6"/>
      <c r="BD8" s="6"/>
      <c r="BE8" s="6"/>
      <c r="BF8" s="6">
        <v>115206</v>
      </c>
      <c r="BG8" s="6"/>
      <c r="BH8" s="6">
        <v>19307949.399999999</v>
      </c>
      <c r="BI8" s="6">
        <v>401</v>
      </c>
      <c r="BJ8" s="6">
        <v>972728</v>
      </c>
      <c r="BK8" s="6">
        <v>570717</v>
      </c>
      <c r="BL8" s="6">
        <v>1005520.4000000001</v>
      </c>
      <c r="BM8" s="6">
        <v>23302</v>
      </c>
      <c r="BN8" s="6">
        <v>58165.9</v>
      </c>
      <c r="BO8" s="6">
        <v>33000</v>
      </c>
      <c r="BP8" s="6">
        <v>6067070</v>
      </c>
      <c r="BQ8" s="6">
        <v>172501</v>
      </c>
      <c r="BR8" s="6">
        <v>89629</v>
      </c>
      <c r="BS8" s="6">
        <v>63512</v>
      </c>
      <c r="BT8" s="6"/>
      <c r="BU8" s="6"/>
      <c r="BV8" s="6"/>
      <c r="BW8" s="6"/>
      <c r="BX8" s="6">
        <v>138614</v>
      </c>
      <c r="BY8" s="6"/>
      <c r="BZ8" s="6">
        <v>1094233</v>
      </c>
      <c r="CA8" s="6"/>
      <c r="CB8" s="6">
        <v>4715678</v>
      </c>
      <c r="CC8" s="6">
        <v>145451</v>
      </c>
      <c r="CD8" s="6"/>
      <c r="CE8" s="6"/>
      <c r="CF8" s="6"/>
      <c r="CG8" s="6">
        <v>701797</v>
      </c>
      <c r="CH8" s="6"/>
      <c r="CI8" s="6">
        <v>223624</v>
      </c>
      <c r="CJ8" s="6"/>
      <c r="CK8" s="6"/>
      <c r="CL8" s="6"/>
      <c r="CM8" s="6">
        <v>26839202.100000001</v>
      </c>
      <c r="CN8" s="6"/>
      <c r="CO8" s="6"/>
      <c r="CP8" s="6">
        <v>1781575.0999999999</v>
      </c>
      <c r="CQ8" s="6"/>
      <c r="CR8" s="6">
        <v>3369974.2</v>
      </c>
      <c r="CS8" s="6"/>
      <c r="CT8" s="6"/>
      <c r="CU8" s="6">
        <v>102093897.47999999</v>
      </c>
      <c r="CV8" s="6"/>
      <c r="CW8" s="6"/>
      <c r="CX8" s="6">
        <v>113411</v>
      </c>
      <c r="CY8" s="6"/>
      <c r="CZ8" s="6">
        <v>10587</v>
      </c>
      <c r="DA8" s="6"/>
      <c r="DB8" s="6">
        <v>639724.05000000005</v>
      </c>
      <c r="DC8" s="6">
        <v>313826</v>
      </c>
      <c r="DD8" s="6"/>
      <c r="DE8" s="6">
        <v>11051455</v>
      </c>
      <c r="DF8" s="6">
        <v>345395473.29999995</v>
      </c>
      <c r="DG8" s="6">
        <v>419646</v>
      </c>
      <c r="DH8" s="6">
        <v>360391</v>
      </c>
      <c r="DI8" s="6">
        <v>6748804.6400000006</v>
      </c>
      <c r="DJ8" s="6"/>
      <c r="DK8" s="6">
        <v>822639</v>
      </c>
      <c r="DL8" s="6"/>
      <c r="DM8" s="6"/>
      <c r="DN8" s="6">
        <v>1056287.54</v>
      </c>
      <c r="DO8" s="6"/>
      <c r="DP8" s="6">
        <v>1601944.4</v>
      </c>
      <c r="DQ8" s="6"/>
      <c r="DR8" s="6"/>
      <c r="DS8" s="6">
        <v>91784119.700000003</v>
      </c>
      <c r="DT8" s="6"/>
      <c r="DU8" s="6">
        <v>714686165.12999988</v>
      </c>
    </row>
    <row r="9" spans="1:125" x14ac:dyDescent="0.3">
      <c r="A9" s="2">
        <v>2012</v>
      </c>
      <c r="B9" s="6"/>
      <c r="C9" s="6"/>
      <c r="D9" s="6">
        <v>2007355</v>
      </c>
      <c r="E9" s="6">
        <v>2625573</v>
      </c>
      <c r="F9" s="6"/>
      <c r="G9" s="6"/>
      <c r="H9" s="6">
        <v>4877053</v>
      </c>
      <c r="I9" s="6">
        <v>4132482</v>
      </c>
      <c r="J9" s="6">
        <v>817666</v>
      </c>
      <c r="K9" s="6"/>
      <c r="L9" s="6"/>
      <c r="M9" s="6"/>
      <c r="N9" s="6"/>
      <c r="O9" s="6"/>
      <c r="P9" s="6"/>
      <c r="Q9" s="6">
        <v>128544</v>
      </c>
      <c r="R9" s="6">
        <v>580</v>
      </c>
      <c r="S9" s="6"/>
      <c r="T9" s="6">
        <v>189196</v>
      </c>
      <c r="U9" s="6">
        <v>29767</v>
      </c>
      <c r="V9" s="6">
        <v>11800</v>
      </c>
      <c r="W9" s="6"/>
      <c r="X9" s="6">
        <v>138809</v>
      </c>
      <c r="Y9" s="6"/>
      <c r="Z9" s="6"/>
      <c r="AA9" s="6">
        <v>1561749.53</v>
      </c>
      <c r="AB9" s="6"/>
      <c r="AC9" s="6"/>
      <c r="AD9" s="6"/>
      <c r="AE9" s="6"/>
      <c r="AF9" s="6"/>
      <c r="AG9" s="6">
        <v>95047</v>
      </c>
      <c r="AH9" s="6">
        <v>19767509</v>
      </c>
      <c r="AI9" s="6">
        <v>31974</v>
      </c>
      <c r="AJ9" s="6"/>
      <c r="AK9" s="6">
        <v>14877</v>
      </c>
      <c r="AL9" s="6">
        <v>775380</v>
      </c>
      <c r="AM9" s="6">
        <v>691246</v>
      </c>
      <c r="AN9" s="6">
        <v>647729</v>
      </c>
      <c r="AO9" s="6">
        <v>187444</v>
      </c>
      <c r="AP9" s="6">
        <v>6702250</v>
      </c>
      <c r="AQ9" s="6">
        <v>8188</v>
      </c>
      <c r="AR9" s="6">
        <v>3799964.4</v>
      </c>
      <c r="AS9" s="6">
        <v>448864</v>
      </c>
      <c r="AT9" s="6">
        <v>177192</v>
      </c>
      <c r="AU9" s="6"/>
      <c r="AV9" s="6"/>
      <c r="AW9" s="6">
        <v>4818909</v>
      </c>
      <c r="AX9" s="6">
        <v>9132348.0999999996</v>
      </c>
      <c r="AY9" s="6"/>
      <c r="AZ9" s="6"/>
      <c r="BA9" s="6">
        <v>319236</v>
      </c>
      <c r="BB9" s="6"/>
      <c r="BC9" s="6"/>
      <c r="BD9" s="6">
        <v>177221</v>
      </c>
      <c r="BE9" s="6"/>
      <c r="BF9" s="6">
        <v>112872</v>
      </c>
      <c r="BG9" s="6"/>
      <c r="BH9" s="6">
        <v>17253317.5</v>
      </c>
      <c r="BI9" s="6">
        <v>2406212</v>
      </c>
      <c r="BJ9" s="6">
        <v>1017448</v>
      </c>
      <c r="BK9" s="6">
        <v>311272</v>
      </c>
      <c r="BL9" s="6">
        <v>735726.7</v>
      </c>
      <c r="BM9" s="6">
        <v>5630</v>
      </c>
      <c r="BN9" s="6">
        <v>63848</v>
      </c>
      <c r="BO9" s="6">
        <v>31285</v>
      </c>
      <c r="BP9" s="6">
        <v>3274280</v>
      </c>
      <c r="BQ9" s="6">
        <v>179637</v>
      </c>
      <c r="BR9" s="6">
        <v>79219</v>
      </c>
      <c r="BS9" s="6">
        <v>42032</v>
      </c>
      <c r="BT9" s="6"/>
      <c r="BU9" s="6"/>
      <c r="BV9" s="6"/>
      <c r="BW9" s="6"/>
      <c r="BX9" s="6">
        <v>108957</v>
      </c>
      <c r="BY9" s="6"/>
      <c r="BZ9" s="6">
        <v>383</v>
      </c>
      <c r="CA9" s="6"/>
      <c r="CB9" s="6">
        <v>3981629</v>
      </c>
      <c r="CC9" s="6">
        <v>939491</v>
      </c>
      <c r="CD9" s="6"/>
      <c r="CE9" s="6"/>
      <c r="CF9" s="6"/>
      <c r="CG9" s="6">
        <v>671977</v>
      </c>
      <c r="CH9" s="6"/>
      <c r="CI9" s="6">
        <v>307230</v>
      </c>
      <c r="CJ9" s="6"/>
      <c r="CK9" s="6"/>
      <c r="CL9" s="6">
        <v>19843</v>
      </c>
      <c r="CM9" s="6">
        <v>29817475.300000001</v>
      </c>
      <c r="CN9" s="6"/>
      <c r="CO9" s="6"/>
      <c r="CP9" s="6">
        <v>1536329.4000000001</v>
      </c>
      <c r="CQ9" s="6"/>
      <c r="CR9" s="6">
        <v>4029443.7</v>
      </c>
      <c r="CS9" s="6"/>
      <c r="CT9" s="6"/>
      <c r="CU9" s="6">
        <v>100330481</v>
      </c>
      <c r="CV9" s="6"/>
      <c r="CW9" s="6"/>
      <c r="CX9" s="6">
        <v>89059</v>
      </c>
      <c r="CY9" s="6"/>
      <c r="CZ9" s="6">
        <v>11248</v>
      </c>
      <c r="DA9" s="6">
        <v>121345</v>
      </c>
      <c r="DB9" s="6">
        <v>694185.5</v>
      </c>
      <c r="DC9" s="6">
        <v>292876</v>
      </c>
      <c r="DD9" s="6"/>
      <c r="DE9" s="6">
        <v>13516397</v>
      </c>
      <c r="DF9" s="6">
        <v>335499448.89999998</v>
      </c>
      <c r="DG9" s="6">
        <v>453931</v>
      </c>
      <c r="DH9" s="6">
        <v>379091</v>
      </c>
      <c r="DI9" s="6">
        <v>2787195</v>
      </c>
      <c r="DJ9" s="6"/>
      <c r="DK9" s="6">
        <v>705095</v>
      </c>
      <c r="DL9" s="6">
        <v>625411</v>
      </c>
      <c r="DM9" s="6"/>
      <c r="DN9" s="6">
        <v>295269</v>
      </c>
      <c r="DO9" s="6"/>
      <c r="DP9" s="6">
        <v>1555020.6</v>
      </c>
      <c r="DQ9" s="6"/>
      <c r="DR9" s="6"/>
      <c r="DS9" s="6">
        <v>88022121.400000006</v>
      </c>
      <c r="DT9" s="6"/>
      <c r="DU9" s="6">
        <v>676619665.02999997</v>
      </c>
    </row>
    <row r="10" spans="1:125" x14ac:dyDescent="0.3">
      <c r="A10" s="2">
        <v>2013</v>
      </c>
      <c r="B10" s="6"/>
      <c r="C10" s="6"/>
      <c r="D10" s="6">
        <v>2622235</v>
      </c>
      <c r="E10" s="6">
        <v>2756819</v>
      </c>
      <c r="F10" s="6"/>
      <c r="G10" s="6"/>
      <c r="H10" s="6">
        <v>3605052</v>
      </c>
      <c r="I10" s="6">
        <v>8951413</v>
      </c>
      <c r="J10" s="6">
        <v>700352.3</v>
      </c>
      <c r="K10" s="6">
        <v>3080</v>
      </c>
      <c r="L10" s="6"/>
      <c r="M10" s="6"/>
      <c r="N10" s="6"/>
      <c r="O10" s="6"/>
      <c r="P10" s="6"/>
      <c r="Q10" s="6">
        <v>106726</v>
      </c>
      <c r="R10" s="6">
        <v>610</v>
      </c>
      <c r="S10" s="6"/>
      <c r="T10" s="6">
        <v>153224</v>
      </c>
      <c r="U10" s="6">
        <v>24706</v>
      </c>
      <c r="V10" s="6">
        <v>15882</v>
      </c>
      <c r="W10" s="6"/>
      <c r="X10" s="6">
        <v>237175</v>
      </c>
      <c r="Y10" s="6"/>
      <c r="Z10" s="6"/>
      <c r="AA10" s="6">
        <v>179516</v>
      </c>
      <c r="AB10" s="6"/>
      <c r="AC10" s="6"/>
      <c r="AD10" s="6"/>
      <c r="AE10" s="6">
        <v>49840</v>
      </c>
      <c r="AF10" s="6"/>
      <c r="AG10" s="6">
        <v>113840</v>
      </c>
      <c r="AH10" s="6">
        <v>20314588</v>
      </c>
      <c r="AI10" s="6">
        <v>50599</v>
      </c>
      <c r="AJ10" s="6"/>
      <c r="AK10" s="6">
        <v>15757</v>
      </c>
      <c r="AL10" s="6">
        <v>1181768</v>
      </c>
      <c r="AM10" s="6">
        <v>708261</v>
      </c>
      <c r="AN10" s="6">
        <v>658224.1</v>
      </c>
      <c r="AO10" s="6">
        <v>185586.7</v>
      </c>
      <c r="AP10" s="6">
        <v>5682559.4000000004</v>
      </c>
      <c r="AQ10" s="6">
        <v>6170</v>
      </c>
      <c r="AR10" s="6">
        <v>3897524.8</v>
      </c>
      <c r="AS10" s="6">
        <v>32381</v>
      </c>
      <c r="AT10" s="6">
        <v>210084.19999999998</v>
      </c>
      <c r="AU10" s="6"/>
      <c r="AV10" s="6">
        <v>1180</v>
      </c>
      <c r="AW10" s="6">
        <v>5553532</v>
      </c>
      <c r="AX10" s="6">
        <v>11067312.5</v>
      </c>
      <c r="AY10" s="6"/>
      <c r="AZ10" s="6"/>
      <c r="BA10" s="6">
        <v>308818</v>
      </c>
      <c r="BB10" s="6"/>
      <c r="BC10" s="6"/>
      <c r="BD10" s="6">
        <v>190739</v>
      </c>
      <c r="BE10" s="6">
        <v>1680</v>
      </c>
      <c r="BF10" s="6">
        <v>95987.9</v>
      </c>
      <c r="BG10" s="6"/>
      <c r="BH10" s="6">
        <v>23348084</v>
      </c>
      <c r="BI10" s="6">
        <v>2488087</v>
      </c>
      <c r="BJ10" s="6">
        <v>926025</v>
      </c>
      <c r="BK10" s="6">
        <v>509601</v>
      </c>
      <c r="BL10" s="6">
        <v>981588.6</v>
      </c>
      <c r="BM10" s="6">
        <v>24</v>
      </c>
      <c r="BN10" s="6">
        <v>64292</v>
      </c>
      <c r="BO10" s="6">
        <v>31635</v>
      </c>
      <c r="BP10" s="6">
        <v>4095933.4</v>
      </c>
      <c r="BQ10" s="6">
        <v>188781</v>
      </c>
      <c r="BR10" s="6">
        <v>76870.8</v>
      </c>
      <c r="BS10" s="6"/>
      <c r="BT10" s="6"/>
      <c r="BU10" s="6"/>
      <c r="BV10" s="6"/>
      <c r="BW10" s="6">
        <v>41039</v>
      </c>
      <c r="BX10" s="6">
        <v>124286</v>
      </c>
      <c r="BY10" s="6"/>
      <c r="BZ10" s="6">
        <v>1309777</v>
      </c>
      <c r="CA10" s="6">
        <v>79920</v>
      </c>
      <c r="CB10" s="6">
        <v>5230946</v>
      </c>
      <c r="CC10" s="6">
        <v>604168</v>
      </c>
      <c r="CD10" s="6"/>
      <c r="CE10" s="6"/>
      <c r="CF10" s="6"/>
      <c r="CG10" s="6">
        <v>638560.30000000005</v>
      </c>
      <c r="CH10" s="6">
        <v>1410</v>
      </c>
      <c r="CI10" s="6">
        <v>293496</v>
      </c>
      <c r="CJ10" s="6"/>
      <c r="CK10" s="6"/>
      <c r="CL10" s="6">
        <v>26306</v>
      </c>
      <c r="CM10" s="6">
        <v>23965707</v>
      </c>
      <c r="CN10" s="6"/>
      <c r="CO10" s="6"/>
      <c r="CP10" s="6">
        <v>2025209.8800000001</v>
      </c>
      <c r="CQ10" s="6">
        <v>18590</v>
      </c>
      <c r="CR10" s="6">
        <v>2260989.7000000002</v>
      </c>
      <c r="CS10" s="6"/>
      <c r="CT10" s="6"/>
      <c r="CU10" s="6">
        <v>102872769</v>
      </c>
      <c r="CV10" s="6">
        <v>5230</v>
      </c>
      <c r="CW10" s="6"/>
      <c r="CX10" s="6">
        <v>124589</v>
      </c>
      <c r="CY10" s="6"/>
      <c r="CZ10" s="6">
        <v>12623</v>
      </c>
      <c r="DA10" s="6">
        <v>85585</v>
      </c>
      <c r="DB10" s="6">
        <v>462607.7</v>
      </c>
      <c r="DC10" s="6">
        <v>364794</v>
      </c>
      <c r="DD10" s="6"/>
      <c r="DE10" s="6">
        <v>9828734</v>
      </c>
      <c r="DF10" s="6">
        <v>346860507.19999999</v>
      </c>
      <c r="DG10" s="6">
        <v>442077</v>
      </c>
      <c r="DH10" s="6">
        <v>402989</v>
      </c>
      <c r="DI10" s="6">
        <v>5281102</v>
      </c>
      <c r="DJ10" s="6"/>
      <c r="DK10" s="6">
        <v>576361</v>
      </c>
      <c r="DL10" s="6">
        <v>889385</v>
      </c>
      <c r="DM10" s="6"/>
      <c r="DN10" s="6">
        <v>634554.69999999995</v>
      </c>
      <c r="DO10" s="6"/>
      <c r="DP10" s="6">
        <v>1442745.1</v>
      </c>
      <c r="DQ10" s="6"/>
      <c r="DR10" s="6"/>
      <c r="DS10" s="6">
        <v>75099453.599999994</v>
      </c>
      <c r="DT10" s="6"/>
      <c r="DU10" s="6">
        <v>684400655.88000011</v>
      </c>
    </row>
    <row r="11" spans="1:125" x14ac:dyDescent="0.3">
      <c r="A11" s="2" t="s">
        <v>169</v>
      </c>
      <c r="B11" s="6"/>
      <c r="C11" s="6"/>
      <c r="D11" s="6">
        <v>10802047.85</v>
      </c>
      <c r="E11" s="6">
        <v>14299394.699999999</v>
      </c>
      <c r="F11" s="6"/>
      <c r="G11" s="6"/>
      <c r="H11" s="6">
        <v>43349348</v>
      </c>
      <c r="I11" s="6">
        <v>52975114.989999995</v>
      </c>
      <c r="J11" s="6">
        <v>7242950.5</v>
      </c>
      <c r="K11" s="6">
        <v>3080</v>
      </c>
      <c r="L11" s="6"/>
      <c r="M11" s="6"/>
      <c r="N11" s="6"/>
      <c r="O11" s="6"/>
      <c r="P11" s="6"/>
      <c r="Q11" s="6">
        <v>520115.91000000003</v>
      </c>
      <c r="R11" s="6">
        <v>24698</v>
      </c>
      <c r="S11" s="6"/>
      <c r="T11" s="6">
        <v>343114</v>
      </c>
      <c r="U11" s="6">
        <v>54473</v>
      </c>
      <c r="V11" s="6">
        <v>45398</v>
      </c>
      <c r="W11" s="6"/>
      <c r="X11" s="6">
        <v>945407.44</v>
      </c>
      <c r="Y11" s="6"/>
      <c r="Z11" s="6"/>
      <c r="AA11" s="6">
        <v>6931569.5300000003</v>
      </c>
      <c r="AB11" s="6"/>
      <c r="AC11" s="6"/>
      <c r="AD11" s="6"/>
      <c r="AE11" s="6">
        <v>49840</v>
      </c>
      <c r="AF11" s="6"/>
      <c r="AG11" s="6">
        <v>977819</v>
      </c>
      <c r="AH11" s="6">
        <v>125986418</v>
      </c>
      <c r="AI11" s="6">
        <v>183424</v>
      </c>
      <c r="AJ11" s="6"/>
      <c r="AK11" s="6">
        <v>30634</v>
      </c>
      <c r="AL11" s="6">
        <v>5728920</v>
      </c>
      <c r="AM11" s="6">
        <v>3404294.72</v>
      </c>
      <c r="AN11" s="6">
        <v>3554947.1</v>
      </c>
      <c r="AO11" s="6">
        <v>582698.69999999995</v>
      </c>
      <c r="AP11" s="6">
        <v>36597749.759999998</v>
      </c>
      <c r="AQ11" s="6">
        <v>14358</v>
      </c>
      <c r="AR11" s="6">
        <v>35222244.999999993</v>
      </c>
      <c r="AS11" s="6">
        <v>3549101</v>
      </c>
      <c r="AT11" s="6">
        <v>1270938.0999999999</v>
      </c>
      <c r="AU11" s="6"/>
      <c r="AV11" s="6">
        <v>1180</v>
      </c>
      <c r="AW11" s="6">
        <v>36567464</v>
      </c>
      <c r="AX11" s="6">
        <v>60518055.600000001</v>
      </c>
      <c r="AY11" s="6"/>
      <c r="AZ11" s="6">
        <v>429</v>
      </c>
      <c r="BA11" s="6">
        <v>1726680</v>
      </c>
      <c r="BB11" s="6">
        <v>19200</v>
      </c>
      <c r="BC11" s="6"/>
      <c r="BD11" s="6">
        <v>367960</v>
      </c>
      <c r="BE11" s="6">
        <v>1680</v>
      </c>
      <c r="BF11" s="6">
        <v>707357</v>
      </c>
      <c r="BG11" s="6"/>
      <c r="BH11" s="6">
        <v>110100117.91999999</v>
      </c>
      <c r="BI11" s="6">
        <v>4897360</v>
      </c>
      <c r="BJ11" s="6">
        <v>5145027</v>
      </c>
      <c r="BK11" s="6">
        <v>3337474</v>
      </c>
      <c r="BL11" s="6">
        <v>6086615.5</v>
      </c>
      <c r="BM11" s="6">
        <v>1178719</v>
      </c>
      <c r="BN11" s="6">
        <v>319398.90000000002</v>
      </c>
      <c r="BO11" s="6">
        <v>39401571</v>
      </c>
      <c r="BP11" s="6">
        <v>25020111.899999999</v>
      </c>
      <c r="BQ11" s="6">
        <v>540919</v>
      </c>
      <c r="BR11" s="6">
        <v>495532.2</v>
      </c>
      <c r="BS11" s="6">
        <v>366841</v>
      </c>
      <c r="BT11" s="6"/>
      <c r="BU11" s="6"/>
      <c r="BV11" s="6"/>
      <c r="BW11" s="6">
        <v>41039</v>
      </c>
      <c r="BX11" s="6">
        <v>828416</v>
      </c>
      <c r="BY11" s="6"/>
      <c r="BZ11" s="6">
        <v>2968367.7</v>
      </c>
      <c r="CA11" s="6">
        <v>79920</v>
      </c>
      <c r="CB11" s="6">
        <v>26479756</v>
      </c>
      <c r="CC11" s="6">
        <v>1689110</v>
      </c>
      <c r="CD11" s="6"/>
      <c r="CE11" s="6"/>
      <c r="CF11" s="6"/>
      <c r="CG11" s="6">
        <v>3719286.5999999996</v>
      </c>
      <c r="CH11" s="6">
        <v>1410</v>
      </c>
      <c r="CI11" s="6">
        <v>824350</v>
      </c>
      <c r="CJ11" s="6"/>
      <c r="CK11" s="6"/>
      <c r="CL11" s="6">
        <v>46149</v>
      </c>
      <c r="CM11" s="6">
        <v>145391014.5</v>
      </c>
      <c r="CN11" s="6">
        <v>14410879</v>
      </c>
      <c r="CO11" s="6"/>
      <c r="CP11" s="6">
        <v>11114997.380000001</v>
      </c>
      <c r="CQ11" s="6">
        <v>18590</v>
      </c>
      <c r="CR11" s="6">
        <v>27895571.979999997</v>
      </c>
      <c r="CS11" s="6"/>
      <c r="CT11" s="6"/>
      <c r="CU11" s="6">
        <v>561583130.64999998</v>
      </c>
      <c r="CV11" s="6">
        <v>5230</v>
      </c>
      <c r="CW11" s="6"/>
      <c r="CX11" s="6">
        <v>654755</v>
      </c>
      <c r="CY11" s="6">
        <v>12700</v>
      </c>
      <c r="CZ11" s="6">
        <v>80973.67</v>
      </c>
      <c r="DA11" s="6">
        <v>206930</v>
      </c>
      <c r="DB11" s="6">
        <v>3784652.25</v>
      </c>
      <c r="DC11" s="6">
        <v>1690012</v>
      </c>
      <c r="DD11" s="6"/>
      <c r="DE11" s="6">
        <v>61178553</v>
      </c>
      <c r="DF11" s="6">
        <v>2206695868.9899998</v>
      </c>
      <c r="DG11" s="6">
        <v>3121948.4</v>
      </c>
      <c r="DH11" s="6">
        <v>2024125</v>
      </c>
      <c r="DI11" s="6">
        <v>31723130.300000001</v>
      </c>
      <c r="DJ11" s="6"/>
      <c r="DK11" s="6">
        <v>3998885</v>
      </c>
      <c r="DL11" s="6">
        <v>1514796</v>
      </c>
      <c r="DM11" s="6">
        <v>38843779</v>
      </c>
      <c r="DN11" s="6">
        <v>3451853.63</v>
      </c>
      <c r="DO11" s="6"/>
      <c r="DP11" s="6">
        <v>8295949.5</v>
      </c>
      <c r="DQ11" s="6">
        <v>1600</v>
      </c>
      <c r="DR11" s="6"/>
      <c r="DS11" s="6">
        <v>493370785.70000005</v>
      </c>
      <c r="DT11" s="6"/>
      <c r="DU11" s="6">
        <v>4309238307.5699997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84270-D6E2-4DC3-8814-40372C089175}">
  <dimension ref="A3:B14"/>
  <sheetViews>
    <sheetView workbookViewId="0">
      <selection activeCell="J22" sqref="J22"/>
    </sheetView>
  </sheetViews>
  <sheetFormatPr defaultRowHeight="14.4" x14ac:dyDescent="0.3"/>
  <cols>
    <col min="1" max="1" width="14.33203125" bestFit="1" customWidth="1"/>
    <col min="2" max="2" width="14.5546875" bestFit="1" customWidth="1"/>
  </cols>
  <sheetData>
    <row r="3" spans="1:2" x14ac:dyDescent="0.3">
      <c r="A3" s="1" t="s">
        <v>168</v>
      </c>
      <c r="B3" t="s">
        <v>172</v>
      </c>
    </row>
    <row r="4" spans="1:2" x14ac:dyDescent="0.3">
      <c r="A4" s="2" t="s">
        <v>30</v>
      </c>
      <c r="B4" s="6">
        <v>130174412</v>
      </c>
    </row>
    <row r="5" spans="1:2" x14ac:dyDescent="0.3">
      <c r="A5" s="2" t="s">
        <v>91</v>
      </c>
      <c r="B5" s="6">
        <v>128269529</v>
      </c>
    </row>
    <row r="6" spans="1:2" x14ac:dyDescent="0.3">
      <c r="A6" s="2" t="s">
        <v>100</v>
      </c>
      <c r="B6" s="6">
        <v>154926124</v>
      </c>
    </row>
    <row r="7" spans="1:2" x14ac:dyDescent="0.3">
      <c r="A7" s="2" t="s">
        <v>111</v>
      </c>
      <c r="B7" s="6">
        <v>196199934</v>
      </c>
    </row>
    <row r="8" spans="1:2" x14ac:dyDescent="0.3">
      <c r="A8" s="2" t="s">
        <v>125</v>
      </c>
      <c r="B8" s="6">
        <v>329791261</v>
      </c>
    </row>
    <row r="9" spans="1:2" x14ac:dyDescent="0.3">
      <c r="A9" s="2" t="s">
        <v>129</v>
      </c>
      <c r="B9" s="6">
        <v>322186037</v>
      </c>
    </row>
    <row r="10" spans="1:2" x14ac:dyDescent="0.3">
      <c r="A10" s="2" t="s">
        <v>145</v>
      </c>
      <c r="B10" s="6">
        <v>126715186</v>
      </c>
    </row>
    <row r="11" spans="1:2" x14ac:dyDescent="0.3">
      <c r="A11" s="2" t="s">
        <v>146</v>
      </c>
      <c r="B11" s="6">
        <v>268788234</v>
      </c>
    </row>
    <row r="12" spans="1:2" x14ac:dyDescent="0.3">
      <c r="A12" s="2" t="s">
        <v>165</v>
      </c>
      <c r="B12" s="6">
        <v>433622332</v>
      </c>
    </row>
    <row r="13" spans="1:2" x14ac:dyDescent="0.3">
      <c r="A13" s="2" t="s">
        <v>167</v>
      </c>
      <c r="B13" s="6">
        <v>215098683.87</v>
      </c>
    </row>
    <row r="14" spans="1:2" x14ac:dyDescent="0.3">
      <c r="A14" s="2" t="s">
        <v>169</v>
      </c>
      <c r="B14" s="6">
        <v>2305771732.8699999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2BFF3-8795-47FA-8C96-A628FBED5758}">
  <dimension ref="A3:E14"/>
  <sheetViews>
    <sheetView workbookViewId="0">
      <selection activeCell="B6" sqref="B6"/>
    </sheetView>
  </sheetViews>
  <sheetFormatPr defaultRowHeight="14.4" x14ac:dyDescent="0.3"/>
  <cols>
    <col min="1" max="1" width="15" bestFit="1" customWidth="1"/>
    <col min="2" max="2" width="14.5546875" bestFit="1" customWidth="1"/>
    <col min="4" max="4" width="14.33203125" bestFit="1" customWidth="1"/>
    <col min="5" max="5" width="23.6640625" bestFit="1" customWidth="1"/>
  </cols>
  <sheetData>
    <row r="3" spans="1:5" x14ac:dyDescent="0.3">
      <c r="A3" t="s">
        <v>174</v>
      </c>
      <c r="B3" t="s">
        <v>172</v>
      </c>
      <c r="D3" s="1" t="s">
        <v>168</v>
      </c>
      <c r="E3" t="s">
        <v>170</v>
      </c>
    </row>
    <row r="4" spans="1:5" x14ac:dyDescent="0.3">
      <c r="A4" s="6">
        <v>11187552486.400005</v>
      </c>
      <c r="B4" s="6">
        <v>2915969773.9300003</v>
      </c>
      <c r="D4" s="2" t="s">
        <v>30</v>
      </c>
      <c r="E4">
        <v>518588036</v>
      </c>
    </row>
    <row r="5" spans="1:5" x14ac:dyDescent="0.3">
      <c r="D5" s="2" t="s">
        <v>100</v>
      </c>
      <c r="E5">
        <v>524291337</v>
      </c>
    </row>
    <row r="6" spans="1:5" x14ac:dyDescent="0.3">
      <c r="A6" s="3">
        <f>A4</f>
        <v>11187552486.400005</v>
      </c>
      <c r="B6">
        <f>B4</f>
        <v>2915969773.9300003</v>
      </c>
      <c r="D6" s="2" t="s">
        <v>103</v>
      </c>
      <c r="E6">
        <v>381273890</v>
      </c>
    </row>
    <row r="7" spans="1:5" x14ac:dyDescent="0.3">
      <c r="D7" s="2" t="s">
        <v>111</v>
      </c>
      <c r="E7">
        <v>806662710.38999999</v>
      </c>
    </row>
    <row r="8" spans="1:5" x14ac:dyDescent="0.3">
      <c r="D8" s="2" t="s">
        <v>125</v>
      </c>
      <c r="E8">
        <v>448840738.66000003</v>
      </c>
    </row>
    <row r="9" spans="1:5" x14ac:dyDescent="0.3">
      <c r="D9" s="2" t="s">
        <v>129</v>
      </c>
      <c r="E9">
        <v>1263640606.2</v>
      </c>
    </row>
    <row r="10" spans="1:5" x14ac:dyDescent="0.3">
      <c r="A10" t="s">
        <v>173</v>
      </c>
      <c r="D10" s="2" t="s">
        <v>145</v>
      </c>
      <c r="E10">
        <v>586385001</v>
      </c>
    </row>
    <row r="11" spans="1:5" x14ac:dyDescent="0.3">
      <c r="A11">
        <f>ROUND(A4/B4,2)</f>
        <v>3.84</v>
      </c>
      <c r="D11" s="2" t="s">
        <v>148</v>
      </c>
      <c r="E11">
        <v>1138700393.9299998</v>
      </c>
    </row>
    <row r="12" spans="1:5" x14ac:dyDescent="0.3">
      <c r="D12" s="2" t="s">
        <v>165</v>
      </c>
      <c r="E12">
        <v>3234492662.6999998</v>
      </c>
    </row>
    <row r="13" spans="1:5" x14ac:dyDescent="0.3">
      <c r="D13" s="2" t="s">
        <v>167</v>
      </c>
      <c r="E13">
        <v>680063173.70000005</v>
      </c>
    </row>
    <row r="14" spans="1:5" x14ac:dyDescent="0.3">
      <c r="D14" s="2" t="s">
        <v>169</v>
      </c>
      <c r="E14">
        <v>9582938549.5800018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0751-CC13-4817-B825-B143E8A03DBC}">
  <dimension ref="A1:F15238"/>
  <sheetViews>
    <sheetView topLeftCell="A2" workbookViewId="0">
      <selection activeCell="J9" sqref="J9"/>
    </sheetView>
  </sheetViews>
  <sheetFormatPr defaultRowHeight="14.4" x14ac:dyDescent="0.3"/>
  <cols>
    <col min="1" max="1" width="25.109375" bestFit="1" customWidth="1"/>
    <col min="2" max="2" width="22.5546875" bestFit="1" customWidth="1"/>
    <col min="3" max="3" width="10.109375" bestFit="1" customWidth="1"/>
    <col min="4" max="4" width="6.88671875" bestFit="1" customWidth="1"/>
    <col min="5" max="5" width="11" bestFit="1" customWidth="1"/>
    <col min="6" max="6" width="19.77734375" bestFit="1" customWidth="1"/>
  </cols>
  <sheetData>
    <row r="1" spans="1:6" x14ac:dyDescent="0.3">
      <c r="A1" t="s">
        <v>0</v>
      </c>
      <c r="B1" t="s">
        <v>1</v>
      </c>
      <c r="C1" t="s">
        <v>2</v>
      </c>
      <c r="D1" t="s">
        <v>3</v>
      </c>
      <c r="E1" t="s">
        <v>4</v>
      </c>
      <c r="F1" t="s">
        <v>5</v>
      </c>
    </row>
    <row r="2" spans="1:6" x14ac:dyDescent="0.3">
      <c r="A2" t="s">
        <v>6</v>
      </c>
      <c r="B2" t="s">
        <v>7</v>
      </c>
      <c r="C2" t="s">
        <v>8</v>
      </c>
      <c r="D2">
        <v>2000</v>
      </c>
      <c r="E2">
        <v>4354</v>
      </c>
      <c r="F2">
        <v>7200</v>
      </c>
    </row>
    <row r="3" spans="1:6" x14ac:dyDescent="0.3">
      <c r="A3" t="s">
        <v>6</v>
      </c>
      <c r="B3" t="s">
        <v>9</v>
      </c>
      <c r="C3" t="s">
        <v>8</v>
      </c>
      <c r="D3">
        <v>2000</v>
      </c>
      <c r="E3">
        <v>670</v>
      </c>
      <c r="F3">
        <v>449</v>
      </c>
    </row>
    <row r="4" spans="1:6" x14ac:dyDescent="0.3">
      <c r="A4" t="s">
        <v>6</v>
      </c>
      <c r="B4" t="s">
        <v>10</v>
      </c>
      <c r="C4" t="s">
        <v>8</v>
      </c>
      <c r="D4">
        <v>2000</v>
      </c>
      <c r="E4">
        <v>10881</v>
      </c>
      <c r="F4">
        <v>32184</v>
      </c>
    </row>
    <row r="5" spans="1:6" x14ac:dyDescent="0.3">
      <c r="A5" t="s">
        <v>6</v>
      </c>
      <c r="B5" t="s">
        <v>11</v>
      </c>
      <c r="C5" t="s">
        <v>12</v>
      </c>
      <c r="D5">
        <v>2000</v>
      </c>
      <c r="E5">
        <v>1707</v>
      </c>
      <c r="F5">
        <v>12714</v>
      </c>
    </row>
    <row r="6" spans="1:6" x14ac:dyDescent="0.3">
      <c r="A6" t="s">
        <v>6</v>
      </c>
      <c r="B6" t="s">
        <v>13</v>
      </c>
      <c r="C6" t="s">
        <v>12</v>
      </c>
      <c r="D6">
        <v>2000</v>
      </c>
      <c r="E6">
        <v>800</v>
      </c>
      <c r="F6">
        <v>219</v>
      </c>
    </row>
    <row r="7" spans="1:6" x14ac:dyDescent="0.3">
      <c r="A7" t="s">
        <v>6</v>
      </c>
      <c r="B7" t="s">
        <v>14</v>
      </c>
      <c r="C7" t="s">
        <v>12</v>
      </c>
      <c r="D7">
        <v>2000</v>
      </c>
      <c r="E7">
        <v>388</v>
      </c>
      <c r="F7">
        <v>1220</v>
      </c>
    </row>
    <row r="8" spans="1:6" x14ac:dyDescent="0.3">
      <c r="A8" t="s">
        <v>6</v>
      </c>
      <c r="B8" t="s">
        <v>15</v>
      </c>
      <c r="C8" t="s">
        <v>12</v>
      </c>
      <c r="D8">
        <v>2000</v>
      </c>
      <c r="E8">
        <v>142</v>
      </c>
      <c r="F8">
        <v>3738</v>
      </c>
    </row>
    <row r="9" spans="1:6" x14ac:dyDescent="0.3">
      <c r="A9" t="s">
        <v>6</v>
      </c>
      <c r="B9" t="s">
        <v>16</v>
      </c>
      <c r="C9" t="s">
        <v>12</v>
      </c>
      <c r="D9">
        <v>2000</v>
      </c>
      <c r="E9">
        <v>83</v>
      </c>
      <c r="F9">
        <v>858</v>
      </c>
    </row>
    <row r="10" spans="1:6" x14ac:dyDescent="0.3">
      <c r="A10" t="s">
        <v>6</v>
      </c>
      <c r="B10" t="s">
        <v>17</v>
      </c>
      <c r="C10" t="s">
        <v>12</v>
      </c>
      <c r="D10">
        <v>2000</v>
      </c>
      <c r="E10">
        <v>200</v>
      </c>
      <c r="F10">
        <v>2277</v>
      </c>
    </row>
    <row r="11" spans="1:6" x14ac:dyDescent="0.3">
      <c r="A11" t="s">
        <v>6</v>
      </c>
      <c r="B11" t="s">
        <v>7</v>
      </c>
      <c r="C11" t="s">
        <v>8</v>
      </c>
      <c r="D11">
        <v>2001</v>
      </c>
      <c r="E11">
        <v>4354</v>
      </c>
      <c r="F11">
        <v>7300</v>
      </c>
    </row>
    <row r="12" spans="1:6" x14ac:dyDescent="0.3">
      <c r="A12" t="s">
        <v>6</v>
      </c>
      <c r="B12" t="s">
        <v>9</v>
      </c>
      <c r="C12" t="s">
        <v>8</v>
      </c>
      <c r="D12">
        <v>2001</v>
      </c>
      <c r="E12">
        <v>420</v>
      </c>
      <c r="F12">
        <v>200</v>
      </c>
    </row>
    <row r="13" spans="1:6" x14ac:dyDescent="0.3">
      <c r="A13" t="s">
        <v>6</v>
      </c>
      <c r="B13" t="s">
        <v>10</v>
      </c>
      <c r="C13" t="s">
        <v>8</v>
      </c>
      <c r="D13">
        <v>2001</v>
      </c>
      <c r="E13">
        <v>9801</v>
      </c>
      <c r="F13">
        <v>27333</v>
      </c>
    </row>
    <row r="14" spans="1:6" x14ac:dyDescent="0.3">
      <c r="A14" t="s">
        <v>6</v>
      </c>
      <c r="B14" t="s">
        <v>13</v>
      </c>
      <c r="C14" t="s">
        <v>12</v>
      </c>
      <c r="D14">
        <v>2001</v>
      </c>
      <c r="E14">
        <v>800</v>
      </c>
      <c r="F14">
        <v>225</v>
      </c>
    </row>
    <row r="15" spans="1:6" x14ac:dyDescent="0.3">
      <c r="A15" t="s">
        <v>6</v>
      </c>
      <c r="B15" t="s">
        <v>14</v>
      </c>
      <c r="C15" t="s">
        <v>12</v>
      </c>
      <c r="D15">
        <v>2001</v>
      </c>
      <c r="E15">
        <v>390</v>
      </c>
      <c r="F15">
        <v>1224</v>
      </c>
    </row>
    <row r="16" spans="1:6" x14ac:dyDescent="0.3">
      <c r="A16" t="s">
        <v>6</v>
      </c>
      <c r="B16" t="s">
        <v>15</v>
      </c>
      <c r="C16" t="s">
        <v>12</v>
      </c>
      <c r="D16">
        <v>2001</v>
      </c>
      <c r="E16">
        <v>82</v>
      </c>
      <c r="F16">
        <v>2380</v>
      </c>
    </row>
    <row r="17" spans="1:6" x14ac:dyDescent="0.3">
      <c r="A17" t="s">
        <v>6</v>
      </c>
      <c r="B17" t="s">
        <v>16</v>
      </c>
      <c r="C17" t="s">
        <v>12</v>
      </c>
      <c r="D17">
        <v>2001</v>
      </c>
      <c r="E17">
        <v>111</v>
      </c>
      <c r="F17">
        <v>38</v>
      </c>
    </row>
    <row r="18" spans="1:6" x14ac:dyDescent="0.3">
      <c r="A18" t="s">
        <v>6</v>
      </c>
      <c r="B18" t="s">
        <v>10</v>
      </c>
      <c r="C18" t="s">
        <v>8</v>
      </c>
      <c r="D18">
        <v>2002</v>
      </c>
      <c r="E18">
        <v>10885</v>
      </c>
      <c r="F18">
        <v>32111.66</v>
      </c>
    </row>
    <row r="19" spans="1:6" x14ac:dyDescent="0.3">
      <c r="A19" t="s">
        <v>6</v>
      </c>
      <c r="B19" t="s">
        <v>7</v>
      </c>
      <c r="C19" t="s">
        <v>12</v>
      </c>
      <c r="D19">
        <v>2002</v>
      </c>
      <c r="E19">
        <v>4363</v>
      </c>
      <c r="F19">
        <v>7350</v>
      </c>
    </row>
    <row r="20" spans="1:6" x14ac:dyDescent="0.3">
      <c r="A20" t="s">
        <v>6</v>
      </c>
      <c r="B20" t="s">
        <v>11</v>
      </c>
      <c r="C20" t="s">
        <v>12</v>
      </c>
      <c r="D20">
        <v>2002</v>
      </c>
      <c r="E20">
        <v>1737</v>
      </c>
      <c r="F20">
        <v>12160</v>
      </c>
    </row>
    <row r="21" spans="1:6" x14ac:dyDescent="0.3">
      <c r="A21" t="s">
        <v>6</v>
      </c>
      <c r="B21" t="s">
        <v>18</v>
      </c>
      <c r="C21" t="s">
        <v>12</v>
      </c>
      <c r="D21">
        <v>2002</v>
      </c>
      <c r="E21">
        <v>550</v>
      </c>
      <c r="F21">
        <v>116</v>
      </c>
    </row>
    <row r="22" spans="1:6" x14ac:dyDescent="0.3">
      <c r="A22" t="s">
        <v>6</v>
      </c>
      <c r="B22" t="s">
        <v>13</v>
      </c>
      <c r="C22" t="s">
        <v>12</v>
      </c>
      <c r="D22">
        <v>2002</v>
      </c>
      <c r="E22">
        <v>800</v>
      </c>
      <c r="F22">
        <v>232</v>
      </c>
    </row>
    <row r="23" spans="1:6" x14ac:dyDescent="0.3">
      <c r="A23" t="s">
        <v>6</v>
      </c>
      <c r="B23" t="s">
        <v>19</v>
      </c>
      <c r="C23" t="s">
        <v>12</v>
      </c>
      <c r="D23">
        <v>2002</v>
      </c>
      <c r="E23">
        <v>652</v>
      </c>
      <c r="F23">
        <v>49.7</v>
      </c>
    </row>
    <row r="24" spans="1:6" x14ac:dyDescent="0.3">
      <c r="A24" t="s">
        <v>6</v>
      </c>
      <c r="B24" t="s">
        <v>14</v>
      </c>
      <c r="C24" t="s">
        <v>12</v>
      </c>
      <c r="D24">
        <v>2002</v>
      </c>
      <c r="E24">
        <v>399.3</v>
      </c>
      <c r="F24">
        <v>1278</v>
      </c>
    </row>
    <row r="25" spans="1:6" x14ac:dyDescent="0.3">
      <c r="A25" t="s">
        <v>6</v>
      </c>
      <c r="B25" t="s">
        <v>15</v>
      </c>
      <c r="C25" t="s">
        <v>12</v>
      </c>
      <c r="D25">
        <v>2002</v>
      </c>
      <c r="E25">
        <v>460</v>
      </c>
      <c r="F25">
        <v>13800</v>
      </c>
    </row>
    <row r="26" spans="1:6" x14ac:dyDescent="0.3">
      <c r="A26" t="s">
        <v>6</v>
      </c>
      <c r="B26" t="s">
        <v>10</v>
      </c>
      <c r="C26" t="s">
        <v>8</v>
      </c>
      <c r="D26">
        <v>2003</v>
      </c>
      <c r="E26">
        <v>10561.37</v>
      </c>
      <c r="F26">
        <v>30850.87</v>
      </c>
    </row>
    <row r="27" spans="1:6" x14ac:dyDescent="0.3">
      <c r="A27" t="s">
        <v>6</v>
      </c>
      <c r="B27" t="s">
        <v>7</v>
      </c>
      <c r="C27" t="s">
        <v>12</v>
      </c>
      <c r="D27">
        <v>2003</v>
      </c>
      <c r="E27">
        <v>4379</v>
      </c>
      <c r="F27">
        <v>6707</v>
      </c>
    </row>
    <row r="28" spans="1:6" x14ac:dyDescent="0.3">
      <c r="A28" t="s">
        <v>6</v>
      </c>
      <c r="B28" t="s">
        <v>11</v>
      </c>
      <c r="C28" t="s">
        <v>12</v>
      </c>
      <c r="D28">
        <v>2003</v>
      </c>
      <c r="E28">
        <v>1796</v>
      </c>
      <c r="F28">
        <v>13321</v>
      </c>
    </row>
    <row r="29" spans="1:6" x14ac:dyDescent="0.3">
      <c r="A29" t="s">
        <v>6</v>
      </c>
      <c r="B29" t="s">
        <v>18</v>
      </c>
      <c r="C29" t="s">
        <v>12</v>
      </c>
      <c r="D29">
        <v>2003</v>
      </c>
      <c r="E29">
        <v>572.5</v>
      </c>
      <c r="F29">
        <v>120.23</v>
      </c>
    </row>
    <row r="30" spans="1:6" x14ac:dyDescent="0.3">
      <c r="A30" t="s">
        <v>6</v>
      </c>
      <c r="B30" t="s">
        <v>13</v>
      </c>
      <c r="C30" t="s">
        <v>12</v>
      </c>
      <c r="D30">
        <v>2003</v>
      </c>
      <c r="E30">
        <v>833.5</v>
      </c>
      <c r="F30">
        <v>234.64</v>
      </c>
    </row>
    <row r="31" spans="1:6" x14ac:dyDescent="0.3">
      <c r="A31" t="s">
        <v>6</v>
      </c>
      <c r="B31" t="s">
        <v>19</v>
      </c>
      <c r="C31" t="s">
        <v>12</v>
      </c>
      <c r="D31">
        <v>2003</v>
      </c>
      <c r="E31">
        <v>400</v>
      </c>
      <c r="F31">
        <v>680</v>
      </c>
    </row>
    <row r="32" spans="1:6" x14ac:dyDescent="0.3">
      <c r="A32" t="s">
        <v>6</v>
      </c>
      <c r="B32" t="s">
        <v>14</v>
      </c>
      <c r="C32" t="s">
        <v>12</v>
      </c>
      <c r="D32">
        <v>2003</v>
      </c>
      <c r="E32">
        <v>508</v>
      </c>
      <c r="F32">
        <v>1625.6</v>
      </c>
    </row>
    <row r="33" spans="1:6" x14ac:dyDescent="0.3">
      <c r="A33" t="s">
        <v>6</v>
      </c>
      <c r="B33" t="s">
        <v>20</v>
      </c>
      <c r="C33" t="s">
        <v>12</v>
      </c>
      <c r="D33">
        <v>2003</v>
      </c>
      <c r="E33">
        <v>86.29</v>
      </c>
      <c r="F33">
        <v>35.809999999999995</v>
      </c>
    </row>
    <row r="34" spans="1:6" x14ac:dyDescent="0.3">
      <c r="A34" t="s">
        <v>6</v>
      </c>
      <c r="B34" t="s">
        <v>10</v>
      </c>
      <c r="C34" t="s">
        <v>8</v>
      </c>
      <c r="D34">
        <v>2004</v>
      </c>
      <c r="E34">
        <v>10734.92</v>
      </c>
      <c r="F34">
        <v>29192.23</v>
      </c>
    </row>
    <row r="35" spans="1:6" x14ac:dyDescent="0.3">
      <c r="A35" t="s">
        <v>6</v>
      </c>
      <c r="B35" t="s">
        <v>7</v>
      </c>
      <c r="C35" t="s">
        <v>12</v>
      </c>
      <c r="D35">
        <v>2004</v>
      </c>
      <c r="E35">
        <v>4425.37</v>
      </c>
      <c r="F35">
        <v>4781.05</v>
      </c>
    </row>
    <row r="36" spans="1:6" x14ac:dyDescent="0.3">
      <c r="A36" t="s">
        <v>6</v>
      </c>
      <c r="B36" t="s">
        <v>11</v>
      </c>
      <c r="C36" t="s">
        <v>12</v>
      </c>
      <c r="D36">
        <v>2004</v>
      </c>
      <c r="E36">
        <v>1978.52</v>
      </c>
      <c r="F36">
        <v>17778.52</v>
      </c>
    </row>
    <row r="37" spans="1:6" x14ac:dyDescent="0.3">
      <c r="A37" t="s">
        <v>6</v>
      </c>
      <c r="B37" t="s">
        <v>18</v>
      </c>
      <c r="C37" t="s">
        <v>12</v>
      </c>
      <c r="D37">
        <v>2004</v>
      </c>
      <c r="E37">
        <v>655</v>
      </c>
      <c r="F37">
        <v>120.22</v>
      </c>
    </row>
    <row r="38" spans="1:6" x14ac:dyDescent="0.3">
      <c r="A38" t="s">
        <v>6</v>
      </c>
      <c r="B38" t="s">
        <v>13</v>
      </c>
      <c r="C38" t="s">
        <v>12</v>
      </c>
      <c r="D38">
        <v>2004</v>
      </c>
      <c r="E38">
        <v>800</v>
      </c>
      <c r="F38">
        <v>223</v>
      </c>
    </row>
    <row r="39" spans="1:6" x14ac:dyDescent="0.3">
      <c r="A39" t="s">
        <v>6</v>
      </c>
      <c r="B39" t="s">
        <v>19</v>
      </c>
      <c r="C39" t="s">
        <v>12</v>
      </c>
      <c r="D39">
        <v>2004</v>
      </c>
      <c r="E39">
        <v>400</v>
      </c>
      <c r="F39">
        <v>968</v>
      </c>
    </row>
    <row r="40" spans="1:6" x14ac:dyDescent="0.3">
      <c r="A40" t="s">
        <v>6</v>
      </c>
      <c r="B40" t="s">
        <v>14</v>
      </c>
      <c r="C40" t="s">
        <v>12</v>
      </c>
      <c r="D40">
        <v>2004</v>
      </c>
      <c r="E40">
        <v>528</v>
      </c>
      <c r="F40">
        <v>1828</v>
      </c>
    </row>
    <row r="41" spans="1:6" x14ac:dyDescent="0.3">
      <c r="A41" t="s">
        <v>6</v>
      </c>
      <c r="B41" t="s">
        <v>20</v>
      </c>
      <c r="C41" t="s">
        <v>12</v>
      </c>
      <c r="D41">
        <v>2004</v>
      </c>
      <c r="E41">
        <v>90.3</v>
      </c>
      <c r="F41">
        <v>46.61</v>
      </c>
    </row>
    <row r="42" spans="1:6" x14ac:dyDescent="0.3">
      <c r="A42" t="s">
        <v>6</v>
      </c>
      <c r="B42" t="s">
        <v>10</v>
      </c>
      <c r="C42" t="s">
        <v>8</v>
      </c>
      <c r="D42">
        <v>2005</v>
      </c>
      <c r="E42">
        <v>8685.4699999999993</v>
      </c>
      <c r="F42">
        <v>25883.040000000001</v>
      </c>
    </row>
    <row r="43" spans="1:6" x14ac:dyDescent="0.3">
      <c r="A43" t="s">
        <v>6</v>
      </c>
      <c r="B43" t="s">
        <v>11</v>
      </c>
      <c r="C43" t="s">
        <v>12</v>
      </c>
      <c r="D43">
        <v>2005</v>
      </c>
      <c r="E43">
        <v>1678.8</v>
      </c>
      <c r="F43">
        <v>10833.13</v>
      </c>
    </row>
    <row r="44" spans="1:6" x14ac:dyDescent="0.3">
      <c r="A44" t="s">
        <v>6</v>
      </c>
      <c r="B44" t="s">
        <v>18</v>
      </c>
      <c r="C44" t="s">
        <v>12</v>
      </c>
      <c r="D44">
        <v>2005</v>
      </c>
      <c r="E44">
        <v>697.45</v>
      </c>
      <c r="F44">
        <v>36.050000000000004</v>
      </c>
    </row>
    <row r="45" spans="1:6" x14ac:dyDescent="0.3">
      <c r="A45" t="s">
        <v>6</v>
      </c>
      <c r="B45" t="s">
        <v>13</v>
      </c>
      <c r="C45" t="s">
        <v>12</v>
      </c>
      <c r="D45">
        <v>2005</v>
      </c>
      <c r="E45">
        <v>568.5</v>
      </c>
      <c r="F45">
        <v>86.02</v>
      </c>
    </row>
    <row r="46" spans="1:6" x14ac:dyDescent="0.3">
      <c r="A46" t="s">
        <v>6</v>
      </c>
      <c r="B46" t="s">
        <v>21</v>
      </c>
      <c r="C46" t="s">
        <v>12</v>
      </c>
      <c r="D46">
        <v>2005</v>
      </c>
      <c r="E46">
        <v>91.7</v>
      </c>
      <c r="F46">
        <v>642</v>
      </c>
    </row>
    <row r="47" spans="1:6" x14ac:dyDescent="0.3">
      <c r="A47" t="s">
        <v>6</v>
      </c>
      <c r="B47" t="s">
        <v>7</v>
      </c>
      <c r="C47" t="s">
        <v>12</v>
      </c>
      <c r="D47">
        <v>2006</v>
      </c>
      <c r="E47">
        <v>4056</v>
      </c>
      <c r="F47">
        <v>5839.2999999999993</v>
      </c>
    </row>
    <row r="48" spans="1:6" x14ac:dyDescent="0.3">
      <c r="A48" t="s">
        <v>6</v>
      </c>
      <c r="B48" t="s">
        <v>11</v>
      </c>
      <c r="C48" t="s">
        <v>12</v>
      </c>
      <c r="D48">
        <v>2006</v>
      </c>
      <c r="E48">
        <v>1638.5700000000002</v>
      </c>
      <c r="F48">
        <v>13708</v>
      </c>
    </row>
    <row r="49" spans="1:6" x14ac:dyDescent="0.3">
      <c r="A49" t="s">
        <v>6</v>
      </c>
      <c r="B49" t="s">
        <v>18</v>
      </c>
      <c r="C49" t="s">
        <v>12</v>
      </c>
      <c r="D49">
        <v>2006</v>
      </c>
      <c r="E49">
        <v>610.26</v>
      </c>
      <c r="F49">
        <v>212</v>
      </c>
    </row>
    <row r="50" spans="1:6" x14ac:dyDescent="0.3">
      <c r="A50" t="s">
        <v>6</v>
      </c>
      <c r="B50" t="s">
        <v>13</v>
      </c>
      <c r="C50" t="s">
        <v>12</v>
      </c>
      <c r="D50">
        <v>2006</v>
      </c>
      <c r="E50">
        <v>570</v>
      </c>
      <c r="F50">
        <v>155.13</v>
      </c>
    </row>
    <row r="51" spans="1:6" x14ac:dyDescent="0.3">
      <c r="A51" t="s">
        <v>6</v>
      </c>
      <c r="B51" t="s">
        <v>19</v>
      </c>
      <c r="C51" t="s">
        <v>12</v>
      </c>
      <c r="D51">
        <v>2006</v>
      </c>
      <c r="E51">
        <v>363.32</v>
      </c>
      <c r="F51">
        <v>868</v>
      </c>
    </row>
    <row r="52" spans="1:6" x14ac:dyDescent="0.3">
      <c r="A52" t="s">
        <v>6</v>
      </c>
      <c r="B52" t="s">
        <v>14</v>
      </c>
      <c r="C52" t="s">
        <v>12</v>
      </c>
      <c r="D52">
        <v>2006</v>
      </c>
      <c r="E52">
        <v>205.56</v>
      </c>
      <c r="F52">
        <v>1850</v>
      </c>
    </row>
    <row r="53" spans="1:6" x14ac:dyDescent="0.3">
      <c r="A53" t="s">
        <v>6</v>
      </c>
      <c r="B53" t="s">
        <v>15</v>
      </c>
      <c r="C53" t="s">
        <v>12</v>
      </c>
      <c r="D53">
        <v>2006</v>
      </c>
      <c r="E53">
        <v>125</v>
      </c>
      <c r="F53">
        <v>2500</v>
      </c>
    </row>
    <row r="54" spans="1:6" x14ac:dyDescent="0.3">
      <c r="A54" t="s">
        <v>6</v>
      </c>
      <c r="B54" t="s">
        <v>16</v>
      </c>
      <c r="C54" t="s">
        <v>12</v>
      </c>
      <c r="D54">
        <v>2006</v>
      </c>
      <c r="E54">
        <v>78.400000000000006</v>
      </c>
      <c r="F54">
        <v>546</v>
      </c>
    </row>
    <row r="55" spans="1:6" x14ac:dyDescent="0.3">
      <c r="A55" t="s">
        <v>6</v>
      </c>
      <c r="B55" t="s">
        <v>17</v>
      </c>
      <c r="C55" t="s">
        <v>12</v>
      </c>
      <c r="D55">
        <v>2006</v>
      </c>
      <c r="E55">
        <v>347.03</v>
      </c>
      <c r="F55">
        <v>2030</v>
      </c>
    </row>
    <row r="56" spans="1:6" x14ac:dyDescent="0.3">
      <c r="A56" t="s">
        <v>6</v>
      </c>
      <c r="B56" t="s">
        <v>21</v>
      </c>
      <c r="C56" t="s">
        <v>12</v>
      </c>
      <c r="D56">
        <v>2006</v>
      </c>
      <c r="E56">
        <v>80.5</v>
      </c>
      <c r="F56">
        <v>469.03</v>
      </c>
    </row>
    <row r="57" spans="1:6" x14ac:dyDescent="0.3">
      <c r="A57" t="s">
        <v>6</v>
      </c>
      <c r="B57" t="s">
        <v>10</v>
      </c>
      <c r="C57" t="s">
        <v>22</v>
      </c>
      <c r="D57">
        <v>2010</v>
      </c>
      <c r="E57">
        <v>8390</v>
      </c>
      <c r="F57">
        <v>23916</v>
      </c>
    </row>
    <row r="58" spans="1:6" x14ac:dyDescent="0.3">
      <c r="A58" t="s">
        <v>6</v>
      </c>
      <c r="B58" t="s">
        <v>15</v>
      </c>
      <c r="C58" t="s">
        <v>22</v>
      </c>
      <c r="D58">
        <v>2010</v>
      </c>
      <c r="E58">
        <v>154.23000000000002</v>
      </c>
      <c r="F58">
        <v>1332.95</v>
      </c>
    </row>
    <row r="59" spans="1:6" x14ac:dyDescent="0.3">
      <c r="A59" t="s">
        <v>6</v>
      </c>
      <c r="B59" t="s">
        <v>7</v>
      </c>
      <c r="C59" t="s">
        <v>23</v>
      </c>
      <c r="D59">
        <v>2010</v>
      </c>
      <c r="E59">
        <v>4152</v>
      </c>
      <c r="F59">
        <v>5800</v>
      </c>
    </row>
    <row r="60" spans="1:6" x14ac:dyDescent="0.3">
      <c r="A60" t="s">
        <v>6</v>
      </c>
      <c r="B60" t="s">
        <v>18</v>
      </c>
      <c r="C60" t="s">
        <v>23</v>
      </c>
      <c r="D60">
        <v>2010</v>
      </c>
      <c r="E60">
        <v>600</v>
      </c>
      <c r="F60">
        <v>120</v>
      </c>
    </row>
    <row r="61" spans="1:6" x14ac:dyDescent="0.3">
      <c r="A61" t="s">
        <v>6</v>
      </c>
      <c r="B61" t="s">
        <v>13</v>
      </c>
      <c r="C61" t="s">
        <v>23</v>
      </c>
      <c r="D61">
        <v>2010</v>
      </c>
      <c r="E61">
        <v>1100</v>
      </c>
      <c r="F61">
        <v>310</v>
      </c>
    </row>
    <row r="62" spans="1:6" x14ac:dyDescent="0.3">
      <c r="A62" t="s">
        <v>6</v>
      </c>
      <c r="B62" t="s">
        <v>19</v>
      </c>
      <c r="C62" t="s">
        <v>23</v>
      </c>
      <c r="D62">
        <v>2010</v>
      </c>
      <c r="E62">
        <v>394</v>
      </c>
      <c r="F62">
        <v>575</v>
      </c>
    </row>
    <row r="63" spans="1:6" x14ac:dyDescent="0.3">
      <c r="A63" t="s">
        <v>6</v>
      </c>
      <c r="B63" t="s">
        <v>14</v>
      </c>
      <c r="C63" t="s">
        <v>23</v>
      </c>
      <c r="D63">
        <v>2010</v>
      </c>
      <c r="E63">
        <v>211</v>
      </c>
      <c r="F63">
        <v>1850</v>
      </c>
    </row>
    <row r="64" spans="1:6" x14ac:dyDescent="0.3">
      <c r="A64" t="s">
        <v>6</v>
      </c>
      <c r="B64" t="s">
        <v>24</v>
      </c>
      <c r="C64" t="s">
        <v>23</v>
      </c>
      <c r="D64">
        <v>2010</v>
      </c>
      <c r="E64">
        <v>163.54000000000002</v>
      </c>
      <c r="F64">
        <v>367.62</v>
      </c>
    </row>
    <row r="65" spans="1:6" x14ac:dyDescent="0.3">
      <c r="A65" t="s">
        <v>6</v>
      </c>
      <c r="B65" t="s">
        <v>25</v>
      </c>
      <c r="C65" t="s">
        <v>23</v>
      </c>
      <c r="D65">
        <v>2010</v>
      </c>
      <c r="E65">
        <v>1200</v>
      </c>
      <c r="F65">
        <v>575.5</v>
      </c>
    </row>
    <row r="66" spans="1:6" x14ac:dyDescent="0.3">
      <c r="A66" t="s">
        <v>6</v>
      </c>
      <c r="B66" t="s">
        <v>16</v>
      </c>
      <c r="C66" t="s">
        <v>23</v>
      </c>
      <c r="D66">
        <v>2010</v>
      </c>
      <c r="E66">
        <v>163</v>
      </c>
      <c r="F66">
        <v>923</v>
      </c>
    </row>
    <row r="67" spans="1:6" x14ac:dyDescent="0.3">
      <c r="A67" t="s">
        <v>6</v>
      </c>
      <c r="B67" t="s">
        <v>21</v>
      </c>
      <c r="C67" t="s">
        <v>23</v>
      </c>
      <c r="D67">
        <v>2010</v>
      </c>
      <c r="E67">
        <v>80</v>
      </c>
      <c r="F67">
        <v>482</v>
      </c>
    </row>
    <row r="68" spans="1:6" x14ac:dyDescent="0.3">
      <c r="A68" t="s">
        <v>6</v>
      </c>
      <c r="B68" t="s">
        <v>26</v>
      </c>
      <c r="C68" t="s">
        <v>23</v>
      </c>
      <c r="D68">
        <v>2010</v>
      </c>
      <c r="E68">
        <v>1095</v>
      </c>
      <c r="F68">
        <v>475.00000000000006</v>
      </c>
    </row>
    <row r="69" spans="1:6" x14ac:dyDescent="0.3">
      <c r="A69" t="s">
        <v>6</v>
      </c>
      <c r="B69" t="s">
        <v>11</v>
      </c>
      <c r="C69" t="s">
        <v>12</v>
      </c>
      <c r="D69">
        <v>2010</v>
      </c>
      <c r="E69">
        <v>1610</v>
      </c>
      <c r="F69">
        <v>16910</v>
      </c>
    </row>
    <row r="70" spans="1:6" x14ac:dyDescent="0.3">
      <c r="A70" t="s">
        <v>6</v>
      </c>
      <c r="B70" t="s">
        <v>17</v>
      </c>
      <c r="C70" t="s">
        <v>12</v>
      </c>
      <c r="D70">
        <v>2010</v>
      </c>
      <c r="E70">
        <v>278</v>
      </c>
      <c r="F70">
        <v>2150</v>
      </c>
    </row>
    <row r="71" spans="1:6" x14ac:dyDescent="0.3">
      <c r="A71" t="s">
        <v>6</v>
      </c>
      <c r="B71" t="s">
        <v>20</v>
      </c>
      <c r="C71" t="s">
        <v>12</v>
      </c>
      <c r="D71">
        <v>2000</v>
      </c>
      <c r="E71">
        <v>133</v>
      </c>
      <c r="F71">
        <v>55</v>
      </c>
    </row>
    <row r="72" spans="1:6" x14ac:dyDescent="0.3">
      <c r="A72" t="s">
        <v>6</v>
      </c>
      <c r="B72" t="s">
        <v>10</v>
      </c>
      <c r="C72" t="s">
        <v>8</v>
      </c>
      <c r="D72">
        <v>2006</v>
      </c>
      <c r="E72">
        <v>7776.17</v>
      </c>
      <c r="F72">
        <v>21535.26</v>
      </c>
    </row>
    <row r="73" spans="1:6" x14ac:dyDescent="0.3">
      <c r="A73" t="s">
        <v>6</v>
      </c>
      <c r="B73" t="s">
        <v>20</v>
      </c>
      <c r="C73" t="s">
        <v>12</v>
      </c>
      <c r="D73">
        <v>2006</v>
      </c>
      <c r="E73">
        <v>59.62</v>
      </c>
      <c r="F73">
        <v>36.379999999999995</v>
      </c>
    </row>
    <row r="74" spans="1:6" x14ac:dyDescent="0.3">
      <c r="A74" t="s">
        <v>6</v>
      </c>
      <c r="B74" t="s">
        <v>27</v>
      </c>
      <c r="C74" t="s">
        <v>23</v>
      </c>
      <c r="D74">
        <v>2010</v>
      </c>
      <c r="E74">
        <v>315</v>
      </c>
      <c r="F74">
        <v>104</v>
      </c>
    </row>
    <row r="75" spans="1:6" x14ac:dyDescent="0.3">
      <c r="A75" t="s">
        <v>6</v>
      </c>
      <c r="B75" t="s">
        <v>28</v>
      </c>
      <c r="C75" t="s">
        <v>23</v>
      </c>
      <c r="D75">
        <v>2010</v>
      </c>
      <c r="E75">
        <v>20.25</v>
      </c>
      <c r="F75">
        <v>14.399999999999999</v>
      </c>
    </row>
    <row r="76" spans="1:6" x14ac:dyDescent="0.3">
      <c r="A76" t="s">
        <v>6</v>
      </c>
      <c r="B76" t="s">
        <v>29</v>
      </c>
      <c r="C76" t="s">
        <v>23</v>
      </c>
      <c r="D76">
        <v>2010</v>
      </c>
      <c r="E76">
        <v>3.9</v>
      </c>
      <c r="F76">
        <v>2.4</v>
      </c>
    </row>
    <row r="77" spans="1:6" x14ac:dyDescent="0.3">
      <c r="A77" t="s">
        <v>6</v>
      </c>
      <c r="B77" t="s">
        <v>20</v>
      </c>
      <c r="C77" t="s">
        <v>12</v>
      </c>
      <c r="D77">
        <v>2002</v>
      </c>
      <c r="E77">
        <v>85.1</v>
      </c>
      <c r="F77">
        <v>40.31</v>
      </c>
    </row>
    <row r="78" spans="1:6" x14ac:dyDescent="0.3">
      <c r="A78" t="s">
        <v>6</v>
      </c>
      <c r="B78" t="s">
        <v>15</v>
      </c>
      <c r="C78" t="s">
        <v>12</v>
      </c>
      <c r="D78">
        <v>2003</v>
      </c>
      <c r="E78">
        <v>268</v>
      </c>
      <c r="F78">
        <v>2879.52</v>
      </c>
    </row>
    <row r="79" spans="1:6" x14ac:dyDescent="0.3">
      <c r="A79" t="s">
        <v>6</v>
      </c>
      <c r="B79" t="s">
        <v>15</v>
      </c>
      <c r="C79" t="s">
        <v>12</v>
      </c>
      <c r="D79">
        <v>2004</v>
      </c>
      <c r="E79">
        <v>145.26</v>
      </c>
      <c r="F79">
        <v>1560</v>
      </c>
    </row>
    <row r="80" spans="1:6" x14ac:dyDescent="0.3">
      <c r="A80" t="s">
        <v>6</v>
      </c>
      <c r="B80" t="s">
        <v>7</v>
      </c>
      <c r="C80" t="s">
        <v>12</v>
      </c>
      <c r="D80">
        <v>2005</v>
      </c>
      <c r="E80">
        <v>3250.78</v>
      </c>
      <c r="F80">
        <v>3058.46</v>
      </c>
    </row>
    <row r="81" spans="1:6" x14ac:dyDescent="0.3">
      <c r="A81" t="s">
        <v>6</v>
      </c>
      <c r="B81" t="s">
        <v>19</v>
      </c>
      <c r="C81" t="s">
        <v>12</v>
      </c>
      <c r="D81">
        <v>2005</v>
      </c>
      <c r="E81">
        <v>370.7</v>
      </c>
      <c r="F81">
        <v>877.6</v>
      </c>
    </row>
    <row r="82" spans="1:6" x14ac:dyDescent="0.3">
      <c r="A82" t="s">
        <v>6</v>
      </c>
      <c r="B82" t="s">
        <v>14</v>
      </c>
      <c r="C82" t="s">
        <v>12</v>
      </c>
      <c r="D82">
        <v>2005</v>
      </c>
      <c r="E82">
        <v>200</v>
      </c>
      <c r="F82">
        <v>1800</v>
      </c>
    </row>
    <row r="83" spans="1:6" x14ac:dyDescent="0.3">
      <c r="A83" t="s">
        <v>6</v>
      </c>
      <c r="B83" t="s">
        <v>20</v>
      </c>
      <c r="C83" t="s">
        <v>12</v>
      </c>
      <c r="D83">
        <v>2005</v>
      </c>
      <c r="E83">
        <v>53.55</v>
      </c>
      <c r="F83">
        <v>34.200000000000003</v>
      </c>
    </row>
    <row r="84" spans="1:6" x14ac:dyDescent="0.3">
      <c r="A84" t="s">
        <v>6</v>
      </c>
      <c r="B84" t="s">
        <v>15</v>
      </c>
      <c r="C84" t="s">
        <v>12</v>
      </c>
      <c r="D84">
        <v>2005</v>
      </c>
      <c r="E84">
        <v>128.02000000000001</v>
      </c>
      <c r="F84">
        <v>2448.1999999999998</v>
      </c>
    </row>
    <row r="85" spans="1:6" x14ac:dyDescent="0.3">
      <c r="A85" t="s">
        <v>6</v>
      </c>
      <c r="B85" t="s">
        <v>16</v>
      </c>
      <c r="C85" t="s">
        <v>12</v>
      </c>
      <c r="D85">
        <v>2005</v>
      </c>
      <c r="E85">
        <v>131.9</v>
      </c>
      <c r="F85">
        <v>700.35</v>
      </c>
    </row>
    <row r="86" spans="1:6" x14ac:dyDescent="0.3">
      <c r="A86" t="s">
        <v>6</v>
      </c>
      <c r="B86" t="s">
        <v>17</v>
      </c>
      <c r="C86" t="s">
        <v>12</v>
      </c>
      <c r="D86">
        <v>2005</v>
      </c>
      <c r="E86">
        <v>254.5</v>
      </c>
      <c r="F86">
        <v>1480</v>
      </c>
    </row>
    <row r="87" spans="1:6" x14ac:dyDescent="0.3">
      <c r="A87" t="s">
        <v>30</v>
      </c>
      <c r="B87" t="s">
        <v>27</v>
      </c>
      <c r="C87" t="s">
        <v>8</v>
      </c>
      <c r="D87">
        <v>1997</v>
      </c>
      <c r="E87">
        <v>138200</v>
      </c>
      <c r="F87">
        <v>33900</v>
      </c>
    </row>
    <row r="88" spans="1:6" x14ac:dyDescent="0.3">
      <c r="A88" t="s">
        <v>30</v>
      </c>
      <c r="B88" t="s">
        <v>31</v>
      </c>
      <c r="C88" t="s">
        <v>8</v>
      </c>
      <c r="D88">
        <v>1997</v>
      </c>
      <c r="E88">
        <v>59300</v>
      </c>
      <c r="F88">
        <v>52300</v>
      </c>
    </row>
    <row r="89" spans="1:6" x14ac:dyDescent="0.3">
      <c r="A89" t="s">
        <v>30</v>
      </c>
      <c r="B89" t="s">
        <v>32</v>
      </c>
      <c r="C89" t="s">
        <v>8</v>
      </c>
      <c r="D89">
        <v>1997</v>
      </c>
      <c r="E89">
        <v>10200</v>
      </c>
      <c r="F89">
        <v>1400</v>
      </c>
    </row>
    <row r="90" spans="1:6" x14ac:dyDescent="0.3">
      <c r="A90" t="s">
        <v>30</v>
      </c>
      <c r="B90" t="s">
        <v>33</v>
      </c>
      <c r="C90" t="s">
        <v>8</v>
      </c>
      <c r="D90">
        <v>1997</v>
      </c>
      <c r="E90">
        <v>368100</v>
      </c>
      <c r="F90">
        <v>755000</v>
      </c>
    </row>
    <row r="91" spans="1:6" x14ac:dyDescent="0.3">
      <c r="A91" t="s">
        <v>30</v>
      </c>
      <c r="B91" t="s">
        <v>19</v>
      </c>
      <c r="C91" t="s">
        <v>8</v>
      </c>
      <c r="D91">
        <v>1997</v>
      </c>
      <c r="E91">
        <v>57200</v>
      </c>
      <c r="F91">
        <v>146800</v>
      </c>
    </row>
    <row r="92" spans="1:6" x14ac:dyDescent="0.3">
      <c r="A92" t="s">
        <v>30</v>
      </c>
      <c r="B92" t="s">
        <v>28</v>
      </c>
      <c r="C92" t="s">
        <v>8</v>
      </c>
      <c r="D92">
        <v>1997</v>
      </c>
      <c r="E92">
        <v>1326600</v>
      </c>
      <c r="F92">
        <v>645500</v>
      </c>
    </row>
    <row r="93" spans="1:6" x14ac:dyDescent="0.3">
      <c r="A93" t="s">
        <v>30</v>
      </c>
      <c r="B93" t="s">
        <v>34</v>
      </c>
      <c r="C93" t="s">
        <v>8</v>
      </c>
      <c r="D93">
        <v>1997</v>
      </c>
      <c r="E93">
        <v>6800</v>
      </c>
      <c r="F93">
        <v>3200</v>
      </c>
    </row>
    <row r="94" spans="1:6" x14ac:dyDescent="0.3">
      <c r="A94" t="s">
        <v>30</v>
      </c>
      <c r="B94" t="s">
        <v>35</v>
      </c>
      <c r="C94" t="s">
        <v>8</v>
      </c>
      <c r="D94">
        <v>1997</v>
      </c>
      <c r="E94">
        <v>37400</v>
      </c>
      <c r="F94">
        <v>34700</v>
      </c>
    </row>
    <row r="95" spans="1:6" x14ac:dyDescent="0.3">
      <c r="A95" t="s">
        <v>30</v>
      </c>
      <c r="B95" t="s">
        <v>36</v>
      </c>
      <c r="C95" t="s">
        <v>8</v>
      </c>
      <c r="D95">
        <v>1997</v>
      </c>
      <c r="E95">
        <v>28100</v>
      </c>
      <c r="F95">
        <v>18300</v>
      </c>
    </row>
    <row r="96" spans="1:6" x14ac:dyDescent="0.3">
      <c r="A96" t="s">
        <v>30</v>
      </c>
      <c r="B96" t="s">
        <v>24</v>
      </c>
      <c r="C96" t="s">
        <v>8</v>
      </c>
      <c r="D96">
        <v>1997</v>
      </c>
      <c r="E96">
        <v>23100</v>
      </c>
      <c r="F96">
        <v>40800</v>
      </c>
    </row>
    <row r="97" spans="1:6" x14ac:dyDescent="0.3">
      <c r="A97" t="s">
        <v>30</v>
      </c>
      <c r="B97" t="s">
        <v>25</v>
      </c>
      <c r="C97" t="s">
        <v>8</v>
      </c>
      <c r="D97">
        <v>1997</v>
      </c>
      <c r="E97">
        <v>48300</v>
      </c>
      <c r="F97">
        <v>18600</v>
      </c>
    </row>
    <row r="98" spans="1:6" x14ac:dyDescent="0.3">
      <c r="A98" t="s">
        <v>30</v>
      </c>
      <c r="B98" t="s">
        <v>9</v>
      </c>
      <c r="C98" t="s">
        <v>8</v>
      </c>
      <c r="D98">
        <v>1997</v>
      </c>
      <c r="E98">
        <v>3900</v>
      </c>
      <c r="F98">
        <v>800</v>
      </c>
    </row>
    <row r="99" spans="1:6" x14ac:dyDescent="0.3">
      <c r="A99" t="s">
        <v>30</v>
      </c>
      <c r="B99" t="s">
        <v>37</v>
      </c>
      <c r="C99" t="s">
        <v>8</v>
      </c>
      <c r="D99">
        <v>1997</v>
      </c>
      <c r="E99">
        <v>68700</v>
      </c>
      <c r="F99">
        <v>53800</v>
      </c>
    </row>
    <row r="100" spans="1:6" x14ac:dyDescent="0.3">
      <c r="A100" t="s">
        <v>30</v>
      </c>
      <c r="B100" t="s">
        <v>10</v>
      </c>
      <c r="C100" t="s">
        <v>8</v>
      </c>
      <c r="D100">
        <v>1997</v>
      </c>
      <c r="E100">
        <v>1728600</v>
      </c>
      <c r="F100">
        <v>3814300</v>
      </c>
    </row>
    <row r="101" spans="1:6" x14ac:dyDescent="0.3">
      <c r="A101" t="s">
        <v>30</v>
      </c>
      <c r="B101" t="s">
        <v>15</v>
      </c>
      <c r="C101" t="s">
        <v>8</v>
      </c>
      <c r="D101">
        <v>1997</v>
      </c>
      <c r="E101">
        <v>151700</v>
      </c>
      <c r="F101">
        <v>11028300</v>
      </c>
    </row>
    <row r="102" spans="1:6" x14ac:dyDescent="0.3">
      <c r="A102" t="s">
        <v>30</v>
      </c>
      <c r="B102" t="s">
        <v>29</v>
      </c>
      <c r="C102" t="s">
        <v>8</v>
      </c>
      <c r="D102">
        <v>1997</v>
      </c>
      <c r="E102">
        <v>191100</v>
      </c>
      <c r="F102">
        <v>95700</v>
      </c>
    </row>
    <row r="103" spans="1:6" x14ac:dyDescent="0.3">
      <c r="A103" t="s">
        <v>30</v>
      </c>
      <c r="B103" t="s">
        <v>38</v>
      </c>
      <c r="C103" t="s">
        <v>8</v>
      </c>
      <c r="D103">
        <v>1997</v>
      </c>
      <c r="E103">
        <v>178500</v>
      </c>
      <c r="F103">
        <v>174900</v>
      </c>
    </row>
    <row r="104" spans="1:6" x14ac:dyDescent="0.3">
      <c r="A104" t="s">
        <v>30</v>
      </c>
      <c r="B104" t="s">
        <v>19</v>
      </c>
      <c r="C104" t="s">
        <v>23</v>
      </c>
      <c r="D104">
        <v>1997</v>
      </c>
      <c r="E104">
        <v>30100</v>
      </c>
      <c r="F104">
        <v>47900</v>
      </c>
    </row>
    <row r="105" spans="1:6" x14ac:dyDescent="0.3">
      <c r="A105" t="s">
        <v>30</v>
      </c>
      <c r="B105" t="s">
        <v>39</v>
      </c>
      <c r="C105" t="s">
        <v>23</v>
      </c>
      <c r="D105">
        <v>1997</v>
      </c>
      <c r="E105">
        <v>108900</v>
      </c>
      <c r="F105">
        <v>53700</v>
      </c>
    </row>
    <row r="106" spans="1:6" x14ac:dyDescent="0.3">
      <c r="A106" t="s">
        <v>30</v>
      </c>
      <c r="B106" t="s">
        <v>28</v>
      </c>
      <c r="C106" t="s">
        <v>23</v>
      </c>
      <c r="D106">
        <v>1997</v>
      </c>
      <c r="E106">
        <v>171600</v>
      </c>
      <c r="F106">
        <v>286600</v>
      </c>
    </row>
    <row r="107" spans="1:6" x14ac:dyDescent="0.3">
      <c r="A107" t="s">
        <v>30</v>
      </c>
      <c r="B107" t="s">
        <v>34</v>
      </c>
      <c r="C107" t="s">
        <v>23</v>
      </c>
      <c r="D107">
        <v>1997</v>
      </c>
      <c r="E107">
        <v>73100</v>
      </c>
      <c r="F107">
        <v>32900</v>
      </c>
    </row>
    <row r="108" spans="1:6" x14ac:dyDescent="0.3">
      <c r="A108" t="s">
        <v>30</v>
      </c>
      <c r="B108" t="s">
        <v>35</v>
      </c>
      <c r="C108" t="s">
        <v>23</v>
      </c>
      <c r="D108">
        <v>1997</v>
      </c>
      <c r="E108">
        <v>145900</v>
      </c>
      <c r="F108">
        <v>134300</v>
      </c>
    </row>
    <row r="109" spans="1:6" x14ac:dyDescent="0.3">
      <c r="A109" t="s">
        <v>30</v>
      </c>
      <c r="B109" t="s">
        <v>36</v>
      </c>
      <c r="C109" t="s">
        <v>23</v>
      </c>
      <c r="D109">
        <v>1997</v>
      </c>
      <c r="E109">
        <v>100</v>
      </c>
      <c r="F109">
        <v>100</v>
      </c>
    </row>
    <row r="110" spans="1:6" x14ac:dyDescent="0.3">
      <c r="A110" t="s">
        <v>30</v>
      </c>
      <c r="B110" t="s">
        <v>24</v>
      </c>
      <c r="C110" t="s">
        <v>23</v>
      </c>
      <c r="D110">
        <v>1997</v>
      </c>
      <c r="E110">
        <v>27300</v>
      </c>
      <c r="F110">
        <v>102800</v>
      </c>
    </row>
    <row r="111" spans="1:6" x14ac:dyDescent="0.3">
      <c r="A111" t="s">
        <v>30</v>
      </c>
      <c r="B111" t="s">
        <v>37</v>
      </c>
      <c r="C111" t="s">
        <v>23</v>
      </c>
      <c r="D111">
        <v>1997</v>
      </c>
      <c r="E111">
        <v>13800</v>
      </c>
      <c r="F111">
        <v>20800</v>
      </c>
    </row>
    <row r="112" spans="1:6" x14ac:dyDescent="0.3">
      <c r="A112" t="s">
        <v>30</v>
      </c>
      <c r="B112" t="s">
        <v>10</v>
      </c>
      <c r="C112" t="s">
        <v>23</v>
      </c>
      <c r="D112">
        <v>1997</v>
      </c>
      <c r="E112">
        <v>836800</v>
      </c>
      <c r="F112">
        <v>2621900</v>
      </c>
    </row>
    <row r="113" spans="1:6" x14ac:dyDescent="0.3">
      <c r="A113" t="s">
        <v>30</v>
      </c>
      <c r="B113" t="s">
        <v>29</v>
      </c>
      <c r="C113" t="s">
        <v>23</v>
      </c>
      <c r="D113">
        <v>1997</v>
      </c>
      <c r="E113">
        <v>96200</v>
      </c>
      <c r="F113">
        <v>46800</v>
      </c>
    </row>
    <row r="114" spans="1:6" x14ac:dyDescent="0.3">
      <c r="A114" t="s">
        <v>30</v>
      </c>
      <c r="B114" t="s">
        <v>40</v>
      </c>
      <c r="C114" t="s">
        <v>23</v>
      </c>
      <c r="D114">
        <v>1997</v>
      </c>
      <c r="E114">
        <v>900</v>
      </c>
      <c r="F114">
        <v>500</v>
      </c>
    </row>
    <row r="115" spans="1:6" x14ac:dyDescent="0.3">
      <c r="A115" t="s">
        <v>30</v>
      </c>
      <c r="B115" t="s">
        <v>27</v>
      </c>
      <c r="C115" t="s">
        <v>8</v>
      </c>
      <c r="D115">
        <v>1998</v>
      </c>
      <c r="E115">
        <v>161900</v>
      </c>
      <c r="F115">
        <v>84700</v>
      </c>
    </row>
    <row r="116" spans="1:6" x14ac:dyDescent="0.3">
      <c r="A116" t="s">
        <v>30</v>
      </c>
      <c r="B116" t="s">
        <v>31</v>
      </c>
      <c r="C116" t="s">
        <v>8</v>
      </c>
      <c r="D116">
        <v>1998</v>
      </c>
      <c r="E116">
        <v>82100</v>
      </c>
      <c r="F116">
        <v>96700</v>
      </c>
    </row>
    <row r="117" spans="1:6" x14ac:dyDescent="0.3">
      <c r="A117" t="s">
        <v>30</v>
      </c>
      <c r="B117" t="s">
        <v>32</v>
      </c>
      <c r="C117" t="s">
        <v>8</v>
      </c>
      <c r="D117">
        <v>1998</v>
      </c>
      <c r="E117">
        <v>15300</v>
      </c>
      <c r="F117">
        <v>4900</v>
      </c>
    </row>
    <row r="118" spans="1:6" x14ac:dyDescent="0.3">
      <c r="A118" t="s">
        <v>30</v>
      </c>
      <c r="B118" t="s">
        <v>33</v>
      </c>
      <c r="C118" t="s">
        <v>8</v>
      </c>
      <c r="D118">
        <v>1998</v>
      </c>
      <c r="E118">
        <v>524800</v>
      </c>
      <c r="F118">
        <v>440800</v>
      </c>
    </row>
    <row r="119" spans="1:6" x14ac:dyDescent="0.3">
      <c r="A119" t="s">
        <v>30</v>
      </c>
      <c r="B119" t="s">
        <v>19</v>
      </c>
      <c r="C119" t="s">
        <v>8</v>
      </c>
      <c r="D119">
        <v>1998</v>
      </c>
      <c r="E119">
        <v>82900</v>
      </c>
      <c r="F119">
        <v>229200</v>
      </c>
    </row>
    <row r="120" spans="1:6" x14ac:dyDescent="0.3">
      <c r="A120" t="s">
        <v>30</v>
      </c>
      <c r="B120" t="s">
        <v>28</v>
      </c>
      <c r="C120" t="s">
        <v>8</v>
      </c>
      <c r="D120">
        <v>1998</v>
      </c>
      <c r="E120">
        <v>1468700</v>
      </c>
      <c r="F120">
        <v>1460200</v>
      </c>
    </row>
    <row r="121" spans="1:6" x14ac:dyDescent="0.3">
      <c r="A121" t="s">
        <v>30</v>
      </c>
      <c r="B121" t="s">
        <v>34</v>
      </c>
      <c r="C121" t="s">
        <v>8</v>
      </c>
      <c r="D121">
        <v>1998</v>
      </c>
      <c r="E121">
        <v>6300</v>
      </c>
      <c r="F121">
        <v>3100</v>
      </c>
    </row>
    <row r="122" spans="1:6" x14ac:dyDescent="0.3">
      <c r="A122" t="s">
        <v>30</v>
      </c>
      <c r="B122" t="s">
        <v>35</v>
      </c>
      <c r="C122" t="s">
        <v>8</v>
      </c>
      <c r="D122">
        <v>1998</v>
      </c>
      <c r="E122">
        <v>29600</v>
      </c>
      <c r="F122">
        <v>23800</v>
      </c>
    </row>
    <row r="123" spans="1:6" x14ac:dyDescent="0.3">
      <c r="A123" t="s">
        <v>30</v>
      </c>
      <c r="B123" t="s">
        <v>36</v>
      </c>
      <c r="C123" t="s">
        <v>8</v>
      </c>
      <c r="D123">
        <v>1998</v>
      </c>
      <c r="E123">
        <v>36900</v>
      </c>
      <c r="F123">
        <v>26600</v>
      </c>
    </row>
    <row r="124" spans="1:6" x14ac:dyDescent="0.3">
      <c r="A124" t="s">
        <v>30</v>
      </c>
      <c r="B124" t="s">
        <v>24</v>
      </c>
      <c r="C124" t="s">
        <v>8</v>
      </c>
      <c r="D124">
        <v>1998</v>
      </c>
      <c r="E124">
        <v>23800</v>
      </c>
      <c r="F124">
        <v>48900</v>
      </c>
    </row>
    <row r="125" spans="1:6" x14ac:dyDescent="0.3">
      <c r="A125" t="s">
        <v>30</v>
      </c>
      <c r="B125" t="s">
        <v>25</v>
      </c>
      <c r="C125" t="s">
        <v>8</v>
      </c>
      <c r="D125">
        <v>1998</v>
      </c>
      <c r="E125">
        <v>61200</v>
      </c>
      <c r="F125">
        <v>38200</v>
      </c>
    </row>
    <row r="126" spans="1:6" x14ac:dyDescent="0.3">
      <c r="A126" t="s">
        <v>30</v>
      </c>
      <c r="B126" t="s">
        <v>9</v>
      </c>
      <c r="C126" t="s">
        <v>8</v>
      </c>
      <c r="D126">
        <v>1998</v>
      </c>
      <c r="E126">
        <v>5300</v>
      </c>
      <c r="F126">
        <v>1300</v>
      </c>
    </row>
    <row r="127" spans="1:6" x14ac:dyDescent="0.3">
      <c r="A127" t="s">
        <v>30</v>
      </c>
      <c r="B127" t="s">
        <v>37</v>
      </c>
      <c r="C127" t="s">
        <v>8</v>
      </c>
      <c r="D127">
        <v>1998</v>
      </c>
      <c r="E127">
        <v>65200</v>
      </c>
      <c r="F127">
        <v>75800</v>
      </c>
    </row>
    <row r="128" spans="1:6" x14ac:dyDescent="0.3">
      <c r="A128" t="s">
        <v>30</v>
      </c>
      <c r="B128" t="s">
        <v>10</v>
      </c>
      <c r="C128" t="s">
        <v>8</v>
      </c>
      <c r="D128">
        <v>1998</v>
      </c>
      <c r="E128">
        <v>1871200</v>
      </c>
      <c r="F128">
        <v>4455700</v>
      </c>
    </row>
    <row r="129" spans="1:6" x14ac:dyDescent="0.3">
      <c r="A129" t="s">
        <v>30</v>
      </c>
      <c r="B129" t="s">
        <v>29</v>
      </c>
      <c r="C129" t="s">
        <v>8</v>
      </c>
      <c r="D129">
        <v>1998</v>
      </c>
      <c r="E129">
        <v>157300</v>
      </c>
      <c r="F129">
        <v>118200</v>
      </c>
    </row>
    <row r="130" spans="1:6" x14ac:dyDescent="0.3">
      <c r="A130" t="s">
        <v>30</v>
      </c>
      <c r="B130" t="s">
        <v>19</v>
      </c>
      <c r="C130" t="s">
        <v>23</v>
      </c>
      <c r="D130">
        <v>1998</v>
      </c>
      <c r="E130">
        <v>32600</v>
      </c>
      <c r="F130">
        <v>64500</v>
      </c>
    </row>
    <row r="131" spans="1:6" x14ac:dyDescent="0.3">
      <c r="A131" t="s">
        <v>30</v>
      </c>
      <c r="B131" t="s">
        <v>39</v>
      </c>
      <c r="C131" t="s">
        <v>23</v>
      </c>
      <c r="D131">
        <v>1998</v>
      </c>
      <c r="E131">
        <v>112700</v>
      </c>
      <c r="F131">
        <v>125800</v>
      </c>
    </row>
    <row r="132" spans="1:6" x14ac:dyDescent="0.3">
      <c r="A132" t="s">
        <v>30</v>
      </c>
      <c r="B132" t="s">
        <v>28</v>
      </c>
      <c r="C132" t="s">
        <v>23</v>
      </c>
      <c r="D132">
        <v>1998</v>
      </c>
      <c r="E132">
        <v>197800</v>
      </c>
      <c r="F132">
        <v>378600</v>
      </c>
    </row>
    <row r="133" spans="1:6" x14ac:dyDescent="0.3">
      <c r="A133" t="s">
        <v>30</v>
      </c>
      <c r="B133" t="s">
        <v>34</v>
      </c>
      <c r="C133" t="s">
        <v>23</v>
      </c>
      <c r="D133">
        <v>1998</v>
      </c>
      <c r="E133">
        <v>74900</v>
      </c>
      <c r="F133">
        <v>24100</v>
      </c>
    </row>
    <row r="134" spans="1:6" x14ac:dyDescent="0.3">
      <c r="A134" t="s">
        <v>30</v>
      </c>
      <c r="B134" t="s">
        <v>35</v>
      </c>
      <c r="C134" t="s">
        <v>23</v>
      </c>
      <c r="D134">
        <v>1998</v>
      </c>
      <c r="E134">
        <v>111400</v>
      </c>
      <c r="F134">
        <v>125900</v>
      </c>
    </row>
    <row r="135" spans="1:6" x14ac:dyDescent="0.3">
      <c r="A135" t="s">
        <v>30</v>
      </c>
      <c r="B135" t="s">
        <v>24</v>
      </c>
      <c r="C135" t="s">
        <v>23</v>
      </c>
      <c r="D135">
        <v>1998</v>
      </c>
      <c r="E135">
        <v>21200</v>
      </c>
      <c r="F135">
        <v>104700</v>
      </c>
    </row>
    <row r="136" spans="1:6" x14ac:dyDescent="0.3">
      <c r="A136" t="s">
        <v>30</v>
      </c>
      <c r="B136" t="s">
        <v>37</v>
      </c>
      <c r="C136" t="s">
        <v>23</v>
      </c>
      <c r="D136">
        <v>1998</v>
      </c>
      <c r="E136">
        <v>14800</v>
      </c>
      <c r="F136">
        <v>29900</v>
      </c>
    </row>
    <row r="137" spans="1:6" x14ac:dyDescent="0.3">
      <c r="A137" t="s">
        <v>30</v>
      </c>
      <c r="B137" t="s">
        <v>10</v>
      </c>
      <c r="C137" t="s">
        <v>23</v>
      </c>
      <c r="D137">
        <v>1998</v>
      </c>
      <c r="E137">
        <v>908900</v>
      </c>
      <c r="F137">
        <v>3232100</v>
      </c>
    </row>
    <row r="138" spans="1:6" x14ac:dyDescent="0.3">
      <c r="A138" t="s">
        <v>30</v>
      </c>
      <c r="B138" t="s">
        <v>29</v>
      </c>
      <c r="C138" t="s">
        <v>23</v>
      </c>
      <c r="D138">
        <v>1998</v>
      </c>
      <c r="E138">
        <v>101100</v>
      </c>
      <c r="F138">
        <v>36200</v>
      </c>
    </row>
    <row r="139" spans="1:6" x14ac:dyDescent="0.3">
      <c r="A139" t="s">
        <v>30</v>
      </c>
      <c r="B139" t="s">
        <v>40</v>
      </c>
      <c r="C139" t="s">
        <v>23</v>
      </c>
      <c r="D139">
        <v>1998</v>
      </c>
      <c r="E139">
        <v>1100</v>
      </c>
      <c r="F139">
        <v>600</v>
      </c>
    </row>
    <row r="140" spans="1:6" x14ac:dyDescent="0.3">
      <c r="A140" t="s">
        <v>30</v>
      </c>
      <c r="B140" t="s">
        <v>15</v>
      </c>
      <c r="C140" t="s">
        <v>12</v>
      </c>
      <c r="D140">
        <v>1998</v>
      </c>
      <c r="E140">
        <v>167800</v>
      </c>
      <c r="F140">
        <v>12687100</v>
      </c>
    </row>
    <row r="141" spans="1:6" x14ac:dyDescent="0.3">
      <c r="A141" t="s">
        <v>30</v>
      </c>
      <c r="B141" t="s">
        <v>38</v>
      </c>
      <c r="C141" t="s">
        <v>12</v>
      </c>
      <c r="D141">
        <v>1998</v>
      </c>
      <c r="E141">
        <v>168200</v>
      </c>
      <c r="F141">
        <v>208000</v>
      </c>
    </row>
    <row r="142" spans="1:6" x14ac:dyDescent="0.3">
      <c r="A142" t="s">
        <v>30</v>
      </c>
      <c r="B142" t="s">
        <v>31</v>
      </c>
      <c r="C142" t="s">
        <v>8</v>
      </c>
      <c r="D142">
        <v>1999</v>
      </c>
      <c r="E142">
        <v>69696</v>
      </c>
      <c r="F142">
        <v>68989</v>
      </c>
    </row>
    <row r="143" spans="1:6" x14ac:dyDescent="0.3">
      <c r="A143" t="s">
        <v>30</v>
      </c>
      <c r="B143" t="s">
        <v>32</v>
      </c>
      <c r="C143" t="s">
        <v>8</v>
      </c>
      <c r="D143">
        <v>1999</v>
      </c>
      <c r="E143">
        <v>19741</v>
      </c>
      <c r="F143">
        <v>3753</v>
      </c>
    </row>
    <row r="144" spans="1:6" x14ac:dyDescent="0.3">
      <c r="A144" t="s">
        <v>30</v>
      </c>
      <c r="B144" t="s">
        <v>33</v>
      </c>
      <c r="C144" t="s">
        <v>8</v>
      </c>
      <c r="D144">
        <v>1999</v>
      </c>
      <c r="E144">
        <v>377513</v>
      </c>
      <c r="F144">
        <v>546946</v>
      </c>
    </row>
    <row r="145" spans="1:6" x14ac:dyDescent="0.3">
      <c r="A145" t="s">
        <v>30</v>
      </c>
      <c r="B145" t="s">
        <v>28</v>
      </c>
      <c r="C145" t="s">
        <v>8</v>
      </c>
      <c r="D145">
        <v>1999</v>
      </c>
      <c r="E145">
        <v>1352115</v>
      </c>
      <c r="F145">
        <v>598734</v>
      </c>
    </row>
    <row r="146" spans="1:6" x14ac:dyDescent="0.3">
      <c r="A146" t="s">
        <v>30</v>
      </c>
      <c r="B146" t="s">
        <v>34</v>
      </c>
      <c r="C146" t="s">
        <v>8</v>
      </c>
      <c r="D146">
        <v>1999</v>
      </c>
      <c r="E146">
        <v>6075</v>
      </c>
      <c r="F146">
        <v>2791</v>
      </c>
    </row>
    <row r="147" spans="1:6" x14ac:dyDescent="0.3">
      <c r="A147" t="s">
        <v>30</v>
      </c>
      <c r="B147" t="s">
        <v>35</v>
      </c>
      <c r="C147" t="s">
        <v>8</v>
      </c>
      <c r="D147">
        <v>1999</v>
      </c>
      <c r="E147">
        <v>39421</v>
      </c>
      <c r="F147">
        <v>31273</v>
      </c>
    </row>
    <row r="148" spans="1:6" x14ac:dyDescent="0.3">
      <c r="A148" t="s">
        <v>30</v>
      </c>
      <c r="B148" t="s">
        <v>24</v>
      </c>
      <c r="C148" t="s">
        <v>8</v>
      </c>
      <c r="D148">
        <v>1999</v>
      </c>
      <c r="E148">
        <v>30548</v>
      </c>
      <c r="F148">
        <v>86792</v>
      </c>
    </row>
    <row r="149" spans="1:6" x14ac:dyDescent="0.3">
      <c r="A149" t="s">
        <v>30</v>
      </c>
      <c r="B149" t="s">
        <v>41</v>
      </c>
      <c r="C149" t="s">
        <v>8</v>
      </c>
      <c r="D149">
        <v>1999</v>
      </c>
      <c r="E149">
        <v>184379</v>
      </c>
      <c r="F149">
        <v>65424</v>
      </c>
    </row>
    <row r="150" spans="1:6" x14ac:dyDescent="0.3">
      <c r="A150" t="s">
        <v>30</v>
      </c>
      <c r="B150" t="s">
        <v>25</v>
      </c>
      <c r="C150" t="s">
        <v>8</v>
      </c>
      <c r="D150">
        <v>1999</v>
      </c>
      <c r="E150">
        <v>62892</v>
      </c>
      <c r="F150">
        <v>44654</v>
      </c>
    </row>
    <row r="151" spans="1:6" x14ac:dyDescent="0.3">
      <c r="A151" t="s">
        <v>30</v>
      </c>
      <c r="B151" t="s">
        <v>37</v>
      </c>
      <c r="C151" t="s">
        <v>8</v>
      </c>
      <c r="D151">
        <v>1999</v>
      </c>
      <c r="E151">
        <v>61265</v>
      </c>
      <c r="F151">
        <v>65907</v>
      </c>
    </row>
    <row r="152" spans="1:6" x14ac:dyDescent="0.3">
      <c r="A152" t="s">
        <v>30</v>
      </c>
      <c r="B152" t="s">
        <v>10</v>
      </c>
      <c r="C152" t="s">
        <v>8</v>
      </c>
      <c r="D152">
        <v>1999</v>
      </c>
      <c r="E152">
        <v>1845536</v>
      </c>
      <c r="F152">
        <v>4694083</v>
      </c>
    </row>
    <row r="153" spans="1:6" x14ac:dyDescent="0.3">
      <c r="A153" t="s">
        <v>30</v>
      </c>
      <c r="B153" t="s">
        <v>42</v>
      </c>
      <c r="C153" t="s">
        <v>8</v>
      </c>
      <c r="D153">
        <v>1999</v>
      </c>
      <c r="E153">
        <v>66635</v>
      </c>
      <c r="F153">
        <v>16036</v>
      </c>
    </row>
    <row r="154" spans="1:6" x14ac:dyDescent="0.3">
      <c r="A154" t="s">
        <v>30</v>
      </c>
      <c r="B154" t="s">
        <v>26</v>
      </c>
      <c r="C154" t="s">
        <v>8</v>
      </c>
      <c r="D154">
        <v>1999</v>
      </c>
      <c r="E154">
        <v>16053</v>
      </c>
      <c r="F154">
        <v>9793</v>
      </c>
    </row>
    <row r="155" spans="1:6" x14ac:dyDescent="0.3">
      <c r="A155" t="s">
        <v>30</v>
      </c>
      <c r="B155" t="s">
        <v>31</v>
      </c>
      <c r="C155" t="s">
        <v>23</v>
      </c>
      <c r="D155">
        <v>1999</v>
      </c>
      <c r="E155">
        <v>2300</v>
      </c>
      <c r="F155">
        <v>2363</v>
      </c>
    </row>
    <row r="156" spans="1:6" x14ac:dyDescent="0.3">
      <c r="A156" t="s">
        <v>30</v>
      </c>
      <c r="B156" t="s">
        <v>39</v>
      </c>
      <c r="C156" t="s">
        <v>23</v>
      </c>
      <c r="D156">
        <v>1999</v>
      </c>
      <c r="E156">
        <v>129106</v>
      </c>
      <c r="F156">
        <v>72743</v>
      </c>
    </row>
    <row r="157" spans="1:6" x14ac:dyDescent="0.3">
      <c r="A157" t="s">
        <v>30</v>
      </c>
      <c r="B157" t="s">
        <v>28</v>
      </c>
      <c r="C157" t="s">
        <v>23</v>
      </c>
      <c r="D157">
        <v>1999</v>
      </c>
      <c r="E157">
        <v>152249</v>
      </c>
      <c r="F157">
        <v>266134</v>
      </c>
    </row>
    <row r="158" spans="1:6" x14ac:dyDescent="0.3">
      <c r="A158" t="s">
        <v>30</v>
      </c>
      <c r="B158" t="s">
        <v>34</v>
      </c>
      <c r="C158" t="s">
        <v>23</v>
      </c>
      <c r="D158">
        <v>1999</v>
      </c>
      <c r="E158">
        <v>70026</v>
      </c>
      <c r="F158">
        <v>25148</v>
      </c>
    </row>
    <row r="159" spans="1:6" x14ac:dyDescent="0.3">
      <c r="A159" t="s">
        <v>30</v>
      </c>
      <c r="B159" t="s">
        <v>35</v>
      </c>
      <c r="C159" t="s">
        <v>23</v>
      </c>
      <c r="D159">
        <v>1999</v>
      </c>
      <c r="E159">
        <v>140698</v>
      </c>
      <c r="F159">
        <v>138496</v>
      </c>
    </row>
    <row r="160" spans="1:6" x14ac:dyDescent="0.3">
      <c r="A160" t="s">
        <v>30</v>
      </c>
      <c r="B160" t="s">
        <v>43</v>
      </c>
      <c r="C160" t="s">
        <v>23</v>
      </c>
      <c r="D160">
        <v>1999</v>
      </c>
      <c r="E160">
        <v>519</v>
      </c>
      <c r="F160">
        <v>186</v>
      </c>
    </row>
    <row r="161" spans="1:6" x14ac:dyDescent="0.3">
      <c r="A161" t="s">
        <v>30</v>
      </c>
      <c r="B161" t="s">
        <v>24</v>
      </c>
      <c r="C161" t="s">
        <v>23</v>
      </c>
      <c r="D161">
        <v>1999</v>
      </c>
      <c r="E161">
        <v>28092</v>
      </c>
      <c r="F161">
        <v>135993</v>
      </c>
    </row>
    <row r="162" spans="1:6" x14ac:dyDescent="0.3">
      <c r="A162" t="s">
        <v>30</v>
      </c>
      <c r="B162" t="s">
        <v>41</v>
      </c>
      <c r="C162" t="s">
        <v>23</v>
      </c>
      <c r="D162">
        <v>1999</v>
      </c>
      <c r="E162">
        <v>2401</v>
      </c>
      <c r="F162">
        <v>1003</v>
      </c>
    </row>
    <row r="163" spans="1:6" x14ac:dyDescent="0.3">
      <c r="A163" t="s">
        <v>30</v>
      </c>
      <c r="B163" t="s">
        <v>25</v>
      </c>
      <c r="C163" t="s">
        <v>23</v>
      </c>
      <c r="D163">
        <v>1999</v>
      </c>
      <c r="E163">
        <v>132016</v>
      </c>
      <c r="F163">
        <v>34004</v>
      </c>
    </row>
    <row r="164" spans="1:6" x14ac:dyDescent="0.3">
      <c r="A164" t="s">
        <v>30</v>
      </c>
      <c r="B164" t="s">
        <v>37</v>
      </c>
      <c r="C164" t="s">
        <v>23</v>
      </c>
      <c r="D164">
        <v>1999</v>
      </c>
      <c r="E164">
        <v>13454</v>
      </c>
      <c r="F164">
        <v>23105</v>
      </c>
    </row>
    <row r="165" spans="1:6" x14ac:dyDescent="0.3">
      <c r="A165" t="s">
        <v>30</v>
      </c>
      <c r="B165" t="s">
        <v>10</v>
      </c>
      <c r="C165" t="s">
        <v>23</v>
      </c>
      <c r="D165">
        <v>1999</v>
      </c>
      <c r="E165">
        <v>788710</v>
      </c>
      <c r="F165">
        <v>2668358</v>
      </c>
    </row>
    <row r="166" spans="1:6" x14ac:dyDescent="0.3">
      <c r="A166" t="s">
        <v>30</v>
      </c>
      <c r="B166" t="s">
        <v>44</v>
      </c>
      <c r="C166" t="s">
        <v>23</v>
      </c>
      <c r="D166">
        <v>1999</v>
      </c>
      <c r="E166">
        <v>3537</v>
      </c>
      <c r="F166">
        <v>997</v>
      </c>
    </row>
    <row r="167" spans="1:6" x14ac:dyDescent="0.3">
      <c r="A167" t="s">
        <v>30</v>
      </c>
      <c r="B167" t="s">
        <v>42</v>
      </c>
      <c r="C167" t="s">
        <v>23</v>
      </c>
      <c r="D167">
        <v>1999</v>
      </c>
      <c r="E167">
        <v>35863</v>
      </c>
      <c r="F167">
        <v>8253</v>
      </c>
    </row>
    <row r="168" spans="1:6" x14ac:dyDescent="0.3">
      <c r="A168" t="s">
        <v>30</v>
      </c>
      <c r="B168" t="s">
        <v>40</v>
      </c>
      <c r="C168" t="s">
        <v>23</v>
      </c>
      <c r="D168">
        <v>1999</v>
      </c>
      <c r="E168">
        <v>1396</v>
      </c>
      <c r="F168">
        <v>935</v>
      </c>
    </row>
    <row r="169" spans="1:6" x14ac:dyDescent="0.3">
      <c r="A169" t="s">
        <v>30</v>
      </c>
      <c r="B169" t="s">
        <v>19</v>
      </c>
      <c r="C169" t="s">
        <v>12</v>
      </c>
      <c r="D169">
        <v>1999</v>
      </c>
      <c r="E169">
        <v>147150</v>
      </c>
      <c r="F169">
        <v>262156</v>
      </c>
    </row>
    <row r="170" spans="1:6" x14ac:dyDescent="0.3">
      <c r="A170" t="s">
        <v>30</v>
      </c>
      <c r="B170" t="s">
        <v>45</v>
      </c>
      <c r="C170" t="s">
        <v>12</v>
      </c>
      <c r="D170">
        <v>1999</v>
      </c>
      <c r="E170">
        <v>22301</v>
      </c>
      <c r="F170">
        <v>316617</v>
      </c>
    </row>
    <row r="171" spans="1:6" x14ac:dyDescent="0.3">
      <c r="A171" t="s">
        <v>30</v>
      </c>
      <c r="B171" t="s">
        <v>15</v>
      </c>
      <c r="C171" t="s">
        <v>12</v>
      </c>
      <c r="D171">
        <v>1999</v>
      </c>
      <c r="E171">
        <v>174460</v>
      </c>
      <c r="F171">
        <v>14671879</v>
      </c>
    </row>
    <row r="172" spans="1:6" x14ac:dyDescent="0.3">
      <c r="A172" t="s">
        <v>30</v>
      </c>
      <c r="B172" t="s">
        <v>27</v>
      </c>
      <c r="C172" t="s">
        <v>8</v>
      </c>
      <c r="D172">
        <v>2000</v>
      </c>
      <c r="E172">
        <v>251268</v>
      </c>
      <c r="F172">
        <v>124791</v>
      </c>
    </row>
    <row r="173" spans="1:6" x14ac:dyDescent="0.3">
      <c r="A173" t="s">
        <v>30</v>
      </c>
      <c r="B173" t="s">
        <v>31</v>
      </c>
      <c r="C173" t="s">
        <v>8</v>
      </c>
      <c r="D173">
        <v>2000</v>
      </c>
      <c r="E173">
        <v>92898</v>
      </c>
      <c r="F173">
        <v>114026</v>
      </c>
    </row>
    <row r="174" spans="1:6" x14ac:dyDescent="0.3">
      <c r="A174" t="s">
        <v>30</v>
      </c>
      <c r="B174" t="s">
        <v>32</v>
      </c>
      <c r="C174" t="s">
        <v>8</v>
      </c>
      <c r="D174">
        <v>2000</v>
      </c>
      <c r="E174">
        <v>65812</v>
      </c>
      <c r="F174">
        <v>20011</v>
      </c>
    </row>
    <row r="175" spans="1:6" x14ac:dyDescent="0.3">
      <c r="A175" t="s">
        <v>30</v>
      </c>
      <c r="B175" t="s">
        <v>33</v>
      </c>
      <c r="C175" t="s">
        <v>8</v>
      </c>
      <c r="D175">
        <v>2000</v>
      </c>
      <c r="E175">
        <v>391366</v>
      </c>
      <c r="F175">
        <v>647897</v>
      </c>
    </row>
    <row r="176" spans="1:6" x14ac:dyDescent="0.3">
      <c r="A176" t="s">
        <v>30</v>
      </c>
      <c r="B176" t="s">
        <v>19</v>
      </c>
      <c r="C176" t="s">
        <v>8</v>
      </c>
      <c r="D176">
        <v>2000</v>
      </c>
      <c r="E176">
        <v>100379</v>
      </c>
      <c r="F176">
        <v>248632</v>
      </c>
    </row>
    <row r="177" spans="1:6" x14ac:dyDescent="0.3">
      <c r="A177" t="s">
        <v>30</v>
      </c>
      <c r="B177" t="s">
        <v>39</v>
      </c>
      <c r="C177" t="s">
        <v>8</v>
      </c>
      <c r="D177">
        <v>2000</v>
      </c>
      <c r="E177">
        <v>88</v>
      </c>
      <c r="F177">
        <v>164</v>
      </c>
    </row>
    <row r="178" spans="1:6" x14ac:dyDescent="0.3">
      <c r="A178" t="s">
        <v>30</v>
      </c>
      <c r="B178" t="s">
        <v>28</v>
      </c>
      <c r="C178" t="s">
        <v>8</v>
      </c>
      <c r="D178">
        <v>2000</v>
      </c>
      <c r="E178">
        <v>1461958</v>
      </c>
      <c r="F178">
        <v>1599583</v>
      </c>
    </row>
    <row r="179" spans="1:6" x14ac:dyDescent="0.3">
      <c r="A179" t="s">
        <v>30</v>
      </c>
      <c r="B179" t="s">
        <v>34</v>
      </c>
      <c r="C179" t="s">
        <v>8</v>
      </c>
      <c r="D179">
        <v>2000</v>
      </c>
      <c r="E179">
        <v>5249</v>
      </c>
      <c r="F179">
        <v>2663</v>
      </c>
    </row>
    <row r="180" spans="1:6" x14ac:dyDescent="0.3">
      <c r="A180" t="s">
        <v>30</v>
      </c>
      <c r="B180" t="s">
        <v>35</v>
      </c>
      <c r="C180" t="s">
        <v>8</v>
      </c>
      <c r="D180">
        <v>2000</v>
      </c>
      <c r="E180">
        <v>31162</v>
      </c>
      <c r="F180">
        <v>44763</v>
      </c>
    </row>
    <row r="181" spans="1:6" x14ac:dyDescent="0.3">
      <c r="A181" t="s">
        <v>30</v>
      </c>
      <c r="B181" t="s">
        <v>36</v>
      </c>
      <c r="C181" t="s">
        <v>8</v>
      </c>
      <c r="D181">
        <v>2000</v>
      </c>
      <c r="E181">
        <v>30165</v>
      </c>
      <c r="F181">
        <v>21845</v>
      </c>
    </row>
    <row r="182" spans="1:6" x14ac:dyDescent="0.3">
      <c r="A182" t="s">
        <v>30</v>
      </c>
      <c r="B182" t="s">
        <v>24</v>
      </c>
      <c r="C182" t="s">
        <v>8</v>
      </c>
      <c r="D182">
        <v>2000</v>
      </c>
      <c r="E182">
        <v>43578</v>
      </c>
      <c r="F182">
        <v>113479</v>
      </c>
    </row>
    <row r="183" spans="1:6" x14ac:dyDescent="0.3">
      <c r="A183" t="s">
        <v>30</v>
      </c>
      <c r="B183" t="s">
        <v>25</v>
      </c>
      <c r="C183" t="s">
        <v>8</v>
      </c>
      <c r="D183">
        <v>2000</v>
      </c>
      <c r="E183">
        <v>91663</v>
      </c>
      <c r="F183">
        <v>40688</v>
      </c>
    </row>
    <row r="184" spans="1:6" x14ac:dyDescent="0.3">
      <c r="A184" t="s">
        <v>30</v>
      </c>
      <c r="B184" t="s">
        <v>45</v>
      </c>
      <c r="C184" t="s">
        <v>8</v>
      </c>
      <c r="D184">
        <v>2000</v>
      </c>
      <c r="E184">
        <v>13371</v>
      </c>
      <c r="F184">
        <v>186601</v>
      </c>
    </row>
    <row r="185" spans="1:6" x14ac:dyDescent="0.3">
      <c r="A185" t="s">
        <v>30</v>
      </c>
      <c r="B185" t="s">
        <v>9</v>
      </c>
      <c r="C185" t="s">
        <v>8</v>
      </c>
      <c r="D185">
        <v>2000</v>
      </c>
      <c r="E185">
        <v>10915</v>
      </c>
      <c r="F185">
        <v>3185</v>
      </c>
    </row>
    <row r="186" spans="1:6" x14ac:dyDescent="0.3">
      <c r="A186" t="s">
        <v>30</v>
      </c>
      <c r="B186" t="s">
        <v>46</v>
      </c>
      <c r="C186" t="s">
        <v>8</v>
      </c>
      <c r="D186">
        <v>2000</v>
      </c>
      <c r="E186">
        <v>4140</v>
      </c>
      <c r="F186">
        <v>1382</v>
      </c>
    </row>
    <row r="187" spans="1:6" x14ac:dyDescent="0.3">
      <c r="A187" t="s">
        <v>30</v>
      </c>
      <c r="B187" t="s">
        <v>37</v>
      </c>
      <c r="C187" t="s">
        <v>8</v>
      </c>
      <c r="D187">
        <v>2000</v>
      </c>
      <c r="E187">
        <v>64665</v>
      </c>
      <c r="F187">
        <v>73383</v>
      </c>
    </row>
    <row r="188" spans="1:6" x14ac:dyDescent="0.3">
      <c r="A188" t="s">
        <v>30</v>
      </c>
      <c r="B188" t="s">
        <v>10</v>
      </c>
      <c r="C188" t="s">
        <v>8</v>
      </c>
      <c r="D188">
        <v>2000</v>
      </c>
      <c r="E188">
        <v>1886639</v>
      </c>
      <c r="F188">
        <v>5143420</v>
      </c>
    </row>
    <row r="189" spans="1:6" x14ac:dyDescent="0.3">
      <c r="A189" t="s">
        <v>30</v>
      </c>
      <c r="B189" t="s">
        <v>47</v>
      </c>
      <c r="C189" t="s">
        <v>8</v>
      </c>
      <c r="D189">
        <v>2000</v>
      </c>
      <c r="E189">
        <v>31470</v>
      </c>
      <c r="F189">
        <v>13785</v>
      </c>
    </row>
    <row r="190" spans="1:6" x14ac:dyDescent="0.3">
      <c r="A190" t="s">
        <v>30</v>
      </c>
      <c r="B190" t="s">
        <v>42</v>
      </c>
      <c r="C190" t="s">
        <v>8</v>
      </c>
      <c r="D190">
        <v>2000</v>
      </c>
      <c r="E190">
        <v>92211</v>
      </c>
      <c r="F190">
        <v>21414</v>
      </c>
    </row>
    <row r="191" spans="1:6" x14ac:dyDescent="0.3">
      <c r="A191" t="s">
        <v>30</v>
      </c>
      <c r="B191" t="s">
        <v>48</v>
      </c>
      <c r="C191" t="s">
        <v>8</v>
      </c>
      <c r="D191">
        <v>2000</v>
      </c>
      <c r="E191">
        <v>61640</v>
      </c>
      <c r="F191">
        <v>35635</v>
      </c>
    </row>
    <row r="192" spans="1:6" x14ac:dyDescent="0.3">
      <c r="A192" t="s">
        <v>30</v>
      </c>
      <c r="B192" t="s">
        <v>29</v>
      </c>
      <c r="C192" t="s">
        <v>8</v>
      </c>
      <c r="D192">
        <v>2000</v>
      </c>
      <c r="E192">
        <v>163853</v>
      </c>
      <c r="F192">
        <v>142794</v>
      </c>
    </row>
    <row r="193" spans="1:6" x14ac:dyDescent="0.3">
      <c r="A193" t="s">
        <v>30</v>
      </c>
      <c r="B193" t="s">
        <v>26</v>
      </c>
      <c r="C193" t="s">
        <v>8</v>
      </c>
      <c r="D193">
        <v>2000</v>
      </c>
      <c r="E193">
        <v>24203</v>
      </c>
      <c r="F193">
        <v>1427</v>
      </c>
    </row>
    <row r="194" spans="1:6" x14ac:dyDescent="0.3">
      <c r="A194" t="s">
        <v>30</v>
      </c>
      <c r="B194" t="s">
        <v>27</v>
      </c>
      <c r="C194" t="s">
        <v>23</v>
      </c>
      <c r="D194">
        <v>2000</v>
      </c>
      <c r="E194">
        <v>3331</v>
      </c>
      <c r="F194">
        <v>1652</v>
      </c>
    </row>
    <row r="195" spans="1:6" x14ac:dyDescent="0.3">
      <c r="A195" t="s">
        <v>30</v>
      </c>
      <c r="B195" t="s">
        <v>31</v>
      </c>
      <c r="C195" t="s">
        <v>23</v>
      </c>
      <c r="D195">
        <v>2000</v>
      </c>
      <c r="E195">
        <v>5425</v>
      </c>
      <c r="F195">
        <v>7234</v>
      </c>
    </row>
    <row r="196" spans="1:6" x14ac:dyDescent="0.3">
      <c r="A196" t="s">
        <v>30</v>
      </c>
      <c r="B196" t="s">
        <v>19</v>
      </c>
      <c r="C196" t="s">
        <v>23</v>
      </c>
      <c r="D196">
        <v>2000</v>
      </c>
      <c r="E196">
        <v>27677</v>
      </c>
      <c r="F196">
        <v>54065</v>
      </c>
    </row>
    <row r="197" spans="1:6" x14ac:dyDescent="0.3">
      <c r="A197" t="s">
        <v>30</v>
      </c>
      <c r="B197" t="s">
        <v>39</v>
      </c>
      <c r="C197" t="s">
        <v>23</v>
      </c>
      <c r="D197">
        <v>2000</v>
      </c>
      <c r="E197">
        <v>166114</v>
      </c>
      <c r="F197">
        <v>203680</v>
      </c>
    </row>
    <row r="198" spans="1:6" x14ac:dyDescent="0.3">
      <c r="A198" t="s">
        <v>30</v>
      </c>
      <c r="B198" t="s">
        <v>28</v>
      </c>
      <c r="C198" t="s">
        <v>23</v>
      </c>
      <c r="D198">
        <v>2000</v>
      </c>
      <c r="E198">
        <v>149045</v>
      </c>
      <c r="F198">
        <v>246918</v>
      </c>
    </row>
    <row r="199" spans="1:6" x14ac:dyDescent="0.3">
      <c r="A199" t="s">
        <v>30</v>
      </c>
      <c r="B199" t="s">
        <v>34</v>
      </c>
      <c r="C199" t="s">
        <v>23</v>
      </c>
      <c r="D199">
        <v>2000</v>
      </c>
      <c r="E199">
        <v>54269</v>
      </c>
      <c r="F199">
        <v>11431</v>
      </c>
    </row>
    <row r="200" spans="1:6" x14ac:dyDescent="0.3">
      <c r="A200" t="s">
        <v>30</v>
      </c>
      <c r="B200" t="s">
        <v>35</v>
      </c>
      <c r="C200" t="s">
        <v>23</v>
      </c>
      <c r="D200">
        <v>2000</v>
      </c>
      <c r="E200">
        <v>113527</v>
      </c>
      <c r="F200">
        <v>133968</v>
      </c>
    </row>
    <row r="201" spans="1:6" x14ac:dyDescent="0.3">
      <c r="A201" t="s">
        <v>30</v>
      </c>
      <c r="B201" t="s">
        <v>36</v>
      </c>
      <c r="C201" t="s">
        <v>23</v>
      </c>
      <c r="D201">
        <v>2000</v>
      </c>
      <c r="E201">
        <v>237</v>
      </c>
      <c r="F201">
        <v>170</v>
      </c>
    </row>
    <row r="202" spans="1:6" x14ac:dyDescent="0.3">
      <c r="A202" t="s">
        <v>30</v>
      </c>
      <c r="B202" t="s">
        <v>43</v>
      </c>
      <c r="C202" t="s">
        <v>23</v>
      </c>
      <c r="D202">
        <v>2000</v>
      </c>
      <c r="E202">
        <v>58</v>
      </c>
      <c r="F202">
        <v>12</v>
      </c>
    </row>
    <row r="203" spans="1:6" x14ac:dyDescent="0.3">
      <c r="A203" t="s">
        <v>30</v>
      </c>
      <c r="B203" t="s">
        <v>24</v>
      </c>
      <c r="C203" t="s">
        <v>23</v>
      </c>
      <c r="D203">
        <v>2000</v>
      </c>
      <c r="E203">
        <v>34803</v>
      </c>
      <c r="F203">
        <v>187379</v>
      </c>
    </row>
    <row r="204" spans="1:6" x14ac:dyDescent="0.3">
      <c r="A204" t="s">
        <v>30</v>
      </c>
      <c r="B204" t="s">
        <v>45</v>
      </c>
      <c r="C204" t="s">
        <v>23</v>
      </c>
      <c r="D204">
        <v>2000</v>
      </c>
      <c r="E204">
        <v>5151</v>
      </c>
      <c r="F204">
        <v>105041</v>
      </c>
    </row>
    <row r="205" spans="1:6" x14ac:dyDescent="0.3">
      <c r="A205" t="s">
        <v>30</v>
      </c>
      <c r="B205" t="s">
        <v>37</v>
      </c>
      <c r="C205" t="s">
        <v>23</v>
      </c>
      <c r="D205">
        <v>2000</v>
      </c>
      <c r="E205">
        <v>14208</v>
      </c>
      <c r="F205">
        <v>24611</v>
      </c>
    </row>
    <row r="206" spans="1:6" x14ac:dyDescent="0.3">
      <c r="A206" t="s">
        <v>30</v>
      </c>
      <c r="B206" t="s">
        <v>10</v>
      </c>
      <c r="C206" t="s">
        <v>23</v>
      </c>
      <c r="D206">
        <v>2000</v>
      </c>
      <c r="E206">
        <v>808102</v>
      </c>
      <c r="F206">
        <v>2897247</v>
      </c>
    </row>
    <row r="207" spans="1:6" x14ac:dyDescent="0.3">
      <c r="A207" t="s">
        <v>30</v>
      </c>
      <c r="B207" t="s">
        <v>44</v>
      </c>
      <c r="C207" t="s">
        <v>23</v>
      </c>
      <c r="D207">
        <v>2000</v>
      </c>
      <c r="E207">
        <v>4084</v>
      </c>
      <c r="F207">
        <v>1271</v>
      </c>
    </row>
    <row r="208" spans="1:6" x14ac:dyDescent="0.3">
      <c r="A208" t="s">
        <v>30</v>
      </c>
      <c r="B208" t="s">
        <v>48</v>
      </c>
      <c r="C208" t="s">
        <v>23</v>
      </c>
      <c r="D208">
        <v>2000</v>
      </c>
      <c r="E208">
        <v>1887</v>
      </c>
      <c r="F208">
        <v>1411</v>
      </c>
    </row>
    <row r="209" spans="1:6" x14ac:dyDescent="0.3">
      <c r="A209" t="s">
        <v>30</v>
      </c>
      <c r="B209" t="s">
        <v>26</v>
      </c>
      <c r="C209" t="s">
        <v>23</v>
      </c>
      <c r="D209">
        <v>2000</v>
      </c>
      <c r="E209">
        <v>440832</v>
      </c>
      <c r="F209">
        <v>354335</v>
      </c>
    </row>
    <row r="210" spans="1:6" x14ac:dyDescent="0.3">
      <c r="A210" t="s">
        <v>30</v>
      </c>
      <c r="B210" t="s">
        <v>40</v>
      </c>
      <c r="C210" t="s">
        <v>23</v>
      </c>
      <c r="D210">
        <v>2000</v>
      </c>
      <c r="E210">
        <v>1492</v>
      </c>
      <c r="F210">
        <v>851</v>
      </c>
    </row>
    <row r="211" spans="1:6" x14ac:dyDescent="0.3">
      <c r="A211" t="s">
        <v>30</v>
      </c>
      <c r="B211" t="s">
        <v>7</v>
      </c>
      <c r="C211" t="s">
        <v>12</v>
      </c>
      <c r="D211">
        <v>2000</v>
      </c>
      <c r="E211">
        <v>262</v>
      </c>
      <c r="F211">
        <v>724</v>
      </c>
    </row>
    <row r="212" spans="1:6" x14ac:dyDescent="0.3">
      <c r="A212" t="s">
        <v>30</v>
      </c>
      <c r="B212" t="s">
        <v>11</v>
      </c>
      <c r="C212" t="s">
        <v>12</v>
      </c>
      <c r="D212">
        <v>2000</v>
      </c>
      <c r="E212">
        <v>46908</v>
      </c>
      <c r="F212">
        <v>780053</v>
      </c>
    </row>
    <row r="213" spans="1:6" x14ac:dyDescent="0.3">
      <c r="A213" t="s">
        <v>30</v>
      </c>
      <c r="B213" t="s">
        <v>49</v>
      </c>
      <c r="C213" t="s">
        <v>12</v>
      </c>
      <c r="D213">
        <v>2000</v>
      </c>
      <c r="E213">
        <v>49771</v>
      </c>
      <c r="F213">
        <v>17730</v>
      </c>
    </row>
    <row r="214" spans="1:6" x14ac:dyDescent="0.3">
      <c r="A214" t="s">
        <v>30</v>
      </c>
      <c r="B214" t="s">
        <v>50</v>
      </c>
      <c r="C214" t="s">
        <v>12</v>
      </c>
      <c r="D214">
        <v>2000</v>
      </c>
      <c r="E214">
        <v>1104</v>
      </c>
      <c r="F214">
        <v>9434</v>
      </c>
    </row>
    <row r="215" spans="1:6" x14ac:dyDescent="0.3">
      <c r="A215" t="s">
        <v>30</v>
      </c>
      <c r="B215" t="s">
        <v>15</v>
      </c>
      <c r="C215" t="s">
        <v>12</v>
      </c>
      <c r="D215">
        <v>2000</v>
      </c>
      <c r="E215">
        <v>172211</v>
      </c>
      <c r="F215">
        <v>13558629</v>
      </c>
    </row>
    <row r="216" spans="1:6" x14ac:dyDescent="0.3">
      <c r="A216" t="s">
        <v>30</v>
      </c>
      <c r="B216" t="s">
        <v>16</v>
      </c>
      <c r="C216" t="s">
        <v>12</v>
      </c>
      <c r="D216">
        <v>2000</v>
      </c>
      <c r="E216">
        <v>1781</v>
      </c>
      <c r="F216">
        <v>23345</v>
      </c>
    </row>
    <row r="217" spans="1:6" x14ac:dyDescent="0.3">
      <c r="A217" t="s">
        <v>30</v>
      </c>
      <c r="B217" t="s">
        <v>38</v>
      </c>
      <c r="C217" t="s">
        <v>12</v>
      </c>
      <c r="D217">
        <v>2000</v>
      </c>
      <c r="E217">
        <v>40714</v>
      </c>
      <c r="F217">
        <v>74205</v>
      </c>
    </row>
    <row r="218" spans="1:6" x14ac:dyDescent="0.3">
      <c r="A218" t="s">
        <v>30</v>
      </c>
      <c r="B218" t="s">
        <v>21</v>
      </c>
      <c r="C218" t="s">
        <v>12</v>
      </c>
      <c r="D218">
        <v>2000</v>
      </c>
      <c r="E218">
        <v>15718</v>
      </c>
      <c r="F218">
        <v>83015</v>
      </c>
    </row>
    <row r="219" spans="1:6" x14ac:dyDescent="0.3">
      <c r="A219" t="s">
        <v>30</v>
      </c>
      <c r="B219" t="s">
        <v>27</v>
      </c>
      <c r="C219" t="s">
        <v>8</v>
      </c>
      <c r="D219">
        <v>2001</v>
      </c>
      <c r="E219">
        <v>189334</v>
      </c>
      <c r="F219">
        <v>94170</v>
      </c>
    </row>
    <row r="220" spans="1:6" x14ac:dyDescent="0.3">
      <c r="A220" t="s">
        <v>30</v>
      </c>
      <c r="B220" t="s">
        <v>31</v>
      </c>
      <c r="C220" t="s">
        <v>8</v>
      </c>
      <c r="D220">
        <v>2001</v>
      </c>
      <c r="E220">
        <v>52358</v>
      </c>
      <c r="F220">
        <v>49827</v>
      </c>
    </row>
    <row r="221" spans="1:6" x14ac:dyDescent="0.3">
      <c r="A221" t="s">
        <v>30</v>
      </c>
      <c r="B221" t="s">
        <v>32</v>
      </c>
      <c r="C221" t="s">
        <v>8</v>
      </c>
      <c r="D221">
        <v>2001</v>
      </c>
      <c r="E221">
        <v>33921</v>
      </c>
      <c r="F221">
        <v>9512</v>
      </c>
    </row>
    <row r="222" spans="1:6" x14ac:dyDescent="0.3">
      <c r="A222" t="s">
        <v>30</v>
      </c>
      <c r="B222" t="s">
        <v>33</v>
      </c>
      <c r="C222" t="s">
        <v>8</v>
      </c>
      <c r="D222">
        <v>2001</v>
      </c>
      <c r="E222">
        <v>346542</v>
      </c>
      <c r="F222">
        <v>727872</v>
      </c>
    </row>
    <row r="223" spans="1:6" x14ac:dyDescent="0.3">
      <c r="A223" t="s">
        <v>30</v>
      </c>
      <c r="B223" t="s">
        <v>19</v>
      </c>
      <c r="C223" t="s">
        <v>8</v>
      </c>
      <c r="D223">
        <v>2001</v>
      </c>
      <c r="E223">
        <v>100762</v>
      </c>
      <c r="F223">
        <v>313335</v>
      </c>
    </row>
    <row r="224" spans="1:6" x14ac:dyDescent="0.3">
      <c r="A224" t="s">
        <v>30</v>
      </c>
      <c r="B224" t="s">
        <v>39</v>
      </c>
      <c r="C224" t="s">
        <v>8</v>
      </c>
      <c r="D224">
        <v>2001</v>
      </c>
      <c r="E224">
        <v>32</v>
      </c>
      <c r="F224">
        <v>36</v>
      </c>
    </row>
    <row r="225" spans="1:6" x14ac:dyDescent="0.3">
      <c r="A225" t="s">
        <v>30</v>
      </c>
      <c r="B225" t="s">
        <v>28</v>
      </c>
      <c r="C225" t="s">
        <v>8</v>
      </c>
      <c r="D225">
        <v>2001</v>
      </c>
      <c r="E225">
        <v>1322625</v>
      </c>
      <c r="F225">
        <v>734787</v>
      </c>
    </row>
    <row r="226" spans="1:6" x14ac:dyDescent="0.3">
      <c r="A226" t="s">
        <v>30</v>
      </c>
      <c r="B226" t="s">
        <v>34</v>
      </c>
      <c r="C226" t="s">
        <v>8</v>
      </c>
      <c r="D226">
        <v>2001</v>
      </c>
      <c r="E226">
        <v>3718</v>
      </c>
      <c r="F226">
        <v>1601</v>
      </c>
    </row>
    <row r="227" spans="1:6" x14ac:dyDescent="0.3">
      <c r="A227" t="s">
        <v>30</v>
      </c>
      <c r="B227" t="s">
        <v>35</v>
      </c>
      <c r="C227" t="s">
        <v>8</v>
      </c>
      <c r="D227">
        <v>2001</v>
      </c>
      <c r="E227">
        <v>20683</v>
      </c>
      <c r="F227">
        <v>20166</v>
      </c>
    </row>
    <row r="228" spans="1:6" x14ac:dyDescent="0.3">
      <c r="A228" t="s">
        <v>30</v>
      </c>
      <c r="B228" t="s">
        <v>36</v>
      </c>
      <c r="C228" t="s">
        <v>8</v>
      </c>
      <c r="D228">
        <v>2001</v>
      </c>
      <c r="E228">
        <v>24352</v>
      </c>
      <c r="F228">
        <v>17893</v>
      </c>
    </row>
    <row r="229" spans="1:6" x14ac:dyDescent="0.3">
      <c r="A229" t="s">
        <v>30</v>
      </c>
      <c r="B229" t="s">
        <v>24</v>
      </c>
      <c r="C229" t="s">
        <v>8</v>
      </c>
      <c r="D229">
        <v>2001</v>
      </c>
      <c r="E229">
        <v>27765</v>
      </c>
      <c r="F229">
        <v>74214</v>
      </c>
    </row>
    <row r="230" spans="1:6" x14ac:dyDescent="0.3">
      <c r="A230" t="s">
        <v>30</v>
      </c>
      <c r="B230" t="s">
        <v>25</v>
      </c>
      <c r="C230" t="s">
        <v>8</v>
      </c>
      <c r="D230">
        <v>2001</v>
      </c>
      <c r="E230">
        <v>44530</v>
      </c>
      <c r="F230">
        <v>21512</v>
      </c>
    </row>
    <row r="231" spans="1:6" x14ac:dyDescent="0.3">
      <c r="A231" t="s">
        <v>30</v>
      </c>
      <c r="B231" t="s">
        <v>45</v>
      </c>
      <c r="C231" t="s">
        <v>8</v>
      </c>
      <c r="D231">
        <v>2001</v>
      </c>
      <c r="E231">
        <v>13985</v>
      </c>
      <c r="F231">
        <v>194037</v>
      </c>
    </row>
    <row r="232" spans="1:6" x14ac:dyDescent="0.3">
      <c r="A232" t="s">
        <v>30</v>
      </c>
      <c r="B232" t="s">
        <v>9</v>
      </c>
      <c r="C232" t="s">
        <v>8</v>
      </c>
      <c r="D232">
        <v>2001</v>
      </c>
      <c r="E232">
        <v>9843</v>
      </c>
      <c r="F232">
        <v>3253</v>
      </c>
    </row>
    <row r="233" spans="1:6" x14ac:dyDescent="0.3">
      <c r="A233" t="s">
        <v>30</v>
      </c>
      <c r="B233" t="s">
        <v>37</v>
      </c>
      <c r="C233" t="s">
        <v>8</v>
      </c>
      <c r="D233">
        <v>2001</v>
      </c>
      <c r="E233">
        <v>59188</v>
      </c>
      <c r="F233">
        <v>67928</v>
      </c>
    </row>
    <row r="234" spans="1:6" x14ac:dyDescent="0.3">
      <c r="A234" t="s">
        <v>30</v>
      </c>
      <c r="B234" t="s">
        <v>10</v>
      </c>
      <c r="C234" t="s">
        <v>8</v>
      </c>
      <c r="D234">
        <v>2001</v>
      </c>
      <c r="E234">
        <v>1546987</v>
      </c>
      <c r="F234">
        <v>4156586</v>
      </c>
    </row>
    <row r="235" spans="1:6" x14ac:dyDescent="0.3">
      <c r="A235" t="s">
        <v>30</v>
      </c>
      <c r="B235" t="s">
        <v>48</v>
      </c>
      <c r="C235" t="s">
        <v>8</v>
      </c>
      <c r="D235">
        <v>2001</v>
      </c>
      <c r="E235">
        <v>53914</v>
      </c>
      <c r="F235">
        <v>32630</v>
      </c>
    </row>
    <row r="236" spans="1:6" x14ac:dyDescent="0.3">
      <c r="A236" t="s">
        <v>30</v>
      </c>
      <c r="B236" t="s">
        <v>29</v>
      </c>
      <c r="C236" t="s">
        <v>8</v>
      </c>
      <c r="D236">
        <v>2001</v>
      </c>
      <c r="E236">
        <v>238944</v>
      </c>
      <c r="F236">
        <v>197711</v>
      </c>
    </row>
    <row r="237" spans="1:6" x14ac:dyDescent="0.3">
      <c r="A237" t="s">
        <v>30</v>
      </c>
      <c r="B237" t="s">
        <v>26</v>
      </c>
      <c r="C237" t="s">
        <v>8</v>
      </c>
      <c r="D237">
        <v>2001</v>
      </c>
      <c r="E237">
        <v>29631</v>
      </c>
      <c r="F237">
        <v>10697</v>
      </c>
    </row>
    <row r="238" spans="1:6" x14ac:dyDescent="0.3">
      <c r="A238" t="s">
        <v>30</v>
      </c>
      <c r="B238" t="s">
        <v>27</v>
      </c>
      <c r="C238" t="s">
        <v>23</v>
      </c>
      <c r="D238">
        <v>2001</v>
      </c>
      <c r="E238">
        <v>2712</v>
      </c>
      <c r="F238">
        <v>1450</v>
      </c>
    </row>
    <row r="239" spans="1:6" x14ac:dyDescent="0.3">
      <c r="A239" t="s">
        <v>30</v>
      </c>
      <c r="B239" t="s">
        <v>31</v>
      </c>
      <c r="C239" t="s">
        <v>23</v>
      </c>
      <c r="D239">
        <v>2001</v>
      </c>
      <c r="E239">
        <v>2820</v>
      </c>
      <c r="F239">
        <v>4236</v>
      </c>
    </row>
    <row r="240" spans="1:6" x14ac:dyDescent="0.3">
      <c r="A240" t="s">
        <v>30</v>
      </c>
      <c r="B240" t="s">
        <v>19</v>
      </c>
      <c r="C240" t="s">
        <v>23</v>
      </c>
      <c r="D240">
        <v>2001</v>
      </c>
      <c r="E240">
        <v>25954</v>
      </c>
      <c r="F240">
        <v>50371</v>
      </c>
    </row>
    <row r="241" spans="1:6" x14ac:dyDescent="0.3">
      <c r="A241" t="s">
        <v>30</v>
      </c>
      <c r="B241" t="s">
        <v>39</v>
      </c>
      <c r="C241" t="s">
        <v>23</v>
      </c>
      <c r="D241">
        <v>2001</v>
      </c>
      <c r="E241">
        <v>245290</v>
      </c>
      <c r="F241">
        <v>319058</v>
      </c>
    </row>
    <row r="242" spans="1:6" x14ac:dyDescent="0.3">
      <c r="A242" t="s">
        <v>30</v>
      </c>
      <c r="B242" t="s">
        <v>28</v>
      </c>
      <c r="C242" t="s">
        <v>23</v>
      </c>
      <c r="D242">
        <v>2001</v>
      </c>
      <c r="E242">
        <v>131398</v>
      </c>
      <c r="F242">
        <v>265348</v>
      </c>
    </row>
    <row r="243" spans="1:6" x14ac:dyDescent="0.3">
      <c r="A243" t="s">
        <v>30</v>
      </c>
      <c r="B243" t="s">
        <v>34</v>
      </c>
      <c r="C243" t="s">
        <v>23</v>
      </c>
      <c r="D243">
        <v>2001</v>
      </c>
      <c r="E243">
        <v>57342</v>
      </c>
      <c r="F243">
        <v>31023</v>
      </c>
    </row>
    <row r="244" spans="1:6" x14ac:dyDescent="0.3">
      <c r="A244" t="s">
        <v>30</v>
      </c>
      <c r="B244" t="s">
        <v>35</v>
      </c>
      <c r="C244" t="s">
        <v>23</v>
      </c>
      <c r="D244">
        <v>2001</v>
      </c>
      <c r="E244">
        <v>109364</v>
      </c>
      <c r="F244">
        <v>154679</v>
      </c>
    </row>
    <row r="245" spans="1:6" x14ac:dyDescent="0.3">
      <c r="A245" t="s">
        <v>30</v>
      </c>
      <c r="B245" t="s">
        <v>43</v>
      </c>
      <c r="C245" t="s">
        <v>23</v>
      </c>
      <c r="D245">
        <v>2001</v>
      </c>
      <c r="E245">
        <v>26</v>
      </c>
      <c r="F245">
        <v>6</v>
      </c>
    </row>
    <row r="246" spans="1:6" x14ac:dyDescent="0.3">
      <c r="A246" t="s">
        <v>30</v>
      </c>
      <c r="B246" t="s">
        <v>24</v>
      </c>
      <c r="C246" t="s">
        <v>23</v>
      </c>
      <c r="D246">
        <v>2001</v>
      </c>
      <c r="E246">
        <v>30420</v>
      </c>
      <c r="F246">
        <v>196908</v>
      </c>
    </row>
    <row r="247" spans="1:6" x14ac:dyDescent="0.3">
      <c r="A247" t="s">
        <v>30</v>
      </c>
      <c r="B247" t="s">
        <v>25</v>
      </c>
      <c r="C247" t="s">
        <v>23</v>
      </c>
      <c r="D247">
        <v>2001</v>
      </c>
      <c r="E247">
        <v>129878</v>
      </c>
      <c r="F247">
        <v>39646</v>
      </c>
    </row>
    <row r="248" spans="1:6" x14ac:dyDescent="0.3">
      <c r="A248" t="s">
        <v>30</v>
      </c>
      <c r="B248" t="s">
        <v>45</v>
      </c>
      <c r="C248" t="s">
        <v>23</v>
      </c>
      <c r="D248">
        <v>2001</v>
      </c>
      <c r="E248">
        <v>5966</v>
      </c>
      <c r="F248">
        <v>112416</v>
      </c>
    </row>
    <row r="249" spans="1:6" x14ac:dyDescent="0.3">
      <c r="A249" t="s">
        <v>30</v>
      </c>
      <c r="B249" t="s">
        <v>51</v>
      </c>
      <c r="C249" t="s">
        <v>23</v>
      </c>
      <c r="D249">
        <v>2001</v>
      </c>
      <c r="E249">
        <v>2454</v>
      </c>
      <c r="F249">
        <v>1839</v>
      </c>
    </row>
    <row r="250" spans="1:6" x14ac:dyDescent="0.3">
      <c r="A250" t="s">
        <v>30</v>
      </c>
      <c r="B250" t="s">
        <v>37</v>
      </c>
      <c r="C250" t="s">
        <v>23</v>
      </c>
      <c r="D250">
        <v>2001</v>
      </c>
      <c r="E250">
        <v>12154</v>
      </c>
      <c r="F250">
        <v>21238</v>
      </c>
    </row>
    <row r="251" spans="1:6" x14ac:dyDescent="0.3">
      <c r="A251" t="s">
        <v>30</v>
      </c>
      <c r="B251" t="s">
        <v>10</v>
      </c>
      <c r="C251" t="s">
        <v>23</v>
      </c>
      <c r="D251">
        <v>2001</v>
      </c>
      <c r="E251">
        <v>968366</v>
      </c>
      <c r="F251">
        <v>3667106</v>
      </c>
    </row>
    <row r="252" spans="1:6" x14ac:dyDescent="0.3">
      <c r="A252" t="s">
        <v>30</v>
      </c>
      <c r="B252" t="s">
        <v>44</v>
      </c>
      <c r="C252" t="s">
        <v>23</v>
      </c>
      <c r="D252">
        <v>2001</v>
      </c>
      <c r="E252">
        <v>5831</v>
      </c>
      <c r="F252">
        <v>1287</v>
      </c>
    </row>
    <row r="253" spans="1:6" x14ac:dyDescent="0.3">
      <c r="A253" t="s">
        <v>30</v>
      </c>
      <c r="B253" t="s">
        <v>42</v>
      </c>
      <c r="C253" t="s">
        <v>23</v>
      </c>
      <c r="D253">
        <v>2001</v>
      </c>
      <c r="E253">
        <v>20566</v>
      </c>
      <c r="F253">
        <v>6399</v>
      </c>
    </row>
    <row r="254" spans="1:6" x14ac:dyDescent="0.3">
      <c r="A254" t="s">
        <v>30</v>
      </c>
      <c r="B254" t="s">
        <v>26</v>
      </c>
      <c r="C254" t="s">
        <v>23</v>
      </c>
      <c r="D254">
        <v>2001</v>
      </c>
      <c r="E254">
        <v>490462</v>
      </c>
      <c r="F254">
        <v>333506</v>
      </c>
    </row>
    <row r="255" spans="1:6" x14ac:dyDescent="0.3">
      <c r="A255" t="s">
        <v>30</v>
      </c>
      <c r="B255" t="s">
        <v>40</v>
      </c>
      <c r="C255" t="s">
        <v>23</v>
      </c>
      <c r="D255">
        <v>2001</v>
      </c>
      <c r="E255">
        <v>1625</v>
      </c>
      <c r="F255">
        <v>1126</v>
      </c>
    </row>
    <row r="256" spans="1:6" x14ac:dyDescent="0.3">
      <c r="A256" t="s">
        <v>30</v>
      </c>
      <c r="B256" t="s">
        <v>7</v>
      </c>
      <c r="C256" t="s">
        <v>12</v>
      </c>
      <c r="D256">
        <v>2001</v>
      </c>
      <c r="E256">
        <v>268</v>
      </c>
      <c r="F256">
        <v>449</v>
      </c>
    </row>
    <row r="257" spans="1:6" x14ac:dyDescent="0.3">
      <c r="A257" t="s">
        <v>30</v>
      </c>
      <c r="B257" t="s">
        <v>11</v>
      </c>
      <c r="C257" t="s">
        <v>12</v>
      </c>
      <c r="D257">
        <v>2001</v>
      </c>
      <c r="E257">
        <v>48136</v>
      </c>
      <c r="F257">
        <v>728624</v>
      </c>
    </row>
    <row r="258" spans="1:6" x14ac:dyDescent="0.3">
      <c r="A258" t="s">
        <v>30</v>
      </c>
      <c r="B258" t="s">
        <v>49</v>
      </c>
      <c r="C258" t="s">
        <v>12</v>
      </c>
      <c r="D258">
        <v>2001</v>
      </c>
      <c r="E258">
        <v>49230</v>
      </c>
      <c r="F258">
        <v>18440</v>
      </c>
    </row>
    <row r="259" spans="1:6" x14ac:dyDescent="0.3">
      <c r="A259" t="s">
        <v>30</v>
      </c>
      <c r="B259" t="s">
        <v>15</v>
      </c>
      <c r="C259" t="s">
        <v>12</v>
      </c>
      <c r="D259">
        <v>2001</v>
      </c>
      <c r="E259">
        <v>163010</v>
      </c>
      <c r="F259">
        <v>13383359</v>
      </c>
    </row>
    <row r="260" spans="1:6" x14ac:dyDescent="0.3">
      <c r="A260" t="s">
        <v>30</v>
      </c>
      <c r="B260" t="s">
        <v>16</v>
      </c>
      <c r="C260" t="s">
        <v>12</v>
      </c>
      <c r="D260">
        <v>2001</v>
      </c>
      <c r="E260">
        <v>1826</v>
      </c>
      <c r="F260">
        <v>24230</v>
      </c>
    </row>
    <row r="261" spans="1:6" x14ac:dyDescent="0.3">
      <c r="A261" t="s">
        <v>30</v>
      </c>
      <c r="B261" t="s">
        <v>38</v>
      </c>
      <c r="C261" t="s">
        <v>12</v>
      </c>
      <c r="D261">
        <v>2001</v>
      </c>
      <c r="E261">
        <v>116357</v>
      </c>
      <c r="F261">
        <v>145181</v>
      </c>
    </row>
    <row r="262" spans="1:6" x14ac:dyDescent="0.3">
      <c r="A262" t="s">
        <v>30</v>
      </c>
      <c r="B262" t="s">
        <v>21</v>
      </c>
      <c r="C262" t="s">
        <v>12</v>
      </c>
      <c r="D262">
        <v>2001</v>
      </c>
      <c r="E262">
        <v>12501</v>
      </c>
      <c r="F262">
        <v>56147</v>
      </c>
    </row>
    <row r="263" spans="1:6" x14ac:dyDescent="0.3">
      <c r="A263" t="s">
        <v>30</v>
      </c>
      <c r="B263" t="s">
        <v>27</v>
      </c>
      <c r="C263" t="s">
        <v>8</v>
      </c>
      <c r="D263">
        <v>2002</v>
      </c>
      <c r="E263">
        <v>193830</v>
      </c>
      <c r="F263">
        <v>60945</v>
      </c>
    </row>
    <row r="264" spans="1:6" x14ac:dyDescent="0.3">
      <c r="A264" t="s">
        <v>30</v>
      </c>
      <c r="B264" t="s">
        <v>31</v>
      </c>
      <c r="C264" t="s">
        <v>8</v>
      </c>
      <c r="D264">
        <v>2002</v>
      </c>
      <c r="E264">
        <v>51201</v>
      </c>
      <c r="F264">
        <v>40025</v>
      </c>
    </row>
    <row r="265" spans="1:6" x14ac:dyDescent="0.3">
      <c r="A265" t="s">
        <v>30</v>
      </c>
      <c r="B265" t="s">
        <v>32</v>
      </c>
      <c r="C265" t="s">
        <v>8</v>
      </c>
      <c r="D265">
        <v>2002</v>
      </c>
      <c r="E265">
        <v>21824</v>
      </c>
      <c r="F265">
        <v>4383</v>
      </c>
    </row>
    <row r="266" spans="1:6" x14ac:dyDescent="0.3">
      <c r="A266" t="s">
        <v>30</v>
      </c>
      <c r="B266" t="s">
        <v>33</v>
      </c>
      <c r="C266" t="s">
        <v>8</v>
      </c>
      <c r="D266">
        <v>2002</v>
      </c>
      <c r="E266">
        <v>254844</v>
      </c>
      <c r="F266">
        <v>389255</v>
      </c>
    </row>
    <row r="267" spans="1:6" x14ac:dyDescent="0.3">
      <c r="A267" t="s">
        <v>30</v>
      </c>
      <c r="B267" t="s">
        <v>19</v>
      </c>
      <c r="C267" t="s">
        <v>8</v>
      </c>
      <c r="D267">
        <v>2002</v>
      </c>
      <c r="E267">
        <v>102139</v>
      </c>
      <c r="F267">
        <v>193934</v>
      </c>
    </row>
    <row r="268" spans="1:6" x14ac:dyDescent="0.3">
      <c r="A268" t="s">
        <v>30</v>
      </c>
      <c r="B268" t="s">
        <v>28</v>
      </c>
      <c r="C268" t="s">
        <v>8</v>
      </c>
      <c r="D268">
        <v>2002</v>
      </c>
      <c r="E268">
        <v>1173377</v>
      </c>
      <c r="F268">
        <v>487858</v>
      </c>
    </row>
    <row r="269" spans="1:6" x14ac:dyDescent="0.3">
      <c r="A269" t="s">
        <v>30</v>
      </c>
      <c r="B269" t="s">
        <v>34</v>
      </c>
      <c r="C269" t="s">
        <v>8</v>
      </c>
      <c r="D269">
        <v>2002</v>
      </c>
      <c r="E269">
        <v>8350</v>
      </c>
      <c r="F269">
        <v>4044</v>
      </c>
    </row>
    <row r="270" spans="1:6" x14ac:dyDescent="0.3">
      <c r="A270" t="s">
        <v>30</v>
      </c>
      <c r="B270" t="s">
        <v>35</v>
      </c>
      <c r="C270" t="s">
        <v>8</v>
      </c>
      <c r="D270">
        <v>2002</v>
      </c>
      <c r="E270">
        <v>11719</v>
      </c>
      <c r="F270">
        <v>9223</v>
      </c>
    </row>
    <row r="271" spans="1:6" x14ac:dyDescent="0.3">
      <c r="A271" t="s">
        <v>30</v>
      </c>
      <c r="B271" t="s">
        <v>36</v>
      </c>
      <c r="C271" t="s">
        <v>8</v>
      </c>
      <c r="D271">
        <v>2002</v>
      </c>
      <c r="E271">
        <v>16000</v>
      </c>
      <c r="F271">
        <v>10100</v>
      </c>
    </row>
    <row r="272" spans="1:6" x14ac:dyDescent="0.3">
      <c r="A272" t="s">
        <v>30</v>
      </c>
      <c r="B272" t="s">
        <v>24</v>
      </c>
      <c r="C272" t="s">
        <v>8</v>
      </c>
      <c r="D272">
        <v>2002</v>
      </c>
      <c r="E272">
        <v>32761</v>
      </c>
      <c r="F272">
        <v>31749</v>
      </c>
    </row>
    <row r="273" spans="1:6" x14ac:dyDescent="0.3">
      <c r="A273" t="s">
        <v>30</v>
      </c>
      <c r="B273" t="s">
        <v>25</v>
      </c>
      <c r="C273" t="s">
        <v>8</v>
      </c>
      <c r="D273">
        <v>2002</v>
      </c>
      <c r="E273">
        <v>61850</v>
      </c>
      <c r="F273">
        <v>9343</v>
      </c>
    </row>
    <row r="274" spans="1:6" x14ac:dyDescent="0.3">
      <c r="A274" t="s">
        <v>30</v>
      </c>
      <c r="B274" t="s">
        <v>45</v>
      </c>
      <c r="C274" t="s">
        <v>8</v>
      </c>
      <c r="D274">
        <v>2002</v>
      </c>
      <c r="E274">
        <v>12552</v>
      </c>
      <c r="F274">
        <v>150053</v>
      </c>
    </row>
    <row r="275" spans="1:6" x14ac:dyDescent="0.3">
      <c r="A275" t="s">
        <v>30</v>
      </c>
      <c r="B275" t="s">
        <v>9</v>
      </c>
      <c r="C275" t="s">
        <v>8</v>
      </c>
      <c r="D275">
        <v>2002</v>
      </c>
      <c r="E275">
        <v>3010</v>
      </c>
      <c r="F275">
        <v>936</v>
      </c>
    </row>
    <row r="276" spans="1:6" x14ac:dyDescent="0.3">
      <c r="A276" t="s">
        <v>30</v>
      </c>
      <c r="B276" t="s">
        <v>37</v>
      </c>
      <c r="C276" t="s">
        <v>8</v>
      </c>
      <c r="D276">
        <v>2002</v>
      </c>
      <c r="E276">
        <v>51719</v>
      </c>
      <c r="F276">
        <v>52994</v>
      </c>
    </row>
    <row r="277" spans="1:6" x14ac:dyDescent="0.3">
      <c r="A277" t="s">
        <v>30</v>
      </c>
      <c r="B277" t="s">
        <v>10</v>
      </c>
      <c r="C277" t="s">
        <v>8</v>
      </c>
      <c r="D277">
        <v>2002</v>
      </c>
      <c r="E277">
        <v>1354708</v>
      </c>
      <c r="F277">
        <v>3532074</v>
      </c>
    </row>
    <row r="278" spans="1:6" x14ac:dyDescent="0.3">
      <c r="A278" t="s">
        <v>30</v>
      </c>
      <c r="B278" t="s">
        <v>48</v>
      </c>
      <c r="C278" t="s">
        <v>8</v>
      </c>
      <c r="D278">
        <v>2002</v>
      </c>
      <c r="E278">
        <v>44070</v>
      </c>
      <c r="F278">
        <v>20926</v>
      </c>
    </row>
    <row r="279" spans="1:6" x14ac:dyDescent="0.3">
      <c r="A279" t="s">
        <v>30</v>
      </c>
      <c r="B279" t="s">
        <v>52</v>
      </c>
      <c r="C279" t="s">
        <v>8</v>
      </c>
      <c r="D279">
        <v>2002</v>
      </c>
      <c r="E279">
        <v>2439</v>
      </c>
      <c r="F279">
        <v>0</v>
      </c>
    </row>
    <row r="280" spans="1:6" x14ac:dyDescent="0.3">
      <c r="A280" t="s">
        <v>30</v>
      </c>
      <c r="B280" t="s">
        <v>29</v>
      </c>
      <c r="C280" t="s">
        <v>8</v>
      </c>
      <c r="D280">
        <v>2002</v>
      </c>
      <c r="E280">
        <v>378688</v>
      </c>
      <c r="F280">
        <v>247547</v>
      </c>
    </row>
    <row r="281" spans="1:6" x14ac:dyDescent="0.3">
      <c r="A281" t="s">
        <v>30</v>
      </c>
      <c r="B281" t="s">
        <v>26</v>
      </c>
      <c r="C281" t="s">
        <v>8</v>
      </c>
      <c r="D281">
        <v>2002</v>
      </c>
      <c r="E281">
        <v>22152</v>
      </c>
      <c r="F281">
        <v>1150</v>
      </c>
    </row>
    <row r="282" spans="1:6" x14ac:dyDescent="0.3">
      <c r="A282" t="s">
        <v>30</v>
      </c>
      <c r="B282" t="s">
        <v>31</v>
      </c>
      <c r="C282" t="s">
        <v>23</v>
      </c>
      <c r="D282">
        <v>2002</v>
      </c>
      <c r="E282">
        <v>1447</v>
      </c>
      <c r="F282">
        <v>1196</v>
      </c>
    </row>
    <row r="283" spans="1:6" x14ac:dyDescent="0.3">
      <c r="A283" t="s">
        <v>30</v>
      </c>
      <c r="B283" t="s">
        <v>19</v>
      </c>
      <c r="C283" t="s">
        <v>23</v>
      </c>
      <c r="D283">
        <v>2002</v>
      </c>
      <c r="E283">
        <v>22988</v>
      </c>
      <c r="F283">
        <v>39155</v>
      </c>
    </row>
    <row r="284" spans="1:6" x14ac:dyDescent="0.3">
      <c r="A284" t="s">
        <v>30</v>
      </c>
      <c r="B284" t="s">
        <v>39</v>
      </c>
      <c r="C284" t="s">
        <v>23</v>
      </c>
      <c r="D284">
        <v>2002</v>
      </c>
      <c r="E284">
        <v>332194</v>
      </c>
      <c r="F284">
        <v>310114</v>
      </c>
    </row>
    <row r="285" spans="1:6" x14ac:dyDescent="0.3">
      <c r="A285" t="s">
        <v>30</v>
      </c>
      <c r="B285" t="s">
        <v>28</v>
      </c>
      <c r="C285" t="s">
        <v>23</v>
      </c>
      <c r="D285">
        <v>2002</v>
      </c>
      <c r="E285">
        <v>101783</v>
      </c>
      <c r="F285">
        <v>172266</v>
      </c>
    </row>
    <row r="286" spans="1:6" x14ac:dyDescent="0.3">
      <c r="A286" t="s">
        <v>30</v>
      </c>
      <c r="B286" t="s">
        <v>34</v>
      </c>
      <c r="C286" t="s">
        <v>23</v>
      </c>
      <c r="D286">
        <v>2002</v>
      </c>
      <c r="E286">
        <v>58017</v>
      </c>
      <c r="F286">
        <v>21477</v>
      </c>
    </row>
    <row r="287" spans="1:6" x14ac:dyDescent="0.3">
      <c r="A287" t="s">
        <v>30</v>
      </c>
      <c r="B287" t="s">
        <v>35</v>
      </c>
      <c r="C287" t="s">
        <v>23</v>
      </c>
      <c r="D287">
        <v>2002</v>
      </c>
      <c r="E287">
        <v>145400</v>
      </c>
      <c r="F287">
        <v>166173</v>
      </c>
    </row>
    <row r="288" spans="1:6" x14ac:dyDescent="0.3">
      <c r="A288" t="s">
        <v>30</v>
      </c>
      <c r="B288" t="s">
        <v>43</v>
      </c>
      <c r="C288" t="s">
        <v>23</v>
      </c>
      <c r="D288">
        <v>2002</v>
      </c>
      <c r="E288">
        <v>24</v>
      </c>
      <c r="F288">
        <v>7</v>
      </c>
    </row>
    <row r="289" spans="1:6" x14ac:dyDescent="0.3">
      <c r="A289" t="s">
        <v>30</v>
      </c>
      <c r="B289" t="s">
        <v>24</v>
      </c>
      <c r="C289" t="s">
        <v>23</v>
      </c>
      <c r="D289">
        <v>2002</v>
      </c>
      <c r="E289">
        <v>42052</v>
      </c>
      <c r="F289">
        <v>291419</v>
      </c>
    </row>
    <row r="290" spans="1:6" x14ac:dyDescent="0.3">
      <c r="A290" t="s">
        <v>30</v>
      </c>
      <c r="B290" t="s">
        <v>25</v>
      </c>
      <c r="C290" t="s">
        <v>23</v>
      </c>
      <c r="D290">
        <v>2002</v>
      </c>
      <c r="E290">
        <v>108621</v>
      </c>
      <c r="F290">
        <v>27677</v>
      </c>
    </row>
    <row r="291" spans="1:6" x14ac:dyDescent="0.3">
      <c r="A291" t="s">
        <v>30</v>
      </c>
      <c r="B291" t="s">
        <v>45</v>
      </c>
      <c r="C291" t="s">
        <v>23</v>
      </c>
      <c r="D291">
        <v>2002</v>
      </c>
      <c r="E291">
        <v>5303</v>
      </c>
      <c r="F291">
        <v>80210</v>
      </c>
    </row>
    <row r="292" spans="1:6" x14ac:dyDescent="0.3">
      <c r="A292" t="s">
        <v>30</v>
      </c>
      <c r="B292" t="s">
        <v>37</v>
      </c>
      <c r="C292" t="s">
        <v>23</v>
      </c>
      <c r="D292">
        <v>2002</v>
      </c>
      <c r="E292">
        <v>8736</v>
      </c>
      <c r="F292">
        <v>11264</v>
      </c>
    </row>
    <row r="293" spans="1:6" x14ac:dyDescent="0.3">
      <c r="A293" t="s">
        <v>30</v>
      </c>
      <c r="B293" t="s">
        <v>10</v>
      </c>
      <c r="C293" t="s">
        <v>23</v>
      </c>
      <c r="D293">
        <v>2002</v>
      </c>
      <c r="E293">
        <v>512434</v>
      </c>
      <c r="F293">
        <v>1783334</v>
      </c>
    </row>
    <row r="294" spans="1:6" x14ac:dyDescent="0.3">
      <c r="A294" t="s">
        <v>30</v>
      </c>
      <c r="B294" t="s">
        <v>44</v>
      </c>
      <c r="C294" t="s">
        <v>23</v>
      </c>
      <c r="D294">
        <v>2002</v>
      </c>
      <c r="E294">
        <v>4360</v>
      </c>
      <c r="F294">
        <v>983</v>
      </c>
    </row>
    <row r="295" spans="1:6" x14ac:dyDescent="0.3">
      <c r="A295" t="s">
        <v>30</v>
      </c>
      <c r="B295" t="s">
        <v>48</v>
      </c>
      <c r="C295" t="s">
        <v>23</v>
      </c>
      <c r="D295">
        <v>2002</v>
      </c>
      <c r="E295">
        <v>1983</v>
      </c>
      <c r="F295">
        <v>720</v>
      </c>
    </row>
    <row r="296" spans="1:6" x14ac:dyDescent="0.3">
      <c r="A296" t="s">
        <v>30</v>
      </c>
      <c r="B296" t="s">
        <v>26</v>
      </c>
      <c r="C296" t="s">
        <v>23</v>
      </c>
      <c r="D296">
        <v>2002</v>
      </c>
      <c r="E296">
        <v>563113</v>
      </c>
      <c r="F296">
        <v>326006</v>
      </c>
    </row>
    <row r="297" spans="1:6" x14ac:dyDescent="0.3">
      <c r="A297" t="s">
        <v>30</v>
      </c>
      <c r="B297" t="s">
        <v>40</v>
      </c>
      <c r="C297" t="s">
        <v>23</v>
      </c>
      <c r="D297">
        <v>2002</v>
      </c>
      <c r="E297">
        <v>1411</v>
      </c>
      <c r="F297">
        <v>1302</v>
      </c>
    </row>
    <row r="298" spans="1:6" x14ac:dyDescent="0.3">
      <c r="A298" t="s">
        <v>30</v>
      </c>
      <c r="B298" t="s">
        <v>7</v>
      </c>
      <c r="C298" t="s">
        <v>12</v>
      </c>
      <c r="D298">
        <v>2002</v>
      </c>
      <c r="E298">
        <v>296</v>
      </c>
      <c r="F298">
        <v>427</v>
      </c>
    </row>
    <row r="299" spans="1:6" x14ac:dyDescent="0.3">
      <c r="A299" t="s">
        <v>30</v>
      </c>
      <c r="B299" t="s">
        <v>11</v>
      </c>
      <c r="C299" t="s">
        <v>12</v>
      </c>
      <c r="D299">
        <v>2002</v>
      </c>
      <c r="E299">
        <v>37079</v>
      </c>
      <c r="F299">
        <v>972140</v>
      </c>
    </row>
    <row r="300" spans="1:6" x14ac:dyDescent="0.3">
      <c r="A300" t="s">
        <v>30</v>
      </c>
      <c r="B300" t="s">
        <v>53</v>
      </c>
      <c r="C300" t="s">
        <v>12</v>
      </c>
      <c r="D300">
        <v>2002</v>
      </c>
      <c r="E300">
        <v>6026</v>
      </c>
      <c r="F300">
        <v>30601</v>
      </c>
    </row>
    <row r="301" spans="1:6" x14ac:dyDescent="0.3">
      <c r="A301" t="s">
        <v>30</v>
      </c>
      <c r="B301" t="s">
        <v>54</v>
      </c>
      <c r="C301" t="s">
        <v>12</v>
      </c>
      <c r="D301">
        <v>2002</v>
      </c>
      <c r="E301">
        <v>13374</v>
      </c>
      <c r="F301">
        <v>99279</v>
      </c>
    </row>
    <row r="302" spans="1:6" x14ac:dyDescent="0.3">
      <c r="A302" t="s">
        <v>30</v>
      </c>
      <c r="B302" t="s">
        <v>55</v>
      </c>
      <c r="C302" t="s">
        <v>12</v>
      </c>
      <c r="D302">
        <v>2002</v>
      </c>
      <c r="E302">
        <v>13814</v>
      </c>
      <c r="F302">
        <v>191534</v>
      </c>
    </row>
    <row r="303" spans="1:6" x14ac:dyDescent="0.3">
      <c r="A303" t="s">
        <v>30</v>
      </c>
      <c r="B303" t="s">
        <v>56</v>
      </c>
      <c r="C303" t="s">
        <v>12</v>
      </c>
      <c r="D303">
        <v>2002</v>
      </c>
      <c r="E303">
        <v>38219</v>
      </c>
      <c r="F303">
        <v>173405</v>
      </c>
    </row>
    <row r="304" spans="1:6" x14ac:dyDescent="0.3">
      <c r="A304" t="s">
        <v>30</v>
      </c>
      <c r="B304" t="s">
        <v>49</v>
      </c>
      <c r="C304" t="s">
        <v>12</v>
      </c>
      <c r="D304">
        <v>2002</v>
      </c>
      <c r="E304">
        <v>37766</v>
      </c>
      <c r="F304">
        <v>10668</v>
      </c>
    </row>
    <row r="305" spans="1:6" x14ac:dyDescent="0.3">
      <c r="A305" t="s">
        <v>30</v>
      </c>
      <c r="B305" t="s">
        <v>57</v>
      </c>
      <c r="C305" t="s">
        <v>12</v>
      </c>
      <c r="D305">
        <v>2002</v>
      </c>
      <c r="E305">
        <v>3196</v>
      </c>
      <c r="F305">
        <v>0</v>
      </c>
    </row>
    <row r="306" spans="1:6" x14ac:dyDescent="0.3">
      <c r="A306" t="s">
        <v>30</v>
      </c>
      <c r="B306" t="s">
        <v>58</v>
      </c>
      <c r="C306" t="s">
        <v>12</v>
      </c>
      <c r="D306">
        <v>2002</v>
      </c>
      <c r="E306">
        <v>147</v>
      </c>
      <c r="F306">
        <v>2748</v>
      </c>
    </row>
    <row r="307" spans="1:6" x14ac:dyDescent="0.3">
      <c r="A307" t="s">
        <v>30</v>
      </c>
      <c r="B307" t="s">
        <v>59</v>
      </c>
      <c r="C307" t="s">
        <v>12</v>
      </c>
      <c r="D307">
        <v>2002</v>
      </c>
      <c r="E307">
        <v>249565</v>
      </c>
      <c r="F307">
        <v>1105534</v>
      </c>
    </row>
    <row r="308" spans="1:6" x14ac:dyDescent="0.3">
      <c r="A308" t="s">
        <v>30</v>
      </c>
      <c r="B308" t="s">
        <v>60</v>
      </c>
      <c r="C308" t="s">
        <v>12</v>
      </c>
      <c r="D308">
        <v>2002</v>
      </c>
      <c r="E308">
        <v>31598</v>
      </c>
      <c r="F308">
        <v>390880</v>
      </c>
    </row>
    <row r="309" spans="1:6" x14ac:dyDescent="0.3">
      <c r="A309" t="s">
        <v>30</v>
      </c>
      <c r="B309" t="s">
        <v>61</v>
      </c>
      <c r="C309" t="s">
        <v>12</v>
      </c>
      <c r="D309">
        <v>2002</v>
      </c>
      <c r="E309">
        <v>6400</v>
      </c>
      <c r="F309">
        <v>0</v>
      </c>
    </row>
    <row r="310" spans="1:6" x14ac:dyDescent="0.3">
      <c r="A310" t="s">
        <v>30</v>
      </c>
      <c r="B310" t="s">
        <v>62</v>
      </c>
      <c r="C310" t="s">
        <v>12</v>
      </c>
      <c r="D310">
        <v>2002</v>
      </c>
      <c r="E310">
        <v>12479</v>
      </c>
      <c r="F310">
        <v>27760</v>
      </c>
    </row>
    <row r="311" spans="1:6" x14ac:dyDescent="0.3">
      <c r="A311" t="s">
        <v>30</v>
      </c>
      <c r="B311" t="s">
        <v>63</v>
      </c>
      <c r="C311" t="s">
        <v>12</v>
      </c>
      <c r="D311">
        <v>2002</v>
      </c>
      <c r="E311">
        <v>21815</v>
      </c>
      <c r="F311">
        <v>0</v>
      </c>
    </row>
    <row r="312" spans="1:6" x14ac:dyDescent="0.3">
      <c r="A312" t="s">
        <v>30</v>
      </c>
      <c r="B312" t="s">
        <v>64</v>
      </c>
      <c r="C312" t="s">
        <v>12</v>
      </c>
      <c r="D312">
        <v>2002</v>
      </c>
      <c r="E312">
        <v>5774</v>
      </c>
      <c r="F312">
        <v>753197</v>
      </c>
    </row>
    <row r="313" spans="1:6" x14ac:dyDescent="0.3">
      <c r="A313" t="s">
        <v>30</v>
      </c>
      <c r="B313" t="s">
        <v>65</v>
      </c>
      <c r="C313" t="s">
        <v>12</v>
      </c>
      <c r="D313">
        <v>2002</v>
      </c>
      <c r="E313">
        <v>5164</v>
      </c>
      <c r="F313">
        <v>107036</v>
      </c>
    </row>
    <row r="314" spans="1:6" x14ac:dyDescent="0.3">
      <c r="A314" t="s">
        <v>30</v>
      </c>
      <c r="B314" t="s">
        <v>50</v>
      </c>
      <c r="C314" t="s">
        <v>12</v>
      </c>
      <c r="D314">
        <v>2002</v>
      </c>
      <c r="E314">
        <v>1290</v>
      </c>
      <c r="F314">
        <v>11196</v>
      </c>
    </row>
    <row r="315" spans="1:6" x14ac:dyDescent="0.3">
      <c r="A315" t="s">
        <v>30</v>
      </c>
      <c r="B315" t="s">
        <v>15</v>
      </c>
      <c r="C315" t="s">
        <v>12</v>
      </c>
      <c r="D315">
        <v>2002</v>
      </c>
      <c r="E315">
        <v>176263</v>
      </c>
      <c r="F315">
        <v>11755368</v>
      </c>
    </row>
    <row r="316" spans="1:6" x14ac:dyDescent="0.3">
      <c r="A316" t="s">
        <v>30</v>
      </c>
      <c r="B316" t="s">
        <v>16</v>
      </c>
      <c r="C316" t="s">
        <v>12</v>
      </c>
      <c r="D316">
        <v>2002</v>
      </c>
      <c r="E316">
        <v>1228</v>
      </c>
      <c r="F316">
        <v>12754</v>
      </c>
    </row>
    <row r="317" spans="1:6" x14ac:dyDescent="0.3">
      <c r="A317" t="s">
        <v>30</v>
      </c>
      <c r="B317" t="s">
        <v>38</v>
      </c>
      <c r="C317" t="s">
        <v>12</v>
      </c>
      <c r="D317">
        <v>2002</v>
      </c>
      <c r="E317">
        <v>109706</v>
      </c>
      <c r="F317">
        <v>147869</v>
      </c>
    </row>
    <row r="318" spans="1:6" x14ac:dyDescent="0.3">
      <c r="A318" t="s">
        <v>30</v>
      </c>
      <c r="B318" t="s">
        <v>66</v>
      </c>
      <c r="C318" t="s">
        <v>12</v>
      </c>
      <c r="D318">
        <v>2002</v>
      </c>
      <c r="E318">
        <v>53939</v>
      </c>
      <c r="F318">
        <v>386598</v>
      </c>
    </row>
    <row r="319" spans="1:6" x14ac:dyDescent="0.3">
      <c r="A319" t="s">
        <v>30</v>
      </c>
      <c r="B319" t="s">
        <v>27</v>
      </c>
      <c r="C319" t="s">
        <v>8</v>
      </c>
      <c r="D319">
        <v>2003</v>
      </c>
      <c r="E319">
        <v>246874</v>
      </c>
      <c r="F319">
        <v>86923</v>
      </c>
    </row>
    <row r="320" spans="1:6" x14ac:dyDescent="0.3">
      <c r="A320" t="s">
        <v>30</v>
      </c>
      <c r="B320" t="s">
        <v>31</v>
      </c>
      <c r="C320" t="s">
        <v>8</v>
      </c>
      <c r="D320">
        <v>2003</v>
      </c>
      <c r="E320">
        <v>93207</v>
      </c>
      <c r="F320">
        <v>120071</v>
      </c>
    </row>
    <row r="321" spans="1:6" x14ac:dyDescent="0.3">
      <c r="A321" t="s">
        <v>30</v>
      </c>
      <c r="B321" t="s">
        <v>32</v>
      </c>
      <c r="C321" t="s">
        <v>8</v>
      </c>
      <c r="D321">
        <v>2003</v>
      </c>
      <c r="E321">
        <v>35272</v>
      </c>
      <c r="F321">
        <v>14665</v>
      </c>
    </row>
    <row r="322" spans="1:6" x14ac:dyDescent="0.3">
      <c r="A322" t="s">
        <v>30</v>
      </c>
      <c r="B322" t="s">
        <v>33</v>
      </c>
      <c r="C322" t="s">
        <v>8</v>
      </c>
      <c r="D322">
        <v>2003</v>
      </c>
      <c r="E322">
        <v>314708</v>
      </c>
      <c r="F322">
        <v>814512</v>
      </c>
    </row>
    <row r="323" spans="1:6" x14ac:dyDescent="0.3">
      <c r="A323" t="s">
        <v>30</v>
      </c>
      <c r="B323" t="s">
        <v>19</v>
      </c>
      <c r="C323" t="s">
        <v>8</v>
      </c>
      <c r="D323">
        <v>2003</v>
      </c>
      <c r="E323">
        <v>113975</v>
      </c>
      <c r="F323">
        <v>466529</v>
      </c>
    </row>
    <row r="324" spans="1:6" x14ac:dyDescent="0.3">
      <c r="A324" t="s">
        <v>30</v>
      </c>
      <c r="B324" t="s">
        <v>28</v>
      </c>
      <c r="C324" t="s">
        <v>8</v>
      </c>
      <c r="D324">
        <v>2003</v>
      </c>
      <c r="E324">
        <v>1177611</v>
      </c>
      <c r="F324">
        <v>550255</v>
      </c>
    </row>
    <row r="325" spans="1:6" x14ac:dyDescent="0.3">
      <c r="A325" t="s">
        <v>30</v>
      </c>
      <c r="B325" t="s">
        <v>34</v>
      </c>
      <c r="C325" t="s">
        <v>8</v>
      </c>
      <c r="D325">
        <v>2003</v>
      </c>
      <c r="E325">
        <v>6387</v>
      </c>
      <c r="F325">
        <v>2320</v>
      </c>
    </row>
    <row r="326" spans="1:6" x14ac:dyDescent="0.3">
      <c r="A326" t="s">
        <v>30</v>
      </c>
      <c r="B326" t="s">
        <v>35</v>
      </c>
      <c r="C326" t="s">
        <v>8</v>
      </c>
      <c r="D326">
        <v>2003</v>
      </c>
      <c r="E326">
        <v>47848</v>
      </c>
      <c r="F326">
        <v>141534</v>
      </c>
    </row>
    <row r="327" spans="1:6" x14ac:dyDescent="0.3">
      <c r="A327" t="s">
        <v>30</v>
      </c>
      <c r="B327" t="s">
        <v>36</v>
      </c>
      <c r="C327" t="s">
        <v>8</v>
      </c>
      <c r="D327">
        <v>2003</v>
      </c>
      <c r="E327">
        <v>20525</v>
      </c>
      <c r="F327">
        <v>16201</v>
      </c>
    </row>
    <row r="328" spans="1:6" x14ac:dyDescent="0.3">
      <c r="A328" t="s">
        <v>30</v>
      </c>
      <c r="B328" t="s">
        <v>24</v>
      </c>
      <c r="C328" t="s">
        <v>8</v>
      </c>
      <c r="D328">
        <v>2003</v>
      </c>
      <c r="E328">
        <v>47355</v>
      </c>
      <c r="F328">
        <v>81259</v>
      </c>
    </row>
    <row r="329" spans="1:6" x14ac:dyDescent="0.3">
      <c r="A329" t="s">
        <v>30</v>
      </c>
      <c r="B329" t="s">
        <v>25</v>
      </c>
      <c r="C329" t="s">
        <v>8</v>
      </c>
      <c r="D329">
        <v>2003</v>
      </c>
      <c r="E329">
        <v>121588</v>
      </c>
      <c r="F329">
        <v>66192</v>
      </c>
    </row>
    <row r="330" spans="1:6" x14ac:dyDescent="0.3">
      <c r="A330" t="s">
        <v>30</v>
      </c>
      <c r="B330" t="s">
        <v>45</v>
      </c>
      <c r="C330" t="s">
        <v>8</v>
      </c>
      <c r="D330">
        <v>2003</v>
      </c>
      <c r="E330">
        <v>13942</v>
      </c>
      <c r="F330">
        <v>203378</v>
      </c>
    </row>
    <row r="331" spans="1:6" x14ac:dyDescent="0.3">
      <c r="A331" t="s">
        <v>30</v>
      </c>
      <c r="B331" t="s">
        <v>9</v>
      </c>
      <c r="C331" t="s">
        <v>8</v>
      </c>
      <c r="D331">
        <v>2003</v>
      </c>
      <c r="E331">
        <v>3629</v>
      </c>
      <c r="F331">
        <v>1282</v>
      </c>
    </row>
    <row r="332" spans="1:6" x14ac:dyDescent="0.3">
      <c r="A332" t="s">
        <v>30</v>
      </c>
      <c r="B332" t="s">
        <v>37</v>
      </c>
      <c r="C332" t="s">
        <v>8</v>
      </c>
      <c r="D332">
        <v>2003</v>
      </c>
      <c r="E332">
        <v>55292</v>
      </c>
      <c r="F332">
        <v>68475</v>
      </c>
    </row>
    <row r="333" spans="1:6" x14ac:dyDescent="0.3">
      <c r="A333" t="s">
        <v>30</v>
      </c>
      <c r="B333" t="s">
        <v>10</v>
      </c>
      <c r="C333" t="s">
        <v>8</v>
      </c>
      <c r="D333">
        <v>2003</v>
      </c>
      <c r="E333">
        <v>1367841</v>
      </c>
      <c r="F333">
        <v>3707460</v>
      </c>
    </row>
    <row r="334" spans="1:6" x14ac:dyDescent="0.3">
      <c r="A334" t="s">
        <v>30</v>
      </c>
      <c r="B334" t="s">
        <v>47</v>
      </c>
      <c r="C334" t="s">
        <v>8</v>
      </c>
      <c r="D334">
        <v>2003</v>
      </c>
      <c r="E334">
        <v>23204</v>
      </c>
      <c r="F334">
        <v>9503</v>
      </c>
    </row>
    <row r="335" spans="1:6" x14ac:dyDescent="0.3">
      <c r="A335" t="s">
        <v>30</v>
      </c>
      <c r="B335" t="s">
        <v>48</v>
      </c>
      <c r="C335" t="s">
        <v>8</v>
      </c>
      <c r="D335">
        <v>2003</v>
      </c>
      <c r="E335">
        <v>45550</v>
      </c>
      <c r="F335">
        <v>26983</v>
      </c>
    </row>
    <row r="336" spans="1:6" x14ac:dyDescent="0.3">
      <c r="A336" t="s">
        <v>30</v>
      </c>
      <c r="B336" t="s">
        <v>52</v>
      </c>
      <c r="C336" t="s">
        <v>8</v>
      </c>
      <c r="D336">
        <v>2003</v>
      </c>
      <c r="E336">
        <v>1696</v>
      </c>
      <c r="F336">
        <v>1868</v>
      </c>
    </row>
    <row r="337" spans="1:6" x14ac:dyDescent="0.3">
      <c r="A337" t="s">
        <v>30</v>
      </c>
      <c r="B337" t="s">
        <v>29</v>
      </c>
      <c r="C337" t="s">
        <v>8</v>
      </c>
      <c r="D337">
        <v>2003</v>
      </c>
      <c r="E337">
        <v>427759</v>
      </c>
      <c r="F337">
        <v>270965</v>
      </c>
    </row>
    <row r="338" spans="1:6" x14ac:dyDescent="0.3">
      <c r="A338" t="s">
        <v>30</v>
      </c>
      <c r="B338" t="s">
        <v>26</v>
      </c>
      <c r="C338" t="s">
        <v>8</v>
      </c>
      <c r="D338">
        <v>2003</v>
      </c>
      <c r="E338">
        <v>17551</v>
      </c>
      <c r="F338">
        <v>10813</v>
      </c>
    </row>
    <row r="339" spans="1:6" x14ac:dyDescent="0.3">
      <c r="A339" t="s">
        <v>30</v>
      </c>
      <c r="B339" t="s">
        <v>31</v>
      </c>
      <c r="C339" t="s">
        <v>23</v>
      </c>
      <c r="D339">
        <v>2003</v>
      </c>
      <c r="E339">
        <v>1652</v>
      </c>
      <c r="F339">
        <v>1619</v>
      </c>
    </row>
    <row r="340" spans="1:6" x14ac:dyDescent="0.3">
      <c r="A340" t="s">
        <v>30</v>
      </c>
      <c r="B340" t="s">
        <v>19</v>
      </c>
      <c r="C340" t="s">
        <v>23</v>
      </c>
      <c r="D340">
        <v>2003</v>
      </c>
      <c r="E340">
        <v>26139</v>
      </c>
      <c r="F340">
        <v>55089</v>
      </c>
    </row>
    <row r="341" spans="1:6" x14ac:dyDescent="0.3">
      <c r="A341" t="s">
        <v>30</v>
      </c>
      <c r="B341" t="s">
        <v>39</v>
      </c>
      <c r="C341" t="s">
        <v>23</v>
      </c>
      <c r="D341">
        <v>2003</v>
      </c>
      <c r="E341">
        <v>334483</v>
      </c>
      <c r="F341">
        <v>351897</v>
      </c>
    </row>
    <row r="342" spans="1:6" x14ac:dyDescent="0.3">
      <c r="A342" t="s">
        <v>30</v>
      </c>
      <c r="B342" t="s">
        <v>28</v>
      </c>
      <c r="C342" t="s">
        <v>23</v>
      </c>
      <c r="D342">
        <v>2003</v>
      </c>
      <c r="E342">
        <v>119623</v>
      </c>
      <c r="F342">
        <v>212252</v>
      </c>
    </row>
    <row r="343" spans="1:6" x14ac:dyDescent="0.3">
      <c r="A343" t="s">
        <v>30</v>
      </c>
      <c r="B343" t="s">
        <v>34</v>
      </c>
      <c r="C343" t="s">
        <v>23</v>
      </c>
      <c r="D343">
        <v>2003</v>
      </c>
      <c r="E343">
        <v>56582</v>
      </c>
      <c r="F343">
        <v>30601</v>
      </c>
    </row>
    <row r="344" spans="1:6" x14ac:dyDescent="0.3">
      <c r="A344" t="s">
        <v>30</v>
      </c>
      <c r="B344" t="s">
        <v>35</v>
      </c>
      <c r="C344" t="s">
        <v>23</v>
      </c>
      <c r="D344">
        <v>2003</v>
      </c>
      <c r="E344">
        <v>167544</v>
      </c>
      <c r="F344">
        <v>227794</v>
      </c>
    </row>
    <row r="345" spans="1:6" x14ac:dyDescent="0.3">
      <c r="A345" t="s">
        <v>30</v>
      </c>
      <c r="B345" t="s">
        <v>43</v>
      </c>
      <c r="C345" t="s">
        <v>23</v>
      </c>
      <c r="D345">
        <v>2003</v>
      </c>
      <c r="E345">
        <v>27</v>
      </c>
      <c r="F345">
        <v>7</v>
      </c>
    </row>
    <row r="346" spans="1:6" x14ac:dyDescent="0.3">
      <c r="A346" t="s">
        <v>30</v>
      </c>
      <c r="B346" t="s">
        <v>24</v>
      </c>
      <c r="C346" t="s">
        <v>23</v>
      </c>
      <c r="D346">
        <v>2003</v>
      </c>
      <c r="E346">
        <v>73876</v>
      </c>
      <c r="F346">
        <v>413710</v>
      </c>
    </row>
    <row r="347" spans="1:6" x14ac:dyDescent="0.3">
      <c r="A347" t="s">
        <v>30</v>
      </c>
      <c r="B347" t="s">
        <v>25</v>
      </c>
      <c r="C347" t="s">
        <v>23</v>
      </c>
      <c r="D347">
        <v>2003</v>
      </c>
      <c r="E347">
        <v>188335</v>
      </c>
      <c r="F347">
        <v>63721</v>
      </c>
    </row>
    <row r="348" spans="1:6" x14ac:dyDescent="0.3">
      <c r="A348" t="s">
        <v>30</v>
      </c>
      <c r="B348" t="s">
        <v>45</v>
      </c>
      <c r="C348" t="s">
        <v>23</v>
      </c>
      <c r="D348">
        <v>2003</v>
      </c>
      <c r="E348">
        <v>4647</v>
      </c>
      <c r="F348">
        <v>75947</v>
      </c>
    </row>
    <row r="349" spans="1:6" x14ac:dyDescent="0.3">
      <c r="A349" t="s">
        <v>30</v>
      </c>
      <c r="B349" t="s">
        <v>51</v>
      </c>
      <c r="C349" t="s">
        <v>23</v>
      </c>
      <c r="D349">
        <v>2003</v>
      </c>
      <c r="E349">
        <v>140</v>
      </c>
      <c r="F349">
        <v>26</v>
      </c>
    </row>
    <row r="350" spans="1:6" x14ac:dyDescent="0.3">
      <c r="A350" t="s">
        <v>30</v>
      </c>
      <c r="B350" t="s">
        <v>37</v>
      </c>
      <c r="C350" t="s">
        <v>23</v>
      </c>
      <c r="D350">
        <v>2003</v>
      </c>
      <c r="E350">
        <v>10217</v>
      </c>
      <c r="F350">
        <v>17916</v>
      </c>
    </row>
    <row r="351" spans="1:6" x14ac:dyDescent="0.3">
      <c r="A351" t="s">
        <v>30</v>
      </c>
      <c r="B351" t="s">
        <v>10</v>
      </c>
      <c r="C351" t="s">
        <v>23</v>
      </c>
      <c r="D351">
        <v>2003</v>
      </c>
      <c r="E351">
        <v>589482</v>
      </c>
      <c r="F351">
        <v>2346639</v>
      </c>
    </row>
    <row r="352" spans="1:6" x14ac:dyDescent="0.3">
      <c r="A352" t="s">
        <v>30</v>
      </c>
      <c r="B352" t="s">
        <v>44</v>
      </c>
      <c r="C352" t="s">
        <v>23</v>
      </c>
      <c r="D352">
        <v>2003</v>
      </c>
      <c r="E352">
        <v>3952</v>
      </c>
      <c r="F352">
        <v>1194</v>
      </c>
    </row>
    <row r="353" spans="1:6" x14ac:dyDescent="0.3">
      <c r="A353" t="s">
        <v>30</v>
      </c>
      <c r="B353" t="s">
        <v>48</v>
      </c>
      <c r="C353" t="s">
        <v>23</v>
      </c>
      <c r="D353">
        <v>2003</v>
      </c>
      <c r="E353">
        <v>802</v>
      </c>
      <c r="F353">
        <v>412</v>
      </c>
    </row>
    <row r="354" spans="1:6" x14ac:dyDescent="0.3">
      <c r="A354" t="s">
        <v>30</v>
      </c>
      <c r="B354" t="s">
        <v>40</v>
      </c>
      <c r="C354" t="s">
        <v>23</v>
      </c>
      <c r="D354">
        <v>2003</v>
      </c>
      <c r="E354">
        <v>1154</v>
      </c>
      <c r="F354">
        <v>343</v>
      </c>
    </row>
    <row r="355" spans="1:6" x14ac:dyDescent="0.3">
      <c r="A355" t="s">
        <v>30</v>
      </c>
      <c r="B355" t="s">
        <v>7</v>
      </c>
      <c r="C355" t="s">
        <v>12</v>
      </c>
      <c r="D355">
        <v>2003</v>
      </c>
      <c r="E355">
        <v>311</v>
      </c>
      <c r="F355">
        <v>221</v>
      </c>
    </row>
    <row r="356" spans="1:6" x14ac:dyDescent="0.3">
      <c r="A356" t="s">
        <v>30</v>
      </c>
      <c r="B356" t="s">
        <v>11</v>
      </c>
      <c r="C356" t="s">
        <v>12</v>
      </c>
      <c r="D356">
        <v>2003</v>
      </c>
      <c r="E356">
        <v>36742</v>
      </c>
      <c r="F356">
        <v>487767</v>
      </c>
    </row>
    <row r="357" spans="1:6" x14ac:dyDescent="0.3">
      <c r="A357" t="s">
        <v>30</v>
      </c>
      <c r="B357" t="s">
        <v>54</v>
      </c>
      <c r="C357" t="s">
        <v>12</v>
      </c>
      <c r="D357">
        <v>2003</v>
      </c>
      <c r="E357">
        <v>12979</v>
      </c>
      <c r="F357">
        <v>100326</v>
      </c>
    </row>
    <row r="358" spans="1:6" x14ac:dyDescent="0.3">
      <c r="A358" t="s">
        <v>30</v>
      </c>
      <c r="B358" t="s">
        <v>55</v>
      </c>
      <c r="C358" t="s">
        <v>12</v>
      </c>
      <c r="D358">
        <v>2003</v>
      </c>
      <c r="E358">
        <v>15426</v>
      </c>
      <c r="F358">
        <v>271666</v>
      </c>
    </row>
    <row r="359" spans="1:6" x14ac:dyDescent="0.3">
      <c r="A359" t="s">
        <v>30</v>
      </c>
      <c r="B359" t="s">
        <v>56</v>
      </c>
      <c r="C359" t="s">
        <v>12</v>
      </c>
      <c r="D359">
        <v>2003</v>
      </c>
      <c r="E359">
        <v>38595</v>
      </c>
      <c r="F359">
        <v>282869</v>
      </c>
    </row>
    <row r="360" spans="1:6" x14ac:dyDescent="0.3">
      <c r="A360" t="s">
        <v>30</v>
      </c>
      <c r="B360" t="s">
        <v>49</v>
      </c>
      <c r="C360" t="s">
        <v>12</v>
      </c>
      <c r="D360">
        <v>2003</v>
      </c>
      <c r="E360">
        <v>37999</v>
      </c>
      <c r="F360">
        <v>13081</v>
      </c>
    </row>
    <row r="361" spans="1:6" x14ac:dyDescent="0.3">
      <c r="A361" t="s">
        <v>30</v>
      </c>
      <c r="B361" t="s">
        <v>57</v>
      </c>
      <c r="C361" t="s">
        <v>12</v>
      </c>
      <c r="D361">
        <v>2003</v>
      </c>
      <c r="E361">
        <v>3774</v>
      </c>
      <c r="F361">
        <v>0</v>
      </c>
    </row>
    <row r="362" spans="1:6" x14ac:dyDescent="0.3">
      <c r="A362" t="s">
        <v>30</v>
      </c>
      <c r="B362" t="s">
        <v>58</v>
      </c>
      <c r="C362" t="s">
        <v>12</v>
      </c>
      <c r="D362">
        <v>2003</v>
      </c>
      <c r="E362">
        <v>154</v>
      </c>
      <c r="F362">
        <v>2672</v>
      </c>
    </row>
    <row r="363" spans="1:6" x14ac:dyDescent="0.3">
      <c r="A363" t="s">
        <v>30</v>
      </c>
      <c r="B363" t="s">
        <v>59</v>
      </c>
      <c r="C363" t="s">
        <v>12</v>
      </c>
      <c r="D363">
        <v>2003</v>
      </c>
      <c r="E363">
        <v>251384</v>
      </c>
      <c r="F363">
        <v>1208036</v>
      </c>
    </row>
    <row r="364" spans="1:6" x14ac:dyDescent="0.3">
      <c r="A364" t="s">
        <v>30</v>
      </c>
      <c r="B364" t="s">
        <v>60</v>
      </c>
      <c r="C364" t="s">
        <v>12</v>
      </c>
      <c r="D364">
        <v>2003</v>
      </c>
      <c r="E364">
        <v>35540</v>
      </c>
      <c r="F364">
        <v>564797</v>
      </c>
    </row>
    <row r="365" spans="1:6" x14ac:dyDescent="0.3">
      <c r="A365" t="s">
        <v>30</v>
      </c>
      <c r="B365" t="s">
        <v>62</v>
      </c>
      <c r="C365" t="s">
        <v>12</v>
      </c>
      <c r="D365">
        <v>2003</v>
      </c>
      <c r="E365">
        <v>13652</v>
      </c>
      <c r="F365">
        <v>32567</v>
      </c>
    </row>
    <row r="366" spans="1:6" x14ac:dyDescent="0.3">
      <c r="A366" t="s">
        <v>30</v>
      </c>
      <c r="B366" t="s">
        <v>63</v>
      </c>
      <c r="C366" t="s">
        <v>12</v>
      </c>
      <c r="D366">
        <v>2003</v>
      </c>
      <c r="E366">
        <v>23631</v>
      </c>
      <c r="F366">
        <v>0</v>
      </c>
    </row>
    <row r="367" spans="1:6" x14ac:dyDescent="0.3">
      <c r="A367" t="s">
        <v>30</v>
      </c>
      <c r="B367" t="s">
        <v>64</v>
      </c>
      <c r="C367" t="s">
        <v>12</v>
      </c>
      <c r="D367">
        <v>2003</v>
      </c>
      <c r="E367">
        <v>4187</v>
      </c>
      <c r="F367">
        <v>390129</v>
      </c>
    </row>
    <row r="368" spans="1:6" x14ac:dyDescent="0.3">
      <c r="A368" t="s">
        <v>30</v>
      </c>
      <c r="B368" t="s">
        <v>65</v>
      </c>
      <c r="C368" t="s">
        <v>12</v>
      </c>
      <c r="D368">
        <v>2003</v>
      </c>
      <c r="E368">
        <v>6636</v>
      </c>
      <c r="F368">
        <v>144397</v>
      </c>
    </row>
    <row r="369" spans="1:6" x14ac:dyDescent="0.3">
      <c r="A369" t="s">
        <v>30</v>
      </c>
      <c r="B369" t="s">
        <v>15</v>
      </c>
      <c r="C369" t="s">
        <v>12</v>
      </c>
      <c r="D369">
        <v>2003</v>
      </c>
      <c r="E369">
        <v>161649</v>
      </c>
      <c r="F369">
        <v>11515819</v>
      </c>
    </row>
    <row r="370" spans="1:6" x14ac:dyDescent="0.3">
      <c r="A370" t="s">
        <v>30</v>
      </c>
      <c r="B370" t="s">
        <v>16</v>
      </c>
      <c r="C370" t="s">
        <v>12</v>
      </c>
      <c r="D370">
        <v>2003</v>
      </c>
      <c r="E370">
        <v>1103</v>
      </c>
      <c r="F370">
        <v>7974</v>
      </c>
    </row>
    <row r="371" spans="1:6" x14ac:dyDescent="0.3">
      <c r="A371" t="s">
        <v>30</v>
      </c>
      <c r="B371" t="s">
        <v>38</v>
      </c>
      <c r="C371" t="s">
        <v>12</v>
      </c>
      <c r="D371">
        <v>2003</v>
      </c>
      <c r="E371">
        <v>122846</v>
      </c>
      <c r="F371">
        <v>176731</v>
      </c>
    </row>
    <row r="372" spans="1:6" x14ac:dyDescent="0.3">
      <c r="A372" t="s">
        <v>30</v>
      </c>
      <c r="B372" t="s">
        <v>66</v>
      </c>
      <c r="C372" t="s">
        <v>12</v>
      </c>
      <c r="D372">
        <v>2003</v>
      </c>
      <c r="E372">
        <v>55996</v>
      </c>
      <c r="F372">
        <v>634271</v>
      </c>
    </row>
    <row r="373" spans="1:6" x14ac:dyDescent="0.3">
      <c r="A373" t="s">
        <v>30</v>
      </c>
      <c r="B373" t="s">
        <v>27</v>
      </c>
      <c r="C373" t="s">
        <v>8</v>
      </c>
      <c r="D373">
        <v>2004</v>
      </c>
      <c r="E373">
        <v>223000</v>
      </c>
      <c r="F373">
        <v>115098</v>
      </c>
    </row>
    <row r="374" spans="1:6" x14ac:dyDescent="0.3">
      <c r="A374" t="s">
        <v>30</v>
      </c>
      <c r="B374" t="s">
        <v>31</v>
      </c>
      <c r="C374" t="s">
        <v>8</v>
      </c>
      <c r="D374">
        <v>2004</v>
      </c>
      <c r="E374">
        <v>62499</v>
      </c>
      <c r="F374">
        <v>67960</v>
      </c>
    </row>
    <row r="375" spans="1:6" x14ac:dyDescent="0.3">
      <c r="A375" t="s">
        <v>30</v>
      </c>
      <c r="B375" t="s">
        <v>32</v>
      </c>
      <c r="C375" t="s">
        <v>8</v>
      </c>
      <c r="D375">
        <v>2004</v>
      </c>
      <c r="E375">
        <v>33786</v>
      </c>
      <c r="F375">
        <v>15908</v>
      </c>
    </row>
    <row r="376" spans="1:6" x14ac:dyDescent="0.3">
      <c r="A376" t="s">
        <v>30</v>
      </c>
      <c r="B376" t="s">
        <v>33</v>
      </c>
      <c r="C376" t="s">
        <v>8</v>
      </c>
      <c r="D376">
        <v>2004</v>
      </c>
      <c r="E376">
        <v>439298</v>
      </c>
      <c r="F376">
        <v>1018913</v>
      </c>
    </row>
    <row r="377" spans="1:6" x14ac:dyDescent="0.3">
      <c r="A377" t="s">
        <v>30</v>
      </c>
      <c r="B377" t="s">
        <v>19</v>
      </c>
      <c r="C377" t="s">
        <v>8</v>
      </c>
      <c r="D377">
        <v>2004</v>
      </c>
      <c r="E377">
        <v>108007</v>
      </c>
      <c r="F377">
        <v>398973</v>
      </c>
    </row>
    <row r="378" spans="1:6" x14ac:dyDescent="0.3">
      <c r="A378" t="s">
        <v>30</v>
      </c>
      <c r="B378" t="s">
        <v>28</v>
      </c>
      <c r="C378" t="s">
        <v>8</v>
      </c>
      <c r="D378">
        <v>2004</v>
      </c>
      <c r="E378">
        <v>1529378</v>
      </c>
      <c r="F378">
        <v>1191873</v>
      </c>
    </row>
    <row r="379" spans="1:6" x14ac:dyDescent="0.3">
      <c r="A379" t="s">
        <v>30</v>
      </c>
      <c r="B379" t="s">
        <v>34</v>
      </c>
      <c r="C379" t="s">
        <v>8</v>
      </c>
      <c r="D379">
        <v>2004</v>
      </c>
      <c r="E379">
        <v>4660</v>
      </c>
      <c r="F379">
        <v>2025</v>
      </c>
    </row>
    <row r="380" spans="1:6" x14ac:dyDescent="0.3">
      <c r="A380" t="s">
        <v>30</v>
      </c>
      <c r="B380" t="s">
        <v>35</v>
      </c>
      <c r="C380" t="s">
        <v>8</v>
      </c>
      <c r="D380">
        <v>2004</v>
      </c>
      <c r="E380">
        <v>32395</v>
      </c>
      <c r="F380">
        <v>77656</v>
      </c>
    </row>
    <row r="381" spans="1:6" x14ac:dyDescent="0.3">
      <c r="A381" t="s">
        <v>30</v>
      </c>
      <c r="B381" t="s">
        <v>24</v>
      </c>
      <c r="C381" t="s">
        <v>8</v>
      </c>
      <c r="D381">
        <v>2004</v>
      </c>
      <c r="E381">
        <v>44060</v>
      </c>
      <c r="F381">
        <v>129205</v>
      </c>
    </row>
    <row r="382" spans="1:6" x14ac:dyDescent="0.3">
      <c r="A382" t="s">
        <v>30</v>
      </c>
      <c r="B382" t="s">
        <v>25</v>
      </c>
      <c r="C382" t="s">
        <v>8</v>
      </c>
      <c r="D382">
        <v>2004</v>
      </c>
      <c r="E382">
        <v>58404</v>
      </c>
      <c r="F382">
        <v>21727</v>
      </c>
    </row>
    <row r="383" spans="1:6" x14ac:dyDescent="0.3">
      <c r="A383" t="s">
        <v>30</v>
      </c>
      <c r="B383" t="s">
        <v>45</v>
      </c>
      <c r="C383" t="s">
        <v>8</v>
      </c>
      <c r="D383">
        <v>2004</v>
      </c>
      <c r="E383">
        <v>17953</v>
      </c>
      <c r="F383">
        <v>304591</v>
      </c>
    </row>
    <row r="384" spans="1:6" x14ac:dyDescent="0.3">
      <c r="A384" t="s">
        <v>30</v>
      </c>
      <c r="B384" t="s">
        <v>9</v>
      </c>
      <c r="C384" t="s">
        <v>8</v>
      </c>
      <c r="D384">
        <v>2004</v>
      </c>
      <c r="E384">
        <v>9073</v>
      </c>
      <c r="F384">
        <v>2325</v>
      </c>
    </row>
    <row r="385" spans="1:6" x14ac:dyDescent="0.3">
      <c r="A385" t="s">
        <v>30</v>
      </c>
      <c r="B385" t="s">
        <v>37</v>
      </c>
      <c r="C385" t="s">
        <v>8</v>
      </c>
      <c r="D385">
        <v>2004</v>
      </c>
      <c r="E385">
        <v>53677</v>
      </c>
      <c r="F385">
        <v>59086</v>
      </c>
    </row>
    <row r="386" spans="1:6" x14ac:dyDescent="0.3">
      <c r="A386" t="s">
        <v>30</v>
      </c>
      <c r="B386" t="s">
        <v>10</v>
      </c>
      <c r="C386" t="s">
        <v>8</v>
      </c>
      <c r="D386">
        <v>2004</v>
      </c>
      <c r="E386">
        <v>1564201</v>
      </c>
      <c r="F386">
        <v>4765811</v>
      </c>
    </row>
    <row r="387" spans="1:6" x14ac:dyDescent="0.3">
      <c r="A387" t="s">
        <v>30</v>
      </c>
      <c r="B387" t="s">
        <v>48</v>
      </c>
      <c r="C387" t="s">
        <v>8</v>
      </c>
      <c r="D387">
        <v>2004</v>
      </c>
      <c r="E387">
        <v>45733</v>
      </c>
      <c r="F387">
        <v>22297</v>
      </c>
    </row>
    <row r="388" spans="1:6" x14ac:dyDescent="0.3">
      <c r="A388" t="s">
        <v>30</v>
      </c>
      <c r="B388" t="s">
        <v>52</v>
      </c>
      <c r="C388" t="s">
        <v>8</v>
      </c>
      <c r="D388">
        <v>2004</v>
      </c>
      <c r="E388">
        <v>2206</v>
      </c>
      <c r="F388">
        <v>1347</v>
      </c>
    </row>
    <row r="389" spans="1:6" x14ac:dyDescent="0.3">
      <c r="A389" t="s">
        <v>30</v>
      </c>
      <c r="B389" t="s">
        <v>29</v>
      </c>
      <c r="C389" t="s">
        <v>8</v>
      </c>
      <c r="D389">
        <v>2004</v>
      </c>
      <c r="E389">
        <v>372498</v>
      </c>
      <c r="F389">
        <v>233388</v>
      </c>
    </row>
    <row r="390" spans="1:6" x14ac:dyDescent="0.3">
      <c r="A390" t="s">
        <v>30</v>
      </c>
      <c r="B390" t="s">
        <v>26</v>
      </c>
      <c r="C390" t="s">
        <v>8</v>
      </c>
      <c r="D390">
        <v>2004</v>
      </c>
      <c r="E390">
        <v>10737</v>
      </c>
      <c r="F390">
        <v>5175</v>
      </c>
    </row>
    <row r="391" spans="1:6" x14ac:dyDescent="0.3">
      <c r="A391" t="s">
        <v>30</v>
      </c>
      <c r="B391" t="s">
        <v>31</v>
      </c>
      <c r="C391" t="s">
        <v>23</v>
      </c>
      <c r="D391">
        <v>2004</v>
      </c>
      <c r="E391">
        <v>3488</v>
      </c>
      <c r="F391">
        <v>4623</v>
      </c>
    </row>
    <row r="392" spans="1:6" x14ac:dyDescent="0.3">
      <c r="A392" t="s">
        <v>30</v>
      </c>
      <c r="B392" t="s">
        <v>19</v>
      </c>
      <c r="C392" t="s">
        <v>23</v>
      </c>
      <c r="D392">
        <v>2004</v>
      </c>
      <c r="E392">
        <v>21880</v>
      </c>
      <c r="F392">
        <v>63542</v>
      </c>
    </row>
    <row r="393" spans="1:6" x14ac:dyDescent="0.3">
      <c r="A393" t="s">
        <v>30</v>
      </c>
      <c r="B393" t="s">
        <v>39</v>
      </c>
      <c r="C393" t="s">
        <v>23</v>
      </c>
      <c r="D393">
        <v>2004</v>
      </c>
      <c r="E393">
        <v>268446</v>
      </c>
      <c r="F393">
        <v>281336</v>
      </c>
    </row>
    <row r="394" spans="1:6" x14ac:dyDescent="0.3">
      <c r="A394" t="s">
        <v>30</v>
      </c>
      <c r="B394" t="s">
        <v>28</v>
      </c>
      <c r="C394" t="s">
        <v>23</v>
      </c>
      <c r="D394">
        <v>2004</v>
      </c>
      <c r="E394">
        <v>116788</v>
      </c>
      <c r="F394">
        <v>250273</v>
      </c>
    </row>
    <row r="395" spans="1:6" x14ac:dyDescent="0.3">
      <c r="A395" t="s">
        <v>30</v>
      </c>
      <c r="B395" t="s">
        <v>34</v>
      </c>
      <c r="C395" t="s">
        <v>23</v>
      </c>
      <c r="D395">
        <v>2004</v>
      </c>
      <c r="E395">
        <v>46046</v>
      </c>
      <c r="F395">
        <v>17624</v>
      </c>
    </row>
    <row r="396" spans="1:6" x14ac:dyDescent="0.3">
      <c r="A396" t="s">
        <v>30</v>
      </c>
      <c r="B396" t="s">
        <v>35</v>
      </c>
      <c r="C396" t="s">
        <v>23</v>
      </c>
      <c r="D396">
        <v>2004</v>
      </c>
      <c r="E396">
        <v>107791</v>
      </c>
      <c r="F396">
        <v>168619</v>
      </c>
    </row>
    <row r="397" spans="1:6" x14ac:dyDescent="0.3">
      <c r="A397" t="s">
        <v>30</v>
      </c>
      <c r="B397" t="s">
        <v>43</v>
      </c>
      <c r="C397" t="s">
        <v>23</v>
      </c>
      <c r="D397">
        <v>2004</v>
      </c>
      <c r="E397">
        <v>51</v>
      </c>
      <c r="F397">
        <v>6</v>
      </c>
    </row>
    <row r="398" spans="1:6" x14ac:dyDescent="0.3">
      <c r="A398" t="s">
        <v>30</v>
      </c>
      <c r="B398" t="s">
        <v>24</v>
      </c>
      <c r="C398" t="s">
        <v>23</v>
      </c>
      <c r="D398">
        <v>2004</v>
      </c>
      <c r="E398">
        <v>80655</v>
      </c>
      <c r="F398">
        <v>583029</v>
      </c>
    </row>
    <row r="399" spans="1:6" x14ac:dyDescent="0.3">
      <c r="A399" t="s">
        <v>30</v>
      </c>
      <c r="B399" t="s">
        <v>25</v>
      </c>
      <c r="C399" t="s">
        <v>23</v>
      </c>
      <c r="D399">
        <v>2004</v>
      </c>
      <c r="E399">
        <v>136875</v>
      </c>
      <c r="F399">
        <v>44591</v>
      </c>
    </row>
    <row r="400" spans="1:6" x14ac:dyDescent="0.3">
      <c r="A400" t="s">
        <v>30</v>
      </c>
      <c r="B400" t="s">
        <v>45</v>
      </c>
      <c r="C400" t="s">
        <v>23</v>
      </c>
      <c r="D400">
        <v>2004</v>
      </c>
      <c r="E400">
        <v>4414</v>
      </c>
      <c r="F400">
        <v>83921</v>
      </c>
    </row>
    <row r="401" spans="1:6" x14ac:dyDescent="0.3">
      <c r="A401" t="s">
        <v>30</v>
      </c>
      <c r="B401" t="s">
        <v>37</v>
      </c>
      <c r="C401" t="s">
        <v>23</v>
      </c>
      <c r="D401">
        <v>2004</v>
      </c>
      <c r="E401">
        <v>7340</v>
      </c>
      <c r="F401">
        <v>13224</v>
      </c>
    </row>
    <row r="402" spans="1:6" x14ac:dyDescent="0.3">
      <c r="A402" t="s">
        <v>30</v>
      </c>
      <c r="B402" t="s">
        <v>10</v>
      </c>
      <c r="C402" t="s">
        <v>23</v>
      </c>
      <c r="D402">
        <v>2004</v>
      </c>
      <c r="E402">
        <v>663481</v>
      </c>
      <c r="F402">
        <v>2626867</v>
      </c>
    </row>
    <row r="403" spans="1:6" x14ac:dyDescent="0.3">
      <c r="A403" t="s">
        <v>30</v>
      </c>
      <c r="B403" t="s">
        <v>44</v>
      </c>
      <c r="C403" t="s">
        <v>23</v>
      </c>
      <c r="D403">
        <v>2004</v>
      </c>
      <c r="E403">
        <v>1324</v>
      </c>
      <c r="F403">
        <v>285</v>
      </c>
    </row>
    <row r="404" spans="1:6" x14ac:dyDescent="0.3">
      <c r="A404" t="s">
        <v>30</v>
      </c>
      <c r="B404" t="s">
        <v>48</v>
      </c>
      <c r="C404" t="s">
        <v>23</v>
      </c>
      <c r="D404">
        <v>2004</v>
      </c>
      <c r="E404">
        <v>505</v>
      </c>
      <c r="F404">
        <v>254</v>
      </c>
    </row>
    <row r="405" spans="1:6" x14ac:dyDescent="0.3">
      <c r="A405" t="s">
        <v>30</v>
      </c>
      <c r="B405" t="s">
        <v>29</v>
      </c>
      <c r="C405" t="s">
        <v>23</v>
      </c>
      <c r="D405">
        <v>2004</v>
      </c>
      <c r="E405">
        <v>253035</v>
      </c>
      <c r="F405">
        <v>165450</v>
      </c>
    </row>
    <row r="406" spans="1:6" x14ac:dyDescent="0.3">
      <c r="A406" t="s">
        <v>30</v>
      </c>
      <c r="B406" t="s">
        <v>40</v>
      </c>
      <c r="C406" t="s">
        <v>23</v>
      </c>
      <c r="D406">
        <v>2004</v>
      </c>
      <c r="E406">
        <v>786</v>
      </c>
      <c r="F406">
        <v>176</v>
      </c>
    </row>
    <row r="407" spans="1:6" x14ac:dyDescent="0.3">
      <c r="A407" t="s">
        <v>30</v>
      </c>
      <c r="B407" t="s">
        <v>11</v>
      </c>
      <c r="C407" t="s">
        <v>12</v>
      </c>
      <c r="D407">
        <v>2004</v>
      </c>
      <c r="E407">
        <v>38877</v>
      </c>
      <c r="F407">
        <v>933198</v>
      </c>
    </row>
    <row r="408" spans="1:6" x14ac:dyDescent="0.3">
      <c r="A408" t="s">
        <v>30</v>
      </c>
      <c r="B408" t="s">
        <v>49</v>
      </c>
      <c r="C408" t="s">
        <v>12</v>
      </c>
      <c r="D408">
        <v>2004</v>
      </c>
      <c r="E408">
        <v>15594</v>
      </c>
      <c r="F408">
        <v>4323</v>
      </c>
    </row>
    <row r="409" spans="1:6" x14ac:dyDescent="0.3">
      <c r="A409" t="s">
        <v>30</v>
      </c>
      <c r="B409" t="s">
        <v>50</v>
      </c>
      <c r="C409" t="s">
        <v>12</v>
      </c>
      <c r="D409">
        <v>2004</v>
      </c>
      <c r="E409">
        <v>2217</v>
      </c>
      <c r="F409">
        <v>21944</v>
      </c>
    </row>
    <row r="410" spans="1:6" x14ac:dyDescent="0.3">
      <c r="A410" t="s">
        <v>30</v>
      </c>
      <c r="B410" t="s">
        <v>15</v>
      </c>
      <c r="C410" t="s">
        <v>12</v>
      </c>
      <c r="D410">
        <v>2004</v>
      </c>
      <c r="E410">
        <v>165261</v>
      </c>
      <c r="F410">
        <v>12701367</v>
      </c>
    </row>
    <row r="411" spans="1:6" x14ac:dyDescent="0.3">
      <c r="A411" t="s">
        <v>30</v>
      </c>
      <c r="B411" t="s">
        <v>16</v>
      </c>
      <c r="C411" t="s">
        <v>12</v>
      </c>
      <c r="D411">
        <v>2004</v>
      </c>
      <c r="E411">
        <v>1060</v>
      </c>
      <c r="F411">
        <v>6893</v>
      </c>
    </row>
    <row r="412" spans="1:6" x14ac:dyDescent="0.3">
      <c r="A412" t="s">
        <v>30</v>
      </c>
      <c r="B412" t="s">
        <v>38</v>
      </c>
      <c r="C412" t="s">
        <v>12</v>
      </c>
      <c r="D412">
        <v>2004</v>
      </c>
      <c r="E412">
        <v>120438</v>
      </c>
      <c r="F412">
        <v>155214</v>
      </c>
    </row>
    <row r="413" spans="1:6" x14ac:dyDescent="0.3">
      <c r="A413" t="s">
        <v>30</v>
      </c>
      <c r="B413" t="s">
        <v>21</v>
      </c>
      <c r="C413" t="s">
        <v>12</v>
      </c>
      <c r="D413">
        <v>2004</v>
      </c>
      <c r="E413">
        <v>14013</v>
      </c>
      <c r="F413">
        <v>117544</v>
      </c>
    </row>
    <row r="414" spans="1:6" x14ac:dyDescent="0.3">
      <c r="A414" t="s">
        <v>30</v>
      </c>
      <c r="B414" t="s">
        <v>27</v>
      </c>
      <c r="C414" t="s">
        <v>8</v>
      </c>
      <c r="D414">
        <v>2005</v>
      </c>
      <c r="E414">
        <v>229011</v>
      </c>
      <c r="F414">
        <v>137406</v>
      </c>
    </row>
    <row r="415" spans="1:6" x14ac:dyDescent="0.3">
      <c r="A415" t="s">
        <v>30</v>
      </c>
      <c r="B415" t="s">
        <v>31</v>
      </c>
      <c r="C415" t="s">
        <v>8</v>
      </c>
      <c r="D415">
        <v>2005</v>
      </c>
      <c r="E415">
        <v>50466</v>
      </c>
      <c r="F415">
        <v>60728</v>
      </c>
    </row>
    <row r="416" spans="1:6" x14ac:dyDescent="0.3">
      <c r="A416" t="s">
        <v>30</v>
      </c>
      <c r="B416" t="s">
        <v>32</v>
      </c>
      <c r="C416" t="s">
        <v>8</v>
      </c>
      <c r="D416">
        <v>2005</v>
      </c>
      <c r="E416">
        <v>48027</v>
      </c>
      <c r="F416">
        <v>26602</v>
      </c>
    </row>
    <row r="417" spans="1:6" x14ac:dyDescent="0.3">
      <c r="A417" t="s">
        <v>30</v>
      </c>
      <c r="B417" t="s">
        <v>33</v>
      </c>
      <c r="C417" t="s">
        <v>8</v>
      </c>
      <c r="D417">
        <v>2005</v>
      </c>
      <c r="E417">
        <v>313798</v>
      </c>
      <c r="F417">
        <v>694380</v>
      </c>
    </row>
    <row r="418" spans="1:6" x14ac:dyDescent="0.3">
      <c r="A418" t="s">
        <v>30</v>
      </c>
      <c r="B418" t="s">
        <v>19</v>
      </c>
      <c r="C418" t="s">
        <v>8</v>
      </c>
      <c r="D418">
        <v>2005</v>
      </c>
      <c r="E418">
        <v>69954</v>
      </c>
      <c r="F418">
        <v>262361</v>
      </c>
    </row>
    <row r="419" spans="1:6" x14ac:dyDescent="0.3">
      <c r="A419" t="s">
        <v>30</v>
      </c>
      <c r="B419" t="s">
        <v>28</v>
      </c>
      <c r="C419" t="s">
        <v>8</v>
      </c>
      <c r="D419">
        <v>2005</v>
      </c>
      <c r="E419">
        <v>1547866</v>
      </c>
      <c r="F419">
        <v>848130</v>
      </c>
    </row>
    <row r="420" spans="1:6" x14ac:dyDescent="0.3">
      <c r="A420" t="s">
        <v>30</v>
      </c>
      <c r="B420" t="s">
        <v>34</v>
      </c>
      <c r="C420" t="s">
        <v>8</v>
      </c>
      <c r="D420">
        <v>2005</v>
      </c>
      <c r="E420">
        <v>4464</v>
      </c>
      <c r="F420">
        <v>1744</v>
      </c>
    </row>
    <row r="421" spans="1:6" x14ac:dyDescent="0.3">
      <c r="A421" t="s">
        <v>30</v>
      </c>
      <c r="B421" t="s">
        <v>35</v>
      </c>
      <c r="C421" t="s">
        <v>8</v>
      </c>
      <c r="D421">
        <v>2005</v>
      </c>
      <c r="E421">
        <v>33885</v>
      </c>
      <c r="F421">
        <v>101306</v>
      </c>
    </row>
    <row r="422" spans="1:6" x14ac:dyDescent="0.3">
      <c r="A422" t="s">
        <v>30</v>
      </c>
      <c r="B422" t="s">
        <v>24</v>
      </c>
      <c r="C422" t="s">
        <v>8</v>
      </c>
      <c r="D422">
        <v>2005</v>
      </c>
      <c r="E422">
        <v>43883</v>
      </c>
      <c r="F422">
        <v>180228</v>
      </c>
    </row>
    <row r="423" spans="1:6" x14ac:dyDescent="0.3">
      <c r="A423" t="s">
        <v>30</v>
      </c>
      <c r="B423" t="s">
        <v>25</v>
      </c>
      <c r="C423" t="s">
        <v>8</v>
      </c>
      <c r="D423">
        <v>2005</v>
      </c>
      <c r="E423">
        <v>38092</v>
      </c>
      <c r="F423">
        <v>26386</v>
      </c>
    </row>
    <row r="424" spans="1:6" x14ac:dyDescent="0.3">
      <c r="A424" t="s">
        <v>30</v>
      </c>
      <c r="B424" t="s">
        <v>45</v>
      </c>
      <c r="C424" t="s">
        <v>8</v>
      </c>
      <c r="D424">
        <v>2005</v>
      </c>
      <c r="E424">
        <v>17192</v>
      </c>
      <c r="F424">
        <v>322327</v>
      </c>
    </row>
    <row r="425" spans="1:6" x14ac:dyDescent="0.3">
      <c r="A425" t="s">
        <v>30</v>
      </c>
      <c r="B425" t="s">
        <v>9</v>
      </c>
      <c r="C425" t="s">
        <v>8</v>
      </c>
      <c r="D425">
        <v>2005</v>
      </c>
      <c r="E425">
        <v>7942</v>
      </c>
      <c r="F425">
        <v>2210</v>
      </c>
    </row>
    <row r="426" spans="1:6" x14ac:dyDescent="0.3">
      <c r="A426" t="s">
        <v>30</v>
      </c>
      <c r="B426" t="s">
        <v>37</v>
      </c>
      <c r="C426" t="s">
        <v>8</v>
      </c>
      <c r="D426">
        <v>2005</v>
      </c>
      <c r="E426">
        <v>47184</v>
      </c>
      <c r="F426">
        <v>48084</v>
      </c>
    </row>
    <row r="427" spans="1:6" x14ac:dyDescent="0.3">
      <c r="A427" t="s">
        <v>30</v>
      </c>
      <c r="B427" t="s">
        <v>10</v>
      </c>
      <c r="C427" t="s">
        <v>8</v>
      </c>
      <c r="D427">
        <v>2005</v>
      </c>
      <c r="E427">
        <v>1595180</v>
      </c>
      <c r="F427">
        <v>3627084</v>
      </c>
    </row>
    <row r="428" spans="1:6" x14ac:dyDescent="0.3">
      <c r="A428" t="s">
        <v>30</v>
      </c>
      <c r="B428" t="s">
        <v>48</v>
      </c>
      <c r="C428" t="s">
        <v>8</v>
      </c>
      <c r="D428">
        <v>2005</v>
      </c>
      <c r="E428">
        <v>42354</v>
      </c>
      <c r="F428">
        <v>25297</v>
      </c>
    </row>
    <row r="429" spans="1:6" x14ac:dyDescent="0.3">
      <c r="A429" t="s">
        <v>30</v>
      </c>
      <c r="B429" t="s">
        <v>52</v>
      </c>
      <c r="C429" t="s">
        <v>8</v>
      </c>
      <c r="D429">
        <v>2005</v>
      </c>
      <c r="E429">
        <v>3107</v>
      </c>
      <c r="F429">
        <v>1713</v>
      </c>
    </row>
    <row r="430" spans="1:6" x14ac:dyDescent="0.3">
      <c r="A430" t="s">
        <v>30</v>
      </c>
      <c r="B430" t="s">
        <v>26</v>
      </c>
      <c r="C430" t="s">
        <v>8</v>
      </c>
      <c r="D430">
        <v>2005</v>
      </c>
      <c r="E430">
        <v>15780</v>
      </c>
      <c r="F430">
        <v>5429</v>
      </c>
    </row>
    <row r="431" spans="1:6" x14ac:dyDescent="0.3">
      <c r="A431" t="s">
        <v>30</v>
      </c>
      <c r="B431" t="s">
        <v>31</v>
      </c>
      <c r="C431" t="s">
        <v>23</v>
      </c>
      <c r="D431">
        <v>2005</v>
      </c>
      <c r="E431">
        <v>4001</v>
      </c>
      <c r="F431">
        <v>4614</v>
      </c>
    </row>
    <row r="432" spans="1:6" x14ac:dyDescent="0.3">
      <c r="A432" t="s">
        <v>30</v>
      </c>
      <c r="B432" t="s">
        <v>19</v>
      </c>
      <c r="C432" t="s">
        <v>23</v>
      </c>
      <c r="D432">
        <v>2005</v>
      </c>
      <c r="E432">
        <v>18607</v>
      </c>
      <c r="F432">
        <v>44859</v>
      </c>
    </row>
    <row r="433" spans="1:6" x14ac:dyDescent="0.3">
      <c r="A433" t="s">
        <v>30</v>
      </c>
      <c r="B433" t="s">
        <v>39</v>
      </c>
      <c r="C433" t="s">
        <v>23</v>
      </c>
      <c r="D433">
        <v>2005</v>
      </c>
      <c r="E433">
        <v>320852</v>
      </c>
      <c r="F433">
        <v>522470</v>
      </c>
    </row>
    <row r="434" spans="1:6" x14ac:dyDescent="0.3">
      <c r="A434" t="s">
        <v>30</v>
      </c>
      <c r="B434" t="s">
        <v>28</v>
      </c>
      <c r="C434" t="s">
        <v>23</v>
      </c>
      <c r="D434">
        <v>2005</v>
      </c>
      <c r="E434">
        <v>128145</v>
      </c>
      <c r="F434">
        <v>260799</v>
      </c>
    </row>
    <row r="435" spans="1:6" x14ac:dyDescent="0.3">
      <c r="A435" t="s">
        <v>30</v>
      </c>
      <c r="B435" t="s">
        <v>34</v>
      </c>
      <c r="C435" t="s">
        <v>23</v>
      </c>
      <c r="D435">
        <v>2005</v>
      </c>
      <c r="E435">
        <v>39310</v>
      </c>
      <c r="F435">
        <v>14210</v>
      </c>
    </row>
    <row r="436" spans="1:6" x14ac:dyDescent="0.3">
      <c r="A436" t="s">
        <v>30</v>
      </c>
      <c r="B436" t="s">
        <v>35</v>
      </c>
      <c r="C436" t="s">
        <v>23</v>
      </c>
      <c r="D436">
        <v>2005</v>
      </c>
      <c r="E436">
        <v>95176</v>
      </c>
      <c r="F436">
        <v>171355</v>
      </c>
    </row>
    <row r="437" spans="1:6" x14ac:dyDescent="0.3">
      <c r="A437" t="s">
        <v>30</v>
      </c>
      <c r="B437" t="s">
        <v>43</v>
      </c>
      <c r="C437" t="s">
        <v>23</v>
      </c>
      <c r="D437">
        <v>2005</v>
      </c>
      <c r="E437">
        <v>40</v>
      </c>
      <c r="F437">
        <v>15</v>
      </c>
    </row>
    <row r="438" spans="1:6" x14ac:dyDescent="0.3">
      <c r="A438" t="s">
        <v>30</v>
      </c>
      <c r="B438" t="s">
        <v>24</v>
      </c>
      <c r="C438" t="s">
        <v>23</v>
      </c>
      <c r="D438">
        <v>2005</v>
      </c>
      <c r="E438">
        <v>75945</v>
      </c>
      <c r="F438">
        <v>567377</v>
      </c>
    </row>
    <row r="439" spans="1:6" x14ac:dyDescent="0.3">
      <c r="A439" t="s">
        <v>30</v>
      </c>
      <c r="B439" t="s">
        <v>25</v>
      </c>
      <c r="C439" t="s">
        <v>23</v>
      </c>
      <c r="D439">
        <v>2005</v>
      </c>
      <c r="E439">
        <v>123234</v>
      </c>
      <c r="F439">
        <v>37420</v>
      </c>
    </row>
    <row r="440" spans="1:6" x14ac:dyDescent="0.3">
      <c r="A440" t="s">
        <v>30</v>
      </c>
      <c r="B440" t="s">
        <v>45</v>
      </c>
      <c r="C440" t="s">
        <v>23</v>
      </c>
      <c r="D440">
        <v>2005</v>
      </c>
      <c r="E440">
        <v>6230</v>
      </c>
      <c r="F440">
        <v>138672</v>
      </c>
    </row>
    <row r="441" spans="1:6" x14ac:dyDescent="0.3">
      <c r="A441" t="s">
        <v>30</v>
      </c>
      <c r="B441" t="s">
        <v>37</v>
      </c>
      <c r="C441" t="s">
        <v>23</v>
      </c>
      <c r="D441">
        <v>2005</v>
      </c>
      <c r="E441">
        <v>8563</v>
      </c>
      <c r="F441">
        <v>15548</v>
      </c>
    </row>
    <row r="442" spans="1:6" x14ac:dyDescent="0.3">
      <c r="A442" t="s">
        <v>30</v>
      </c>
      <c r="B442" t="s">
        <v>10</v>
      </c>
      <c r="C442" t="s">
        <v>23</v>
      </c>
      <c r="D442">
        <v>2005</v>
      </c>
      <c r="E442">
        <v>925543</v>
      </c>
      <c r="F442">
        <v>3661637</v>
      </c>
    </row>
    <row r="443" spans="1:6" x14ac:dyDescent="0.3">
      <c r="A443" t="s">
        <v>30</v>
      </c>
      <c r="B443" t="s">
        <v>44</v>
      </c>
      <c r="C443" t="s">
        <v>23</v>
      </c>
      <c r="D443">
        <v>2005</v>
      </c>
      <c r="E443">
        <v>1570</v>
      </c>
      <c r="F443">
        <v>531</v>
      </c>
    </row>
    <row r="444" spans="1:6" x14ac:dyDescent="0.3">
      <c r="A444" t="s">
        <v>30</v>
      </c>
      <c r="B444" t="s">
        <v>26</v>
      </c>
      <c r="C444" t="s">
        <v>23</v>
      </c>
      <c r="D444">
        <v>2005</v>
      </c>
      <c r="E444">
        <v>331081</v>
      </c>
      <c r="F444">
        <v>208301</v>
      </c>
    </row>
    <row r="445" spans="1:6" x14ac:dyDescent="0.3">
      <c r="A445" t="s">
        <v>30</v>
      </c>
      <c r="B445" t="s">
        <v>40</v>
      </c>
      <c r="C445" t="s">
        <v>23</v>
      </c>
      <c r="D445">
        <v>2005</v>
      </c>
      <c r="E445">
        <v>1089</v>
      </c>
      <c r="F445">
        <v>641</v>
      </c>
    </row>
    <row r="446" spans="1:6" x14ac:dyDescent="0.3">
      <c r="A446" t="s">
        <v>30</v>
      </c>
      <c r="B446" t="s">
        <v>7</v>
      </c>
      <c r="C446" t="s">
        <v>12</v>
      </c>
      <c r="D446">
        <v>2005</v>
      </c>
      <c r="E446">
        <v>293</v>
      </c>
      <c r="F446">
        <v>234</v>
      </c>
    </row>
    <row r="447" spans="1:6" x14ac:dyDescent="0.3">
      <c r="A447" t="s">
        <v>30</v>
      </c>
      <c r="B447" t="s">
        <v>11</v>
      </c>
      <c r="C447" t="s">
        <v>12</v>
      </c>
      <c r="D447">
        <v>2005</v>
      </c>
      <c r="E447">
        <v>44873</v>
      </c>
      <c r="F447">
        <v>929831</v>
      </c>
    </row>
    <row r="448" spans="1:6" x14ac:dyDescent="0.3">
      <c r="A448" t="s">
        <v>30</v>
      </c>
      <c r="B448" t="s">
        <v>49</v>
      </c>
      <c r="C448" t="s">
        <v>12</v>
      </c>
      <c r="D448">
        <v>2005</v>
      </c>
      <c r="E448">
        <v>21134</v>
      </c>
      <c r="F448">
        <v>9791</v>
      </c>
    </row>
    <row r="449" spans="1:6" x14ac:dyDescent="0.3">
      <c r="A449" t="s">
        <v>30</v>
      </c>
      <c r="B449" t="s">
        <v>15</v>
      </c>
      <c r="C449" t="s">
        <v>12</v>
      </c>
      <c r="D449">
        <v>2005</v>
      </c>
      <c r="E449">
        <v>180338</v>
      </c>
      <c r="F449">
        <v>13236997</v>
      </c>
    </row>
    <row r="450" spans="1:6" x14ac:dyDescent="0.3">
      <c r="A450" t="s">
        <v>30</v>
      </c>
      <c r="B450" t="s">
        <v>29</v>
      </c>
      <c r="C450" t="s">
        <v>12</v>
      </c>
      <c r="D450">
        <v>2005</v>
      </c>
      <c r="E450">
        <v>358437</v>
      </c>
      <c r="F450">
        <v>223207</v>
      </c>
    </row>
    <row r="451" spans="1:6" x14ac:dyDescent="0.3">
      <c r="A451" t="s">
        <v>30</v>
      </c>
      <c r="B451" t="s">
        <v>16</v>
      </c>
      <c r="C451" t="s">
        <v>12</v>
      </c>
      <c r="D451">
        <v>2005</v>
      </c>
      <c r="E451">
        <v>952</v>
      </c>
      <c r="F451">
        <v>7607</v>
      </c>
    </row>
    <row r="452" spans="1:6" x14ac:dyDescent="0.3">
      <c r="A452" t="s">
        <v>30</v>
      </c>
      <c r="B452" t="s">
        <v>38</v>
      </c>
      <c r="C452" t="s">
        <v>12</v>
      </c>
      <c r="D452">
        <v>2005</v>
      </c>
      <c r="E452">
        <v>125549</v>
      </c>
      <c r="F452">
        <v>181167</v>
      </c>
    </row>
    <row r="453" spans="1:6" x14ac:dyDescent="0.3">
      <c r="A453" t="s">
        <v>30</v>
      </c>
      <c r="B453" t="s">
        <v>21</v>
      </c>
      <c r="C453" t="s">
        <v>12</v>
      </c>
      <c r="D453">
        <v>2005</v>
      </c>
      <c r="E453">
        <v>14331</v>
      </c>
      <c r="F453">
        <v>94507</v>
      </c>
    </row>
    <row r="454" spans="1:6" x14ac:dyDescent="0.3">
      <c r="A454" t="s">
        <v>30</v>
      </c>
      <c r="B454" t="s">
        <v>27</v>
      </c>
      <c r="C454" t="s">
        <v>8</v>
      </c>
      <c r="D454">
        <v>2006</v>
      </c>
      <c r="E454">
        <v>150683</v>
      </c>
      <c r="F454">
        <v>53282</v>
      </c>
    </row>
    <row r="455" spans="1:6" x14ac:dyDescent="0.3">
      <c r="A455" t="s">
        <v>30</v>
      </c>
      <c r="B455" t="s">
        <v>31</v>
      </c>
      <c r="C455" t="s">
        <v>8</v>
      </c>
      <c r="D455">
        <v>2006</v>
      </c>
      <c r="E455">
        <v>37878</v>
      </c>
      <c r="F455">
        <v>36060</v>
      </c>
    </row>
    <row r="456" spans="1:6" x14ac:dyDescent="0.3">
      <c r="A456" t="s">
        <v>30</v>
      </c>
      <c r="B456" t="s">
        <v>32</v>
      </c>
      <c r="C456" t="s">
        <v>8</v>
      </c>
      <c r="D456">
        <v>2006</v>
      </c>
      <c r="E456">
        <v>20321</v>
      </c>
      <c r="F456">
        <v>9537</v>
      </c>
    </row>
    <row r="457" spans="1:6" x14ac:dyDescent="0.3">
      <c r="A457" t="s">
        <v>30</v>
      </c>
      <c r="B457" t="s">
        <v>33</v>
      </c>
      <c r="C457" t="s">
        <v>8</v>
      </c>
      <c r="D457">
        <v>2006</v>
      </c>
      <c r="E457">
        <v>241795</v>
      </c>
      <c r="F457">
        <v>689043</v>
      </c>
    </row>
    <row r="458" spans="1:6" x14ac:dyDescent="0.3">
      <c r="A458" t="s">
        <v>30</v>
      </c>
      <c r="B458" t="s">
        <v>19</v>
      </c>
      <c r="C458" t="s">
        <v>8</v>
      </c>
      <c r="D458">
        <v>2006</v>
      </c>
      <c r="E458">
        <v>97072</v>
      </c>
      <c r="F458">
        <v>407848</v>
      </c>
    </row>
    <row r="459" spans="1:6" x14ac:dyDescent="0.3">
      <c r="A459" t="s">
        <v>30</v>
      </c>
      <c r="B459" t="s">
        <v>28</v>
      </c>
      <c r="C459" t="s">
        <v>8</v>
      </c>
      <c r="D459">
        <v>2006</v>
      </c>
      <c r="E459">
        <v>1044939</v>
      </c>
      <c r="F459">
        <v>294580</v>
      </c>
    </row>
    <row r="460" spans="1:6" x14ac:dyDescent="0.3">
      <c r="A460" t="s">
        <v>30</v>
      </c>
      <c r="B460" t="s">
        <v>34</v>
      </c>
      <c r="C460" t="s">
        <v>8</v>
      </c>
      <c r="D460">
        <v>2006</v>
      </c>
      <c r="E460">
        <v>6991</v>
      </c>
      <c r="F460">
        <v>3037</v>
      </c>
    </row>
    <row r="461" spans="1:6" x14ac:dyDescent="0.3">
      <c r="A461" t="s">
        <v>30</v>
      </c>
      <c r="B461" t="s">
        <v>35</v>
      </c>
      <c r="C461" t="s">
        <v>8</v>
      </c>
      <c r="D461">
        <v>2006</v>
      </c>
      <c r="E461">
        <v>32194</v>
      </c>
      <c r="F461">
        <v>26417</v>
      </c>
    </row>
    <row r="462" spans="1:6" x14ac:dyDescent="0.3">
      <c r="A462" t="s">
        <v>30</v>
      </c>
      <c r="B462" t="s">
        <v>24</v>
      </c>
      <c r="C462" t="s">
        <v>8</v>
      </c>
      <c r="D462">
        <v>2006</v>
      </c>
      <c r="E462">
        <v>40781</v>
      </c>
      <c r="F462">
        <v>126215</v>
      </c>
    </row>
    <row r="463" spans="1:6" x14ac:dyDescent="0.3">
      <c r="A463" t="s">
        <v>30</v>
      </c>
      <c r="B463" t="s">
        <v>25</v>
      </c>
      <c r="C463" t="s">
        <v>8</v>
      </c>
      <c r="D463">
        <v>2006</v>
      </c>
      <c r="E463">
        <v>36345</v>
      </c>
      <c r="F463">
        <v>12702</v>
      </c>
    </row>
    <row r="464" spans="1:6" x14ac:dyDescent="0.3">
      <c r="A464" t="s">
        <v>30</v>
      </c>
      <c r="B464" t="s">
        <v>45</v>
      </c>
      <c r="C464" t="s">
        <v>8</v>
      </c>
      <c r="D464">
        <v>2006</v>
      </c>
      <c r="E464">
        <v>15656</v>
      </c>
      <c r="F464">
        <v>262501</v>
      </c>
    </row>
    <row r="465" spans="1:6" x14ac:dyDescent="0.3">
      <c r="A465" t="s">
        <v>30</v>
      </c>
      <c r="B465" t="s">
        <v>9</v>
      </c>
      <c r="C465" t="s">
        <v>8</v>
      </c>
      <c r="D465">
        <v>2006</v>
      </c>
      <c r="E465">
        <v>5578</v>
      </c>
      <c r="F465">
        <v>1688</v>
      </c>
    </row>
    <row r="466" spans="1:6" x14ac:dyDescent="0.3">
      <c r="A466" t="s">
        <v>30</v>
      </c>
      <c r="B466" t="s">
        <v>37</v>
      </c>
      <c r="C466" t="s">
        <v>8</v>
      </c>
      <c r="D466">
        <v>2006</v>
      </c>
      <c r="E466">
        <v>45887</v>
      </c>
      <c r="F466">
        <v>43546</v>
      </c>
    </row>
    <row r="467" spans="1:6" x14ac:dyDescent="0.3">
      <c r="A467" t="s">
        <v>30</v>
      </c>
      <c r="B467" t="s">
        <v>10</v>
      </c>
      <c r="C467" t="s">
        <v>8</v>
      </c>
      <c r="D467">
        <v>2006</v>
      </c>
      <c r="E467">
        <v>1681062</v>
      </c>
      <c r="F467">
        <v>4302910</v>
      </c>
    </row>
    <row r="468" spans="1:6" x14ac:dyDescent="0.3">
      <c r="A468" t="s">
        <v>30</v>
      </c>
      <c r="B468" t="s">
        <v>48</v>
      </c>
      <c r="C468" t="s">
        <v>8</v>
      </c>
      <c r="D468">
        <v>2006</v>
      </c>
      <c r="E468">
        <v>33196</v>
      </c>
      <c r="F468">
        <v>16783</v>
      </c>
    </row>
    <row r="469" spans="1:6" x14ac:dyDescent="0.3">
      <c r="A469" t="s">
        <v>30</v>
      </c>
      <c r="B469" t="s">
        <v>26</v>
      </c>
      <c r="C469" t="s">
        <v>8</v>
      </c>
      <c r="D469">
        <v>2006</v>
      </c>
      <c r="E469">
        <v>16174</v>
      </c>
      <c r="F469">
        <v>6191</v>
      </c>
    </row>
    <row r="470" spans="1:6" x14ac:dyDescent="0.3">
      <c r="A470" t="s">
        <v>30</v>
      </c>
      <c r="B470" t="s">
        <v>31</v>
      </c>
      <c r="C470" t="s">
        <v>23</v>
      </c>
      <c r="D470">
        <v>2006</v>
      </c>
      <c r="E470">
        <v>3036</v>
      </c>
      <c r="F470">
        <v>3794</v>
      </c>
    </row>
    <row r="471" spans="1:6" x14ac:dyDescent="0.3">
      <c r="A471" t="s">
        <v>30</v>
      </c>
      <c r="B471" t="s">
        <v>19</v>
      </c>
      <c r="C471" t="s">
        <v>23</v>
      </c>
      <c r="D471">
        <v>2006</v>
      </c>
      <c r="E471">
        <v>24400</v>
      </c>
      <c r="F471">
        <v>75435</v>
      </c>
    </row>
    <row r="472" spans="1:6" x14ac:dyDescent="0.3">
      <c r="A472" t="s">
        <v>30</v>
      </c>
      <c r="B472" t="s">
        <v>39</v>
      </c>
      <c r="C472" t="s">
        <v>23</v>
      </c>
      <c r="D472">
        <v>2006</v>
      </c>
      <c r="E472">
        <v>500633</v>
      </c>
      <c r="F472">
        <v>514235</v>
      </c>
    </row>
    <row r="473" spans="1:6" x14ac:dyDescent="0.3">
      <c r="A473" t="s">
        <v>30</v>
      </c>
      <c r="B473" t="s">
        <v>28</v>
      </c>
      <c r="C473" t="s">
        <v>23</v>
      </c>
      <c r="D473">
        <v>2006</v>
      </c>
      <c r="E473">
        <v>110011</v>
      </c>
      <c r="F473">
        <v>229469</v>
      </c>
    </row>
    <row r="474" spans="1:6" x14ac:dyDescent="0.3">
      <c r="A474" t="s">
        <v>30</v>
      </c>
      <c r="B474" t="s">
        <v>34</v>
      </c>
      <c r="C474" t="s">
        <v>23</v>
      </c>
      <c r="D474">
        <v>2006</v>
      </c>
      <c r="E474">
        <v>46302</v>
      </c>
      <c r="F474">
        <v>23360</v>
      </c>
    </row>
    <row r="475" spans="1:6" x14ac:dyDescent="0.3">
      <c r="A475" t="s">
        <v>30</v>
      </c>
      <c r="B475" t="s">
        <v>35</v>
      </c>
      <c r="C475" t="s">
        <v>23</v>
      </c>
      <c r="D475">
        <v>2006</v>
      </c>
      <c r="E475">
        <v>110303</v>
      </c>
      <c r="F475">
        <v>136729</v>
      </c>
    </row>
    <row r="476" spans="1:6" x14ac:dyDescent="0.3">
      <c r="A476" t="s">
        <v>30</v>
      </c>
      <c r="B476" t="s">
        <v>43</v>
      </c>
      <c r="C476" t="s">
        <v>23</v>
      </c>
      <c r="D476">
        <v>2006</v>
      </c>
      <c r="E476">
        <v>19</v>
      </c>
      <c r="F476">
        <v>5</v>
      </c>
    </row>
    <row r="477" spans="1:6" x14ac:dyDescent="0.3">
      <c r="A477" t="s">
        <v>30</v>
      </c>
      <c r="B477" t="s">
        <v>24</v>
      </c>
      <c r="C477" t="s">
        <v>23</v>
      </c>
      <c r="D477">
        <v>2006</v>
      </c>
      <c r="E477">
        <v>93630</v>
      </c>
      <c r="F477">
        <v>709453</v>
      </c>
    </row>
    <row r="478" spans="1:6" x14ac:dyDescent="0.3">
      <c r="A478" t="s">
        <v>30</v>
      </c>
      <c r="B478" t="s">
        <v>25</v>
      </c>
      <c r="C478" t="s">
        <v>23</v>
      </c>
      <c r="D478">
        <v>2006</v>
      </c>
      <c r="E478">
        <v>130512</v>
      </c>
      <c r="F478">
        <v>48807</v>
      </c>
    </row>
    <row r="479" spans="1:6" x14ac:dyDescent="0.3">
      <c r="A479" t="s">
        <v>30</v>
      </c>
      <c r="B479" t="s">
        <v>45</v>
      </c>
      <c r="C479" t="s">
        <v>23</v>
      </c>
      <c r="D479">
        <v>2006</v>
      </c>
      <c r="E479">
        <v>4769</v>
      </c>
      <c r="F479">
        <v>82020</v>
      </c>
    </row>
    <row r="480" spans="1:6" x14ac:dyDescent="0.3">
      <c r="A480" t="s">
        <v>30</v>
      </c>
      <c r="B480" t="s">
        <v>37</v>
      </c>
      <c r="C480" t="s">
        <v>23</v>
      </c>
      <c r="D480">
        <v>2006</v>
      </c>
      <c r="E480">
        <v>7747</v>
      </c>
      <c r="F480">
        <v>12828</v>
      </c>
    </row>
    <row r="481" spans="1:6" x14ac:dyDescent="0.3">
      <c r="A481" t="s">
        <v>30</v>
      </c>
      <c r="B481" t="s">
        <v>10</v>
      </c>
      <c r="C481" t="s">
        <v>23</v>
      </c>
      <c r="D481">
        <v>2006</v>
      </c>
      <c r="E481">
        <v>807821</v>
      </c>
      <c r="F481">
        <v>3313482</v>
      </c>
    </row>
    <row r="482" spans="1:6" x14ac:dyDescent="0.3">
      <c r="A482" t="s">
        <v>30</v>
      </c>
      <c r="B482" t="s">
        <v>44</v>
      </c>
      <c r="C482" t="s">
        <v>23</v>
      </c>
      <c r="D482">
        <v>2006</v>
      </c>
      <c r="E482">
        <v>790</v>
      </c>
      <c r="F482">
        <v>312</v>
      </c>
    </row>
    <row r="483" spans="1:6" x14ac:dyDescent="0.3">
      <c r="A483" t="s">
        <v>30</v>
      </c>
      <c r="B483" t="s">
        <v>26</v>
      </c>
      <c r="C483" t="s">
        <v>23</v>
      </c>
      <c r="D483">
        <v>2006</v>
      </c>
      <c r="E483">
        <v>401355</v>
      </c>
      <c r="F483">
        <v>313929</v>
      </c>
    </row>
    <row r="484" spans="1:6" x14ac:dyDescent="0.3">
      <c r="A484" t="s">
        <v>30</v>
      </c>
      <c r="B484" t="s">
        <v>40</v>
      </c>
      <c r="C484" t="s">
        <v>23</v>
      </c>
      <c r="D484">
        <v>2006</v>
      </c>
      <c r="E484">
        <v>896</v>
      </c>
      <c r="F484">
        <v>235</v>
      </c>
    </row>
    <row r="485" spans="1:6" x14ac:dyDescent="0.3">
      <c r="A485" t="s">
        <v>30</v>
      </c>
      <c r="B485" t="s">
        <v>7</v>
      </c>
      <c r="C485" t="s">
        <v>12</v>
      </c>
      <c r="D485">
        <v>2006</v>
      </c>
      <c r="E485">
        <v>255</v>
      </c>
      <c r="F485">
        <v>176</v>
      </c>
    </row>
    <row r="486" spans="1:6" x14ac:dyDescent="0.3">
      <c r="A486" t="s">
        <v>30</v>
      </c>
      <c r="B486" t="s">
        <v>11</v>
      </c>
      <c r="C486" t="s">
        <v>12</v>
      </c>
      <c r="D486">
        <v>2006</v>
      </c>
      <c r="E486">
        <v>48413</v>
      </c>
      <c r="F486">
        <v>1178514</v>
      </c>
    </row>
    <row r="487" spans="1:6" x14ac:dyDescent="0.3">
      <c r="A487" t="s">
        <v>30</v>
      </c>
      <c r="B487" t="s">
        <v>49</v>
      </c>
      <c r="C487" t="s">
        <v>12</v>
      </c>
      <c r="D487">
        <v>2006</v>
      </c>
      <c r="E487">
        <v>19693</v>
      </c>
      <c r="F487">
        <v>6888</v>
      </c>
    </row>
    <row r="488" spans="1:6" x14ac:dyDescent="0.3">
      <c r="A488" t="s">
        <v>30</v>
      </c>
      <c r="B488" t="s">
        <v>15</v>
      </c>
      <c r="C488" t="s">
        <v>12</v>
      </c>
      <c r="D488">
        <v>2006</v>
      </c>
      <c r="E488">
        <v>207001</v>
      </c>
      <c r="F488">
        <v>16805897</v>
      </c>
    </row>
    <row r="489" spans="1:6" x14ac:dyDescent="0.3">
      <c r="A489" t="s">
        <v>30</v>
      </c>
      <c r="B489" t="s">
        <v>29</v>
      </c>
      <c r="C489" t="s">
        <v>12</v>
      </c>
      <c r="D489">
        <v>2006</v>
      </c>
      <c r="E489">
        <v>371333</v>
      </c>
      <c r="F489">
        <v>253127</v>
      </c>
    </row>
    <row r="490" spans="1:6" x14ac:dyDescent="0.3">
      <c r="A490" t="s">
        <v>30</v>
      </c>
      <c r="B490" t="s">
        <v>16</v>
      </c>
      <c r="C490" t="s">
        <v>12</v>
      </c>
      <c r="D490">
        <v>2006</v>
      </c>
      <c r="E490">
        <v>848</v>
      </c>
      <c r="F490">
        <v>7269</v>
      </c>
    </row>
    <row r="491" spans="1:6" x14ac:dyDescent="0.3">
      <c r="A491" t="s">
        <v>30</v>
      </c>
      <c r="B491" t="s">
        <v>21</v>
      </c>
      <c r="C491" t="s">
        <v>12</v>
      </c>
      <c r="D491">
        <v>2006</v>
      </c>
      <c r="E491">
        <v>14738</v>
      </c>
      <c r="F491">
        <v>95243</v>
      </c>
    </row>
    <row r="492" spans="1:6" x14ac:dyDescent="0.3">
      <c r="A492" t="s">
        <v>30</v>
      </c>
      <c r="B492" t="s">
        <v>27</v>
      </c>
      <c r="C492" t="s">
        <v>8</v>
      </c>
      <c r="D492">
        <v>2007</v>
      </c>
      <c r="E492">
        <v>208000</v>
      </c>
      <c r="F492">
        <v>136000</v>
      </c>
    </row>
    <row r="493" spans="1:6" x14ac:dyDescent="0.3">
      <c r="A493" t="s">
        <v>30</v>
      </c>
      <c r="B493" t="s">
        <v>31</v>
      </c>
      <c r="C493" t="s">
        <v>8</v>
      </c>
      <c r="D493">
        <v>2007</v>
      </c>
      <c r="E493">
        <v>48000</v>
      </c>
      <c r="F493">
        <v>74000</v>
      </c>
    </row>
    <row r="494" spans="1:6" x14ac:dyDescent="0.3">
      <c r="A494" t="s">
        <v>30</v>
      </c>
      <c r="B494" t="s">
        <v>32</v>
      </c>
      <c r="C494" t="s">
        <v>8</v>
      </c>
      <c r="D494">
        <v>2007</v>
      </c>
      <c r="E494">
        <v>30000</v>
      </c>
      <c r="F494">
        <v>20000</v>
      </c>
    </row>
    <row r="495" spans="1:6" x14ac:dyDescent="0.3">
      <c r="A495" t="s">
        <v>30</v>
      </c>
      <c r="B495" t="s">
        <v>33</v>
      </c>
      <c r="C495" t="s">
        <v>8</v>
      </c>
      <c r="D495">
        <v>2007</v>
      </c>
      <c r="E495">
        <v>277000</v>
      </c>
      <c r="F495">
        <v>1009000</v>
      </c>
    </row>
    <row r="496" spans="1:6" x14ac:dyDescent="0.3">
      <c r="A496" t="s">
        <v>30</v>
      </c>
      <c r="B496" t="s">
        <v>19</v>
      </c>
      <c r="C496" t="s">
        <v>8</v>
      </c>
      <c r="D496">
        <v>2007</v>
      </c>
      <c r="E496">
        <v>109000</v>
      </c>
      <c r="F496">
        <v>449000</v>
      </c>
    </row>
    <row r="497" spans="1:6" x14ac:dyDescent="0.3">
      <c r="A497" t="s">
        <v>30</v>
      </c>
      <c r="B497" t="s">
        <v>28</v>
      </c>
      <c r="C497" t="s">
        <v>8</v>
      </c>
      <c r="D497">
        <v>2007</v>
      </c>
      <c r="E497">
        <v>1444000</v>
      </c>
      <c r="F497">
        <v>1967000</v>
      </c>
    </row>
    <row r="498" spans="1:6" x14ac:dyDescent="0.3">
      <c r="A498" t="s">
        <v>30</v>
      </c>
      <c r="B498" t="s">
        <v>35</v>
      </c>
      <c r="C498" t="s">
        <v>8</v>
      </c>
      <c r="D498">
        <v>2007</v>
      </c>
      <c r="E498">
        <v>16000</v>
      </c>
      <c r="F498">
        <v>30000</v>
      </c>
    </row>
    <row r="499" spans="1:6" x14ac:dyDescent="0.3">
      <c r="A499" t="s">
        <v>30</v>
      </c>
      <c r="B499" t="s">
        <v>24</v>
      </c>
      <c r="C499" t="s">
        <v>8</v>
      </c>
      <c r="D499">
        <v>2007</v>
      </c>
      <c r="E499">
        <v>49000</v>
      </c>
      <c r="F499">
        <v>223000</v>
      </c>
    </row>
    <row r="500" spans="1:6" x14ac:dyDescent="0.3">
      <c r="A500" t="s">
        <v>30</v>
      </c>
      <c r="B500" t="s">
        <v>45</v>
      </c>
      <c r="C500" t="s">
        <v>8</v>
      </c>
      <c r="D500">
        <v>2007</v>
      </c>
      <c r="E500">
        <v>20000</v>
      </c>
      <c r="F500">
        <v>326000</v>
      </c>
    </row>
    <row r="501" spans="1:6" x14ac:dyDescent="0.3">
      <c r="A501" t="s">
        <v>30</v>
      </c>
      <c r="B501" t="s">
        <v>37</v>
      </c>
      <c r="C501" t="s">
        <v>8</v>
      </c>
      <c r="D501">
        <v>2007</v>
      </c>
      <c r="E501">
        <v>43000</v>
      </c>
      <c r="F501">
        <v>50000</v>
      </c>
    </row>
    <row r="502" spans="1:6" x14ac:dyDescent="0.3">
      <c r="A502" t="s">
        <v>30</v>
      </c>
      <c r="B502" t="s">
        <v>10</v>
      </c>
      <c r="C502" t="s">
        <v>8</v>
      </c>
      <c r="D502">
        <v>2007</v>
      </c>
      <c r="E502">
        <v>1734000</v>
      </c>
      <c r="F502">
        <v>5573000</v>
      </c>
    </row>
    <row r="503" spans="1:6" x14ac:dyDescent="0.3">
      <c r="A503" t="s">
        <v>30</v>
      </c>
      <c r="B503" t="s">
        <v>29</v>
      </c>
      <c r="C503" t="s">
        <v>8</v>
      </c>
      <c r="D503">
        <v>2007</v>
      </c>
      <c r="E503">
        <v>104000</v>
      </c>
      <c r="F503">
        <v>66000</v>
      </c>
    </row>
    <row r="504" spans="1:6" x14ac:dyDescent="0.3">
      <c r="A504" t="s">
        <v>30</v>
      </c>
      <c r="B504" t="s">
        <v>39</v>
      </c>
      <c r="C504" t="s">
        <v>23</v>
      </c>
      <c r="D504">
        <v>2007</v>
      </c>
      <c r="E504">
        <v>512000</v>
      </c>
      <c r="F504">
        <v>750000</v>
      </c>
    </row>
    <row r="505" spans="1:6" x14ac:dyDescent="0.3">
      <c r="A505" t="s">
        <v>30</v>
      </c>
      <c r="B505" t="s">
        <v>28</v>
      </c>
      <c r="C505" t="s">
        <v>23</v>
      </c>
      <c r="D505">
        <v>2007</v>
      </c>
      <c r="E505">
        <v>145000</v>
      </c>
      <c r="F505">
        <v>291000</v>
      </c>
    </row>
    <row r="506" spans="1:6" x14ac:dyDescent="0.3">
      <c r="A506" t="s">
        <v>30</v>
      </c>
      <c r="B506" t="s">
        <v>35</v>
      </c>
      <c r="C506" t="s">
        <v>23</v>
      </c>
      <c r="D506">
        <v>2007</v>
      </c>
      <c r="E506">
        <v>85000</v>
      </c>
      <c r="F506">
        <v>166000</v>
      </c>
    </row>
    <row r="507" spans="1:6" x14ac:dyDescent="0.3">
      <c r="A507" t="s">
        <v>30</v>
      </c>
      <c r="B507" t="s">
        <v>24</v>
      </c>
      <c r="C507" t="s">
        <v>23</v>
      </c>
      <c r="D507">
        <v>2007</v>
      </c>
      <c r="E507">
        <v>133000</v>
      </c>
      <c r="F507">
        <v>1035000</v>
      </c>
    </row>
    <row r="508" spans="1:6" x14ac:dyDescent="0.3">
      <c r="A508" t="s">
        <v>30</v>
      </c>
      <c r="B508" t="s">
        <v>10</v>
      </c>
      <c r="C508" t="s">
        <v>23</v>
      </c>
      <c r="D508">
        <v>2007</v>
      </c>
      <c r="E508">
        <v>842000</v>
      </c>
      <c r="F508">
        <v>3307000</v>
      </c>
    </row>
    <row r="509" spans="1:6" x14ac:dyDescent="0.3">
      <c r="A509" t="s">
        <v>30</v>
      </c>
      <c r="B509" t="s">
        <v>29</v>
      </c>
      <c r="C509" t="s">
        <v>23</v>
      </c>
      <c r="D509">
        <v>2007</v>
      </c>
      <c r="E509">
        <v>229000</v>
      </c>
      <c r="F509">
        <v>255000</v>
      </c>
    </row>
    <row r="510" spans="1:6" x14ac:dyDescent="0.3">
      <c r="A510" t="s">
        <v>30</v>
      </c>
      <c r="B510" t="s">
        <v>27</v>
      </c>
      <c r="C510" t="s">
        <v>8</v>
      </c>
      <c r="D510">
        <v>2008</v>
      </c>
      <c r="E510">
        <v>180492</v>
      </c>
      <c r="F510">
        <v>74045</v>
      </c>
    </row>
    <row r="511" spans="1:6" x14ac:dyDescent="0.3">
      <c r="A511" t="s">
        <v>30</v>
      </c>
      <c r="B511" t="s">
        <v>31</v>
      </c>
      <c r="C511" t="s">
        <v>8</v>
      </c>
      <c r="D511">
        <v>2008</v>
      </c>
      <c r="E511">
        <v>35466</v>
      </c>
      <c r="F511">
        <v>42205</v>
      </c>
    </row>
    <row r="512" spans="1:6" x14ac:dyDescent="0.3">
      <c r="A512" t="s">
        <v>30</v>
      </c>
      <c r="B512" t="s">
        <v>32</v>
      </c>
      <c r="C512" t="s">
        <v>8</v>
      </c>
      <c r="D512">
        <v>2008</v>
      </c>
      <c r="E512">
        <v>28724</v>
      </c>
      <c r="F512">
        <v>20976</v>
      </c>
    </row>
    <row r="513" spans="1:6" x14ac:dyDescent="0.3">
      <c r="A513" t="s">
        <v>30</v>
      </c>
      <c r="B513" t="s">
        <v>33</v>
      </c>
      <c r="C513" t="s">
        <v>8</v>
      </c>
      <c r="D513">
        <v>2008</v>
      </c>
      <c r="E513">
        <v>306865</v>
      </c>
      <c r="F513">
        <v>1027384</v>
      </c>
    </row>
    <row r="514" spans="1:6" x14ac:dyDescent="0.3">
      <c r="A514" t="s">
        <v>30</v>
      </c>
      <c r="B514" t="s">
        <v>19</v>
      </c>
      <c r="C514" t="s">
        <v>8</v>
      </c>
      <c r="D514">
        <v>2008</v>
      </c>
      <c r="E514">
        <v>101109</v>
      </c>
      <c r="F514">
        <v>417612</v>
      </c>
    </row>
    <row r="515" spans="1:6" x14ac:dyDescent="0.3">
      <c r="A515" t="s">
        <v>30</v>
      </c>
      <c r="B515" t="s">
        <v>28</v>
      </c>
      <c r="C515" t="s">
        <v>8</v>
      </c>
      <c r="D515">
        <v>2008</v>
      </c>
      <c r="E515">
        <v>1450854</v>
      </c>
      <c r="F515">
        <v>407157</v>
      </c>
    </row>
    <row r="516" spans="1:6" x14ac:dyDescent="0.3">
      <c r="A516" t="s">
        <v>30</v>
      </c>
      <c r="B516" t="s">
        <v>34</v>
      </c>
      <c r="C516" t="s">
        <v>8</v>
      </c>
      <c r="D516">
        <v>2008</v>
      </c>
      <c r="E516">
        <v>2708</v>
      </c>
      <c r="F516">
        <v>1519</v>
      </c>
    </row>
    <row r="517" spans="1:6" x14ac:dyDescent="0.3">
      <c r="A517" t="s">
        <v>30</v>
      </c>
      <c r="B517" t="s">
        <v>35</v>
      </c>
      <c r="C517" t="s">
        <v>8</v>
      </c>
      <c r="D517">
        <v>2008</v>
      </c>
      <c r="E517">
        <v>17351</v>
      </c>
      <c r="F517">
        <v>44323</v>
      </c>
    </row>
    <row r="518" spans="1:6" x14ac:dyDescent="0.3">
      <c r="A518" t="s">
        <v>30</v>
      </c>
      <c r="B518" t="s">
        <v>24</v>
      </c>
      <c r="C518" t="s">
        <v>8</v>
      </c>
      <c r="D518">
        <v>2008</v>
      </c>
      <c r="E518">
        <v>53056</v>
      </c>
      <c r="F518">
        <v>207450</v>
      </c>
    </row>
    <row r="519" spans="1:6" x14ac:dyDescent="0.3">
      <c r="A519" t="s">
        <v>30</v>
      </c>
      <c r="B519" t="s">
        <v>25</v>
      </c>
      <c r="C519" t="s">
        <v>8</v>
      </c>
      <c r="D519">
        <v>2008</v>
      </c>
      <c r="E519">
        <v>21702</v>
      </c>
      <c r="F519">
        <v>8546</v>
      </c>
    </row>
    <row r="520" spans="1:6" x14ac:dyDescent="0.3">
      <c r="A520" t="s">
        <v>30</v>
      </c>
      <c r="B520" t="s">
        <v>45</v>
      </c>
      <c r="C520" t="s">
        <v>8</v>
      </c>
      <c r="D520">
        <v>2008</v>
      </c>
      <c r="E520">
        <v>22847</v>
      </c>
      <c r="F520">
        <v>383929</v>
      </c>
    </row>
    <row r="521" spans="1:6" x14ac:dyDescent="0.3">
      <c r="A521" t="s">
        <v>30</v>
      </c>
      <c r="B521" t="s">
        <v>9</v>
      </c>
      <c r="C521" t="s">
        <v>8</v>
      </c>
      <c r="D521">
        <v>2008</v>
      </c>
      <c r="E521">
        <v>2294</v>
      </c>
      <c r="F521">
        <v>1121</v>
      </c>
    </row>
    <row r="522" spans="1:6" x14ac:dyDescent="0.3">
      <c r="A522" t="s">
        <v>30</v>
      </c>
      <c r="B522" t="s">
        <v>37</v>
      </c>
      <c r="C522" t="s">
        <v>8</v>
      </c>
      <c r="D522">
        <v>2008</v>
      </c>
      <c r="E522">
        <v>41098</v>
      </c>
      <c r="F522">
        <v>37424</v>
      </c>
    </row>
    <row r="523" spans="1:6" x14ac:dyDescent="0.3">
      <c r="A523" t="s">
        <v>30</v>
      </c>
      <c r="B523" t="s">
        <v>10</v>
      </c>
      <c r="C523" t="s">
        <v>8</v>
      </c>
      <c r="D523">
        <v>2008</v>
      </c>
      <c r="E523">
        <v>1777376</v>
      </c>
      <c r="F523">
        <v>5206963</v>
      </c>
    </row>
    <row r="524" spans="1:6" x14ac:dyDescent="0.3">
      <c r="A524" t="s">
        <v>30</v>
      </c>
      <c r="B524" t="s">
        <v>48</v>
      </c>
      <c r="C524" t="s">
        <v>8</v>
      </c>
      <c r="D524">
        <v>2008</v>
      </c>
      <c r="E524">
        <v>29880</v>
      </c>
      <c r="F524">
        <v>16043</v>
      </c>
    </row>
    <row r="525" spans="1:6" x14ac:dyDescent="0.3">
      <c r="A525" t="s">
        <v>30</v>
      </c>
      <c r="B525" t="s">
        <v>52</v>
      </c>
      <c r="C525" t="s">
        <v>8</v>
      </c>
      <c r="D525">
        <v>2008</v>
      </c>
      <c r="E525">
        <v>453</v>
      </c>
      <c r="F525">
        <v>618</v>
      </c>
    </row>
    <row r="526" spans="1:6" x14ac:dyDescent="0.3">
      <c r="A526" t="s">
        <v>30</v>
      </c>
      <c r="B526" t="s">
        <v>31</v>
      </c>
      <c r="C526" t="s">
        <v>23</v>
      </c>
      <c r="D526">
        <v>2008</v>
      </c>
      <c r="E526">
        <v>1799</v>
      </c>
      <c r="F526">
        <v>4131</v>
      </c>
    </row>
    <row r="527" spans="1:6" x14ac:dyDescent="0.3">
      <c r="A527" t="s">
        <v>30</v>
      </c>
      <c r="B527" t="s">
        <v>39</v>
      </c>
      <c r="C527" t="s">
        <v>23</v>
      </c>
      <c r="D527">
        <v>2008</v>
      </c>
      <c r="E527">
        <v>487355</v>
      </c>
      <c r="F527">
        <v>670033</v>
      </c>
    </row>
    <row r="528" spans="1:6" x14ac:dyDescent="0.3">
      <c r="A528" t="s">
        <v>30</v>
      </c>
      <c r="B528" t="s">
        <v>28</v>
      </c>
      <c r="C528" t="s">
        <v>23</v>
      </c>
      <c r="D528">
        <v>2008</v>
      </c>
      <c r="E528">
        <v>114877</v>
      </c>
      <c r="F528">
        <v>250431</v>
      </c>
    </row>
    <row r="529" spans="1:6" x14ac:dyDescent="0.3">
      <c r="A529" t="s">
        <v>30</v>
      </c>
      <c r="B529" t="s">
        <v>34</v>
      </c>
      <c r="C529" t="s">
        <v>23</v>
      </c>
      <c r="D529">
        <v>2008</v>
      </c>
      <c r="E529">
        <v>29533</v>
      </c>
      <c r="F529">
        <v>12051</v>
      </c>
    </row>
    <row r="530" spans="1:6" x14ac:dyDescent="0.3">
      <c r="A530" t="s">
        <v>30</v>
      </c>
      <c r="B530" t="s">
        <v>35</v>
      </c>
      <c r="C530" t="s">
        <v>23</v>
      </c>
      <c r="D530">
        <v>2008</v>
      </c>
      <c r="E530">
        <v>84975</v>
      </c>
      <c r="F530">
        <v>195497</v>
      </c>
    </row>
    <row r="531" spans="1:6" x14ac:dyDescent="0.3">
      <c r="A531" t="s">
        <v>30</v>
      </c>
      <c r="B531" t="s">
        <v>43</v>
      </c>
      <c r="C531" t="s">
        <v>23</v>
      </c>
      <c r="D531">
        <v>2008</v>
      </c>
      <c r="E531">
        <v>549</v>
      </c>
      <c r="F531">
        <v>205</v>
      </c>
    </row>
    <row r="532" spans="1:6" x14ac:dyDescent="0.3">
      <c r="A532" t="s">
        <v>30</v>
      </c>
      <c r="B532" t="s">
        <v>24</v>
      </c>
      <c r="C532" t="s">
        <v>23</v>
      </c>
      <c r="D532">
        <v>2008</v>
      </c>
      <c r="E532">
        <v>198299</v>
      </c>
      <c r="F532">
        <v>1751018</v>
      </c>
    </row>
    <row r="533" spans="1:6" x14ac:dyDescent="0.3">
      <c r="A533" t="s">
        <v>30</v>
      </c>
      <c r="B533" t="s">
        <v>45</v>
      </c>
      <c r="C533" t="s">
        <v>23</v>
      </c>
      <c r="D533">
        <v>2008</v>
      </c>
      <c r="E533">
        <v>4076</v>
      </c>
      <c r="F533">
        <v>71149</v>
      </c>
    </row>
    <row r="534" spans="1:6" x14ac:dyDescent="0.3">
      <c r="A534" t="s">
        <v>30</v>
      </c>
      <c r="B534" t="s">
        <v>37</v>
      </c>
      <c r="C534" t="s">
        <v>23</v>
      </c>
      <c r="D534">
        <v>2008</v>
      </c>
      <c r="E534">
        <v>4890</v>
      </c>
      <c r="F534">
        <v>8354</v>
      </c>
    </row>
    <row r="535" spans="1:6" x14ac:dyDescent="0.3">
      <c r="A535" t="s">
        <v>30</v>
      </c>
      <c r="B535" t="s">
        <v>10</v>
      </c>
      <c r="C535" t="s">
        <v>23</v>
      </c>
      <c r="D535">
        <v>2008</v>
      </c>
      <c r="E535">
        <v>918349</v>
      </c>
      <c r="F535">
        <v>3673623</v>
      </c>
    </row>
    <row r="536" spans="1:6" x14ac:dyDescent="0.3">
      <c r="A536" t="s">
        <v>30</v>
      </c>
      <c r="B536" t="s">
        <v>44</v>
      </c>
      <c r="C536" t="s">
        <v>23</v>
      </c>
      <c r="D536">
        <v>2008</v>
      </c>
      <c r="E536">
        <v>493</v>
      </c>
      <c r="F536">
        <v>191</v>
      </c>
    </row>
    <row r="537" spans="1:6" x14ac:dyDescent="0.3">
      <c r="A537" t="s">
        <v>30</v>
      </c>
      <c r="B537" t="s">
        <v>40</v>
      </c>
      <c r="C537" t="s">
        <v>23</v>
      </c>
      <c r="D537">
        <v>2008</v>
      </c>
      <c r="E537">
        <v>1033</v>
      </c>
      <c r="F537">
        <v>705</v>
      </c>
    </row>
    <row r="538" spans="1:6" x14ac:dyDescent="0.3">
      <c r="A538" t="s">
        <v>30</v>
      </c>
      <c r="B538" t="s">
        <v>7</v>
      </c>
      <c r="C538" t="s">
        <v>12</v>
      </c>
      <c r="D538">
        <v>2008</v>
      </c>
      <c r="E538">
        <v>359</v>
      </c>
      <c r="F538">
        <v>265</v>
      </c>
    </row>
    <row r="539" spans="1:6" x14ac:dyDescent="0.3">
      <c r="A539" t="s">
        <v>30</v>
      </c>
      <c r="B539" t="s">
        <v>11</v>
      </c>
      <c r="C539" t="s">
        <v>12</v>
      </c>
      <c r="D539">
        <v>2008</v>
      </c>
      <c r="E539">
        <v>52582</v>
      </c>
      <c r="F539">
        <v>1329831</v>
      </c>
    </row>
    <row r="540" spans="1:6" x14ac:dyDescent="0.3">
      <c r="A540" t="s">
        <v>30</v>
      </c>
      <c r="B540" t="s">
        <v>49</v>
      </c>
      <c r="C540" t="s">
        <v>12</v>
      </c>
      <c r="D540">
        <v>2008</v>
      </c>
      <c r="E540">
        <v>29158</v>
      </c>
      <c r="F540">
        <v>13294</v>
      </c>
    </row>
    <row r="541" spans="1:6" x14ac:dyDescent="0.3">
      <c r="A541" t="s">
        <v>30</v>
      </c>
      <c r="B541" t="s">
        <v>15</v>
      </c>
      <c r="C541" t="s">
        <v>12</v>
      </c>
      <c r="D541">
        <v>2008</v>
      </c>
      <c r="E541">
        <v>153286</v>
      </c>
      <c r="F541">
        <v>11940595</v>
      </c>
    </row>
    <row r="542" spans="1:6" x14ac:dyDescent="0.3">
      <c r="A542" t="s">
        <v>30</v>
      </c>
      <c r="B542" t="s">
        <v>29</v>
      </c>
      <c r="C542" t="s">
        <v>12</v>
      </c>
      <c r="D542">
        <v>2008</v>
      </c>
      <c r="E542">
        <v>338481</v>
      </c>
      <c r="F542">
        <v>232116</v>
      </c>
    </row>
    <row r="543" spans="1:6" x14ac:dyDescent="0.3">
      <c r="A543" t="s">
        <v>30</v>
      </c>
      <c r="B543" t="s">
        <v>38</v>
      </c>
      <c r="C543" t="s">
        <v>12</v>
      </c>
      <c r="D543">
        <v>2008</v>
      </c>
      <c r="E543">
        <v>159925</v>
      </c>
      <c r="F543">
        <v>279831</v>
      </c>
    </row>
    <row r="544" spans="1:6" x14ac:dyDescent="0.3">
      <c r="A544" t="s">
        <v>30</v>
      </c>
      <c r="B544" t="s">
        <v>21</v>
      </c>
      <c r="C544" t="s">
        <v>12</v>
      </c>
      <c r="D544">
        <v>2008</v>
      </c>
      <c r="E544">
        <v>12550</v>
      </c>
      <c r="F544">
        <v>97239</v>
      </c>
    </row>
    <row r="545" spans="1:6" x14ac:dyDescent="0.3">
      <c r="A545" t="s">
        <v>30</v>
      </c>
      <c r="B545" t="s">
        <v>27</v>
      </c>
      <c r="C545" t="s">
        <v>8</v>
      </c>
      <c r="D545">
        <v>2009</v>
      </c>
      <c r="E545">
        <v>162154</v>
      </c>
      <c r="F545">
        <v>86342</v>
      </c>
    </row>
    <row r="546" spans="1:6" x14ac:dyDescent="0.3">
      <c r="A546" t="s">
        <v>30</v>
      </c>
      <c r="B546" t="s">
        <v>31</v>
      </c>
      <c r="C546" t="s">
        <v>8</v>
      </c>
      <c r="D546">
        <v>2009</v>
      </c>
      <c r="E546">
        <v>26185</v>
      </c>
      <c r="F546">
        <v>39973</v>
      </c>
    </row>
    <row r="547" spans="1:6" x14ac:dyDescent="0.3">
      <c r="A547" t="s">
        <v>30</v>
      </c>
      <c r="B547" t="s">
        <v>32</v>
      </c>
      <c r="C547" t="s">
        <v>8</v>
      </c>
      <c r="D547">
        <v>2009</v>
      </c>
      <c r="E547">
        <v>48185</v>
      </c>
      <c r="F547">
        <v>24599</v>
      </c>
    </row>
    <row r="548" spans="1:6" x14ac:dyDescent="0.3">
      <c r="A548" t="s">
        <v>30</v>
      </c>
      <c r="B548" t="s">
        <v>33</v>
      </c>
      <c r="C548" t="s">
        <v>8</v>
      </c>
      <c r="D548">
        <v>2009</v>
      </c>
      <c r="E548">
        <v>306852</v>
      </c>
      <c r="F548">
        <v>894834</v>
      </c>
    </row>
    <row r="549" spans="1:6" x14ac:dyDescent="0.3">
      <c r="A549" t="s">
        <v>30</v>
      </c>
      <c r="B549" t="s">
        <v>19</v>
      </c>
      <c r="C549" t="s">
        <v>8</v>
      </c>
      <c r="D549">
        <v>2009</v>
      </c>
      <c r="E549">
        <v>98780</v>
      </c>
      <c r="F549">
        <v>439756</v>
      </c>
    </row>
    <row r="550" spans="1:6" x14ac:dyDescent="0.3">
      <c r="A550" t="s">
        <v>30</v>
      </c>
      <c r="B550" t="s">
        <v>28</v>
      </c>
      <c r="C550" t="s">
        <v>8</v>
      </c>
      <c r="D550">
        <v>2009</v>
      </c>
      <c r="E550">
        <v>974067</v>
      </c>
      <c r="F550">
        <v>360086</v>
      </c>
    </row>
    <row r="551" spans="1:6" x14ac:dyDescent="0.3">
      <c r="A551" t="s">
        <v>30</v>
      </c>
      <c r="B551" t="s">
        <v>34</v>
      </c>
      <c r="C551" t="s">
        <v>8</v>
      </c>
      <c r="D551">
        <v>2009</v>
      </c>
      <c r="E551">
        <v>18027</v>
      </c>
      <c r="F551">
        <v>12275</v>
      </c>
    </row>
    <row r="552" spans="1:6" x14ac:dyDescent="0.3">
      <c r="A552" t="s">
        <v>30</v>
      </c>
      <c r="B552" t="s">
        <v>35</v>
      </c>
      <c r="C552" t="s">
        <v>8</v>
      </c>
      <c r="D552">
        <v>2009</v>
      </c>
      <c r="E552">
        <v>64893</v>
      </c>
      <c r="F552">
        <v>76507</v>
      </c>
    </row>
    <row r="553" spans="1:6" x14ac:dyDescent="0.3">
      <c r="A553" t="s">
        <v>30</v>
      </c>
      <c r="B553" t="s">
        <v>24</v>
      </c>
      <c r="C553" t="s">
        <v>8</v>
      </c>
      <c r="D553">
        <v>2009</v>
      </c>
      <c r="E553">
        <v>44998</v>
      </c>
      <c r="F553">
        <v>164474</v>
      </c>
    </row>
    <row r="554" spans="1:6" x14ac:dyDescent="0.3">
      <c r="A554" t="s">
        <v>30</v>
      </c>
      <c r="B554" t="s">
        <v>25</v>
      </c>
      <c r="C554" t="s">
        <v>8</v>
      </c>
      <c r="D554">
        <v>2009</v>
      </c>
      <c r="E554">
        <v>21628</v>
      </c>
      <c r="F554">
        <v>4065</v>
      </c>
    </row>
    <row r="555" spans="1:6" x14ac:dyDescent="0.3">
      <c r="A555" t="s">
        <v>30</v>
      </c>
      <c r="B555" t="s">
        <v>45</v>
      </c>
      <c r="C555" t="s">
        <v>8</v>
      </c>
      <c r="D555">
        <v>2009</v>
      </c>
      <c r="E555">
        <v>20354</v>
      </c>
      <c r="F555">
        <v>329597</v>
      </c>
    </row>
    <row r="556" spans="1:6" x14ac:dyDescent="0.3">
      <c r="A556" t="s">
        <v>30</v>
      </c>
      <c r="B556" t="s">
        <v>9</v>
      </c>
      <c r="C556" t="s">
        <v>8</v>
      </c>
      <c r="D556">
        <v>2009</v>
      </c>
      <c r="E556">
        <v>2515</v>
      </c>
      <c r="F556">
        <v>1168</v>
      </c>
    </row>
    <row r="557" spans="1:6" x14ac:dyDescent="0.3">
      <c r="A557" t="s">
        <v>30</v>
      </c>
      <c r="B557" t="s">
        <v>37</v>
      </c>
      <c r="C557" t="s">
        <v>8</v>
      </c>
      <c r="D557">
        <v>2009</v>
      </c>
      <c r="E557">
        <v>37199</v>
      </c>
      <c r="F557">
        <v>40589</v>
      </c>
    </row>
    <row r="558" spans="1:6" x14ac:dyDescent="0.3">
      <c r="A558" t="s">
        <v>30</v>
      </c>
      <c r="B558" t="s">
        <v>10</v>
      </c>
      <c r="C558" t="s">
        <v>8</v>
      </c>
      <c r="D558">
        <v>2009</v>
      </c>
      <c r="E558">
        <v>1467985</v>
      </c>
      <c r="F558">
        <v>4320894</v>
      </c>
    </row>
    <row r="559" spans="1:6" x14ac:dyDescent="0.3">
      <c r="A559" t="s">
        <v>30</v>
      </c>
      <c r="B559" t="s">
        <v>48</v>
      </c>
      <c r="C559" t="s">
        <v>8</v>
      </c>
      <c r="D559">
        <v>2009</v>
      </c>
      <c r="E559">
        <v>24011</v>
      </c>
      <c r="F559">
        <v>8385</v>
      </c>
    </row>
    <row r="560" spans="1:6" x14ac:dyDescent="0.3">
      <c r="A560" t="s">
        <v>30</v>
      </c>
      <c r="B560" t="s">
        <v>52</v>
      </c>
      <c r="C560" t="s">
        <v>8</v>
      </c>
      <c r="D560">
        <v>2009</v>
      </c>
      <c r="E560">
        <v>162</v>
      </c>
      <c r="F560">
        <v>133</v>
      </c>
    </row>
    <row r="561" spans="1:6" x14ac:dyDescent="0.3">
      <c r="A561" t="s">
        <v>30</v>
      </c>
      <c r="B561" t="s">
        <v>26</v>
      </c>
      <c r="C561" t="s">
        <v>8</v>
      </c>
      <c r="D561">
        <v>2009</v>
      </c>
      <c r="E561">
        <v>24249</v>
      </c>
      <c r="F561">
        <v>7152</v>
      </c>
    </row>
    <row r="562" spans="1:6" x14ac:dyDescent="0.3">
      <c r="A562" t="s">
        <v>30</v>
      </c>
      <c r="B562" t="s">
        <v>27</v>
      </c>
      <c r="C562" t="s">
        <v>23</v>
      </c>
      <c r="D562">
        <v>2009</v>
      </c>
      <c r="E562">
        <v>8556</v>
      </c>
      <c r="F562">
        <v>5460</v>
      </c>
    </row>
    <row r="563" spans="1:6" x14ac:dyDescent="0.3">
      <c r="A563" t="s">
        <v>30</v>
      </c>
      <c r="B563" t="s">
        <v>31</v>
      </c>
      <c r="C563" t="s">
        <v>23</v>
      </c>
      <c r="D563">
        <v>2009</v>
      </c>
      <c r="E563">
        <v>2419</v>
      </c>
      <c r="F563">
        <v>5276</v>
      </c>
    </row>
    <row r="564" spans="1:6" x14ac:dyDescent="0.3">
      <c r="A564" t="s">
        <v>30</v>
      </c>
      <c r="B564" t="s">
        <v>39</v>
      </c>
      <c r="C564" t="s">
        <v>23</v>
      </c>
      <c r="D564">
        <v>2009</v>
      </c>
      <c r="E564">
        <v>525416</v>
      </c>
      <c r="F564">
        <v>671246</v>
      </c>
    </row>
    <row r="565" spans="1:6" x14ac:dyDescent="0.3">
      <c r="A565" t="s">
        <v>30</v>
      </c>
      <c r="B565" t="s">
        <v>28</v>
      </c>
      <c r="C565" t="s">
        <v>23</v>
      </c>
      <c r="D565">
        <v>2009</v>
      </c>
      <c r="E565">
        <v>113696</v>
      </c>
      <c r="F565">
        <v>287666</v>
      </c>
    </row>
    <row r="566" spans="1:6" x14ac:dyDescent="0.3">
      <c r="A566" t="s">
        <v>30</v>
      </c>
      <c r="B566" t="s">
        <v>34</v>
      </c>
      <c r="C566" t="s">
        <v>23</v>
      </c>
      <c r="D566">
        <v>2009</v>
      </c>
      <c r="E566">
        <v>34417</v>
      </c>
      <c r="F566">
        <v>22066</v>
      </c>
    </row>
    <row r="567" spans="1:6" x14ac:dyDescent="0.3">
      <c r="A567" t="s">
        <v>30</v>
      </c>
      <c r="B567" t="s">
        <v>35</v>
      </c>
      <c r="C567" t="s">
        <v>23</v>
      </c>
      <c r="D567">
        <v>2009</v>
      </c>
      <c r="E567">
        <v>95634</v>
      </c>
      <c r="F567">
        <v>163980</v>
      </c>
    </row>
    <row r="568" spans="1:6" x14ac:dyDescent="0.3">
      <c r="A568" t="s">
        <v>30</v>
      </c>
      <c r="B568" t="s">
        <v>24</v>
      </c>
      <c r="C568" t="s">
        <v>23</v>
      </c>
      <c r="D568">
        <v>2009</v>
      </c>
      <c r="E568">
        <v>168354</v>
      </c>
      <c r="F568">
        <v>1230694</v>
      </c>
    </row>
    <row r="569" spans="1:6" x14ac:dyDescent="0.3">
      <c r="A569" t="s">
        <v>30</v>
      </c>
      <c r="B569" t="s">
        <v>25</v>
      </c>
      <c r="C569" t="s">
        <v>23</v>
      </c>
      <c r="D569">
        <v>2009</v>
      </c>
      <c r="E569">
        <v>83641</v>
      </c>
      <c r="F569">
        <v>33327</v>
      </c>
    </row>
    <row r="570" spans="1:6" x14ac:dyDescent="0.3">
      <c r="A570" t="s">
        <v>30</v>
      </c>
      <c r="B570" t="s">
        <v>45</v>
      </c>
      <c r="C570" t="s">
        <v>23</v>
      </c>
      <c r="D570">
        <v>2009</v>
      </c>
      <c r="E570">
        <v>4140</v>
      </c>
      <c r="F570">
        <v>103510</v>
      </c>
    </row>
    <row r="571" spans="1:6" x14ac:dyDescent="0.3">
      <c r="A571" t="s">
        <v>30</v>
      </c>
      <c r="B571" t="s">
        <v>37</v>
      </c>
      <c r="C571" t="s">
        <v>23</v>
      </c>
      <c r="D571">
        <v>2009</v>
      </c>
      <c r="E571">
        <v>5908</v>
      </c>
      <c r="F571">
        <v>10982</v>
      </c>
    </row>
    <row r="572" spans="1:6" x14ac:dyDescent="0.3">
      <c r="A572" t="s">
        <v>30</v>
      </c>
      <c r="B572" t="s">
        <v>10</v>
      </c>
      <c r="C572" t="s">
        <v>23</v>
      </c>
      <c r="D572">
        <v>2009</v>
      </c>
      <c r="E572">
        <v>857744</v>
      </c>
      <c r="F572">
        <v>3248177</v>
      </c>
    </row>
    <row r="573" spans="1:6" x14ac:dyDescent="0.3">
      <c r="A573" t="s">
        <v>30</v>
      </c>
      <c r="B573" t="s">
        <v>44</v>
      </c>
      <c r="C573" t="s">
        <v>23</v>
      </c>
      <c r="D573">
        <v>2009</v>
      </c>
      <c r="E573">
        <v>759</v>
      </c>
      <c r="F573">
        <v>214</v>
      </c>
    </row>
    <row r="574" spans="1:6" x14ac:dyDescent="0.3">
      <c r="A574" t="s">
        <v>30</v>
      </c>
      <c r="B574" t="s">
        <v>26</v>
      </c>
      <c r="C574" t="s">
        <v>23</v>
      </c>
      <c r="D574">
        <v>2009</v>
      </c>
      <c r="E574">
        <v>333245</v>
      </c>
      <c r="F574">
        <v>246707</v>
      </c>
    </row>
    <row r="575" spans="1:6" x14ac:dyDescent="0.3">
      <c r="A575" t="s">
        <v>30</v>
      </c>
      <c r="B575" t="s">
        <v>40</v>
      </c>
      <c r="C575" t="s">
        <v>23</v>
      </c>
      <c r="D575">
        <v>2009</v>
      </c>
      <c r="E575">
        <v>790</v>
      </c>
      <c r="F575">
        <v>427</v>
      </c>
    </row>
    <row r="576" spans="1:6" x14ac:dyDescent="0.3">
      <c r="A576" t="s">
        <v>30</v>
      </c>
      <c r="B576" t="s">
        <v>7</v>
      </c>
      <c r="C576" t="s">
        <v>12</v>
      </c>
      <c r="D576">
        <v>2009</v>
      </c>
      <c r="E576">
        <v>386</v>
      </c>
      <c r="F576">
        <v>198</v>
      </c>
    </row>
    <row r="577" spans="1:6" x14ac:dyDescent="0.3">
      <c r="A577" t="s">
        <v>30</v>
      </c>
      <c r="B577" t="s">
        <v>11</v>
      </c>
      <c r="C577" t="s">
        <v>12</v>
      </c>
      <c r="D577">
        <v>2009</v>
      </c>
      <c r="E577">
        <v>56358</v>
      </c>
      <c r="F577">
        <v>1718940</v>
      </c>
    </row>
    <row r="578" spans="1:6" x14ac:dyDescent="0.3">
      <c r="A578" t="s">
        <v>30</v>
      </c>
      <c r="B578" t="s">
        <v>49</v>
      </c>
      <c r="C578" t="s">
        <v>12</v>
      </c>
      <c r="D578">
        <v>2009</v>
      </c>
      <c r="E578">
        <v>32701</v>
      </c>
      <c r="F578">
        <v>17602</v>
      </c>
    </row>
    <row r="579" spans="1:6" x14ac:dyDescent="0.3">
      <c r="A579" t="s">
        <v>30</v>
      </c>
      <c r="B579" t="s">
        <v>15</v>
      </c>
      <c r="C579" t="s">
        <v>12</v>
      </c>
      <c r="D579">
        <v>2009</v>
      </c>
      <c r="E579">
        <v>131081</v>
      </c>
      <c r="F579">
        <v>9561099</v>
      </c>
    </row>
    <row r="580" spans="1:6" x14ac:dyDescent="0.3">
      <c r="A580" t="s">
        <v>30</v>
      </c>
      <c r="B580" t="s">
        <v>29</v>
      </c>
      <c r="C580" t="s">
        <v>12</v>
      </c>
      <c r="D580">
        <v>2009</v>
      </c>
      <c r="E580">
        <v>289107</v>
      </c>
      <c r="F580">
        <v>214991</v>
      </c>
    </row>
    <row r="581" spans="1:6" x14ac:dyDescent="0.3">
      <c r="A581" t="s">
        <v>30</v>
      </c>
      <c r="B581" t="s">
        <v>16</v>
      </c>
      <c r="C581" t="s">
        <v>12</v>
      </c>
      <c r="D581">
        <v>2009</v>
      </c>
      <c r="E581">
        <v>750</v>
      </c>
      <c r="F581">
        <v>6537</v>
      </c>
    </row>
    <row r="582" spans="1:6" x14ac:dyDescent="0.3">
      <c r="A582" t="s">
        <v>30</v>
      </c>
      <c r="B582" t="s">
        <v>38</v>
      </c>
      <c r="C582" t="s">
        <v>12</v>
      </c>
      <c r="D582">
        <v>2009</v>
      </c>
      <c r="E582">
        <v>185955</v>
      </c>
      <c r="F582">
        <v>331561</v>
      </c>
    </row>
    <row r="583" spans="1:6" x14ac:dyDescent="0.3">
      <c r="A583" t="s">
        <v>30</v>
      </c>
      <c r="B583" t="s">
        <v>27</v>
      </c>
      <c r="C583" t="s">
        <v>8</v>
      </c>
      <c r="D583">
        <v>2010</v>
      </c>
      <c r="E583">
        <v>292829</v>
      </c>
      <c r="F583">
        <v>111907</v>
      </c>
    </row>
    <row r="584" spans="1:6" x14ac:dyDescent="0.3">
      <c r="A584" t="s">
        <v>30</v>
      </c>
      <c r="B584" t="s">
        <v>31</v>
      </c>
      <c r="C584" t="s">
        <v>8</v>
      </c>
      <c r="D584">
        <v>2010</v>
      </c>
      <c r="E584">
        <v>44541</v>
      </c>
      <c r="F584">
        <v>79982</v>
      </c>
    </row>
    <row r="585" spans="1:6" x14ac:dyDescent="0.3">
      <c r="A585" t="s">
        <v>30</v>
      </c>
      <c r="B585" t="s">
        <v>32</v>
      </c>
      <c r="C585" t="s">
        <v>8</v>
      </c>
      <c r="D585">
        <v>2010</v>
      </c>
      <c r="E585">
        <v>83974</v>
      </c>
      <c r="F585">
        <v>70472</v>
      </c>
    </row>
    <row r="586" spans="1:6" x14ac:dyDescent="0.3">
      <c r="A586" t="s">
        <v>30</v>
      </c>
      <c r="B586" t="s">
        <v>33</v>
      </c>
      <c r="C586" t="s">
        <v>8</v>
      </c>
      <c r="D586">
        <v>2010</v>
      </c>
      <c r="E586">
        <v>388988</v>
      </c>
      <c r="F586">
        <v>855405</v>
      </c>
    </row>
    <row r="587" spans="1:6" x14ac:dyDescent="0.3">
      <c r="A587" t="s">
        <v>30</v>
      </c>
      <c r="B587" t="s">
        <v>19</v>
      </c>
      <c r="C587" t="s">
        <v>8</v>
      </c>
      <c r="D587">
        <v>2010</v>
      </c>
      <c r="E587">
        <v>98156</v>
      </c>
      <c r="F587">
        <v>321255</v>
      </c>
    </row>
    <row r="588" spans="1:6" x14ac:dyDescent="0.3">
      <c r="A588" t="s">
        <v>30</v>
      </c>
      <c r="B588" t="s">
        <v>28</v>
      </c>
      <c r="C588" t="s">
        <v>8</v>
      </c>
      <c r="D588">
        <v>2010</v>
      </c>
      <c r="E588">
        <v>1316601</v>
      </c>
      <c r="F588">
        <v>856202</v>
      </c>
    </row>
    <row r="589" spans="1:6" x14ac:dyDescent="0.3">
      <c r="A589" t="s">
        <v>30</v>
      </c>
      <c r="B589" t="s">
        <v>34</v>
      </c>
      <c r="C589" t="s">
        <v>8</v>
      </c>
      <c r="D589">
        <v>2010</v>
      </c>
      <c r="E589">
        <v>4872</v>
      </c>
      <c r="F589">
        <v>2358</v>
      </c>
    </row>
    <row r="590" spans="1:6" x14ac:dyDescent="0.3">
      <c r="A590" t="s">
        <v>30</v>
      </c>
      <c r="B590" t="s">
        <v>35</v>
      </c>
      <c r="C590" t="s">
        <v>8</v>
      </c>
      <c r="D590">
        <v>2010</v>
      </c>
      <c r="E590">
        <v>8796</v>
      </c>
      <c r="F590">
        <v>12726</v>
      </c>
    </row>
    <row r="591" spans="1:6" x14ac:dyDescent="0.3">
      <c r="A591" t="s">
        <v>30</v>
      </c>
      <c r="B591" t="s">
        <v>24</v>
      </c>
      <c r="C591" t="s">
        <v>8</v>
      </c>
      <c r="D591">
        <v>2010</v>
      </c>
      <c r="E591">
        <v>49027</v>
      </c>
      <c r="F591">
        <v>203376</v>
      </c>
    </row>
    <row r="592" spans="1:6" x14ac:dyDescent="0.3">
      <c r="A592" t="s">
        <v>30</v>
      </c>
      <c r="B592" t="s">
        <v>67</v>
      </c>
      <c r="C592" t="s">
        <v>8</v>
      </c>
      <c r="D592">
        <v>2010</v>
      </c>
      <c r="E592">
        <v>25140</v>
      </c>
      <c r="F592">
        <v>225030</v>
      </c>
    </row>
    <row r="593" spans="1:6" x14ac:dyDescent="0.3">
      <c r="A593" t="s">
        <v>30</v>
      </c>
      <c r="B593" t="s">
        <v>25</v>
      </c>
      <c r="C593" t="s">
        <v>8</v>
      </c>
      <c r="D593">
        <v>2010</v>
      </c>
      <c r="E593">
        <v>66018</v>
      </c>
      <c r="F593">
        <v>17096</v>
      </c>
    </row>
    <row r="594" spans="1:6" x14ac:dyDescent="0.3">
      <c r="A594" t="s">
        <v>30</v>
      </c>
      <c r="B594" t="s">
        <v>45</v>
      </c>
      <c r="C594" t="s">
        <v>8</v>
      </c>
      <c r="D594">
        <v>2010</v>
      </c>
      <c r="E594">
        <v>22820</v>
      </c>
      <c r="F594">
        <v>453197</v>
      </c>
    </row>
    <row r="595" spans="1:6" x14ac:dyDescent="0.3">
      <c r="A595" t="s">
        <v>30</v>
      </c>
      <c r="B595" t="s">
        <v>37</v>
      </c>
      <c r="C595" t="s">
        <v>8</v>
      </c>
      <c r="D595">
        <v>2010</v>
      </c>
      <c r="E595">
        <v>34778</v>
      </c>
      <c r="F595">
        <v>39747</v>
      </c>
    </row>
    <row r="596" spans="1:6" x14ac:dyDescent="0.3">
      <c r="A596" t="s">
        <v>30</v>
      </c>
      <c r="B596" t="s">
        <v>10</v>
      </c>
      <c r="C596" t="s">
        <v>8</v>
      </c>
      <c r="D596">
        <v>2010</v>
      </c>
      <c r="E596">
        <v>1796839</v>
      </c>
      <c r="F596">
        <v>3973878</v>
      </c>
    </row>
    <row r="597" spans="1:6" x14ac:dyDescent="0.3">
      <c r="A597" t="s">
        <v>30</v>
      </c>
      <c r="B597" t="s">
        <v>48</v>
      </c>
      <c r="C597" t="s">
        <v>8</v>
      </c>
      <c r="D597">
        <v>2010</v>
      </c>
      <c r="E597">
        <v>27570</v>
      </c>
      <c r="F597">
        <v>26439</v>
      </c>
    </row>
    <row r="598" spans="1:6" x14ac:dyDescent="0.3">
      <c r="A598" t="s">
        <v>30</v>
      </c>
      <c r="B598" t="s">
        <v>52</v>
      </c>
      <c r="C598" t="s">
        <v>8</v>
      </c>
      <c r="D598">
        <v>2010</v>
      </c>
      <c r="E598">
        <v>1962</v>
      </c>
      <c r="F598">
        <v>3345</v>
      </c>
    </row>
    <row r="599" spans="1:6" x14ac:dyDescent="0.3">
      <c r="A599" t="s">
        <v>30</v>
      </c>
      <c r="B599" t="s">
        <v>26</v>
      </c>
      <c r="C599" t="s">
        <v>8</v>
      </c>
      <c r="D599">
        <v>2010</v>
      </c>
      <c r="E599">
        <v>24080</v>
      </c>
      <c r="F599">
        <v>10160</v>
      </c>
    </row>
    <row r="600" spans="1:6" x14ac:dyDescent="0.3">
      <c r="A600" t="s">
        <v>30</v>
      </c>
      <c r="B600" t="s">
        <v>31</v>
      </c>
      <c r="C600" t="s">
        <v>23</v>
      </c>
      <c r="D600">
        <v>2010</v>
      </c>
      <c r="E600">
        <v>3671</v>
      </c>
      <c r="F600">
        <v>8324</v>
      </c>
    </row>
    <row r="601" spans="1:6" x14ac:dyDescent="0.3">
      <c r="A601" t="s">
        <v>30</v>
      </c>
      <c r="B601" t="s">
        <v>39</v>
      </c>
      <c r="C601" t="s">
        <v>23</v>
      </c>
      <c r="D601">
        <v>2010</v>
      </c>
      <c r="E601">
        <v>474826</v>
      </c>
      <c r="F601">
        <v>571143</v>
      </c>
    </row>
    <row r="602" spans="1:6" x14ac:dyDescent="0.3">
      <c r="A602" t="s">
        <v>30</v>
      </c>
      <c r="B602" t="s">
        <v>28</v>
      </c>
      <c r="C602" t="s">
        <v>23</v>
      </c>
      <c r="D602">
        <v>2010</v>
      </c>
      <c r="E602">
        <v>109510</v>
      </c>
      <c r="F602">
        <v>249610</v>
      </c>
    </row>
    <row r="603" spans="1:6" x14ac:dyDescent="0.3">
      <c r="A603" t="s">
        <v>30</v>
      </c>
      <c r="B603" t="s">
        <v>34</v>
      </c>
      <c r="C603" t="s">
        <v>23</v>
      </c>
      <c r="D603">
        <v>2010</v>
      </c>
      <c r="E603">
        <v>27367</v>
      </c>
      <c r="F603">
        <v>12032</v>
      </c>
    </row>
    <row r="604" spans="1:6" x14ac:dyDescent="0.3">
      <c r="A604" t="s">
        <v>30</v>
      </c>
      <c r="B604" t="s">
        <v>35</v>
      </c>
      <c r="C604" t="s">
        <v>23</v>
      </c>
      <c r="D604">
        <v>2010</v>
      </c>
      <c r="E604">
        <v>79401</v>
      </c>
      <c r="F604">
        <v>143626</v>
      </c>
    </row>
    <row r="605" spans="1:6" x14ac:dyDescent="0.3">
      <c r="A605" t="s">
        <v>30</v>
      </c>
      <c r="B605" t="s">
        <v>24</v>
      </c>
      <c r="C605" t="s">
        <v>23</v>
      </c>
      <c r="D605">
        <v>2010</v>
      </c>
      <c r="E605">
        <v>184393</v>
      </c>
      <c r="F605">
        <v>1681079</v>
      </c>
    </row>
    <row r="606" spans="1:6" x14ac:dyDescent="0.3">
      <c r="A606" t="s">
        <v>30</v>
      </c>
      <c r="B606" t="s">
        <v>25</v>
      </c>
      <c r="C606" t="s">
        <v>23</v>
      </c>
      <c r="D606">
        <v>2010</v>
      </c>
      <c r="E606">
        <v>101319</v>
      </c>
      <c r="F606">
        <v>35591</v>
      </c>
    </row>
    <row r="607" spans="1:6" x14ac:dyDescent="0.3">
      <c r="A607" t="s">
        <v>30</v>
      </c>
      <c r="B607" t="s">
        <v>45</v>
      </c>
      <c r="C607" t="s">
        <v>23</v>
      </c>
      <c r="D607">
        <v>2010</v>
      </c>
      <c r="E607">
        <v>6146</v>
      </c>
      <c r="F607">
        <v>137736</v>
      </c>
    </row>
    <row r="608" spans="1:6" x14ac:dyDescent="0.3">
      <c r="A608" t="s">
        <v>30</v>
      </c>
      <c r="B608" t="s">
        <v>37</v>
      </c>
      <c r="C608" t="s">
        <v>23</v>
      </c>
      <c r="D608">
        <v>2010</v>
      </c>
      <c r="E608">
        <v>4847</v>
      </c>
      <c r="F608">
        <v>7140</v>
      </c>
    </row>
    <row r="609" spans="1:6" x14ac:dyDescent="0.3">
      <c r="A609" t="s">
        <v>30</v>
      </c>
      <c r="B609" t="s">
        <v>10</v>
      </c>
      <c r="C609" t="s">
        <v>23</v>
      </c>
      <c r="D609">
        <v>2010</v>
      </c>
      <c r="E609">
        <v>975538</v>
      </c>
      <c r="F609">
        <v>3909200</v>
      </c>
    </row>
    <row r="610" spans="1:6" x14ac:dyDescent="0.3">
      <c r="A610" t="s">
        <v>30</v>
      </c>
      <c r="B610" t="s">
        <v>44</v>
      </c>
      <c r="C610" t="s">
        <v>23</v>
      </c>
      <c r="D610">
        <v>2010</v>
      </c>
      <c r="E610">
        <v>993</v>
      </c>
      <c r="F610">
        <v>902</v>
      </c>
    </row>
    <row r="611" spans="1:6" x14ac:dyDescent="0.3">
      <c r="A611" t="s">
        <v>30</v>
      </c>
      <c r="B611" t="s">
        <v>26</v>
      </c>
      <c r="C611" t="s">
        <v>23</v>
      </c>
      <c r="D611">
        <v>2010</v>
      </c>
      <c r="E611">
        <v>364158</v>
      </c>
      <c r="F611">
        <v>194418</v>
      </c>
    </row>
    <row r="612" spans="1:6" x14ac:dyDescent="0.3">
      <c r="A612" t="s">
        <v>30</v>
      </c>
      <c r="B612" t="s">
        <v>40</v>
      </c>
      <c r="C612" t="s">
        <v>23</v>
      </c>
      <c r="D612">
        <v>2010</v>
      </c>
      <c r="E612">
        <v>757</v>
      </c>
      <c r="F612">
        <v>1061</v>
      </c>
    </row>
    <row r="613" spans="1:6" x14ac:dyDescent="0.3">
      <c r="A613" t="s">
        <v>30</v>
      </c>
      <c r="B613" t="s">
        <v>7</v>
      </c>
      <c r="C613" t="s">
        <v>12</v>
      </c>
      <c r="D613">
        <v>2010</v>
      </c>
      <c r="E613">
        <v>438</v>
      </c>
      <c r="F613">
        <v>195</v>
      </c>
    </row>
    <row r="614" spans="1:6" x14ac:dyDescent="0.3">
      <c r="A614" t="s">
        <v>30</v>
      </c>
      <c r="B614" t="s">
        <v>11</v>
      </c>
      <c r="C614" t="s">
        <v>12</v>
      </c>
      <c r="D614">
        <v>2010</v>
      </c>
      <c r="E614">
        <v>56790</v>
      </c>
      <c r="F614">
        <v>1852362</v>
      </c>
    </row>
    <row r="615" spans="1:6" x14ac:dyDescent="0.3">
      <c r="A615" t="s">
        <v>30</v>
      </c>
      <c r="B615" t="s">
        <v>49</v>
      </c>
      <c r="C615" t="s">
        <v>12</v>
      </c>
      <c r="D615">
        <v>2010</v>
      </c>
      <c r="E615">
        <v>17784</v>
      </c>
      <c r="F615">
        <v>12182</v>
      </c>
    </row>
    <row r="616" spans="1:6" x14ac:dyDescent="0.3">
      <c r="A616" t="s">
        <v>30</v>
      </c>
      <c r="B616" t="s">
        <v>50</v>
      </c>
      <c r="C616" t="s">
        <v>12</v>
      </c>
      <c r="D616">
        <v>2010</v>
      </c>
      <c r="E616">
        <v>1272</v>
      </c>
      <c r="F616">
        <v>12319</v>
      </c>
    </row>
    <row r="617" spans="1:6" x14ac:dyDescent="0.3">
      <c r="A617" t="s">
        <v>30</v>
      </c>
      <c r="B617" t="s">
        <v>15</v>
      </c>
      <c r="C617" t="s">
        <v>12</v>
      </c>
      <c r="D617">
        <v>2010</v>
      </c>
      <c r="E617">
        <v>151900</v>
      </c>
      <c r="F617">
        <v>11876398</v>
      </c>
    </row>
    <row r="618" spans="1:6" x14ac:dyDescent="0.3">
      <c r="A618" t="s">
        <v>30</v>
      </c>
      <c r="B618" t="s">
        <v>29</v>
      </c>
      <c r="C618" t="s">
        <v>12</v>
      </c>
      <c r="D618">
        <v>2010</v>
      </c>
      <c r="E618">
        <v>197385</v>
      </c>
      <c r="F618">
        <v>127630</v>
      </c>
    </row>
    <row r="619" spans="1:6" x14ac:dyDescent="0.3">
      <c r="A619" t="s">
        <v>30</v>
      </c>
      <c r="B619" t="s">
        <v>16</v>
      </c>
      <c r="C619" t="s">
        <v>12</v>
      </c>
      <c r="D619">
        <v>2010</v>
      </c>
      <c r="E619">
        <v>768</v>
      </c>
      <c r="F619">
        <v>9999</v>
      </c>
    </row>
    <row r="620" spans="1:6" x14ac:dyDescent="0.3">
      <c r="A620" t="s">
        <v>30</v>
      </c>
      <c r="B620" t="s">
        <v>38</v>
      </c>
      <c r="C620" t="s">
        <v>12</v>
      </c>
      <c r="D620">
        <v>2010</v>
      </c>
      <c r="E620">
        <v>148596</v>
      </c>
      <c r="F620">
        <v>260340</v>
      </c>
    </row>
    <row r="621" spans="1:6" x14ac:dyDescent="0.3">
      <c r="A621" t="s">
        <v>30</v>
      </c>
      <c r="B621" t="s">
        <v>21</v>
      </c>
      <c r="C621" t="s">
        <v>12</v>
      </c>
      <c r="D621">
        <v>2010</v>
      </c>
      <c r="E621">
        <v>18608</v>
      </c>
      <c r="F621">
        <v>126853</v>
      </c>
    </row>
    <row r="622" spans="1:6" x14ac:dyDescent="0.3">
      <c r="A622" t="s">
        <v>30</v>
      </c>
      <c r="B622" t="s">
        <v>27</v>
      </c>
      <c r="C622" t="s">
        <v>8</v>
      </c>
      <c r="D622">
        <v>2011</v>
      </c>
      <c r="E622">
        <v>181309</v>
      </c>
      <c r="F622">
        <v>54609</v>
      </c>
    </row>
    <row r="623" spans="1:6" x14ac:dyDescent="0.3">
      <c r="A623" t="s">
        <v>30</v>
      </c>
      <c r="B623" t="s">
        <v>31</v>
      </c>
      <c r="C623" t="s">
        <v>8</v>
      </c>
      <c r="D623">
        <v>2011</v>
      </c>
      <c r="E623">
        <v>28725</v>
      </c>
      <c r="F623">
        <v>45196</v>
      </c>
    </row>
    <row r="624" spans="1:6" x14ac:dyDescent="0.3">
      <c r="A624" t="s">
        <v>30</v>
      </c>
      <c r="B624" t="s">
        <v>32</v>
      </c>
      <c r="C624" t="s">
        <v>8</v>
      </c>
      <c r="D624">
        <v>2011</v>
      </c>
      <c r="E624">
        <v>161758</v>
      </c>
      <c r="F624">
        <v>16781</v>
      </c>
    </row>
    <row r="625" spans="1:6" x14ac:dyDescent="0.3">
      <c r="A625" t="s">
        <v>30</v>
      </c>
      <c r="B625" t="s">
        <v>33</v>
      </c>
      <c r="C625" t="s">
        <v>8</v>
      </c>
      <c r="D625">
        <v>2011</v>
      </c>
      <c r="E625">
        <v>482177</v>
      </c>
      <c r="F625">
        <v>888316</v>
      </c>
    </row>
    <row r="626" spans="1:6" x14ac:dyDescent="0.3">
      <c r="A626" t="s">
        <v>30</v>
      </c>
      <c r="B626" t="s">
        <v>68</v>
      </c>
      <c r="C626" t="s">
        <v>8</v>
      </c>
      <c r="D626">
        <v>2011</v>
      </c>
      <c r="E626">
        <v>2886</v>
      </c>
      <c r="F626">
        <v>714</v>
      </c>
    </row>
    <row r="627" spans="1:6" x14ac:dyDescent="0.3">
      <c r="A627" t="s">
        <v>30</v>
      </c>
      <c r="B627" t="s">
        <v>19</v>
      </c>
      <c r="C627" t="s">
        <v>8</v>
      </c>
      <c r="D627">
        <v>2011</v>
      </c>
      <c r="E627">
        <v>133507</v>
      </c>
      <c r="F627">
        <v>469502</v>
      </c>
    </row>
    <row r="628" spans="1:6" x14ac:dyDescent="0.3">
      <c r="A628" t="s">
        <v>30</v>
      </c>
      <c r="B628" t="s">
        <v>28</v>
      </c>
      <c r="C628" t="s">
        <v>8</v>
      </c>
      <c r="D628">
        <v>2011</v>
      </c>
      <c r="E628">
        <v>1033294</v>
      </c>
      <c r="F628">
        <v>355399</v>
      </c>
    </row>
    <row r="629" spans="1:6" x14ac:dyDescent="0.3">
      <c r="A629" t="s">
        <v>30</v>
      </c>
      <c r="B629" t="s">
        <v>34</v>
      </c>
      <c r="C629" t="s">
        <v>8</v>
      </c>
      <c r="D629">
        <v>2011</v>
      </c>
      <c r="E629">
        <v>4963</v>
      </c>
      <c r="F629">
        <v>2641</v>
      </c>
    </row>
    <row r="630" spans="1:6" x14ac:dyDescent="0.3">
      <c r="A630" t="s">
        <v>30</v>
      </c>
      <c r="B630" t="s">
        <v>35</v>
      </c>
      <c r="C630" t="s">
        <v>8</v>
      </c>
      <c r="D630">
        <v>2011</v>
      </c>
      <c r="E630">
        <v>28288</v>
      </c>
      <c r="F630">
        <v>60837</v>
      </c>
    </row>
    <row r="631" spans="1:6" x14ac:dyDescent="0.3">
      <c r="A631" t="s">
        <v>30</v>
      </c>
      <c r="B631" t="s">
        <v>24</v>
      </c>
      <c r="C631" t="s">
        <v>8</v>
      </c>
      <c r="D631">
        <v>2011</v>
      </c>
      <c r="E631">
        <v>81578</v>
      </c>
      <c r="F631">
        <v>282839</v>
      </c>
    </row>
    <row r="632" spans="1:6" x14ac:dyDescent="0.3">
      <c r="A632" t="s">
        <v>30</v>
      </c>
      <c r="B632" t="s">
        <v>67</v>
      </c>
      <c r="C632" t="s">
        <v>8</v>
      </c>
      <c r="D632">
        <v>2011</v>
      </c>
      <c r="E632">
        <v>25659</v>
      </c>
      <c r="F632">
        <v>199262</v>
      </c>
    </row>
    <row r="633" spans="1:6" x14ac:dyDescent="0.3">
      <c r="A633" t="s">
        <v>30</v>
      </c>
      <c r="B633" t="s">
        <v>25</v>
      </c>
      <c r="C633" t="s">
        <v>8</v>
      </c>
      <c r="D633">
        <v>2011</v>
      </c>
      <c r="E633">
        <v>19612</v>
      </c>
      <c r="F633">
        <v>11604</v>
      </c>
    </row>
    <row r="634" spans="1:6" x14ac:dyDescent="0.3">
      <c r="A634" t="s">
        <v>30</v>
      </c>
      <c r="B634" t="s">
        <v>45</v>
      </c>
      <c r="C634" t="s">
        <v>8</v>
      </c>
      <c r="D634">
        <v>2011</v>
      </c>
      <c r="E634">
        <v>34553</v>
      </c>
      <c r="F634">
        <v>497993</v>
      </c>
    </row>
    <row r="635" spans="1:6" x14ac:dyDescent="0.3">
      <c r="A635" t="s">
        <v>30</v>
      </c>
      <c r="B635" t="s">
        <v>9</v>
      </c>
      <c r="C635" t="s">
        <v>8</v>
      </c>
      <c r="D635">
        <v>2011</v>
      </c>
      <c r="E635">
        <v>2958</v>
      </c>
      <c r="F635">
        <v>1262</v>
      </c>
    </row>
    <row r="636" spans="1:6" x14ac:dyDescent="0.3">
      <c r="A636" t="s">
        <v>30</v>
      </c>
      <c r="B636" t="s">
        <v>20</v>
      </c>
      <c r="C636" t="s">
        <v>8</v>
      </c>
      <c r="D636">
        <v>2011</v>
      </c>
      <c r="E636">
        <v>46377</v>
      </c>
      <c r="F636">
        <v>1006580</v>
      </c>
    </row>
    <row r="637" spans="1:6" x14ac:dyDescent="0.3">
      <c r="A637" t="s">
        <v>30</v>
      </c>
      <c r="B637" t="s">
        <v>37</v>
      </c>
      <c r="C637" t="s">
        <v>8</v>
      </c>
      <c r="D637">
        <v>2011</v>
      </c>
      <c r="E637">
        <v>35185</v>
      </c>
      <c r="F637">
        <v>29042</v>
      </c>
    </row>
    <row r="638" spans="1:6" x14ac:dyDescent="0.3">
      <c r="A638" t="s">
        <v>30</v>
      </c>
      <c r="B638" t="s">
        <v>10</v>
      </c>
      <c r="C638" t="s">
        <v>8</v>
      </c>
      <c r="D638">
        <v>2011</v>
      </c>
      <c r="E638">
        <v>1710157</v>
      </c>
      <c r="F638">
        <v>5201615</v>
      </c>
    </row>
    <row r="639" spans="1:6" x14ac:dyDescent="0.3">
      <c r="A639" t="s">
        <v>30</v>
      </c>
      <c r="B639" t="s">
        <v>48</v>
      </c>
      <c r="C639" t="s">
        <v>8</v>
      </c>
      <c r="D639">
        <v>2011</v>
      </c>
      <c r="E639">
        <v>26951</v>
      </c>
      <c r="F639">
        <v>16870</v>
      </c>
    </row>
    <row r="640" spans="1:6" x14ac:dyDescent="0.3">
      <c r="A640" t="s">
        <v>30</v>
      </c>
      <c r="B640" t="s">
        <v>52</v>
      </c>
      <c r="C640" t="s">
        <v>8</v>
      </c>
      <c r="D640">
        <v>2011</v>
      </c>
      <c r="E640">
        <v>2208</v>
      </c>
      <c r="F640">
        <v>3568</v>
      </c>
    </row>
    <row r="641" spans="1:6" x14ac:dyDescent="0.3">
      <c r="A641" t="s">
        <v>30</v>
      </c>
      <c r="B641" t="s">
        <v>26</v>
      </c>
      <c r="C641" t="s">
        <v>8</v>
      </c>
      <c r="D641">
        <v>2011</v>
      </c>
      <c r="E641">
        <v>18137</v>
      </c>
      <c r="F641">
        <v>9223</v>
      </c>
    </row>
    <row r="642" spans="1:6" x14ac:dyDescent="0.3">
      <c r="A642" t="s">
        <v>30</v>
      </c>
      <c r="B642" t="s">
        <v>27</v>
      </c>
      <c r="C642" t="s">
        <v>23</v>
      </c>
      <c r="D642">
        <v>2011</v>
      </c>
      <c r="E642">
        <v>1554</v>
      </c>
      <c r="F642">
        <v>773</v>
      </c>
    </row>
    <row r="643" spans="1:6" x14ac:dyDescent="0.3">
      <c r="A643" t="s">
        <v>30</v>
      </c>
      <c r="B643" t="s">
        <v>31</v>
      </c>
      <c r="C643" t="s">
        <v>23</v>
      </c>
      <c r="D643">
        <v>2011</v>
      </c>
      <c r="E643">
        <v>3095</v>
      </c>
      <c r="F643">
        <v>6348</v>
      </c>
    </row>
    <row r="644" spans="1:6" x14ac:dyDescent="0.3">
      <c r="A644" t="s">
        <v>30</v>
      </c>
      <c r="B644" t="s">
        <v>68</v>
      </c>
      <c r="C644" t="s">
        <v>23</v>
      </c>
      <c r="D644">
        <v>2011</v>
      </c>
      <c r="E644">
        <v>5069</v>
      </c>
      <c r="F644">
        <v>4037</v>
      </c>
    </row>
    <row r="645" spans="1:6" x14ac:dyDescent="0.3">
      <c r="A645" t="s">
        <v>30</v>
      </c>
      <c r="B645" t="s">
        <v>19</v>
      </c>
      <c r="C645" t="s">
        <v>23</v>
      </c>
      <c r="D645">
        <v>2011</v>
      </c>
      <c r="E645">
        <v>25123</v>
      </c>
      <c r="F645">
        <v>100614</v>
      </c>
    </row>
    <row r="646" spans="1:6" x14ac:dyDescent="0.3">
      <c r="A646" t="s">
        <v>30</v>
      </c>
      <c r="B646" t="s">
        <v>39</v>
      </c>
      <c r="C646" t="s">
        <v>23</v>
      </c>
      <c r="D646">
        <v>2011</v>
      </c>
      <c r="E646">
        <v>479896</v>
      </c>
      <c r="F646">
        <v>447859</v>
      </c>
    </row>
    <row r="647" spans="1:6" x14ac:dyDescent="0.3">
      <c r="A647" t="s">
        <v>30</v>
      </c>
      <c r="B647" t="s">
        <v>28</v>
      </c>
      <c r="C647" t="s">
        <v>23</v>
      </c>
      <c r="D647">
        <v>2011</v>
      </c>
      <c r="E647">
        <v>102381</v>
      </c>
      <c r="F647">
        <v>227185</v>
      </c>
    </row>
    <row r="648" spans="1:6" x14ac:dyDescent="0.3">
      <c r="A648" t="s">
        <v>30</v>
      </c>
      <c r="B648" t="s">
        <v>34</v>
      </c>
      <c r="C648" t="s">
        <v>23</v>
      </c>
      <c r="D648">
        <v>2011</v>
      </c>
      <c r="E648">
        <v>22593</v>
      </c>
      <c r="F648">
        <v>10154</v>
      </c>
    </row>
    <row r="649" spans="1:6" x14ac:dyDescent="0.3">
      <c r="A649" t="s">
        <v>30</v>
      </c>
      <c r="B649" t="s">
        <v>35</v>
      </c>
      <c r="C649" t="s">
        <v>23</v>
      </c>
      <c r="D649">
        <v>2011</v>
      </c>
      <c r="E649">
        <v>119869</v>
      </c>
      <c r="F649">
        <v>291225</v>
      </c>
    </row>
    <row r="650" spans="1:6" x14ac:dyDescent="0.3">
      <c r="A650" t="s">
        <v>30</v>
      </c>
      <c r="B650" t="s">
        <v>24</v>
      </c>
      <c r="C650" t="s">
        <v>23</v>
      </c>
      <c r="D650">
        <v>2011</v>
      </c>
      <c r="E650">
        <v>190797</v>
      </c>
      <c r="F650">
        <v>1480365</v>
      </c>
    </row>
    <row r="651" spans="1:6" x14ac:dyDescent="0.3">
      <c r="A651" t="s">
        <v>30</v>
      </c>
      <c r="B651" t="s">
        <v>25</v>
      </c>
      <c r="C651" t="s">
        <v>23</v>
      </c>
      <c r="D651">
        <v>2011</v>
      </c>
      <c r="E651">
        <v>116013</v>
      </c>
      <c r="F651">
        <v>69237</v>
      </c>
    </row>
    <row r="652" spans="1:6" x14ac:dyDescent="0.3">
      <c r="A652" t="s">
        <v>30</v>
      </c>
      <c r="B652" t="s">
        <v>45</v>
      </c>
      <c r="C652" t="s">
        <v>23</v>
      </c>
      <c r="D652">
        <v>2011</v>
      </c>
      <c r="E652">
        <v>5695</v>
      </c>
      <c r="F652">
        <v>125868</v>
      </c>
    </row>
    <row r="653" spans="1:6" x14ac:dyDescent="0.3">
      <c r="A653" t="s">
        <v>30</v>
      </c>
      <c r="B653" t="s">
        <v>37</v>
      </c>
      <c r="C653" t="s">
        <v>23</v>
      </c>
      <c r="D653">
        <v>2011</v>
      </c>
      <c r="E653">
        <v>5055</v>
      </c>
      <c r="F653">
        <v>8932</v>
      </c>
    </row>
    <row r="654" spans="1:6" x14ac:dyDescent="0.3">
      <c r="A654" t="s">
        <v>30</v>
      </c>
      <c r="B654" t="s">
        <v>10</v>
      </c>
      <c r="C654" t="s">
        <v>23</v>
      </c>
      <c r="D654">
        <v>2011</v>
      </c>
      <c r="E654">
        <v>636143</v>
      </c>
      <c r="F654">
        <v>2542560</v>
      </c>
    </row>
    <row r="655" spans="1:6" x14ac:dyDescent="0.3">
      <c r="A655" t="s">
        <v>30</v>
      </c>
      <c r="B655" t="s">
        <v>44</v>
      </c>
      <c r="C655" t="s">
        <v>23</v>
      </c>
      <c r="D655">
        <v>2011</v>
      </c>
      <c r="E655">
        <v>227</v>
      </c>
      <c r="F655">
        <v>167</v>
      </c>
    </row>
    <row r="656" spans="1:6" x14ac:dyDescent="0.3">
      <c r="A656" t="s">
        <v>30</v>
      </c>
      <c r="B656" t="s">
        <v>48</v>
      </c>
      <c r="C656" t="s">
        <v>23</v>
      </c>
      <c r="D656">
        <v>2011</v>
      </c>
      <c r="E656">
        <v>1841</v>
      </c>
      <c r="F656">
        <v>1519</v>
      </c>
    </row>
    <row r="657" spans="1:6" x14ac:dyDescent="0.3">
      <c r="A657" t="s">
        <v>30</v>
      </c>
      <c r="B657" t="s">
        <v>26</v>
      </c>
      <c r="C657" t="s">
        <v>23</v>
      </c>
      <c r="D657">
        <v>2011</v>
      </c>
      <c r="E657">
        <v>451639</v>
      </c>
      <c r="F657">
        <v>316789</v>
      </c>
    </row>
    <row r="658" spans="1:6" x14ac:dyDescent="0.3">
      <c r="A658" t="s">
        <v>30</v>
      </c>
      <c r="B658" t="s">
        <v>40</v>
      </c>
      <c r="C658" t="s">
        <v>23</v>
      </c>
      <c r="D658">
        <v>2011</v>
      </c>
      <c r="E658">
        <v>313</v>
      </c>
      <c r="F658">
        <v>365</v>
      </c>
    </row>
    <row r="659" spans="1:6" x14ac:dyDescent="0.3">
      <c r="A659" t="s">
        <v>30</v>
      </c>
      <c r="B659" t="s">
        <v>7</v>
      </c>
      <c r="C659" t="s">
        <v>12</v>
      </c>
      <c r="D659">
        <v>2011</v>
      </c>
      <c r="E659">
        <v>561</v>
      </c>
      <c r="F659">
        <v>275</v>
      </c>
    </row>
    <row r="660" spans="1:6" x14ac:dyDescent="0.3">
      <c r="A660" t="s">
        <v>30</v>
      </c>
      <c r="B660" t="s">
        <v>11</v>
      </c>
      <c r="C660" t="s">
        <v>12</v>
      </c>
      <c r="D660">
        <v>2011</v>
      </c>
      <c r="E660">
        <v>60325</v>
      </c>
      <c r="F660">
        <v>2242210</v>
      </c>
    </row>
    <row r="661" spans="1:6" x14ac:dyDescent="0.3">
      <c r="A661" t="s">
        <v>30</v>
      </c>
      <c r="B661" t="s">
        <v>49</v>
      </c>
      <c r="C661" t="s">
        <v>12</v>
      </c>
      <c r="D661">
        <v>2011</v>
      </c>
      <c r="E661">
        <v>10863</v>
      </c>
      <c r="F661">
        <v>6309</v>
      </c>
    </row>
    <row r="662" spans="1:6" x14ac:dyDescent="0.3">
      <c r="A662" t="s">
        <v>30</v>
      </c>
      <c r="B662" t="s">
        <v>50</v>
      </c>
      <c r="C662" t="s">
        <v>12</v>
      </c>
      <c r="D662">
        <v>2011</v>
      </c>
      <c r="E662">
        <v>1247</v>
      </c>
      <c r="F662">
        <v>16170</v>
      </c>
    </row>
    <row r="663" spans="1:6" x14ac:dyDescent="0.3">
      <c r="A663" t="s">
        <v>30</v>
      </c>
      <c r="B663" t="s">
        <v>15</v>
      </c>
      <c r="C663" t="s">
        <v>12</v>
      </c>
      <c r="D663">
        <v>2011</v>
      </c>
      <c r="E663">
        <v>158591</v>
      </c>
      <c r="F663">
        <v>12844380</v>
      </c>
    </row>
    <row r="664" spans="1:6" x14ac:dyDescent="0.3">
      <c r="A664" t="s">
        <v>30</v>
      </c>
      <c r="B664" t="s">
        <v>29</v>
      </c>
      <c r="C664" t="s">
        <v>12</v>
      </c>
      <c r="D664">
        <v>2011</v>
      </c>
      <c r="E664">
        <v>133224</v>
      </c>
      <c r="F664">
        <v>99504</v>
      </c>
    </row>
    <row r="665" spans="1:6" x14ac:dyDescent="0.3">
      <c r="A665" t="s">
        <v>30</v>
      </c>
      <c r="B665" t="s">
        <v>16</v>
      </c>
      <c r="C665" t="s">
        <v>12</v>
      </c>
      <c r="D665">
        <v>2011</v>
      </c>
      <c r="E665">
        <v>901</v>
      </c>
      <c r="F665">
        <v>11669</v>
      </c>
    </row>
    <row r="666" spans="1:6" x14ac:dyDescent="0.3">
      <c r="A666" t="s">
        <v>30</v>
      </c>
      <c r="B666" t="s">
        <v>38</v>
      </c>
      <c r="C666" t="s">
        <v>12</v>
      </c>
      <c r="D666">
        <v>2011</v>
      </c>
      <c r="E666">
        <v>123330</v>
      </c>
      <c r="F666">
        <v>234642</v>
      </c>
    </row>
    <row r="667" spans="1:6" x14ac:dyDescent="0.3">
      <c r="A667" t="s">
        <v>30</v>
      </c>
      <c r="B667" t="s">
        <v>21</v>
      </c>
      <c r="C667" t="s">
        <v>12</v>
      </c>
      <c r="D667">
        <v>2011</v>
      </c>
      <c r="E667">
        <v>26043</v>
      </c>
      <c r="F667">
        <v>204732</v>
      </c>
    </row>
    <row r="668" spans="1:6" x14ac:dyDescent="0.3">
      <c r="A668" t="s">
        <v>30</v>
      </c>
      <c r="B668" t="s">
        <v>7</v>
      </c>
      <c r="C668" t="s">
        <v>8</v>
      </c>
      <c r="D668">
        <v>2012</v>
      </c>
      <c r="E668">
        <v>581</v>
      </c>
      <c r="F668">
        <v>365</v>
      </c>
    </row>
    <row r="669" spans="1:6" x14ac:dyDescent="0.3">
      <c r="A669" t="s">
        <v>30</v>
      </c>
      <c r="B669" t="s">
        <v>27</v>
      </c>
      <c r="C669" t="s">
        <v>8</v>
      </c>
      <c r="D669">
        <v>2012</v>
      </c>
      <c r="E669">
        <v>202082</v>
      </c>
      <c r="F669">
        <v>95888</v>
      </c>
    </row>
    <row r="670" spans="1:6" x14ac:dyDescent="0.3">
      <c r="A670" t="s">
        <v>30</v>
      </c>
      <c r="B670" t="s">
        <v>31</v>
      </c>
      <c r="C670" t="s">
        <v>8</v>
      </c>
      <c r="D670">
        <v>2012</v>
      </c>
      <c r="E670">
        <v>54133</v>
      </c>
      <c r="F670">
        <v>94774</v>
      </c>
    </row>
    <row r="671" spans="1:6" x14ac:dyDescent="0.3">
      <c r="A671" t="s">
        <v>30</v>
      </c>
      <c r="B671" t="s">
        <v>55</v>
      </c>
      <c r="C671" t="s">
        <v>8</v>
      </c>
      <c r="D671">
        <v>2012</v>
      </c>
      <c r="E671">
        <v>8807</v>
      </c>
      <c r="F671">
        <v>111557</v>
      </c>
    </row>
    <row r="672" spans="1:6" x14ac:dyDescent="0.3">
      <c r="A672" t="s">
        <v>30</v>
      </c>
      <c r="B672" t="s">
        <v>32</v>
      </c>
      <c r="C672" t="s">
        <v>8</v>
      </c>
      <c r="D672">
        <v>2012</v>
      </c>
      <c r="E672">
        <v>104523</v>
      </c>
      <c r="F672">
        <v>47482</v>
      </c>
    </row>
    <row r="673" spans="1:6" x14ac:dyDescent="0.3">
      <c r="A673" t="s">
        <v>30</v>
      </c>
      <c r="B673" t="s">
        <v>49</v>
      </c>
      <c r="C673" t="s">
        <v>8</v>
      </c>
      <c r="D673">
        <v>2012</v>
      </c>
      <c r="E673">
        <v>1109</v>
      </c>
      <c r="F673">
        <v>717</v>
      </c>
    </row>
    <row r="674" spans="1:6" x14ac:dyDescent="0.3">
      <c r="A674" t="s">
        <v>30</v>
      </c>
      <c r="B674" t="s">
        <v>33</v>
      </c>
      <c r="C674" t="s">
        <v>8</v>
      </c>
      <c r="D674">
        <v>2012</v>
      </c>
      <c r="E674">
        <v>582091</v>
      </c>
      <c r="F674">
        <v>1523821</v>
      </c>
    </row>
    <row r="675" spans="1:6" x14ac:dyDescent="0.3">
      <c r="A675" t="s">
        <v>30</v>
      </c>
      <c r="B675" t="s">
        <v>68</v>
      </c>
      <c r="C675" t="s">
        <v>8</v>
      </c>
      <c r="D675">
        <v>2012</v>
      </c>
      <c r="E675">
        <v>3174</v>
      </c>
      <c r="F675">
        <v>882</v>
      </c>
    </row>
    <row r="676" spans="1:6" x14ac:dyDescent="0.3">
      <c r="A676" t="s">
        <v>30</v>
      </c>
      <c r="B676" t="s">
        <v>19</v>
      </c>
      <c r="C676" t="s">
        <v>8</v>
      </c>
      <c r="D676">
        <v>2012</v>
      </c>
      <c r="E676">
        <v>102398</v>
      </c>
      <c r="F676">
        <v>390213</v>
      </c>
    </row>
    <row r="677" spans="1:6" x14ac:dyDescent="0.3">
      <c r="A677" t="s">
        <v>30</v>
      </c>
      <c r="B677" t="s">
        <v>58</v>
      </c>
      <c r="C677" t="s">
        <v>8</v>
      </c>
      <c r="D677">
        <v>2012</v>
      </c>
      <c r="E677">
        <v>270</v>
      </c>
      <c r="F677">
        <v>8188</v>
      </c>
    </row>
    <row r="678" spans="1:6" x14ac:dyDescent="0.3">
      <c r="A678" t="s">
        <v>30</v>
      </c>
      <c r="B678" t="s">
        <v>28</v>
      </c>
      <c r="C678" t="s">
        <v>8</v>
      </c>
      <c r="D678">
        <v>2012</v>
      </c>
      <c r="E678">
        <v>1042182</v>
      </c>
      <c r="F678">
        <v>539573</v>
      </c>
    </row>
    <row r="679" spans="1:6" x14ac:dyDescent="0.3">
      <c r="A679" t="s">
        <v>30</v>
      </c>
      <c r="B679" t="s">
        <v>34</v>
      </c>
      <c r="C679" t="s">
        <v>8</v>
      </c>
      <c r="D679">
        <v>2012</v>
      </c>
      <c r="E679">
        <v>4658</v>
      </c>
      <c r="F679">
        <v>3237</v>
      </c>
    </row>
    <row r="680" spans="1:6" x14ac:dyDescent="0.3">
      <c r="A680" t="s">
        <v>30</v>
      </c>
      <c r="B680" t="s">
        <v>35</v>
      </c>
      <c r="C680" t="s">
        <v>8</v>
      </c>
      <c r="D680">
        <v>2012</v>
      </c>
      <c r="E680">
        <v>27640</v>
      </c>
      <c r="F680">
        <v>73371</v>
      </c>
    </row>
    <row r="681" spans="1:6" x14ac:dyDescent="0.3">
      <c r="A681" t="s">
        <v>30</v>
      </c>
      <c r="B681" t="s">
        <v>69</v>
      </c>
      <c r="C681" t="s">
        <v>8</v>
      </c>
      <c r="D681">
        <v>2012</v>
      </c>
      <c r="E681">
        <v>23602</v>
      </c>
      <c r="F681">
        <v>177221</v>
      </c>
    </row>
    <row r="682" spans="1:6" x14ac:dyDescent="0.3">
      <c r="A682" t="s">
        <v>30</v>
      </c>
      <c r="B682" t="s">
        <v>43</v>
      </c>
      <c r="C682" t="s">
        <v>8</v>
      </c>
      <c r="D682">
        <v>2012</v>
      </c>
      <c r="E682">
        <v>422</v>
      </c>
      <c r="F682">
        <v>203</v>
      </c>
    </row>
    <row r="683" spans="1:6" x14ac:dyDescent="0.3">
      <c r="A683" t="s">
        <v>30</v>
      </c>
      <c r="B683" t="s">
        <v>24</v>
      </c>
      <c r="C683" t="s">
        <v>8</v>
      </c>
      <c r="D683">
        <v>2012</v>
      </c>
      <c r="E683">
        <v>90757</v>
      </c>
      <c r="F683">
        <v>363543</v>
      </c>
    </row>
    <row r="684" spans="1:6" x14ac:dyDescent="0.3">
      <c r="A684" t="s">
        <v>30</v>
      </c>
      <c r="B684" t="s">
        <v>59</v>
      </c>
      <c r="C684" t="s">
        <v>8</v>
      </c>
      <c r="D684">
        <v>2012</v>
      </c>
      <c r="E684">
        <v>237811</v>
      </c>
      <c r="F684">
        <v>1961251</v>
      </c>
    </row>
    <row r="685" spans="1:6" x14ac:dyDescent="0.3">
      <c r="A685" t="s">
        <v>30</v>
      </c>
      <c r="B685" t="s">
        <v>25</v>
      </c>
      <c r="C685" t="s">
        <v>8</v>
      </c>
      <c r="D685">
        <v>2012</v>
      </c>
      <c r="E685">
        <v>14843</v>
      </c>
      <c r="F685">
        <v>6883</v>
      </c>
    </row>
    <row r="686" spans="1:6" x14ac:dyDescent="0.3">
      <c r="A686" t="s">
        <v>30</v>
      </c>
      <c r="B686" t="s">
        <v>45</v>
      </c>
      <c r="C686" t="s">
        <v>8</v>
      </c>
      <c r="D686">
        <v>2012</v>
      </c>
      <c r="E686">
        <v>21191</v>
      </c>
      <c r="F686">
        <v>404588</v>
      </c>
    </row>
    <row r="687" spans="1:6" x14ac:dyDescent="0.3">
      <c r="A687" t="s">
        <v>30</v>
      </c>
      <c r="B687" t="s">
        <v>64</v>
      </c>
      <c r="C687" t="s">
        <v>8</v>
      </c>
      <c r="D687">
        <v>2012</v>
      </c>
      <c r="E687">
        <v>5430</v>
      </c>
      <c r="F687">
        <v>591505</v>
      </c>
    </row>
    <row r="688" spans="1:6" x14ac:dyDescent="0.3">
      <c r="A688" t="s">
        <v>30</v>
      </c>
      <c r="B688" t="s">
        <v>70</v>
      </c>
      <c r="C688" t="s">
        <v>8</v>
      </c>
      <c r="D688">
        <v>2012</v>
      </c>
      <c r="E688">
        <v>1441</v>
      </c>
      <c r="F688">
        <v>19843</v>
      </c>
    </row>
    <row r="689" spans="1:6" x14ac:dyDescent="0.3">
      <c r="A689" t="s">
        <v>30</v>
      </c>
      <c r="B689" t="s">
        <v>37</v>
      </c>
      <c r="C689" t="s">
        <v>8</v>
      </c>
      <c r="D689">
        <v>2012</v>
      </c>
      <c r="E689">
        <v>34036</v>
      </c>
      <c r="F689">
        <v>35518</v>
      </c>
    </row>
    <row r="690" spans="1:6" x14ac:dyDescent="0.3">
      <c r="A690" t="s">
        <v>30</v>
      </c>
      <c r="B690" t="s">
        <v>10</v>
      </c>
      <c r="C690" t="s">
        <v>8</v>
      </c>
      <c r="D690">
        <v>2012</v>
      </c>
      <c r="E690">
        <v>1530119</v>
      </c>
      <c r="F690">
        <v>4044670</v>
      </c>
    </row>
    <row r="691" spans="1:6" x14ac:dyDescent="0.3">
      <c r="A691" t="s">
        <v>30</v>
      </c>
      <c r="B691" t="s">
        <v>71</v>
      </c>
      <c r="C691" t="s">
        <v>8</v>
      </c>
      <c r="D691">
        <v>2012</v>
      </c>
      <c r="E691">
        <v>9192</v>
      </c>
      <c r="F691">
        <v>121345</v>
      </c>
    </row>
    <row r="692" spans="1:6" x14ac:dyDescent="0.3">
      <c r="A692" t="s">
        <v>30</v>
      </c>
      <c r="B692" t="s">
        <v>48</v>
      </c>
      <c r="C692" t="s">
        <v>8</v>
      </c>
      <c r="D692">
        <v>2012</v>
      </c>
      <c r="E692">
        <v>35588</v>
      </c>
      <c r="F692">
        <v>33948</v>
      </c>
    </row>
    <row r="693" spans="1:6" x14ac:dyDescent="0.3">
      <c r="A693" t="s">
        <v>30</v>
      </c>
      <c r="B693" t="s">
        <v>52</v>
      </c>
      <c r="C693" t="s">
        <v>8</v>
      </c>
      <c r="D693">
        <v>2012</v>
      </c>
      <c r="E693">
        <v>1317</v>
      </c>
      <c r="F693">
        <v>2393</v>
      </c>
    </row>
    <row r="694" spans="1:6" x14ac:dyDescent="0.3">
      <c r="A694" t="s">
        <v>30</v>
      </c>
      <c r="B694" t="s">
        <v>15</v>
      </c>
      <c r="C694" t="s">
        <v>8</v>
      </c>
      <c r="D694">
        <v>2012</v>
      </c>
      <c r="E694">
        <v>155048</v>
      </c>
      <c r="F694">
        <v>11993130</v>
      </c>
    </row>
    <row r="695" spans="1:6" x14ac:dyDescent="0.3">
      <c r="A695" t="s">
        <v>30</v>
      </c>
      <c r="B695" t="s">
        <v>29</v>
      </c>
      <c r="C695" t="s">
        <v>8</v>
      </c>
      <c r="D695">
        <v>2012</v>
      </c>
      <c r="E695">
        <v>17072</v>
      </c>
      <c r="F695">
        <v>12900</v>
      </c>
    </row>
    <row r="696" spans="1:6" x14ac:dyDescent="0.3">
      <c r="A696" t="s">
        <v>30</v>
      </c>
      <c r="B696" t="s">
        <v>38</v>
      </c>
      <c r="C696" t="s">
        <v>8</v>
      </c>
      <c r="D696">
        <v>2012</v>
      </c>
      <c r="E696">
        <v>6437</v>
      </c>
      <c r="F696">
        <v>18939</v>
      </c>
    </row>
    <row r="697" spans="1:6" x14ac:dyDescent="0.3">
      <c r="A697" t="s">
        <v>30</v>
      </c>
      <c r="B697" t="s">
        <v>66</v>
      </c>
      <c r="C697" t="s">
        <v>8</v>
      </c>
      <c r="D697">
        <v>2012</v>
      </c>
      <c r="E697">
        <v>23068</v>
      </c>
      <c r="F697">
        <v>376629</v>
      </c>
    </row>
    <row r="698" spans="1:6" x14ac:dyDescent="0.3">
      <c r="A698" t="s">
        <v>30</v>
      </c>
      <c r="B698" t="s">
        <v>21</v>
      </c>
      <c r="C698" t="s">
        <v>8</v>
      </c>
      <c r="D698">
        <v>2012</v>
      </c>
      <c r="E698">
        <v>18006</v>
      </c>
      <c r="F698">
        <v>151392</v>
      </c>
    </row>
    <row r="699" spans="1:6" x14ac:dyDescent="0.3">
      <c r="A699" t="s">
        <v>30</v>
      </c>
      <c r="B699" t="s">
        <v>26</v>
      </c>
      <c r="C699" t="s">
        <v>8</v>
      </c>
      <c r="D699">
        <v>2012</v>
      </c>
      <c r="E699">
        <v>17981</v>
      </c>
      <c r="F699">
        <v>13607</v>
      </c>
    </row>
    <row r="700" spans="1:6" x14ac:dyDescent="0.3">
      <c r="A700" t="s">
        <v>30</v>
      </c>
      <c r="B700" t="s">
        <v>31</v>
      </c>
      <c r="C700" t="s">
        <v>23</v>
      </c>
      <c r="D700">
        <v>2012</v>
      </c>
      <c r="E700">
        <v>2581</v>
      </c>
      <c r="F700">
        <v>3881</v>
      </c>
    </row>
    <row r="701" spans="1:6" x14ac:dyDescent="0.3">
      <c r="A701" t="s">
        <v>30</v>
      </c>
      <c r="B701" t="s">
        <v>55</v>
      </c>
      <c r="C701" t="s">
        <v>23</v>
      </c>
      <c r="D701">
        <v>2012</v>
      </c>
      <c r="E701">
        <v>6040</v>
      </c>
      <c r="F701">
        <v>76717</v>
      </c>
    </row>
    <row r="702" spans="1:6" x14ac:dyDescent="0.3">
      <c r="A702" t="s">
        <v>30</v>
      </c>
      <c r="B702" t="s">
        <v>32</v>
      </c>
      <c r="C702" t="s">
        <v>23</v>
      </c>
      <c r="D702">
        <v>2012</v>
      </c>
      <c r="E702">
        <v>5459</v>
      </c>
      <c r="F702">
        <v>5140</v>
      </c>
    </row>
    <row r="703" spans="1:6" x14ac:dyDescent="0.3">
      <c r="A703" t="s">
        <v>30</v>
      </c>
      <c r="B703" t="s">
        <v>49</v>
      </c>
      <c r="C703" t="s">
        <v>23</v>
      </c>
      <c r="D703">
        <v>2012</v>
      </c>
      <c r="E703">
        <v>7528</v>
      </c>
      <c r="F703">
        <v>4534</v>
      </c>
    </row>
    <row r="704" spans="1:6" x14ac:dyDescent="0.3">
      <c r="A704" t="s">
        <v>30</v>
      </c>
      <c r="B704" t="s">
        <v>33</v>
      </c>
      <c r="C704" t="s">
        <v>23</v>
      </c>
      <c r="D704">
        <v>2012</v>
      </c>
      <c r="E704">
        <v>7008</v>
      </c>
      <c r="F704">
        <v>19450</v>
      </c>
    </row>
    <row r="705" spans="1:6" x14ac:dyDescent="0.3">
      <c r="A705" t="s">
        <v>30</v>
      </c>
      <c r="B705" t="s">
        <v>68</v>
      </c>
      <c r="C705" t="s">
        <v>23</v>
      </c>
      <c r="D705">
        <v>2012</v>
      </c>
      <c r="E705">
        <v>8541</v>
      </c>
      <c r="F705">
        <v>8433</v>
      </c>
    </row>
    <row r="706" spans="1:6" x14ac:dyDescent="0.3">
      <c r="A706" t="s">
        <v>30</v>
      </c>
      <c r="B706" t="s">
        <v>19</v>
      </c>
      <c r="C706" t="s">
        <v>23</v>
      </c>
      <c r="D706">
        <v>2012</v>
      </c>
      <c r="E706">
        <v>18823</v>
      </c>
      <c r="F706">
        <v>70951</v>
      </c>
    </row>
    <row r="707" spans="1:6" x14ac:dyDescent="0.3">
      <c r="A707" t="s">
        <v>30</v>
      </c>
      <c r="B707" t="s">
        <v>39</v>
      </c>
      <c r="C707" t="s">
        <v>23</v>
      </c>
      <c r="D707">
        <v>2012</v>
      </c>
      <c r="E707">
        <v>568774</v>
      </c>
      <c r="F707">
        <v>598132</v>
      </c>
    </row>
    <row r="708" spans="1:6" x14ac:dyDescent="0.3">
      <c r="A708" t="s">
        <v>30</v>
      </c>
      <c r="B708" t="s">
        <v>28</v>
      </c>
      <c r="C708" t="s">
        <v>23</v>
      </c>
      <c r="D708">
        <v>2012</v>
      </c>
      <c r="E708">
        <v>115302</v>
      </c>
      <c r="F708">
        <v>240059</v>
      </c>
    </row>
    <row r="709" spans="1:6" x14ac:dyDescent="0.3">
      <c r="A709" t="s">
        <v>30</v>
      </c>
      <c r="B709" t="s">
        <v>34</v>
      </c>
      <c r="C709" t="s">
        <v>23</v>
      </c>
      <c r="D709">
        <v>2012</v>
      </c>
      <c r="E709">
        <v>23142</v>
      </c>
      <c r="F709">
        <v>13761</v>
      </c>
    </row>
    <row r="710" spans="1:6" x14ac:dyDescent="0.3">
      <c r="A710" t="s">
        <v>30</v>
      </c>
      <c r="B710" t="s">
        <v>35</v>
      </c>
      <c r="C710" t="s">
        <v>23</v>
      </c>
      <c r="D710">
        <v>2012</v>
      </c>
      <c r="E710">
        <v>136467</v>
      </c>
      <c r="F710">
        <v>338519</v>
      </c>
    </row>
    <row r="711" spans="1:6" x14ac:dyDescent="0.3">
      <c r="A711" t="s">
        <v>30</v>
      </c>
      <c r="B711" t="s">
        <v>24</v>
      </c>
      <c r="C711" t="s">
        <v>23</v>
      </c>
      <c r="D711">
        <v>2012</v>
      </c>
      <c r="E711">
        <v>218366</v>
      </c>
      <c r="F711">
        <v>1547374</v>
      </c>
    </row>
    <row r="712" spans="1:6" x14ac:dyDescent="0.3">
      <c r="A712" t="s">
        <v>30</v>
      </c>
      <c r="B712" t="s">
        <v>25</v>
      </c>
      <c r="C712" t="s">
        <v>23</v>
      </c>
      <c r="D712">
        <v>2012</v>
      </c>
      <c r="E712">
        <v>113674</v>
      </c>
      <c r="F712">
        <v>76659</v>
      </c>
    </row>
    <row r="713" spans="1:6" x14ac:dyDescent="0.3">
      <c r="A713" t="s">
        <v>30</v>
      </c>
      <c r="B713" t="s">
        <v>45</v>
      </c>
      <c r="C713" t="s">
        <v>23</v>
      </c>
      <c r="D713">
        <v>2012</v>
      </c>
      <c r="E713">
        <v>4120</v>
      </c>
      <c r="F713">
        <v>69344</v>
      </c>
    </row>
    <row r="714" spans="1:6" x14ac:dyDescent="0.3">
      <c r="A714" t="s">
        <v>30</v>
      </c>
      <c r="B714" t="s">
        <v>50</v>
      </c>
      <c r="C714" t="s">
        <v>23</v>
      </c>
      <c r="D714">
        <v>2012</v>
      </c>
      <c r="E714">
        <v>934</v>
      </c>
      <c r="F714">
        <v>14306</v>
      </c>
    </row>
    <row r="715" spans="1:6" x14ac:dyDescent="0.3">
      <c r="A715" t="s">
        <v>30</v>
      </c>
      <c r="B715" t="s">
        <v>37</v>
      </c>
      <c r="C715" t="s">
        <v>23</v>
      </c>
      <c r="D715">
        <v>2012</v>
      </c>
      <c r="E715">
        <v>4469</v>
      </c>
      <c r="F715">
        <v>6483</v>
      </c>
    </row>
    <row r="716" spans="1:6" x14ac:dyDescent="0.3">
      <c r="A716" t="s">
        <v>30</v>
      </c>
      <c r="B716" t="s">
        <v>10</v>
      </c>
      <c r="C716" t="s">
        <v>23</v>
      </c>
      <c r="D716">
        <v>2012</v>
      </c>
      <c r="E716">
        <v>679118</v>
      </c>
      <c r="F716">
        <v>2818184</v>
      </c>
    </row>
    <row r="717" spans="1:6" x14ac:dyDescent="0.3">
      <c r="A717" t="s">
        <v>30</v>
      </c>
      <c r="B717" t="s">
        <v>44</v>
      </c>
      <c r="C717" t="s">
        <v>23</v>
      </c>
      <c r="D717">
        <v>2012</v>
      </c>
      <c r="E717">
        <v>276</v>
      </c>
      <c r="F717">
        <v>172</v>
      </c>
    </row>
    <row r="718" spans="1:6" x14ac:dyDescent="0.3">
      <c r="A718" t="s">
        <v>30</v>
      </c>
      <c r="B718" t="s">
        <v>48</v>
      </c>
      <c r="C718" t="s">
        <v>23</v>
      </c>
      <c r="D718">
        <v>2012</v>
      </c>
      <c r="E718">
        <v>2087</v>
      </c>
      <c r="F718">
        <v>1968</v>
      </c>
    </row>
    <row r="719" spans="1:6" x14ac:dyDescent="0.3">
      <c r="A719" t="s">
        <v>30</v>
      </c>
      <c r="B719" t="s">
        <v>29</v>
      </c>
      <c r="C719" t="s">
        <v>23</v>
      </c>
      <c r="D719">
        <v>2012</v>
      </c>
      <c r="E719">
        <v>96981</v>
      </c>
      <c r="F719">
        <v>58876</v>
      </c>
    </row>
    <row r="720" spans="1:6" x14ac:dyDescent="0.3">
      <c r="A720" t="s">
        <v>30</v>
      </c>
      <c r="B720" t="s">
        <v>16</v>
      </c>
      <c r="C720" t="s">
        <v>23</v>
      </c>
      <c r="D720">
        <v>2012</v>
      </c>
      <c r="E720">
        <v>650</v>
      </c>
      <c r="F720">
        <v>6257</v>
      </c>
    </row>
    <row r="721" spans="1:6" x14ac:dyDescent="0.3">
      <c r="A721" t="s">
        <v>30</v>
      </c>
      <c r="B721" t="s">
        <v>38</v>
      </c>
      <c r="C721" t="s">
        <v>23</v>
      </c>
      <c r="D721">
        <v>2012</v>
      </c>
      <c r="E721">
        <v>123426</v>
      </c>
      <c r="F721">
        <v>235831</v>
      </c>
    </row>
    <row r="722" spans="1:6" x14ac:dyDescent="0.3">
      <c r="A722" t="s">
        <v>30</v>
      </c>
      <c r="B722" t="s">
        <v>66</v>
      </c>
      <c r="C722" t="s">
        <v>23</v>
      </c>
      <c r="D722">
        <v>2012</v>
      </c>
      <c r="E722">
        <v>13999</v>
      </c>
      <c r="F722">
        <v>248782</v>
      </c>
    </row>
    <row r="723" spans="1:6" x14ac:dyDescent="0.3">
      <c r="A723" t="s">
        <v>30</v>
      </c>
      <c r="B723" t="s">
        <v>26</v>
      </c>
      <c r="C723" t="s">
        <v>23</v>
      </c>
      <c r="D723">
        <v>2012</v>
      </c>
      <c r="E723">
        <v>369521</v>
      </c>
      <c r="F723">
        <v>320551</v>
      </c>
    </row>
    <row r="724" spans="1:6" x14ac:dyDescent="0.3">
      <c r="A724" t="s">
        <v>30</v>
      </c>
      <c r="B724" t="s">
        <v>40</v>
      </c>
      <c r="C724" t="s">
        <v>23</v>
      </c>
      <c r="D724">
        <v>2012</v>
      </c>
      <c r="E724">
        <v>450</v>
      </c>
      <c r="F724">
        <v>574</v>
      </c>
    </row>
    <row r="725" spans="1:6" x14ac:dyDescent="0.3">
      <c r="A725" t="s">
        <v>30</v>
      </c>
      <c r="B725" t="s">
        <v>7</v>
      </c>
      <c r="C725" t="s">
        <v>8</v>
      </c>
      <c r="D725">
        <v>2013</v>
      </c>
      <c r="E725">
        <v>476</v>
      </c>
      <c r="F725">
        <v>255</v>
      </c>
    </row>
    <row r="726" spans="1:6" x14ac:dyDescent="0.3">
      <c r="A726" t="s">
        <v>30</v>
      </c>
      <c r="B726" t="s">
        <v>27</v>
      </c>
      <c r="C726" t="s">
        <v>8</v>
      </c>
      <c r="D726">
        <v>2013</v>
      </c>
      <c r="E726">
        <v>182826</v>
      </c>
      <c r="F726">
        <v>102954</v>
      </c>
    </row>
    <row r="727" spans="1:6" x14ac:dyDescent="0.3">
      <c r="A727" t="s">
        <v>30</v>
      </c>
      <c r="B727" t="s">
        <v>31</v>
      </c>
      <c r="C727" t="s">
        <v>8</v>
      </c>
      <c r="D727">
        <v>2013</v>
      </c>
      <c r="E727">
        <v>46930</v>
      </c>
      <c r="F727">
        <v>77599</v>
      </c>
    </row>
    <row r="728" spans="1:6" x14ac:dyDescent="0.3">
      <c r="A728" t="s">
        <v>30</v>
      </c>
      <c r="B728" t="s">
        <v>55</v>
      </c>
      <c r="C728" t="s">
        <v>8</v>
      </c>
      <c r="D728">
        <v>2013</v>
      </c>
      <c r="E728">
        <v>7779</v>
      </c>
      <c r="F728">
        <v>80066</v>
      </c>
    </row>
    <row r="729" spans="1:6" x14ac:dyDescent="0.3">
      <c r="A729" t="s">
        <v>30</v>
      </c>
      <c r="B729" t="s">
        <v>72</v>
      </c>
      <c r="C729" t="s">
        <v>8</v>
      </c>
      <c r="D729">
        <v>2013</v>
      </c>
      <c r="E729">
        <v>730</v>
      </c>
      <c r="F729">
        <v>12127</v>
      </c>
    </row>
    <row r="730" spans="1:6" x14ac:dyDescent="0.3">
      <c r="A730" t="s">
        <v>30</v>
      </c>
      <c r="B730" t="s">
        <v>13</v>
      </c>
      <c r="C730" t="s">
        <v>8</v>
      </c>
      <c r="D730">
        <v>2013</v>
      </c>
      <c r="E730">
        <v>120012</v>
      </c>
      <c r="F730">
        <v>37820</v>
      </c>
    </row>
    <row r="731" spans="1:6" x14ac:dyDescent="0.3">
      <c r="A731" t="s">
        <v>30</v>
      </c>
      <c r="B731" t="s">
        <v>32</v>
      </c>
      <c r="C731" t="s">
        <v>8</v>
      </c>
      <c r="D731">
        <v>2013</v>
      </c>
      <c r="E731">
        <v>47592</v>
      </c>
      <c r="F731">
        <v>24827</v>
      </c>
    </row>
    <row r="732" spans="1:6" x14ac:dyDescent="0.3">
      <c r="A732" t="s">
        <v>30</v>
      </c>
      <c r="B732" t="s">
        <v>33</v>
      </c>
      <c r="C732" t="s">
        <v>8</v>
      </c>
      <c r="D732">
        <v>2013</v>
      </c>
      <c r="E732">
        <v>671459</v>
      </c>
      <c r="F732">
        <v>2175683</v>
      </c>
    </row>
    <row r="733" spans="1:6" x14ac:dyDescent="0.3">
      <c r="A733" t="s">
        <v>30</v>
      </c>
      <c r="B733" t="s">
        <v>68</v>
      </c>
      <c r="C733" t="s">
        <v>8</v>
      </c>
      <c r="D733">
        <v>2013</v>
      </c>
      <c r="E733">
        <v>3720</v>
      </c>
      <c r="F733">
        <v>1617</v>
      </c>
    </row>
    <row r="734" spans="1:6" x14ac:dyDescent="0.3">
      <c r="A734" t="s">
        <v>30</v>
      </c>
      <c r="B734" t="s">
        <v>19</v>
      </c>
      <c r="C734" t="s">
        <v>8</v>
      </c>
      <c r="D734">
        <v>2013</v>
      </c>
      <c r="E734">
        <v>112924</v>
      </c>
      <c r="F734">
        <v>521588</v>
      </c>
    </row>
    <row r="735" spans="1:6" x14ac:dyDescent="0.3">
      <c r="A735" t="s">
        <v>30</v>
      </c>
      <c r="B735" t="s">
        <v>58</v>
      </c>
      <c r="C735" t="s">
        <v>8</v>
      </c>
      <c r="D735">
        <v>2013</v>
      </c>
      <c r="E735">
        <v>276</v>
      </c>
      <c r="F735">
        <v>6170</v>
      </c>
    </row>
    <row r="736" spans="1:6" x14ac:dyDescent="0.3">
      <c r="A736" t="s">
        <v>30</v>
      </c>
      <c r="B736" t="s">
        <v>28</v>
      </c>
      <c r="C736" t="s">
        <v>8</v>
      </c>
      <c r="D736">
        <v>2013</v>
      </c>
      <c r="E736">
        <v>1085991</v>
      </c>
      <c r="F736">
        <v>680825</v>
      </c>
    </row>
    <row r="737" spans="1:6" x14ac:dyDescent="0.3">
      <c r="A737" t="s">
        <v>30</v>
      </c>
      <c r="B737" t="s">
        <v>34</v>
      </c>
      <c r="C737" t="s">
        <v>8</v>
      </c>
      <c r="D737">
        <v>2013</v>
      </c>
      <c r="E737">
        <v>8768</v>
      </c>
      <c r="F737">
        <v>5120</v>
      </c>
    </row>
    <row r="738" spans="1:6" x14ac:dyDescent="0.3">
      <c r="A738" t="s">
        <v>30</v>
      </c>
      <c r="B738" t="s">
        <v>35</v>
      </c>
      <c r="C738" t="s">
        <v>8</v>
      </c>
      <c r="D738">
        <v>2013</v>
      </c>
      <c r="E738">
        <v>32732</v>
      </c>
      <c r="F738">
        <v>57193</v>
      </c>
    </row>
    <row r="739" spans="1:6" x14ac:dyDescent="0.3">
      <c r="A739" t="s">
        <v>30</v>
      </c>
      <c r="B739" t="s">
        <v>69</v>
      </c>
      <c r="C739" t="s">
        <v>8</v>
      </c>
      <c r="D739">
        <v>2013</v>
      </c>
      <c r="E739">
        <v>24724</v>
      </c>
      <c r="F739">
        <v>190739</v>
      </c>
    </row>
    <row r="740" spans="1:6" x14ac:dyDescent="0.3">
      <c r="A740" t="s">
        <v>30</v>
      </c>
      <c r="B740" t="s">
        <v>43</v>
      </c>
      <c r="C740" t="s">
        <v>8</v>
      </c>
      <c r="D740">
        <v>2013</v>
      </c>
      <c r="E740">
        <v>473</v>
      </c>
      <c r="F740">
        <v>228</v>
      </c>
    </row>
    <row r="741" spans="1:6" x14ac:dyDescent="0.3">
      <c r="A741" t="s">
        <v>30</v>
      </c>
      <c r="B741" t="s">
        <v>24</v>
      </c>
      <c r="C741" t="s">
        <v>8</v>
      </c>
      <c r="D741">
        <v>2013</v>
      </c>
      <c r="E741">
        <v>109846</v>
      </c>
      <c r="F741">
        <v>407657</v>
      </c>
    </row>
    <row r="742" spans="1:6" x14ac:dyDescent="0.3">
      <c r="A742" t="s">
        <v>30</v>
      </c>
      <c r="B742" t="s">
        <v>59</v>
      </c>
      <c r="C742" t="s">
        <v>8</v>
      </c>
      <c r="D742">
        <v>2013</v>
      </c>
      <c r="E742">
        <v>255609</v>
      </c>
      <c r="F742">
        <v>2018305</v>
      </c>
    </row>
    <row r="743" spans="1:6" x14ac:dyDescent="0.3">
      <c r="A743" t="s">
        <v>30</v>
      </c>
      <c r="B743" t="s">
        <v>25</v>
      </c>
      <c r="C743" t="s">
        <v>8</v>
      </c>
      <c r="D743">
        <v>2013</v>
      </c>
      <c r="E743">
        <v>17490</v>
      </c>
      <c r="F743">
        <v>8956</v>
      </c>
    </row>
    <row r="744" spans="1:6" x14ac:dyDescent="0.3">
      <c r="A744" t="s">
        <v>30</v>
      </c>
      <c r="B744" t="s">
        <v>45</v>
      </c>
      <c r="C744" t="s">
        <v>8</v>
      </c>
      <c r="D744">
        <v>2013</v>
      </c>
      <c r="E744">
        <v>20959</v>
      </c>
      <c r="F744">
        <v>394680</v>
      </c>
    </row>
    <row r="745" spans="1:6" x14ac:dyDescent="0.3">
      <c r="A745" t="s">
        <v>30</v>
      </c>
      <c r="B745" t="s">
        <v>9</v>
      </c>
      <c r="C745" t="s">
        <v>8</v>
      </c>
      <c r="D745">
        <v>2013</v>
      </c>
      <c r="E745">
        <v>3488</v>
      </c>
      <c r="F745">
        <v>2369</v>
      </c>
    </row>
    <row r="746" spans="1:6" x14ac:dyDescent="0.3">
      <c r="A746" t="s">
        <v>30</v>
      </c>
      <c r="B746" t="s">
        <v>20</v>
      </c>
      <c r="C746" t="s">
        <v>8</v>
      </c>
      <c r="D746">
        <v>2013</v>
      </c>
      <c r="E746">
        <v>106548</v>
      </c>
      <c r="F746">
        <v>1263934</v>
      </c>
    </row>
    <row r="747" spans="1:6" x14ac:dyDescent="0.3">
      <c r="A747" t="s">
        <v>30</v>
      </c>
      <c r="B747" t="s">
        <v>64</v>
      </c>
      <c r="C747" t="s">
        <v>8</v>
      </c>
      <c r="D747">
        <v>2013</v>
      </c>
      <c r="E747">
        <v>5268</v>
      </c>
      <c r="F747">
        <v>455024</v>
      </c>
    </row>
    <row r="748" spans="1:6" x14ac:dyDescent="0.3">
      <c r="A748" t="s">
        <v>30</v>
      </c>
      <c r="B748" t="s">
        <v>70</v>
      </c>
      <c r="C748" t="s">
        <v>8</v>
      </c>
      <c r="D748">
        <v>2013</v>
      </c>
      <c r="E748">
        <v>1629</v>
      </c>
      <c r="F748">
        <v>26306</v>
      </c>
    </row>
    <row r="749" spans="1:6" x14ac:dyDescent="0.3">
      <c r="A749" t="s">
        <v>30</v>
      </c>
      <c r="B749" t="s">
        <v>37</v>
      </c>
      <c r="C749" t="s">
        <v>8</v>
      </c>
      <c r="D749">
        <v>2013</v>
      </c>
      <c r="E749">
        <v>37021</v>
      </c>
      <c r="F749">
        <v>36385</v>
      </c>
    </row>
    <row r="750" spans="1:6" x14ac:dyDescent="0.3">
      <c r="A750" t="s">
        <v>30</v>
      </c>
      <c r="B750" t="s">
        <v>10</v>
      </c>
      <c r="C750" t="s">
        <v>8</v>
      </c>
      <c r="D750">
        <v>2013</v>
      </c>
      <c r="E750">
        <v>1705555</v>
      </c>
      <c r="F750">
        <v>4356822</v>
      </c>
    </row>
    <row r="751" spans="1:6" x14ac:dyDescent="0.3">
      <c r="A751" t="s">
        <v>30</v>
      </c>
      <c r="B751" t="s">
        <v>71</v>
      </c>
      <c r="C751" t="s">
        <v>8</v>
      </c>
      <c r="D751">
        <v>2013</v>
      </c>
      <c r="E751">
        <v>9168</v>
      </c>
      <c r="F751">
        <v>85585</v>
      </c>
    </row>
    <row r="752" spans="1:6" x14ac:dyDescent="0.3">
      <c r="A752" t="s">
        <v>30</v>
      </c>
      <c r="B752" t="s">
        <v>48</v>
      </c>
      <c r="C752" t="s">
        <v>8</v>
      </c>
      <c r="D752">
        <v>2013</v>
      </c>
      <c r="E752">
        <v>26620</v>
      </c>
      <c r="F752">
        <v>19547</v>
      </c>
    </row>
    <row r="753" spans="1:6" x14ac:dyDescent="0.3">
      <c r="A753" t="s">
        <v>30</v>
      </c>
      <c r="B753" t="s">
        <v>52</v>
      </c>
      <c r="C753" t="s">
        <v>8</v>
      </c>
      <c r="D753">
        <v>2013</v>
      </c>
      <c r="E753">
        <v>3025</v>
      </c>
      <c r="F753">
        <v>4872</v>
      </c>
    </row>
    <row r="754" spans="1:6" x14ac:dyDescent="0.3">
      <c r="A754" t="s">
        <v>30</v>
      </c>
      <c r="B754" t="s">
        <v>15</v>
      </c>
      <c r="C754" t="s">
        <v>8</v>
      </c>
      <c r="D754">
        <v>2013</v>
      </c>
      <c r="E754">
        <v>152847</v>
      </c>
      <c r="F754">
        <v>12008047</v>
      </c>
    </row>
    <row r="755" spans="1:6" x14ac:dyDescent="0.3">
      <c r="A755" t="s">
        <v>30</v>
      </c>
      <c r="B755" t="s">
        <v>29</v>
      </c>
      <c r="C755" t="s">
        <v>8</v>
      </c>
      <c r="D755">
        <v>2013</v>
      </c>
      <c r="E755">
        <v>17828</v>
      </c>
      <c r="F755">
        <v>14053</v>
      </c>
    </row>
    <row r="756" spans="1:6" x14ac:dyDescent="0.3">
      <c r="A756" t="s">
        <v>30</v>
      </c>
      <c r="B756" t="s">
        <v>38</v>
      </c>
      <c r="C756" t="s">
        <v>8</v>
      </c>
      <c r="D756">
        <v>2013</v>
      </c>
      <c r="E756">
        <v>4530</v>
      </c>
      <c r="F756">
        <v>13188</v>
      </c>
    </row>
    <row r="757" spans="1:6" x14ac:dyDescent="0.3">
      <c r="A757" t="s">
        <v>30</v>
      </c>
      <c r="B757" t="s">
        <v>66</v>
      </c>
      <c r="C757" t="s">
        <v>8</v>
      </c>
      <c r="D757">
        <v>2013</v>
      </c>
      <c r="E757">
        <v>20318</v>
      </c>
      <c r="F757">
        <v>553358</v>
      </c>
    </row>
    <row r="758" spans="1:6" x14ac:dyDescent="0.3">
      <c r="A758" t="s">
        <v>30</v>
      </c>
      <c r="B758" t="s">
        <v>21</v>
      </c>
      <c r="C758" t="s">
        <v>8</v>
      </c>
      <c r="D758">
        <v>2013</v>
      </c>
      <c r="E758">
        <v>17822</v>
      </c>
      <c r="F758">
        <v>151906</v>
      </c>
    </row>
    <row r="759" spans="1:6" x14ac:dyDescent="0.3">
      <c r="A759" t="s">
        <v>30</v>
      </c>
      <c r="B759" t="s">
        <v>26</v>
      </c>
      <c r="C759" t="s">
        <v>8</v>
      </c>
      <c r="D759">
        <v>2013</v>
      </c>
      <c r="E759">
        <v>14508</v>
      </c>
      <c r="F759">
        <v>9901</v>
      </c>
    </row>
    <row r="760" spans="1:6" x14ac:dyDescent="0.3">
      <c r="A760" t="s">
        <v>30</v>
      </c>
      <c r="B760" t="s">
        <v>31</v>
      </c>
      <c r="C760" t="s">
        <v>23</v>
      </c>
      <c r="D760">
        <v>2013</v>
      </c>
      <c r="E760">
        <v>2297</v>
      </c>
      <c r="F760">
        <v>4256</v>
      </c>
    </row>
    <row r="761" spans="1:6" x14ac:dyDescent="0.3">
      <c r="A761" t="s">
        <v>30</v>
      </c>
      <c r="B761" t="s">
        <v>55</v>
      </c>
      <c r="C761" t="s">
        <v>23</v>
      </c>
      <c r="D761">
        <v>2013</v>
      </c>
      <c r="E761">
        <v>6573</v>
      </c>
      <c r="F761">
        <v>71918</v>
      </c>
    </row>
    <row r="762" spans="1:6" x14ac:dyDescent="0.3">
      <c r="A762" t="s">
        <v>30</v>
      </c>
      <c r="B762" t="s">
        <v>72</v>
      </c>
      <c r="C762" t="s">
        <v>23</v>
      </c>
      <c r="D762">
        <v>2013</v>
      </c>
      <c r="E762">
        <v>776</v>
      </c>
      <c r="F762">
        <v>12579</v>
      </c>
    </row>
    <row r="763" spans="1:6" x14ac:dyDescent="0.3">
      <c r="A763" t="s">
        <v>30</v>
      </c>
      <c r="B763" t="s">
        <v>32</v>
      </c>
      <c r="C763" t="s">
        <v>23</v>
      </c>
      <c r="D763">
        <v>2013</v>
      </c>
      <c r="E763">
        <v>1291</v>
      </c>
      <c r="F763">
        <v>956</v>
      </c>
    </row>
    <row r="764" spans="1:6" x14ac:dyDescent="0.3">
      <c r="A764" t="s">
        <v>30</v>
      </c>
      <c r="B764" t="s">
        <v>49</v>
      </c>
      <c r="C764" t="s">
        <v>23</v>
      </c>
      <c r="D764">
        <v>2013</v>
      </c>
      <c r="E764">
        <v>7934</v>
      </c>
      <c r="F764">
        <v>4685</v>
      </c>
    </row>
    <row r="765" spans="1:6" x14ac:dyDescent="0.3">
      <c r="A765" t="s">
        <v>30</v>
      </c>
      <c r="B765" t="s">
        <v>33</v>
      </c>
      <c r="C765" t="s">
        <v>23</v>
      </c>
      <c r="D765">
        <v>2013</v>
      </c>
      <c r="E765">
        <v>5155</v>
      </c>
      <c r="F765">
        <v>12281</v>
      </c>
    </row>
    <row r="766" spans="1:6" x14ac:dyDescent="0.3">
      <c r="A766" t="s">
        <v>30</v>
      </c>
      <c r="B766" t="s">
        <v>68</v>
      </c>
      <c r="C766" t="s">
        <v>23</v>
      </c>
      <c r="D766">
        <v>2013</v>
      </c>
      <c r="E766">
        <v>8403</v>
      </c>
      <c r="F766">
        <v>7244</v>
      </c>
    </row>
    <row r="767" spans="1:6" x14ac:dyDescent="0.3">
      <c r="A767" t="s">
        <v>30</v>
      </c>
      <c r="B767" t="s">
        <v>19</v>
      </c>
      <c r="C767" t="s">
        <v>23</v>
      </c>
      <c r="D767">
        <v>2013</v>
      </c>
      <c r="E767">
        <v>18392</v>
      </c>
      <c r="F767">
        <v>80405</v>
      </c>
    </row>
    <row r="768" spans="1:6" x14ac:dyDescent="0.3">
      <c r="A768" t="s">
        <v>30</v>
      </c>
      <c r="B768" t="s">
        <v>39</v>
      </c>
      <c r="C768" t="s">
        <v>23</v>
      </c>
      <c r="D768">
        <v>2013</v>
      </c>
      <c r="E768">
        <v>472380</v>
      </c>
      <c r="F768">
        <v>648031</v>
      </c>
    </row>
    <row r="769" spans="1:6" x14ac:dyDescent="0.3">
      <c r="A769" t="s">
        <v>30</v>
      </c>
      <c r="B769" t="s">
        <v>28</v>
      </c>
      <c r="C769" t="s">
        <v>23</v>
      </c>
      <c r="D769">
        <v>2013</v>
      </c>
      <c r="E769">
        <v>90386</v>
      </c>
      <c r="F769">
        <v>200486</v>
      </c>
    </row>
    <row r="770" spans="1:6" x14ac:dyDescent="0.3">
      <c r="A770" t="s">
        <v>30</v>
      </c>
      <c r="B770" t="s">
        <v>34</v>
      </c>
      <c r="C770" t="s">
        <v>23</v>
      </c>
      <c r="D770">
        <v>2013</v>
      </c>
      <c r="E770">
        <v>19438</v>
      </c>
      <c r="F770">
        <v>9743</v>
      </c>
    </row>
    <row r="771" spans="1:6" x14ac:dyDescent="0.3">
      <c r="A771" t="s">
        <v>30</v>
      </c>
      <c r="B771" t="s">
        <v>35</v>
      </c>
      <c r="C771" t="s">
        <v>23</v>
      </c>
      <c r="D771">
        <v>2013</v>
      </c>
      <c r="E771">
        <v>85513</v>
      </c>
      <c r="F771">
        <v>208482</v>
      </c>
    </row>
    <row r="772" spans="1:6" x14ac:dyDescent="0.3">
      <c r="A772" t="s">
        <v>30</v>
      </c>
      <c r="B772" t="s">
        <v>24</v>
      </c>
      <c r="C772" t="s">
        <v>23</v>
      </c>
      <c r="D772">
        <v>2013</v>
      </c>
      <c r="E772">
        <v>242269</v>
      </c>
      <c r="F772">
        <v>1805828</v>
      </c>
    </row>
    <row r="773" spans="1:6" x14ac:dyDescent="0.3">
      <c r="A773" t="s">
        <v>30</v>
      </c>
      <c r="B773" t="s">
        <v>25</v>
      </c>
      <c r="C773" t="s">
        <v>23</v>
      </c>
      <c r="D773">
        <v>2013</v>
      </c>
      <c r="E773">
        <v>116216</v>
      </c>
      <c r="F773">
        <v>72653</v>
      </c>
    </row>
    <row r="774" spans="1:6" x14ac:dyDescent="0.3">
      <c r="A774" t="s">
        <v>30</v>
      </c>
      <c r="B774" t="s">
        <v>45</v>
      </c>
      <c r="C774" t="s">
        <v>23</v>
      </c>
      <c r="D774">
        <v>2013</v>
      </c>
      <c r="E774">
        <v>5326</v>
      </c>
      <c r="F774">
        <v>117905</v>
      </c>
    </row>
    <row r="775" spans="1:6" x14ac:dyDescent="0.3">
      <c r="A775" t="s">
        <v>30</v>
      </c>
      <c r="B775" t="s">
        <v>9</v>
      </c>
      <c r="C775" t="s">
        <v>23</v>
      </c>
      <c r="D775">
        <v>2013</v>
      </c>
      <c r="E775">
        <v>9762</v>
      </c>
      <c r="F775">
        <v>12682</v>
      </c>
    </row>
    <row r="776" spans="1:6" x14ac:dyDescent="0.3">
      <c r="A776" t="s">
        <v>30</v>
      </c>
      <c r="B776" t="s">
        <v>37</v>
      </c>
      <c r="C776" t="s">
        <v>23</v>
      </c>
      <c r="D776">
        <v>2013</v>
      </c>
      <c r="E776">
        <v>4538</v>
      </c>
      <c r="F776">
        <v>7056</v>
      </c>
    </row>
    <row r="777" spans="1:6" x14ac:dyDescent="0.3">
      <c r="A777" t="s">
        <v>30</v>
      </c>
      <c r="B777" t="s">
        <v>10</v>
      </c>
      <c r="C777" t="s">
        <v>23</v>
      </c>
      <c r="D777">
        <v>2013</v>
      </c>
      <c r="E777">
        <v>877885</v>
      </c>
      <c r="F777">
        <v>3636603</v>
      </c>
    </row>
    <row r="778" spans="1:6" x14ac:dyDescent="0.3">
      <c r="A778" t="s">
        <v>30</v>
      </c>
      <c r="B778" t="s">
        <v>44</v>
      </c>
      <c r="C778" t="s">
        <v>23</v>
      </c>
      <c r="D778">
        <v>2013</v>
      </c>
      <c r="E778">
        <v>215</v>
      </c>
      <c r="F778">
        <v>120</v>
      </c>
    </row>
    <row r="779" spans="1:6" x14ac:dyDescent="0.3">
      <c r="A779" t="s">
        <v>30</v>
      </c>
      <c r="B779" t="s">
        <v>48</v>
      </c>
      <c r="C779" t="s">
        <v>23</v>
      </c>
      <c r="D779">
        <v>2013</v>
      </c>
      <c r="E779">
        <v>878</v>
      </c>
      <c r="F779">
        <v>934</v>
      </c>
    </row>
    <row r="780" spans="1:6" x14ac:dyDescent="0.3">
      <c r="A780" t="s">
        <v>30</v>
      </c>
      <c r="B780" t="s">
        <v>29</v>
      </c>
      <c r="C780" t="s">
        <v>23</v>
      </c>
      <c r="D780">
        <v>2013</v>
      </c>
      <c r="E780">
        <v>62122</v>
      </c>
      <c r="F780">
        <v>53925</v>
      </c>
    </row>
    <row r="781" spans="1:6" x14ac:dyDescent="0.3">
      <c r="A781" t="s">
        <v>30</v>
      </c>
      <c r="B781" t="s">
        <v>16</v>
      </c>
      <c r="C781" t="s">
        <v>23</v>
      </c>
      <c r="D781">
        <v>2013</v>
      </c>
      <c r="E781">
        <v>616</v>
      </c>
      <c r="F781">
        <v>6049</v>
      </c>
    </row>
    <row r="782" spans="1:6" x14ac:dyDescent="0.3">
      <c r="A782" t="s">
        <v>30</v>
      </c>
      <c r="B782" t="s">
        <v>38</v>
      </c>
      <c r="C782" t="s">
        <v>23</v>
      </c>
      <c r="D782">
        <v>2013</v>
      </c>
      <c r="E782">
        <v>138503</v>
      </c>
      <c r="F782">
        <v>262800</v>
      </c>
    </row>
    <row r="783" spans="1:6" x14ac:dyDescent="0.3">
      <c r="A783" t="s">
        <v>30</v>
      </c>
      <c r="B783" t="s">
        <v>66</v>
      </c>
      <c r="C783" t="s">
        <v>23</v>
      </c>
      <c r="D783">
        <v>2013</v>
      </c>
      <c r="E783">
        <v>17123</v>
      </c>
      <c r="F783">
        <v>336027</v>
      </c>
    </row>
    <row r="784" spans="1:6" x14ac:dyDescent="0.3">
      <c r="A784" t="s">
        <v>30</v>
      </c>
      <c r="B784" t="s">
        <v>26</v>
      </c>
      <c r="C784" t="s">
        <v>23</v>
      </c>
      <c r="D784">
        <v>2013</v>
      </c>
      <c r="E784">
        <v>250265</v>
      </c>
      <c r="F784">
        <v>196803</v>
      </c>
    </row>
    <row r="785" spans="1:6" x14ac:dyDescent="0.3">
      <c r="A785" t="s">
        <v>30</v>
      </c>
      <c r="B785" t="s">
        <v>40</v>
      </c>
      <c r="C785" t="s">
        <v>23</v>
      </c>
      <c r="D785">
        <v>2013</v>
      </c>
      <c r="E785">
        <v>348</v>
      </c>
      <c r="F785">
        <v>249</v>
      </c>
    </row>
    <row r="786" spans="1:6" x14ac:dyDescent="0.3">
      <c r="A786" t="s">
        <v>30</v>
      </c>
      <c r="B786" t="s">
        <v>11</v>
      </c>
      <c r="C786" t="s">
        <v>12</v>
      </c>
      <c r="D786">
        <v>2013</v>
      </c>
      <c r="E786">
        <v>60626</v>
      </c>
      <c r="F786">
        <v>1888161</v>
      </c>
    </row>
    <row r="787" spans="1:6" x14ac:dyDescent="0.3">
      <c r="A787" t="s">
        <v>30</v>
      </c>
      <c r="B787" t="s">
        <v>13</v>
      </c>
      <c r="C787" t="s">
        <v>12</v>
      </c>
      <c r="D787">
        <v>2013</v>
      </c>
      <c r="E787">
        <v>120012</v>
      </c>
      <c r="F787">
        <v>37820</v>
      </c>
    </row>
    <row r="788" spans="1:6" x14ac:dyDescent="0.3">
      <c r="A788" t="s">
        <v>30</v>
      </c>
      <c r="B788" t="s">
        <v>32</v>
      </c>
      <c r="C788" t="s">
        <v>12</v>
      </c>
      <c r="D788">
        <v>2013</v>
      </c>
      <c r="E788">
        <v>48883</v>
      </c>
      <c r="F788">
        <v>25783</v>
      </c>
    </row>
    <row r="789" spans="1:6" x14ac:dyDescent="0.3">
      <c r="A789" t="s">
        <v>30</v>
      </c>
      <c r="B789" t="s">
        <v>49</v>
      </c>
      <c r="C789" t="s">
        <v>12</v>
      </c>
      <c r="D789">
        <v>2013</v>
      </c>
      <c r="E789">
        <v>8451</v>
      </c>
      <c r="F789">
        <v>5018</v>
      </c>
    </row>
    <row r="790" spans="1:6" x14ac:dyDescent="0.3">
      <c r="A790" t="s">
        <v>30</v>
      </c>
      <c r="B790" t="s">
        <v>43</v>
      </c>
      <c r="C790" t="s">
        <v>12</v>
      </c>
      <c r="D790">
        <v>2013</v>
      </c>
      <c r="E790">
        <v>473</v>
      </c>
      <c r="F790">
        <v>228</v>
      </c>
    </row>
    <row r="791" spans="1:6" x14ac:dyDescent="0.3">
      <c r="A791" t="s">
        <v>30</v>
      </c>
      <c r="B791" t="s">
        <v>50</v>
      </c>
      <c r="C791" t="s">
        <v>12</v>
      </c>
      <c r="D791">
        <v>2013</v>
      </c>
      <c r="E791">
        <v>1458</v>
      </c>
      <c r="F791">
        <v>25240</v>
      </c>
    </row>
    <row r="792" spans="1:6" x14ac:dyDescent="0.3">
      <c r="A792" t="s">
        <v>30</v>
      </c>
      <c r="B792" t="s">
        <v>44</v>
      </c>
      <c r="C792" t="s">
        <v>12</v>
      </c>
      <c r="D792">
        <v>2013</v>
      </c>
      <c r="E792">
        <v>215</v>
      </c>
      <c r="F792">
        <v>120</v>
      </c>
    </row>
    <row r="793" spans="1:6" x14ac:dyDescent="0.3">
      <c r="A793" t="s">
        <v>30</v>
      </c>
      <c r="B793" t="s">
        <v>16</v>
      </c>
      <c r="C793" t="s">
        <v>12</v>
      </c>
      <c r="D793">
        <v>2013</v>
      </c>
      <c r="E793">
        <v>786</v>
      </c>
      <c r="F793">
        <v>7877</v>
      </c>
    </row>
    <row r="794" spans="1:6" x14ac:dyDescent="0.3">
      <c r="A794" t="s">
        <v>30</v>
      </c>
      <c r="B794" t="s">
        <v>40</v>
      </c>
      <c r="C794" t="s">
        <v>12</v>
      </c>
      <c r="D794">
        <v>2013</v>
      </c>
      <c r="E794">
        <v>348</v>
      </c>
      <c r="F794">
        <v>249</v>
      </c>
    </row>
    <row r="795" spans="1:6" x14ac:dyDescent="0.3">
      <c r="A795" t="s">
        <v>30</v>
      </c>
      <c r="B795" t="s">
        <v>27</v>
      </c>
      <c r="C795" t="s">
        <v>8</v>
      </c>
      <c r="D795">
        <v>2014</v>
      </c>
      <c r="E795">
        <v>148980</v>
      </c>
      <c r="F795">
        <v>74560</v>
      </c>
    </row>
    <row r="796" spans="1:6" x14ac:dyDescent="0.3">
      <c r="A796" t="s">
        <v>30</v>
      </c>
      <c r="B796" t="s">
        <v>31</v>
      </c>
      <c r="C796" t="s">
        <v>8</v>
      </c>
      <c r="D796">
        <v>2014</v>
      </c>
      <c r="E796">
        <v>24755</v>
      </c>
      <c r="F796">
        <v>31913</v>
      </c>
    </row>
    <row r="797" spans="1:6" x14ac:dyDescent="0.3">
      <c r="A797" t="s">
        <v>30</v>
      </c>
      <c r="B797" t="s">
        <v>55</v>
      </c>
      <c r="C797" t="s">
        <v>8</v>
      </c>
      <c r="D797">
        <v>2014</v>
      </c>
      <c r="E797">
        <v>8004</v>
      </c>
      <c r="F797">
        <v>112103</v>
      </c>
    </row>
    <row r="798" spans="1:6" x14ac:dyDescent="0.3">
      <c r="A798" t="s">
        <v>30</v>
      </c>
      <c r="B798" t="s">
        <v>72</v>
      </c>
      <c r="C798" t="s">
        <v>8</v>
      </c>
      <c r="D798">
        <v>2014</v>
      </c>
      <c r="E798">
        <v>622</v>
      </c>
      <c r="F798">
        <v>6835</v>
      </c>
    </row>
    <row r="799" spans="1:6" x14ac:dyDescent="0.3">
      <c r="A799" t="s">
        <v>30</v>
      </c>
      <c r="B799" t="s">
        <v>13</v>
      </c>
      <c r="C799" t="s">
        <v>8</v>
      </c>
      <c r="D799">
        <v>2014</v>
      </c>
      <c r="E799">
        <v>113953</v>
      </c>
      <c r="F799">
        <v>39834</v>
      </c>
    </row>
    <row r="800" spans="1:6" x14ac:dyDescent="0.3">
      <c r="A800" t="s">
        <v>30</v>
      </c>
      <c r="B800" t="s">
        <v>32</v>
      </c>
      <c r="C800" t="s">
        <v>8</v>
      </c>
      <c r="D800">
        <v>2014</v>
      </c>
      <c r="E800">
        <v>46122</v>
      </c>
      <c r="F800">
        <v>26668</v>
      </c>
    </row>
    <row r="801" spans="1:6" x14ac:dyDescent="0.3">
      <c r="A801" t="s">
        <v>30</v>
      </c>
      <c r="B801" t="s">
        <v>49</v>
      </c>
      <c r="C801" t="s">
        <v>8</v>
      </c>
      <c r="D801">
        <v>2014</v>
      </c>
      <c r="E801">
        <v>164</v>
      </c>
      <c r="F801">
        <v>85</v>
      </c>
    </row>
    <row r="802" spans="1:6" x14ac:dyDescent="0.3">
      <c r="A802" t="s">
        <v>30</v>
      </c>
      <c r="B802" t="s">
        <v>33</v>
      </c>
      <c r="C802" t="s">
        <v>8</v>
      </c>
      <c r="D802">
        <v>2014</v>
      </c>
      <c r="E802">
        <v>814855</v>
      </c>
      <c r="F802">
        <v>2735370</v>
      </c>
    </row>
    <row r="803" spans="1:6" x14ac:dyDescent="0.3">
      <c r="A803" t="s">
        <v>30</v>
      </c>
      <c r="B803" t="s">
        <v>68</v>
      </c>
      <c r="C803" t="s">
        <v>8</v>
      </c>
      <c r="D803">
        <v>2014</v>
      </c>
      <c r="E803">
        <v>4459</v>
      </c>
      <c r="F803">
        <v>1865</v>
      </c>
    </row>
    <row r="804" spans="1:6" x14ac:dyDescent="0.3">
      <c r="A804" t="s">
        <v>30</v>
      </c>
      <c r="B804" t="s">
        <v>19</v>
      </c>
      <c r="C804" t="s">
        <v>8</v>
      </c>
      <c r="D804">
        <v>2014</v>
      </c>
      <c r="E804">
        <v>109316</v>
      </c>
      <c r="F804">
        <v>614517</v>
      </c>
    </row>
    <row r="805" spans="1:6" x14ac:dyDescent="0.3">
      <c r="A805" t="s">
        <v>30</v>
      </c>
      <c r="B805" t="s">
        <v>58</v>
      </c>
      <c r="C805" t="s">
        <v>8</v>
      </c>
      <c r="D805">
        <v>2014</v>
      </c>
      <c r="E805">
        <v>347</v>
      </c>
      <c r="F805">
        <v>7956</v>
      </c>
    </row>
    <row r="806" spans="1:6" x14ac:dyDescent="0.3">
      <c r="A806" t="s">
        <v>30</v>
      </c>
      <c r="B806" t="s">
        <v>28</v>
      </c>
      <c r="C806" t="s">
        <v>8</v>
      </c>
      <c r="D806">
        <v>2014</v>
      </c>
      <c r="E806">
        <v>803988</v>
      </c>
      <c r="F806">
        <v>329520</v>
      </c>
    </row>
    <row r="807" spans="1:6" x14ac:dyDescent="0.3">
      <c r="A807" t="s">
        <v>30</v>
      </c>
      <c r="B807" t="s">
        <v>34</v>
      </c>
      <c r="C807" t="s">
        <v>8</v>
      </c>
      <c r="D807">
        <v>2014</v>
      </c>
      <c r="E807">
        <v>10528</v>
      </c>
      <c r="F807">
        <v>4728</v>
      </c>
    </row>
    <row r="808" spans="1:6" x14ac:dyDescent="0.3">
      <c r="A808" t="s">
        <v>30</v>
      </c>
      <c r="B808" t="s">
        <v>35</v>
      </c>
      <c r="C808" t="s">
        <v>8</v>
      </c>
      <c r="D808">
        <v>2014</v>
      </c>
      <c r="E808">
        <v>36926</v>
      </c>
      <c r="F808">
        <v>54926</v>
      </c>
    </row>
    <row r="809" spans="1:6" x14ac:dyDescent="0.3">
      <c r="A809" t="s">
        <v>30</v>
      </c>
      <c r="B809" t="s">
        <v>69</v>
      </c>
      <c r="C809" t="s">
        <v>8</v>
      </c>
      <c r="D809">
        <v>2014</v>
      </c>
      <c r="E809">
        <v>26981</v>
      </c>
      <c r="F809">
        <v>173034</v>
      </c>
    </row>
    <row r="810" spans="1:6" x14ac:dyDescent="0.3">
      <c r="A810" t="s">
        <v>30</v>
      </c>
      <c r="B810" t="s">
        <v>24</v>
      </c>
      <c r="C810" t="s">
        <v>8</v>
      </c>
      <c r="D810">
        <v>2014</v>
      </c>
      <c r="E810">
        <v>99863</v>
      </c>
      <c r="F810">
        <v>328758</v>
      </c>
    </row>
    <row r="811" spans="1:6" x14ac:dyDescent="0.3">
      <c r="A811" t="s">
        <v>30</v>
      </c>
      <c r="B811" t="s">
        <v>59</v>
      </c>
      <c r="C811" t="s">
        <v>8</v>
      </c>
      <c r="D811">
        <v>2014</v>
      </c>
      <c r="E811">
        <v>259551</v>
      </c>
      <c r="F811">
        <v>1960793</v>
      </c>
    </row>
    <row r="812" spans="1:6" x14ac:dyDescent="0.3">
      <c r="A812" t="s">
        <v>30</v>
      </c>
      <c r="B812" t="s">
        <v>67</v>
      </c>
      <c r="C812" t="s">
        <v>8</v>
      </c>
      <c r="D812">
        <v>2014</v>
      </c>
      <c r="E812">
        <v>6637</v>
      </c>
      <c r="F812">
        <v>47061</v>
      </c>
    </row>
    <row r="813" spans="1:6" x14ac:dyDescent="0.3">
      <c r="A813" t="s">
        <v>30</v>
      </c>
      <c r="B813" t="s">
        <v>25</v>
      </c>
      <c r="C813" t="s">
        <v>8</v>
      </c>
      <c r="D813">
        <v>2014</v>
      </c>
      <c r="E813">
        <v>11408</v>
      </c>
      <c r="F813">
        <v>10461</v>
      </c>
    </row>
    <row r="814" spans="1:6" x14ac:dyDescent="0.3">
      <c r="A814" t="s">
        <v>30</v>
      </c>
      <c r="B814" t="s">
        <v>45</v>
      </c>
      <c r="C814" t="s">
        <v>8</v>
      </c>
      <c r="D814">
        <v>2014</v>
      </c>
      <c r="E814">
        <v>29445</v>
      </c>
      <c r="F814">
        <v>540640</v>
      </c>
    </row>
    <row r="815" spans="1:6" x14ac:dyDescent="0.3">
      <c r="A815" t="s">
        <v>30</v>
      </c>
      <c r="B815" t="s">
        <v>9</v>
      </c>
      <c r="C815" t="s">
        <v>8</v>
      </c>
      <c r="D815">
        <v>2014</v>
      </c>
      <c r="E815">
        <v>3185</v>
      </c>
      <c r="F815">
        <v>3270</v>
      </c>
    </row>
    <row r="816" spans="1:6" x14ac:dyDescent="0.3">
      <c r="A816" t="s">
        <v>30</v>
      </c>
      <c r="B816" t="s">
        <v>20</v>
      </c>
      <c r="C816" t="s">
        <v>8</v>
      </c>
      <c r="D816">
        <v>2014</v>
      </c>
      <c r="E816">
        <v>60992</v>
      </c>
      <c r="F816">
        <v>1307544</v>
      </c>
    </row>
    <row r="817" spans="1:6" x14ac:dyDescent="0.3">
      <c r="A817" t="s">
        <v>30</v>
      </c>
      <c r="B817" t="s">
        <v>64</v>
      </c>
      <c r="C817" t="s">
        <v>8</v>
      </c>
      <c r="D817">
        <v>2014</v>
      </c>
      <c r="E817">
        <v>4186</v>
      </c>
      <c r="F817">
        <v>329552</v>
      </c>
    </row>
    <row r="818" spans="1:6" x14ac:dyDescent="0.3">
      <c r="A818" t="s">
        <v>30</v>
      </c>
      <c r="B818" t="s">
        <v>70</v>
      </c>
      <c r="C818" t="s">
        <v>8</v>
      </c>
      <c r="D818">
        <v>2014</v>
      </c>
      <c r="E818">
        <v>1948</v>
      </c>
      <c r="F818">
        <v>20185</v>
      </c>
    </row>
    <row r="819" spans="1:6" x14ac:dyDescent="0.3">
      <c r="A819" t="s">
        <v>30</v>
      </c>
      <c r="B819" t="s">
        <v>50</v>
      </c>
      <c r="C819" t="s">
        <v>8</v>
      </c>
      <c r="D819">
        <v>2014</v>
      </c>
      <c r="E819">
        <v>351</v>
      </c>
      <c r="F819">
        <v>6055</v>
      </c>
    </row>
    <row r="820" spans="1:6" x14ac:dyDescent="0.3">
      <c r="A820" t="s">
        <v>30</v>
      </c>
      <c r="B820" t="s">
        <v>37</v>
      </c>
      <c r="C820" t="s">
        <v>8</v>
      </c>
      <c r="D820">
        <v>2014</v>
      </c>
      <c r="E820">
        <v>28742</v>
      </c>
      <c r="F820">
        <v>27354</v>
      </c>
    </row>
    <row r="821" spans="1:6" x14ac:dyDescent="0.3">
      <c r="A821" t="s">
        <v>30</v>
      </c>
      <c r="B821" t="s">
        <v>10</v>
      </c>
      <c r="C821" t="s">
        <v>8</v>
      </c>
      <c r="D821">
        <v>2014</v>
      </c>
      <c r="E821">
        <v>1634921</v>
      </c>
      <c r="F821">
        <v>5097447</v>
      </c>
    </row>
    <row r="822" spans="1:6" x14ac:dyDescent="0.3">
      <c r="A822" t="s">
        <v>30</v>
      </c>
      <c r="B822" t="s">
        <v>71</v>
      </c>
      <c r="C822" t="s">
        <v>8</v>
      </c>
      <c r="D822">
        <v>2014</v>
      </c>
      <c r="E822">
        <v>8785</v>
      </c>
      <c r="F822">
        <v>73497</v>
      </c>
    </row>
    <row r="823" spans="1:6" x14ac:dyDescent="0.3">
      <c r="A823" t="s">
        <v>30</v>
      </c>
      <c r="B823" t="s">
        <v>48</v>
      </c>
      <c r="C823" t="s">
        <v>8</v>
      </c>
      <c r="D823">
        <v>2014</v>
      </c>
      <c r="E823">
        <v>18211</v>
      </c>
      <c r="F823">
        <v>12694</v>
      </c>
    </row>
    <row r="824" spans="1:6" x14ac:dyDescent="0.3">
      <c r="A824" t="s">
        <v>30</v>
      </c>
      <c r="B824" t="s">
        <v>52</v>
      </c>
      <c r="C824" t="s">
        <v>8</v>
      </c>
      <c r="D824">
        <v>2014</v>
      </c>
      <c r="E824">
        <v>730</v>
      </c>
      <c r="F824">
        <v>1669</v>
      </c>
    </row>
    <row r="825" spans="1:6" x14ac:dyDescent="0.3">
      <c r="A825" t="s">
        <v>30</v>
      </c>
      <c r="B825" t="s">
        <v>15</v>
      </c>
      <c r="C825" t="s">
        <v>8</v>
      </c>
      <c r="D825">
        <v>2014</v>
      </c>
      <c r="E825">
        <v>139226</v>
      </c>
      <c r="F825">
        <v>10002941</v>
      </c>
    </row>
    <row r="826" spans="1:6" x14ac:dyDescent="0.3">
      <c r="A826" t="s">
        <v>30</v>
      </c>
      <c r="B826" t="s">
        <v>29</v>
      </c>
      <c r="C826" t="s">
        <v>8</v>
      </c>
      <c r="D826">
        <v>2014</v>
      </c>
      <c r="E826">
        <v>11028</v>
      </c>
      <c r="F826">
        <v>5949</v>
      </c>
    </row>
    <row r="827" spans="1:6" x14ac:dyDescent="0.3">
      <c r="A827" t="s">
        <v>30</v>
      </c>
      <c r="B827" t="s">
        <v>38</v>
      </c>
      <c r="C827" t="s">
        <v>8</v>
      </c>
      <c r="D827">
        <v>2014</v>
      </c>
      <c r="E827">
        <v>3204</v>
      </c>
      <c r="F827">
        <v>9492</v>
      </c>
    </row>
    <row r="828" spans="1:6" x14ac:dyDescent="0.3">
      <c r="A828" t="s">
        <v>30</v>
      </c>
      <c r="B828" t="s">
        <v>66</v>
      </c>
      <c r="C828" t="s">
        <v>8</v>
      </c>
      <c r="D828">
        <v>2014</v>
      </c>
      <c r="E828">
        <v>21229</v>
      </c>
      <c r="F828">
        <v>468396</v>
      </c>
    </row>
    <row r="829" spans="1:6" x14ac:dyDescent="0.3">
      <c r="A829" t="s">
        <v>30</v>
      </c>
      <c r="B829" t="s">
        <v>21</v>
      </c>
      <c r="C829" t="s">
        <v>8</v>
      </c>
      <c r="D829">
        <v>2014</v>
      </c>
      <c r="E829">
        <v>16529</v>
      </c>
      <c r="F829">
        <v>143208</v>
      </c>
    </row>
    <row r="830" spans="1:6" x14ac:dyDescent="0.3">
      <c r="A830" t="s">
        <v>30</v>
      </c>
      <c r="B830" t="s">
        <v>26</v>
      </c>
      <c r="C830" t="s">
        <v>8</v>
      </c>
      <c r="D830">
        <v>2014</v>
      </c>
      <c r="E830">
        <v>19424</v>
      </c>
      <c r="F830">
        <v>20949</v>
      </c>
    </row>
    <row r="831" spans="1:6" x14ac:dyDescent="0.3">
      <c r="A831" t="s">
        <v>30</v>
      </c>
      <c r="B831" t="s">
        <v>31</v>
      </c>
      <c r="C831" t="s">
        <v>23</v>
      </c>
      <c r="D831">
        <v>2014</v>
      </c>
      <c r="E831">
        <v>3423</v>
      </c>
      <c r="F831">
        <v>6586</v>
      </c>
    </row>
    <row r="832" spans="1:6" x14ac:dyDescent="0.3">
      <c r="A832" t="s">
        <v>30</v>
      </c>
      <c r="B832" t="s">
        <v>55</v>
      </c>
      <c r="C832" t="s">
        <v>23</v>
      </c>
      <c r="D832">
        <v>2014</v>
      </c>
      <c r="E832">
        <v>6719</v>
      </c>
      <c r="F832">
        <v>99519</v>
      </c>
    </row>
    <row r="833" spans="1:6" x14ac:dyDescent="0.3">
      <c r="A833" t="s">
        <v>30</v>
      </c>
      <c r="B833" t="s">
        <v>72</v>
      </c>
      <c r="C833" t="s">
        <v>23</v>
      </c>
      <c r="D833">
        <v>2014</v>
      </c>
      <c r="E833">
        <v>877</v>
      </c>
      <c r="F833">
        <v>10811</v>
      </c>
    </row>
    <row r="834" spans="1:6" x14ac:dyDescent="0.3">
      <c r="A834" t="s">
        <v>30</v>
      </c>
      <c r="B834" t="s">
        <v>32</v>
      </c>
      <c r="C834" t="s">
        <v>23</v>
      </c>
      <c r="D834">
        <v>2014</v>
      </c>
      <c r="E834">
        <v>1695</v>
      </c>
      <c r="F834">
        <v>838</v>
      </c>
    </row>
    <row r="835" spans="1:6" x14ac:dyDescent="0.3">
      <c r="A835" t="s">
        <v>30</v>
      </c>
      <c r="B835" t="s">
        <v>49</v>
      </c>
      <c r="C835" t="s">
        <v>23</v>
      </c>
      <c r="D835">
        <v>2014</v>
      </c>
      <c r="E835">
        <v>40009</v>
      </c>
      <c r="F835">
        <v>20696</v>
      </c>
    </row>
    <row r="836" spans="1:6" x14ac:dyDescent="0.3">
      <c r="A836" t="s">
        <v>30</v>
      </c>
      <c r="B836" t="s">
        <v>33</v>
      </c>
      <c r="C836" t="s">
        <v>23</v>
      </c>
      <c r="D836">
        <v>2014</v>
      </c>
      <c r="E836">
        <v>6222</v>
      </c>
      <c r="F836">
        <v>15914</v>
      </c>
    </row>
    <row r="837" spans="1:6" x14ac:dyDescent="0.3">
      <c r="A837" t="s">
        <v>30</v>
      </c>
      <c r="B837" t="s">
        <v>68</v>
      </c>
      <c r="C837" t="s">
        <v>23</v>
      </c>
      <c r="D837">
        <v>2014</v>
      </c>
      <c r="E837">
        <v>9576</v>
      </c>
      <c r="F837">
        <v>10735</v>
      </c>
    </row>
    <row r="838" spans="1:6" x14ac:dyDescent="0.3">
      <c r="A838" t="s">
        <v>30</v>
      </c>
      <c r="B838" t="s">
        <v>19</v>
      </c>
      <c r="C838" t="s">
        <v>23</v>
      </c>
      <c r="D838">
        <v>2014</v>
      </c>
      <c r="E838">
        <v>25643</v>
      </c>
      <c r="F838">
        <v>125104</v>
      </c>
    </row>
    <row r="839" spans="1:6" x14ac:dyDescent="0.3">
      <c r="A839" t="s">
        <v>30</v>
      </c>
      <c r="B839" t="s">
        <v>39</v>
      </c>
      <c r="C839" t="s">
        <v>23</v>
      </c>
      <c r="D839">
        <v>2014</v>
      </c>
      <c r="E839">
        <v>341766</v>
      </c>
      <c r="F839">
        <v>390967</v>
      </c>
    </row>
    <row r="840" spans="1:6" x14ac:dyDescent="0.3">
      <c r="A840" t="s">
        <v>30</v>
      </c>
      <c r="B840" t="s">
        <v>28</v>
      </c>
      <c r="C840" t="s">
        <v>23</v>
      </c>
      <c r="D840">
        <v>2014</v>
      </c>
      <c r="E840">
        <v>70102</v>
      </c>
      <c r="F840">
        <v>163003</v>
      </c>
    </row>
    <row r="841" spans="1:6" x14ac:dyDescent="0.3">
      <c r="A841" t="s">
        <v>30</v>
      </c>
      <c r="B841" t="s">
        <v>34</v>
      </c>
      <c r="C841" t="s">
        <v>23</v>
      </c>
      <c r="D841">
        <v>2014</v>
      </c>
      <c r="E841">
        <v>24562</v>
      </c>
      <c r="F841">
        <v>10784</v>
      </c>
    </row>
    <row r="842" spans="1:6" x14ac:dyDescent="0.3">
      <c r="A842" t="s">
        <v>30</v>
      </c>
      <c r="B842" t="s">
        <v>35</v>
      </c>
      <c r="C842" t="s">
        <v>23</v>
      </c>
      <c r="D842">
        <v>2014</v>
      </c>
      <c r="E842">
        <v>104535</v>
      </c>
      <c r="F842">
        <v>289549</v>
      </c>
    </row>
    <row r="843" spans="1:6" x14ac:dyDescent="0.3">
      <c r="A843" t="s">
        <v>30</v>
      </c>
      <c r="B843" t="s">
        <v>24</v>
      </c>
      <c r="C843" t="s">
        <v>23</v>
      </c>
      <c r="D843">
        <v>2014</v>
      </c>
      <c r="E843">
        <v>203463</v>
      </c>
      <c r="F843">
        <v>1609315</v>
      </c>
    </row>
    <row r="844" spans="1:6" x14ac:dyDescent="0.3">
      <c r="A844" t="s">
        <v>30</v>
      </c>
      <c r="B844" t="s">
        <v>25</v>
      </c>
      <c r="C844" t="s">
        <v>23</v>
      </c>
      <c r="D844">
        <v>2014</v>
      </c>
      <c r="E844">
        <v>160036</v>
      </c>
      <c r="F844">
        <v>131294</v>
      </c>
    </row>
    <row r="845" spans="1:6" x14ac:dyDescent="0.3">
      <c r="A845" t="s">
        <v>30</v>
      </c>
      <c r="B845" t="s">
        <v>45</v>
      </c>
      <c r="C845" t="s">
        <v>23</v>
      </c>
      <c r="D845">
        <v>2014</v>
      </c>
      <c r="E845">
        <v>3983</v>
      </c>
      <c r="F845">
        <v>85150</v>
      </c>
    </row>
    <row r="846" spans="1:6" x14ac:dyDescent="0.3">
      <c r="A846" t="s">
        <v>30</v>
      </c>
      <c r="B846" t="s">
        <v>51</v>
      </c>
      <c r="C846" t="s">
        <v>23</v>
      </c>
      <c r="D846">
        <v>2014</v>
      </c>
      <c r="E846">
        <v>10376</v>
      </c>
      <c r="F846">
        <v>11779</v>
      </c>
    </row>
    <row r="847" spans="1:6" x14ac:dyDescent="0.3">
      <c r="A847" t="s">
        <v>30</v>
      </c>
      <c r="B847" t="s">
        <v>50</v>
      </c>
      <c r="C847" t="s">
        <v>23</v>
      </c>
      <c r="D847">
        <v>2014</v>
      </c>
      <c r="E847">
        <v>1034</v>
      </c>
      <c r="F847">
        <v>17881</v>
      </c>
    </row>
    <row r="848" spans="1:6" x14ac:dyDescent="0.3">
      <c r="A848" t="s">
        <v>30</v>
      </c>
      <c r="B848" t="s">
        <v>37</v>
      </c>
      <c r="C848" t="s">
        <v>23</v>
      </c>
      <c r="D848">
        <v>2014</v>
      </c>
      <c r="E848">
        <v>4698</v>
      </c>
      <c r="F848">
        <v>7046</v>
      </c>
    </row>
    <row r="849" spans="1:6" x14ac:dyDescent="0.3">
      <c r="A849" t="s">
        <v>30</v>
      </c>
      <c r="B849" t="s">
        <v>10</v>
      </c>
      <c r="C849" t="s">
        <v>23</v>
      </c>
      <c r="D849">
        <v>2014</v>
      </c>
      <c r="E849">
        <v>759034</v>
      </c>
      <c r="F849">
        <v>3358137</v>
      </c>
    </row>
    <row r="850" spans="1:6" x14ac:dyDescent="0.3">
      <c r="A850" t="s">
        <v>30</v>
      </c>
      <c r="B850" t="s">
        <v>44</v>
      </c>
      <c r="C850" t="s">
        <v>23</v>
      </c>
      <c r="D850">
        <v>2014</v>
      </c>
      <c r="E850">
        <v>681</v>
      </c>
      <c r="F850">
        <v>211</v>
      </c>
    </row>
    <row r="851" spans="1:6" x14ac:dyDescent="0.3">
      <c r="A851" t="s">
        <v>30</v>
      </c>
      <c r="B851" t="s">
        <v>48</v>
      </c>
      <c r="C851" t="s">
        <v>23</v>
      </c>
      <c r="D851">
        <v>2014</v>
      </c>
      <c r="E851">
        <v>1888</v>
      </c>
      <c r="F851">
        <v>1887</v>
      </c>
    </row>
    <row r="852" spans="1:6" x14ac:dyDescent="0.3">
      <c r="A852" t="s">
        <v>30</v>
      </c>
      <c r="B852" t="s">
        <v>29</v>
      </c>
      <c r="C852" t="s">
        <v>23</v>
      </c>
      <c r="D852">
        <v>2014</v>
      </c>
      <c r="E852">
        <v>39011</v>
      </c>
      <c r="F852">
        <v>34218</v>
      </c>
    </row>
    <row r="853" spans="1:6" x14ac:dyDescent="0.3">
      <c r="A853" t="s">
        <v>30</v>
      </c>
      <c r="B853" t="s">
        <v>16</v>
      </c>
      <c r="C853" t="s">
        <v>23</v>
      </c>
      <c r="D853">
        <v>2014</v>
      </c>
      <c r="E853">
        <v>674</v>
      </c>
      <c r="F853">
        <v>7428</v>
      </c>
    </row>
    <row r="854" spans="1:6" x14ac:dyDescent="0.3">
      <c r="A854" t="s">
        <v>30</v>
      </c>
      <c r="B854" t="s">
        <v>38</v>
      </c>
      <c r="C854" t="s">
        <v>23</v>
      </c>
      <c r="D854">
        <v>2014</v>
      </c>
      <c r="E854">
        <v>136301</v>
      </c>
      <c r="F854">
        <v>348320</v>
      </c>
    </row>
    <row r="855" spans="1:6" x14ac:dyDescent="0.3">
      <c r="A855" t="s">
        <v>30</v>
      </c>
      <c r="B855" t="s">
        <v>66</v>
      </c>
      <c r="C855" t="s">
        <v>23</v>
      </c>
      <c r="D855">
        <v>2014</v>
      </c>
      <c r="E855">
        <v>16962</v>
      </c>
      <c r="F855">
        <v>362468</v>
      </c>
    </row>
    <row r="856" spans="1:6" x14ac:dyDescent="0.3">
      <c r="A856" t="s">
        <v>30</v>
      </c>
      <c r="B856" t="s">
        <v>26</v>
      </c>
      <c r="C856" t="s">
        <v>23</v>
      </c>
      <c r="D856">
        <v>2014</v>
      </c>
      <c r="E856">
        <v>296414</v>
      </c>
      <c r="F856">
        <v>277700</v>
      </c>
    </row>
    <row r="857" spans="1:6" x14ac:dyDescent="0.3">
      <c r="A857" t="s">
        <v>30</v>
      </c>
      <c r="B857" t="s">
        <v>10</v>
      </c>
      <c r="C857" t="s">
        <v>12</v>
      </c>
      <c r="D857">
        <v>2014</v>
      </c>
      <c r="E857">
        <v>2393955</v>
      </c>
      <c r="F857">
        <v>8455584</v>
      </c>
    </row>
    <row r="858" spans="1:6" x14ac:dyDescent="0.3">
      <c r="A858" t="s">
        <v>30</v>
      </c>
      <c r="B858" t="s">
        <v>47</v>
      </c>
      <c r="C858" t="s">
        <v>8</v>
      </c>
      <c r="D858">
        <v>1997</v>
      </c>
      <c r="E858">
        <v>28200</v>
      </c>
      <c r="F858">
        <v>12400</v>
      </c>
    </row>
    <row r="859" spans="1:6" x14ac:dyDescent="0.3">
      <c r="A859" t="s">
        <v>30</v>
      </c>
      <c r="B859" t="s">
        <v>42</v>
      </c>
      <c r="C859" t="s">
        <v>8</v>
      </c>
      <c r="D859">
        <v>1997</v>
      </c>
      <c r="E859">
        <v>27900</v>
      </c>
      <c r="F859">
        <v>5600</v>
      </c>
    </row>
    <row r="860" spans="1:6" x14ac:dyDescent="0.3">
      <c r="A860" t="s">
        <v>30</v>
      </c>
      <c r="B860" t="s">
        <v>47</v>
      </c>
      <c r="C860" t="s">
        <v>8</v>
      </c>
      <c r="D860">
        <v>1998</v>
      </c>
      <c r="E860">
        <v>27400</v>
      </c>
      <c r="F860">
        <v>14000</v>
      </c>
    </row>
    <row r="861" spans="1:6" x14ac:dyDescent="0.3">
      <c r="A861" t="s">
        <v>30</v>
      </c>
      <c r="B861" t="s">
        <v>42</v>
      </c>
      <c r="C861" t="s">
        <v>8</v>
      </c>
      <c r="D861">
        <v>1998</v>
      </c>
      <c r="E861">
        <v>29500</v>
      </c>
      <c r="F861">
        <v>5500</v>
      </c>
    </row>
    <row r="862" spans="1:6" x14ac:dyDescent="0.3">
      <c r="A862" t="s">
        <v>30</v>
      </c>
      <c r="B862" t="s">
        <v>26</v>
      </c>
      <c r="C862" t="s">
        <v>8</v>
      </c>
      <c r="D862">
        <v>1998</v>
      </c>
      <c r="E862">
        <v>11700</v>
      </c>
      <c r="F862">
        <v>9100</v>
      </c>
    </row>
    <row r="863" spans="1:6" x14ac:dyDescent="0.3">
      <c r="A863" t="s">
        <v>30</v>
      </c>
      <c r="B863" t="s">
        <v>42</v>
      </c>
      <c r="C863" t="s">
        <v>23</v>
      </c>
      <c r="D863">
        <v>1998</v>
      </c>
      <c r="E863">
        <v>62800</v>
      </c>
      <c r="F863">
        <v>15900</v>
      </c>
    </row>
    <row r="864" spans="1:6" x14ac:dyDescent="0.3">
      <c r="A864" t="s">
        <v>30</v>
      </c>
      <c r="B864" t="s">
        <v>29</v>
      </c>
      <c r="C864" t="s">
        <v>8</v>
      </c>
      <c r="D864">
        <v>1999</v>
      </c>
      <c r="E864">
        <v>62080</v>
      </c>
      <c r="F864">
        <v>42538</v>
      </c>
    </row>
    <row r="865" spans="1:6" x14ac:dyDescent="0.3">
      <c r="A865" t="s">
        <v>30</v>
      </c>
      <c r="B865" t="s">
        <v>26</v>
      </c>
      <c r="C865" t="s">
        <v>23</v>
      </c>
      <c r="D865">
        <v>1999</v>
      </c>
      <c r="E865">
        <v>366760</v>
      </c>
      <c r="F865">
        <v>242369</v>
      </c>
    </row>
    <row r="866" spans="1:6" x14ac:dyDescent="0.3">
      <c r="A866" t="s">
        <v>30</v>
      </c>
      <c r="B866" t="s">
        <v>38</v>
      </c>
      <c r="C866" t="s">
        <v>12</v>
      </c>
      <c r="D866">
        <v>1999</v>
      </c>
      <c r="E866">
        <v>120277</v>
      </c>
      <c r="F866">
        <v>120889</v>
      </c>
    </row>
    <row r="867" spans="1:6" x14ac:dyDescent="0.3">
      <c r="A867" t="s">
        <v>30</v>
      </c>
      <c r="B867" t="s">
        <v>67</v>
      </c>
      <c r="C867" t="s">
        <v>8</v>
      </c>
      <c r="D867">
        <v>2000</v>
      </c>
      <c r="E867">
        <v>77633</v>
      </c>
      <c r="F867">
        <v>685270</v>
      </c>
    </row>
    <row r="868" spans="1:6" x14ac:dyDescent="0.3">
      <c r="A868" t="s">
        <v>30</v>
      </c>
      <c r="B868" t="s">
        <v>25</v>
      </c>
      <c r="C868" t="s">
        <v>23</v>
      </c>
      <c r="D868">
        <v>2000</v>
      </c>
      <c r="E868">
        <v>122384</v>
      </c>
      <c r="F868">
        <v>41013</v>
      </c>
    </row>
    <row r="869" spans="1:6" x14ac:dyDescent="0.3">
      <c r="A869" t="s">
        <v>30</v>
      </c>
      <c r="B869" t="s">
        <v>51</v>
      </c>
      <c r="C869" t="s">
        <v>23</v>
      </c>
      <c r="D869">
        <v>2000</v>
      </c>
      <c r="E869">
        <v>4302</v>
      </c>
      <c r="F869">
        <v>1999</v>
      </c>
    </row>
    <row r="870" spans="1:6" x14ac:dyDescent="0.3">
      <c r="A870" t="s">
        <v>30</v>
      </c>
      <c r="B870" t="s">
        <v>46</v>
      </c>
      <c r="C870" t="s">
        <v>23</v>
      </c>
      <c r="D870">
        <v>2000</v>
      </c>
      <c r="E870">
        <v>330</v>
      </c>
      <c r="F870">
        <v>44</v>
      </c>
    </row>
    <row r="871" spans="1:6" x14ac:dyDescent="0.3">
      <c r="A871" t="s">
        <v>30</v>
      </c>
      <c r="B871" t="s">
        <v>73</v>
      </c>
      <c r="C871" t="s">
        <v>23</v>
      </c>
      <c r="D871">
        <v>2000</v>
      </c>
      <c r="E871">
        <v>4432</v>
      </c>
      <c r="F871">
        <v>1038</v>
      </c>
    </row>
    <row r="872" spans="1:6" x14ac:dyDescent="0.3">
      <c r="A872" t="s">
        <v>30</v>
      </c>
      <c r="B872" t="s">
        <v>42</v>
      </c>
      <c r="C872" t="s">
        <v>23</v>
      </c>
      <c r="D872">
        <v>2000</v>
      </c>
      <c r="E872">
        <v>21340</v>
      </c>
      <c r="F872">
        <v>4454</v>
      </c>
    </row>
    <row r="873" spans="1:6" x14ac:dyDescent="0.3">
      <c r="A873" t="s">
        <v>30</v>
      </c>
      <c r="B873" t="s">
        <v>13</v>
      </c>
      <c r="C873" t="s">
        <v>12</v>
      </c>
      <c r="D873">
        <v>2000</v>
      </c>
      <c r="E873">
        <v>135225</v>
      </c>
      <c r="F873">
        <v>29443</v>
      </c>
    </row>
    <row r="874" spans="1:6" x14ac:dyDescent="0.3">
      <c r="A874" t="s">
        <v>30</v>
      </c>
      <c r="B874" t="s">
        <v>17</v>
      </c>
      <c r="C874" t="s">
        <v>12</v>
      </c>
      <c r="D874">
        <v>2000</v>
      </c>
      <c r="E874">
        <v>21445</v>
      </c>
      <c r="F874">
        <v>165657</v>
      </c>
    </row>
    <row r="875" spans="1:6" x14ac:dyDescent="0.3">
      <c r="A875" t="s">
        <v>30</v>
      </c>
      <c r="B875" t="s">
        <v>67</v>
      </c>
      <c r="C875" t="s">
        <v>8</v>
      </c>
      <c r="D875">
        <v>2001</v>
      </c>
      <c r="E875">
        <v>78773</v>
      </c>
      <c r="F875">
        <v>670113</v>
      </c>
    </row>
    <row r="876" spans="1:6" x14ac:dyDescent="0.3">
      <c r="A876" t="s">
        <v>30</v>
      </c>
      <c r="B876" t="s">
        <v>47</v>
      </c>
      <c r="C876" t="s">
        <v>8</v>
      </c>
      <c r="D876">
        <v>2001</v>
      </c>
      <c r="E876">
        <v>29562</v>
      </c>
      <c r="F876">
        <v>14737</v>
      </c>
    </row>
    <row r="877" spans="1:6" x14ac:dyDescent="0.3">
      <c r="A877" t="s">
        <v>30</v>
      </c>
      <c r="B877" t="s">
        <v>42</v>
      </c>
      <c r="C877" t="s">
        <v>8</v>
      </c>
      <c r="D877">
        <v>2001</v>
      </c>
      <c r="E877">
        <v>52992</v>
      </c>
      <c r="F877">
        <v>8888</v>
      </c>
    </row>
    <row r="878" spans="1:6" x14ac:dyDescent="0.3">
      <c r="A878" t="s">
        <v>30</v>
      </c>
      <c r="B878" t="s">
        <v>13</v>
      </c>
      <c r="C878" t="s">
        <v>12</v>
      </c>
      <c r="D878">
        <v>2001</v>
      </c>
      <c r="E878">
        <v>136996</v>
      </c>
      <c r="F878">
        <v>37641</v>
      </c>
    </row>
    <row r="879" spans="1:6" x14ac:dyDescent="0.3">
      <c r="A879" t="s">
        <v>30</v>
      </c>
      <c r="B879" t="s">
        <v>50</v>
      </c>
      <c r="C879" t="s">
        <v>12</v>
      </c>
      <c r="D879">
        <v>2001</v>
      </c>
      <c r="E879">
        <v>1205</v>
      </c>
      <c r="F879">
        <v>10616</v>
      </c>
    </row>
    <row r="880" spans="1:6" x14ac:dyDescent="0.3">
      <c r="A880" t="s">
        <v>30</v>
      </c>
      <c r="B880" t="s">
        <v>67</v>
      </c>
      <c r="C880" t="s">
        <v>8</v>
      </c>
      <c r="D880">
        <v>2002</v>
      </c>
      <c r="E880">
        <v>81028</v>
      </c>
      <c r="F880">
        <v>612541</v>
      </c>
    </row>
    <row r="881" spans="1:6" x14ac:dyDescent="0.3">
      <c r="A881" t="s">
        <v>30</v>
      </c>
      <c r="B881" t="s">
        <v>42</v>
      </c>
      <c r="C881" t="s">
        <v>8</v>
      </c>
      <c r="D881">
        <v>2002</v>
      </c>
      <c r="E881">
        <v>41928</v>
      </c>
      <c r="F881">
        <v>4023</v>
      </c>
    </row>
    <row r="882" spans="1:6" x14ac:dyDescent="0.3">
      <c r="A882" t="s">
        <v>30</v>
      </c>
      <c r="B882" t="s">
        <v>27</v>
      </c>
      <c r="C882" t="s">
        <v>23</v>
      </c>
      <c r="D882">
        <v>2002</v>
      </c>
      <c r="E882">
        <v>3426</v>
      </c>
      <c r="F882">
        <v>1382</v>
      </c>
    </row>
    <row r="883" spans="1:6" x14ac:dyDescent="0.3">
      <c r="A883" t="s">
        <v>30</v>
      </c>
      <c r="B883" t="s">
        <v>51</v>
      </c>
      <c r="C883" t="s">
        <v>23</v>
      </c>
      <c r="D883">
        <v>2002</v>
      </c>
      <c r="E883">
        <v>148</v>
      </c>
      <c r="F883">
        <v>41</v>
      </c>
    </row>
    <row r="884" spans="1:6" x14ac:dyDescent="0.3">
      <c r="A884" t="s">
        <v>30</v>
      </c>
      <c r="B884" t="s">
        <v>20</v>
      </c>
      <c r="C884" t="s">
        <v>23</v>
      </c>
      <c r="D884">
        <v>2002</v>
      </c>
      <c r="E884">
        <v>10385</v>
      </c>
      <c r="F884">
        <v>12885</v>
      </c>
    </row>
    <row r="885" spans="1:6" x14ac:dyDescent="0.3">
      <c r="A885" t="s">
        <v>30</v>
      </c>
      <c r="B885" t="s">
        <v>42</v>
      </c>
      <c r="C885" t="s">
        <v>23</v>
      </c>
      <c r="D885">
        <v>2002</v>
      </c>
      <c r="E885">
        <v>15470</v>
      </c>
      <c r="F885">
        <v>3306</v>
      </c>
    </row>
    <row r="886" spans="1:6" x14ac:dyDescent="0.3">
      <c r="A886" t="s">
        <v>30</v>
      </c>
      <c r="B886" t="s">
        <v>72</v>
      </c>
      <c r="C886" t="s">
        <v>12</v>
      </c>
      <c r="D886">
        <v>2002</v>
      </c>
      <c r="E886">
        <v>1125</v>
      </c>
      <c r="F886">
        <v>0</v>
      </c>
    </row>
    <row r="887" spans="1:6" x14ac:dyDescent="0.3">
      <c r="A887" t="s">
        <v>30</v>
      </c>
      <c r="B887" t="s">
        <v>13</v>
      </c>
      <c r="C887" t="s">
        <v>12</v>
      </c>
      <c r="D887">
        <v>2002</v>
      </c>
      <c r="E887">
        <v>139912</v>
      </c>
      <c r="F887">
        <v>17284</v>
      </c>
    </row>
    <row r="888" spans="1:6" x14ac:dyDescent="0.3">
      <c r="A888" t="s">
        <v>30</v>
      </c>
      <c r="B888" t="s">
        <v>74</v>
      </c>
      <c r="C888" t="s">
        <v>12</v>
      </c>
      <c r="D888">
        <v>2002</v>
      </c>
      <c r="E888">
        <v>6</v>
      </c>
      <c r="F888">
        <v>0</v>
      </c>
    </row>
    <row r="889" spans="1:6" x14ac:dyDescent="0.3">
      <c r="A889" t="s">
        <v>30</v>
      </c>
      <c r="B889" t="s">
        <v>21</v>
      </c>
      <c r="C889" t="s">
        <v>12</v>
      </c>
      <c r="D889">
        <v>2002</v>
      </c>
      <c r="E889">
        <v>13163</v>
      </c>
      <c r="F889">
        <v>61874</v>
      </c>
    </row>
    <row r="890" spans="1:6" x14ac:dyDescent="0.3">
      <c r="A890" t="s">
        <v>30</v>
      </c>
      <c r="B890" t="s">
        <v>67</v>
      </c>
      <c r="C890" t="s">
        <v>8</v>
      </c>
      <c r="D890">
        <v>2003</v>
      </c>
      <c r="E890">
        <v>59060</v>
      </c>
      <c r="F890">
        <v>469268</v>
      </c>
    </row>
    <row r="891" spans="1:6" x14ac:dyDescent="0.3">
      <c r="A891" t="s">
        <v>30</v>
      </c>
      <c r="B891" t="s">
        <v>42</v>
      </c>
      <c r="C891" t="s">
        <v>8</v>
      </c>
      <c r="D891">
        <v>2003</v>
      </c>
      <c r="E891">
        <v>60469</v>
      </c>
      <c r="F891">
        <v>17735</v>
      </c>
    </row>
    <row r="892" spans="1:6" x14ac:dyDescent="0.3">
      <c r="A892" t="s">
        <v>30</v>
      </c>
      <c r="B892" t="s">
        <v>27</v>
      </c>
      <c r="C892" t="s">
        <v>23</v>
      </c>
      <c r="D892">
        <v>2003</v>
      </c>
      <c r="E892">
        <v>2153</v>
      </c>
      <c r="F892">
        <v>941</v>
      </c>
    </row>
    <row r="893" spans="1:6" x14ac:dyDescent="0.3">
      <c r="A893" t="s">
        <v>30</v>
      </c>
      <c r="B893" t="s">
        <v>42</v>
      </c>
      <c r="C893" t="s">
        <v>23</v>
      </c>
      <c r="D893">
        <v>2003</v>
      </c>
      <c r="E893">
        <v>28227</v>
      </c>
      <c r="F893">
        <v>5680</v>
      </c>
    </row>
    <row r="894" spans="1:6" x14ac:dyDescent="0.3">
      <c r="A894" t="s">
        <v>30</v>
      </c>
      <c r="B894" t="s">
        <v>26</v>
      </c>
      <c r="C894" t="s">
        <v>23</v>
      </c>
      <c r="D894">
        <v>2003</v>
      </c>
      <c r="E894">
        <v>322735</v>
      </c>
      <c r="F894">
        <v>125018</v>
      </c>
    </row>
    <row r="895" spans="1:6" x14ac:dyDescent="0.3">
      <c r="A895" t="s">
        <v>30</v>
      </c>
      <c r="B895" t="s">
        <v>53</v>
      </c>
      <c r="C895" t="s">
        <v>12</v>
      </c>
      <c r="D895">
        <v>2003</v>
      </c>
      <c r="E895">
        <v>6347</v>
      </c>
      <c r="F895">
        <v>39440</v>
      </c>
    </row>
    <row r="896" spans="1:6" x14ac:dyDescent="0.3">
      <c r="A896" t="s">
        <v>30</v>
      </c>
      <c r="B896" t="s">
        <v>72</v>
      </c>
      <c r="C896" t="s">
        <v>12</v>
      </c>
      <c r="D896">
        <v>2003</v>
      </c>
      <c r="E896">
        <v>1272</v>
      </c>
      <c r="F896">
        <v>0</v>
      </c>
    </row>
    <row r="897" spans="1:6" x14ac:dyDescent="0.3">
      <c r="A897" t="s">
        <v>30</v>
      </c>
      <c r="B897" t="s">
        <v>13</v>
      </c>
      <c r="C897" t="s">
        <v>12</v>
      </c>
      <c r="D897">
        <v>2003</v>
      </c>
      <c r="E897">
        <v>139551</v>
      </c>
      <c r="F897">
        <v>37364</v>
      </c>
    </row>
    <row r="898" spans="1:6" x14ac:dyDescent="0.3">
      <c r="A898" t="s">
        <v>30</v>
      </c>
      <c r="B898" t="s">
        <v>50</v>
      </c>
      <c r="C898" t="s">
        <v>12</v>
      </c>
      <c r="D898">
        <v>2003</v>
      </c>
      <c r="E898">
        <v>1492</v>
      </c>
      <c r="F898">
        <v>13920</v>
      </c>
    </row>
    <row r="899" spans="1:6" x14ac:dyDescent="0.3">
      <c r="A899" t="s">
        <v>30</v>
      </c>
      <c r="B899" t="s">
        <v>21</v>
      </c>
      <c r="C899" t="s">
        <v>12</v>
      </c>
      <c r="D899">
        <v>2003</v>
      </c>
      <c r="E899">
        <v>11995</v>
      </c>
      <c r="F899">
        <v>76556</v>
      </c>
    </row>
    <row r="900" spans="1:6" x14ac:dyDescent="0.3">
      <c r="A900" t="s">
        <v>30</v>
      </c>
      <c r="B900" t="s">
        <v>39</v>
      </c>
      <c r="C900" t="s">
        <v>8</v>
      </c>
      <c r="D900">
        <v>2004</v>
      </c>
      <c r="E900">
        <v>9</v>
      </c>
      <c r="F900">
        <v>8</v>
      </c>
    </row>
    <row r="901" spans="1:6" x14ac:dyDescent="0.3">
      <c r="A901" t="s">
        <v>30</v>
      </c>
      <c r="B901" t="s">
        <v>67</v>
      </c>
      <c r="C901" t="s">
        <v>8</v>
      </c>
      <c r="D901">
        <v>2004</v>
      </c>
      <c r="E901">
        <v>53364</v>
      </c>
      <c r="F901">
        <v>456123</v>
      </c>
    </row>
    <row r="902" spans="1:6" x14ac:dyDescent="0.3">
      <c r="A902" t="s">
        <v>30</v>
      </c>
      <c r="B902" t="s">
        <v>42</v>
      </c>
      <c r="C902" t="s">
        <v>8</v>
      </c>
      <c r="D902">
        <v>2004</v>
      </c>
      <c r="E902">
        <v>125013</v>
      </c>
      <c r="F902">
        <v>11869</v>
      </c>
    </row>
    <row r="903" spans="1:6" x14ac:dyDescent="0.3">
      <c r="A903" t="s">
        <v>30</v>
      </c>
      <c r="B903" t="s">
        <v>51</v>
      </c>
      <c r="C903" t="s">
        <v>23</v>
      </c>
      <c r="D903">
        <v>2004</v>
      </c>
      <c r="E903">
        <v>3868</v>
      </c>
      <c r="F903">
        <v>1005</v>
      </c>
    </row>
    <row r="904" spans="1:6" x14ac:dyDescent="0.3">
      <c r="A904" t="s">
        <v>30</v>
      </c>
      <c r="B904" t="s">
        <v>42</v>
      </c>
      <c r="C904" t="s">
        <v>23</v>
      </c>
      <c r="D904">
        <v>2004</v>
      </c>
      <c r="E904">
        <v>19720</v>
      </c>
      <c r="F904">
        <v>6060</v>
      </c>
    </row>
    <row r="905" spans="1:6" x14ac:dyDescent="0.3">
      <c r="A905" t="s">
        <v>30</v>
      </c>
      <c r="B905" t="s">
        <v>26</v>
      </c>
      <c r="C905" t="s">
        <v>23</v>
      </c>
      <c r="D905">
        <v>2004</v>
      </c>
      <c r="E905">
        <v>339483</v>
      </c>
      <c r="F905">
        <v>215176</v>
      </c>
    </row>
    <row r="906" spans="1:6" x14ac:dyDescent="0.3">
      <c r="A906" t="s">
        <v>30</v>
      </c>
      <c r="B906" t="s">
        <v>13</v>
      </c>
      <c r="C906" t="s">
        <v>12</v>
      </c>
      <c r="D906">
        <v>2004</v>
      </c>
      <c r="E906">
        <v>139905</v>
      </c>
      <c r="F906">
        <v>29938</v>
      </c>
    </row>
    <row r="907" spans="1:6" x14ac:dyDescent="0.3">
      <c r="A907" t="s">
        <v>30</v>
      </c>
      <c r="B907" t="s">
        <v>67</v>
      </c>
      <c r="C907" t="s">
        <v>8</v>
      </c>
      <c r="D907">
        <v>2005</v>
      </c>
      <c r="E907">
        <v>49538</v>
      </c>
      <c r="F907">
        <v>452846</v>
      </c>
    </row>
    <row r="908" spans="1:6" x14ac:dyDescent="0.3">
      <c r="A908" t="s">
        <v>30</v>
      </c>
      <c r="B908" t="s">
        <v>42</v>
      </c>
      <c r="C908" t="s">
        <v>8</v>
      </c>
      <c r="D908">
        <v>2005</v>
      </c>
      <c r="E908">
        <v>40302</v>
      </c>
      <c r="F908">
        <v>6785</v>
      </c>
    </row>
    <row r="909" spans="1:6" x14ac:dyDescent="0.3">
      <c r="A909" t="s">
        <v>30</v>
      </c>
      <c r="B909" t="s">
        <v>51</v>
      </c>
      <c r="C909" t="s">
        <v>23</v>
      </c>
      <c r="D909">
        <v>2005</v>
      </c>
      <c r="E909">
        <v>3009</v>
      </c>
      <c r="F909">
        <v>1695</v>
      </c>
    </row>
    <row r="910" spans="1:6" x14ac:dyDescent="0.3">
      <c r="A910" t="s">
        <v>30</v>
      </c>
      <c r="B910" t="s">
        <v>42</v>
      </c>
      <c r="C910" t="s">
        <v>23</v>
      </c>
      <c r="D910">
        <v>2005</v>
      </c>
      <c r="E910">
        <v>18144</v>
      </c>
      <c r="F910">
        <v>5681</v>
      </c>
    </row>
    <row r="911" spans="1:6" x14ac:dyDescent="0.3">
      <c r="A911" t="s">
        <v>30</v>
      </c>
      <c r="B911" t="s">
        <v>13</v>
      </c>
      <c r="C911" t="s">
        <v>12</v>
      </c>
      <c r="D911">
        <v>2005</v>
      </c>
      <c r="E911">
        <v>139004</v>
      </c>
      <c r="F911">
        <v>36927</v>
      </c>
    </row>
    <row r="912" spans="1:6" x14ac:dyDescent="0.3">
      <c r="A912" t="s">
        <v>30</v>
      </c>
      <c r="B912" t="s">
        <v>50</v>
      </c>
      <c r="C912" t="s">
        <v>12</v>
      </c>
      <c r="D912">
        <v>2005</v>
      </c>
      <c r="E912">
        <v>1450</v>
      </c>
      <c r="F912">
        <v>14192</v>
      </c>
    </row>
    <row r="913" spans="1:6" x14ac:dyDescent="0.3">
      <c r="A913" t="s">
        <v>30</v>
      </c>
      <c r="B913" t="s">
        <v>67</v>
      </c>
      <c r="C913" t="s">
        <v>8</v>
      </c>
      <c r="D913">
        <v>2006</v>
      </c>
      <c r="E913">
        <v>61669</v>
      </c>
      <c r="F913">
        <v>541598</v>
      </c>
    </row>
    <row r="914" spans="1:6" x14ac:dyDescent="0.3">
      <c r="A914" t="s">
        <v>30</v>
      </c>
      <c r="B914" t="s">
        <v>42</v>
      </c>
      <c r="C914" t="s">
        <v>8</v>
      </c>
      <c r="D914">
        <v>2006</v>
      </c>
      <c r="E914">
        <v>48864</v>
      </c>
      <c r="F914">
        <v>12486</v>
      </c>
    </row>
    <row r="915" spans="1:6" x14ac:dyDescent="0.3">
      <c r="A915" t="s">
        <v>30</v>
      </c>
      <c r="B915" t="s">
        <v>27</v>
      </c>
      <c r="C915" t="s">
        <v>23</v>
      </c>
      <c r="D915">
        <v>2006</v>
      </c>
      <c r="E915">
        <v>617</v>
      </c>
      <c r="F915">
        <v>327</v>
      </c>
    </row>
    <row r="916" spans="1:6" x14ac:dyDescent="0.3">
      <c r="A916" t="s">
        <v>30</v>
      </c>
      <c r="B916" t="s">
        <v>51</v>
      </c>
      <c r="C916" t="s">
        <v>23</v>
      </c>
      <c r="D916">
        <v>2006</v>
      </c>
      <c r="E916">
        <v>2899</v>
      </c>
      <c r="F916">
        <v>1386</v>
      </c>
    </row>
    <row r="917" spans="1:6" x14ac:dyDescent="0.3">
      <c r="A917" t="s">
        <v>30</v>
      </c>
      <c r="B917" t="s">
        <v>42</v>
      </c>
      <c r="C917" t="s">
        <v>23</v>
      </c>
      <c r="D917">
        <v>2006</v>
      </c>
      <c r="E917">
        <v>14502</v>
      </c>
      <c r="F917">
        <v>4133</v>
      </c>
    </row>
    <row r="918" spans="1:6" x14ac:dyDescent="0.3">
      <c r="A918" t="s">
        <v>30</v>
      </c>
      <c r="B918" t="s">
        <v>13</v>
      </c>
      <c r="C918" t="s">
        <v>12</v>
      </c>
      <c r="D918">
        <v>2006</v>
      </c>
      <c r="E918">
        <v>135682</v>
      </c>
      <c r="F918">
        <v>35804</v>
      </c>
    </row>
    <row r="919" spans="1:6" x14ac:dyDescent="0.3">
      <c r="A919" t="s">
        <v>30</v>
      </c>
      <c r="B919" t="s">
        <v>50</v>
      </c>
      <c r="C919" t="s">
        <v>12</v>
      </c>
      <c r="D919">
        <v>2006</v>
      </c>
      <c r="E919">
        <v>1563</v>
      </c>
      <c r="F919">
        <v>13220</v>
      </c>
    </row>
    <row r="920" spans="1:6" x14ac:dyDescent="0.3">
      <c r="A920" t="s">
        <v>30</v>
      </c>
      <c r="B920" t="s">
        <v>38</v>
      </c>
      <c r="C920" t="s">
        <v>12</v>
      </c>
      <c r="D920">
        <v>2006</v>
      </c>
      <c r="E920">
        <v>117943</v>
      </c>
      <c r="F920">
        <v>158347</v>
      </c>
    </row>
    <row r="921" spans="1:6" x14ac:dyDescent="0.3">
      <c r="A921" t="s">
        <v>30</v>
      </c>
      <c r="B921" t="s">
        <v>34</v>
      </c>
      <c r="C921" t="s">
        <v>8</v>
      </c>
      <c r="D921">
        <v>2007</v>
      </c>
      <c r="E921">
        <v>4000</v>
      </c>
      <c r="F921">
        <v>2000</v>
      </c>
    </row>
    <row r="922" spans="1:6" x14ac:dyDescent="0.3">
      <c r="A922" t="s">
        <v>30</v>
      </c>
      <c r="B922" t="s">
        <v>9</v>
      </c>
      <c r="C922" t="s">
        <v>8</v>
      </c>
      <c r="D922">
        <v>2007</v>
      </c>
      <c r="E922">
        <v>2000</v>
      </c>
      <c r="F922">
        <v>1000</v>
      </c>
    </row>
    <row r="923" spans="1:6" x14ac:dyDescent="0.3">
      <c r="A923" t="s">
        <v>30</v>
      </c>
      <c r="B923" t="s">
        <v>19</v>
      </c>
      <c r="C923" t="s">
        <v>23</v>
      </c>
      <c r="D923">
        <v>2007</v>
      </c>
      <c r="E923">
        <v>25000</v>
      </c>
      <c r="F923">
        <v>60000</v>
      </c>
    </row>
    <row r="924" spans="1:6" x14ac:dyDescent="0.3">
      <c r="A924" t="s">
        <v>30</v>
      </c>
      <c r="B924" t="s">
        <v>34</v>
      </c>
      <c r="C924" t="s">
        <v>23</v>
      </c>
      <c r="D924">
        <v>2007</v>
      </c>
      <c r="E924">
        <v>36000</v>
      </c>
      <c r="F924">
        <v>19000</v>
      </c>
    </row>
    <row r="925" spans="1:6" x14ac:dyDescent="0.3">
      <c r="A925" t="s">
        <v>30</v>
      </c>
      <c r="B925" t="s">
        <v>37</v>
      </c>
      <c r="C925" t="s">
        <v>23</v>
      </c>
      <c r="D925">
        <v>2007</v>
      </c>
      <c r="E925">
        <v>7000</v>
      </c>
      <c r="F925">
        <v>8000</v>
      </c>
    </row>
    <row r="926" spans="1:6" x14ac:dyDescent="0.3">
      <c r="A926" t="s">
        <v>30</v>
      </c>
      <c r="B926" t="s">
        <v>15</v>
      </c>
      <c r="C926" t="s">
        <v>12</v>
      </c>
      <c r="D926">
        <v>2007</v>
      </c>
      <c r="E926">
        <v>187000</v>
      </c>
      <c r="F926">
        <v>15159000</v>
      </c>
    </row>
    <row r="927" spans="1:6" x14ac:dyDescent="0.3">
      <c r="A927" t="s">
        <v>30</v>
      </c>
      <c r="B927" t="s">
        <v>42</v>
      </c>
      <c r="C927" t="s">
        <v>8</v>
      </c>
      <c r="D927">
        <v>2008</v>
      </c>
      <c r="E927">
        <v>32310</v>
      </c>
      <c r="F927">
        <v>6303</v>
      </c>
    </row>
    <row r="928" spans="1:6" x14ac:dyDescent="0.3">
      <c r="A928" t="s">
        <v>30</v>
      </c>
      <c r="B928" t="s">
        <v>26</v>
      </c>
      <c r="C928" t="s">
        <v>8</v>
      </c>
      <c r="D928">
        <v>2008</v>
      </c>
      <c r="E928">
        <v>14340</v>
      </c>
      <c r="F928">
        <v>5207</v>
      </c>
    </row>
    <row r="929" spans="1:6" x14ac:dyDescent="0.3">
      <c r="A929" t="s">
        <v>30</v>
      </c>
      <c r="B929" t="s">
        <v>19</v>
      </c>
      <c r="C929" t="s">
        <v>23</v>
      </c>
      <c r="D929">
        <v>2008</v>
      </c>
      <c r="E929">
        <v>20581</v>
      </c>
      <c r="F929">
        <v>68390</v>
      </c>
    </row>
    <row r="930" spans="1:6" x14ac:dyDescent="0.3">
      <c r="A930" t="s">
        <v>30</v>
      </c>
      <c r="B930" t="s">
        <v>25</v>
      </c>
      <c r="C930" t="s">
        <v>23</v>
      </c>
      <c r="D930">
        <v>2008</v>
      </c>
      <c r="E930">
        <v>101802</v>
      </c>
      <c r="F930">
        <v>34629</v>
      </c>
    </row>
    <row r="931" spans="1:6" x14ac:dyDescent="0.3">
      <c r="A931" t="s">
        <v>30</v>
      </c>
      <c r="B931" t="s">
        <v>42</v>
      </c>
      <c r="C931" t="s">
        <v>23</v>
      </c>
      <c r="D931">
        <v>2008</v>
      </c>
      <c r="E931">
        <v>18277</v>
      </c>
      <c r="F931">
        <v>5143</v>
      </c>
    </row>
    <row r="932" spans="1:6" x14ac:dyDescent="0.3">
      <c r="A932" t="s">
        <v>30</v>
      </c>
      <c r="B932" t="s">
        <v>26</v>
      </c>
      <c r="C932" t="s">
        <v>23</v>
      </c>
      <c r="D932">
        <v>2008</v>
      </c>
      <c r="E932">
        <v>257749</v>
      </c>
      <c r="F932">
        <v>172641</v>
      </c>
    </row>
    <row r="933" spans="1:6" x14ac:dyDescent="0.3">
      <c r="A933" t="s">
        <v>30</v>
      </c>
      <c r="B933" t="s">
        <v>13</v>
      </c>
      <c r="C933" t="s">
        <v>12</v>
      </c>
      <c r="D933">
        <v>2008</v>
      </c>
      <c r="E933">
        <v>142223</v>
      </c>
      <c r="F933">
        <v>41524</v>
      </c>
    </row>
    <row r="934" spans="1:6" x14ac:dyDescent="0.3">
      <c r="A934" t="s">
        <v>30</v>
      </c>
      <c r="B934" t="s">
        <v>50</v>
      </c>
      <c r="C934" t="s">
        <v>12</v>
      </c>
      <c r="D934">
        <v>2008</v>
      </c>
      <c r="E934">
        <v>1484</v>
      </c>
      <c r="F934">
        <v>13384</v>
      </c>
    </row>
    <row r="935" spans="1:6" x14ac:dyDescent="0.3">
      <c r="A935" t="s">
        <v>30</v>
      </c>
      <c r="B935" t="s">
        <v>16</v>
      </c>
      <c r="C935" t="s">
        <v>12</v>
      </c>
      <c r="D935">
        <v>2008</v>
      </c>
      <c r="E935">
        <v>817</v>
      </c>
      <c r="F935">
        <v>9777</v>
      </c>
    </row>
    <row r="936" spans="1:6" x14ac:dyDescent="0.3">
      <c r="A936" t="s">
        <v>30</v>
      </c>
      <c r="B936" t="s">
        <v>17</v>
      </c>
      <c r="C936" t="s">
        <v>12</v>
      </c>
      <c r="D936">
        <v>2008</v>
      </c>
      <c r="E936">
        <v>16765</v>
      </c>
      <c r="F936">
        <v>208052</v>
      </c>
    </row>
    <row r="937" spans="1:6" x14ac:dyDescent="0.3">
      <c r="A937" t="s">
        <v>30</v>
      </c>
      <c r="B937" t="s">
        <v>42</v>
      </c>
      <c r="C937" t="s">
        <v>8</v>
      </c>
      <c r="D937">
        <v>2009</v>
      </c>
      <c r="E937">
        <v>30796</v>
      </c>
      <c r="F937">
        <v>7661</v>
      </c>
    </row>
    <row r="938" spans="1:6" x14ac:dyDescent="0.3">
      <c r="A938" t="s">
        <v>30</v>
      </c>
      <c r="B938" t="s">
        <v>19</v>
      </c>
      <c r="C938" t="s">
        <v>23</v>
      </c>
      <c r="D938">
        <v>2009</v>
      </c>
      <c r="E938">
        <v>23583</v>
      </c>
      <c r="F938">
        <v>90889</v>
      </c>
    </row>
    <row r="939" spans="1:6" x14ac:dyDescent="0.3">
      <c r="A939" t="s">
        <v>30</v>
      </c>
      <c r="B939" t="s">
        <v>42</v>
      </c>
      <c r="C939" t="s">
        <v>23</v>
      </c>
      <c r="D939">
        <v>2009</v>
      </c>
      <c r="E939">
        <v>29994</v>
      </c>
      <c r="F939">
        <v>7016</v>
      </c>
    </row>
    <row r="940" spans="1:6" x14ac:dyDescent="0.3">
      <c r="A940" t="s">
        <v>30</v>
      </c>
      <c r="B940" t="s">
        <v>13</v>
      </c>
      <c r="C940" t="s">
        <v>12</v>
      </c>
      <c r="D940">
        <v>2009</v>
      </c>
      <c r="E940">
        <v>131742</v>
      </c>
      <c r="F940">
        <v>39389</v>
      </c>
    </row>
    <row r="941" spans="1:6" x14ac:dyDescent="0.3">
      <c r="A941" t="s">
        <v>30</v>
      </c>
      <c r="B941" t="s">
        <v>50</v>
      </c>
      <c r="C941" t="s">
        <v>12</v>
      </c>
      <c r="D941">
        <v>2009</v>
      </c>
      <c r="E941">
        <v>1446</v>
      </c>
      <c r="F941">
        <v>12479</v>
      </c>
    </row>
    <row r="942" spans="1:6" x14ac:dyDescent="0.3">
      <c r="A942" t="s">
        <v>30</v>
      </c>
      <c r="B942" t="s">
        <v>17</v>
      </c>
      <c r="C942" t="s">
        <v>12</v>
      </c>
      <c r="D942">
        <v>2009</v>
      </c>
      <c r="E942">
        <v>11234</v>
      </c>
      <c r="F942">
        <v>146366</v>
      </c>
    </row>
    <row r="943" spans="1:6" x14ac:dyDescent="0.3">
      <c r="A943" t="s">
        <v>30</v>
      </c>
      <c r="B943" t="s">
        <v>21</v>
      </c>
      <c r="C943" t="s">
        <v>12</v>
      </c>
      <c r="D943">
        <v>2009</v>
      </c>
      <c r="E943">
        <v>13402</v>
      </c>
      <c r="F943">
        <v>107288</v>
      </c>
    </row>
    <row r="944" spans="1:6" x14ac:dyDescent="0.3">
      <c r="A944" t="s">
        <v>30</v>
      </c>
      <c r="B944" t="s">
        <v>9</v>
      </c>
      <c r="C944" t="s">
        <v>8</v>
      </c>
      <c r="D944">
        <v>2010</v>
      </c>
      <c r="E944">
        <v>2379</v>
      </c>
      <c r="F944">
        <v>945</v>
      </c>
    </row>
    <row r="945" spans="1:6" x14ac:dyDescent="0.3">
      <c r="A945" t="s">
        <v>30</v>
      </c>
      <c r="B945" t="s">
        <v>42</v>
      </c>
      <c r="C945" t="s">
        <v>8</v>
      </c>
      <c r="D945">
        <v>2010</v>
      </c>
      <c r="E945">
        <v>70279</v>
      </c>
      <c r="F945">
        <v>11787</v>
      </c>
    </row>
    <row r="946" spans="1:6" x14ac:dyDescent="0.3">
      <c r="A946" t="s">
        <v>30</v>
      </c>
      <c r="B946" t="s">
        <v>27</v>
      </c>
      <c r="C946" t="s">
        <v>23</v>
      </c>
      <c r="D946">
        <v>2010</v>
      </c>
      <c r="E946">
        <v>3845</v>
      </c>
      <c r="F946">
        <v>2316</v>
      </c>
    </row>
    <row r="947" spans="1:6" x14ac:dyDescent="0.3">
      <c r="A947" t="s">
        <v>30</v>
      </c>
      <c r="B947" t="s">
        <v>19</v>
      </c>
      <c r="C947" t="s">
        <v>23</v>
      </c>
      <c r="D947">
        <v>2010</v>
      </c>
      <c r="E947">
        <v>20030</v>
      </c>
      <c r="F947">
        <v>77075</v>
      </c>
    </row>
    <row r="948" spans="1:6" x14ac:dyDescent="0.3">
      <c r="A948" t="s">
        <v>30</v>
      </c>
      <c r="B948" t="s">
        <v>73</v>
      </c>
      <c r="C948" t="s">
        <v>23</v>
      </c>
      <c r="D948">
        <v>2010</v>
      </c>
      <c r="E948">
        <v>6333</v>
      </c>
      <c r="F948">
        <v>16034</v>
      </c>
    </row>
    <row r="949" spans="1:6" x14ac:dyDescent="0.3">
      <c r="A949" t="s">
        <v>30</v>
      </c>
      <c r="B949" t="s">
        <v>42</v>
      </c>
      <c r="C949" t="s">
        <v>23</v>
      </c>
      <c r="D949">
        <v>2010</v>
      </c>
      <c r="E949">
        <v>27463</v>
      </c>
      <c r="F949">
        <v>7101</v>
      </c>
    </row>
    <row r="950" spans="1:6" x14ac:dyDescent="0.3">
      <c r="A950" t="s">
        <v>30</v>
      </c>
      <c r="B950" t="s">
        <v>13</v>
      </c>
      <c r="C950" t="s">
        <v>12</v>
      </c>
      <c r="D950">
        <v>2010</v>
      </c>
      <c r="E950">
        <v>131508</v>
      </c>
      <c r="F950">
        <v>31507</v>
      </c>
    </row>
    <row r="951" spans="1:6" x14ac:dyDescent="0.3">
      <c r="A951" t="s">
        <v>30</v>
      </c>
      <c r="B951" t="s">
        <v>17</v>
      </c>
      <c r="C951" t="s">
        <v>12</v>
      </c>
      <c r="D951">
        <v>2010</v>
      </c>
      <c r="E951">
        <v>12857</v>
      </c>
      <c r="F951">
        <v>84673</v>
      </c>
    </row>
    <row r="952" spans="1:6" x14ac:dyDescent="0.3">
      <c r="A952" t="s">
        <v>30</v>
      </c>
      <c r="B952" t="s">
        <v>42</v>
      </c>
      <c r="C952" t="s">
        <v>8</v>
      </c>
      <c r="D952">
        <v>2011</v>
      </c>
      <c r="E952">
        <v>26845</v>
      </c>
      <c r="F952">
        <v>6058</v>
      </c>
    </row>
    <row r="953" spans="1:6" x14ac:dyDescent="0.3">
      <c r="A953" t="s">
        <v>30</v>
      </c>
      <c r="B953" t="s">
        <v>43</v>
      </c>
      <c r="C953" t="s">
        <v>23</v>
      </c>
      <c r="D953">
        <v>2011</v>
      </c>
      <c r="E953">
        <v>361</v>
      </c>
      <c r="F953">
        <v>76</v>
      </c>
    </row>
    <row r="954" spans="1:6" x14ac:dyDescent="0.3">
      <c r="A954" t="s">
        <v>30</v>
      </c>
      <c r="B954" t="s">
        <v>51</v>
      </c>
      <c r="C954" t="s">
        <v>23</v>
      </c>
      <c r="D954">
        <v>2011</v>
      </c>
      <c r="E954">
        <v>5138</v>
      </c>
      <c r="F954">
        <v>3758</v>
      </c>
    </row>
    <row r="955" spans="1:6" x14ac:dyDescent="0.3">
      <c r="A955" t="s">
        <v>30</v>
      </c>
      <c r="B955" t="s">
        <v>42</v>
      </c>
      <c r="C955" t="s">
        <v>23</v>
      </c>
      <c r="D955">
        <v>2011</v>
      </c>
      <c r="E955">
        <v>26010</v>
      </c>
      <c r="F955">
        <v>7261</v>
      </c>
    </row>
    <row r="956" spans="1:6" x14ac:dyDescent="0.3">
      <c r="A956" t="s">
        <v>30</v>
      </c>
      <c r="B956" t="s">
        <v>13</v>
      </c>
      <c r="C956" t="s">
        <v>12</v>
      </c>
      <c r="D956">
        <v>2011</v>
      </c>
      <c r="E956">
        <v>131288</v>
      </c>
      <c r="F956">
        <v>33822</v>
      </c>
    </row>
    <row r="957" spans="1:6" x14ac:dyDescent="0.3">
      <c r="A957" t="s">
        <v>30</v>
      </c>
      <c r="B957" t="s">
        <v>17</v>
      </c>
      <c r="C957" t="s">
        <v>12</v>
      </c>
      <c r="D957">
        <v>2011</v>
      </c>
      <c r="E957">
        <v>12793</v>
      </c>
      <c r="F957">
        <v>127953</v>
      </c>
    </row>
    <row r="958" spans="1:6" x14ac:dyDescent="0.3">
      <c r="A958" t="s">
        <v>30</v>
      </c>
      <c r="B958" t="s">
        <v>72</v>
      </c>
      <c r="C958" t="s">
        <v>8</v>
      </c>
      <c r="D958">
        <v>2012</v>
      </c>
      <c r="E958">
        <v>736</v>
      </c>
      <c r="F958">
        <v>15653</v>
      </c>
    </row>
    <row r="959" spans="1:6" x14ac:dyDescent="0.3">
      <c r="A959" t="s">
        <v>30</v>
      </c>
      <c r="B959" t="s">
        <v>13</v>
      </c>
      <c r="C959" t="s">
        <v>8</v>
      </c>
      <c r="D959">
        <v>2012</v>
      </c>
      <c r="E959">
        <v>121782</v>
      </c>
      <c r="F959">
        <v>33048</v>
      </c>
    </row>
    <row r="960" spans="1:6" x14ac:dyDescent="0.3">
      <c r="A960" t="s">
        <v>30</v>
      </c>
      <c r="B960" t="s">
        <v>9</v>
      </c>
      <c r="C960" t="s">
        <v>8</v>
      </c>
      <c r="D960">
        <v>2012</v>
      </c>
      <c r="E960">
        <v>2929</v>
      </c>
      <c r="F960">
        <v>1923</v>
      </c>
    </row>
    <row r="961" spans="1:6" x14ac:dyDescent="0.3">
      <c r="A961" t="s">
        <v>30</v>
      </c>
      <c r="B961" t="s">
        <v>50</v>
      </c>
      <c r="C961" t="s">
        <v>8</v>
      </c>
      <c r="D961">
        <v>2012</v>
      </c>
      <c r="E961">
        <v>267</v>
      </c>
      <c r="F961">
        <v>4093</v>
      </c>
    </row>
    <row r="962" spans="1:6" x14ac:dyDescent="0.3">
      <c r="A962" t="s">
        <v>30</v>
      </c>
      <c r="B962" t="s">
        <v>42</v>
      </c>
      <c r="C962" t="s">
        <v>8</v>
      </c>
      <c r="D962">
        <v>2012</v>
      </c>
      <c r="E962">
        <v>20526</v>
      </c>
      <c r="F962">
        <v>4761</v>
      </c>
    </row>
    <row r="963" spans="1:6" x14ac:dyDescent="0.3">
      <c r="A963" t="s">
        <v>30</v>
      </c>
      <c r="B963" t="s">
        <v>16</v>
      </c>
      <c r="C963" t="s">
        <v>8</v>
      </c>
      <c r="D963">
        <v>2012</v>
      </c>
      <c r="E963">
        <v>131</v>
      </c>
      <c r="F963">
        <v>1341</v>
      </c>
    </row>
    <row r="964" spans="1:6" x14ac:dyDescent="0.3">
      <c r="A964" t="s">
        <v>30</v>
      </c>
      <c r="B964" t="s">
        <v>27</v>
      </c>
      <c r="C964" t="s">
        <v>23</v>
      </c>
      <c r="D964">
        <v>2012</v>
      </c>
      <c r="E964">
        <v>2164</v>
      </c>
      <c r="F964">
        <v>2127</v>
      </c>
    </row>
    <row r="965" spans="1:6" x14ac:dyDescent="0.3">
      <c r="A965" t="s">
        <v>30</v>
      </c>
      <c r="B965" t="s">
        <v>72</v>
      </c>
      <c r="C965" t="s">
        <v>23</v>
      </c>
      <c r="D965">
        <v>2012</v>
      </c>
      <c r="E965">
        <v>723</v>
      </c>
      <c r="F965">
        <v>14114</v>
      </c>
    </row>
    <row r="966" spans="1:6" x14ac:dyDescent="0.3">
      <c r="A966" t="s">
        <v>30</v>
      </c>
      <c r="B966" t="s">
        <v>51</v>
      </c>
      <c r="C966" t="s">
        <v>23</v>
      </c>
      <c r="D966">
        <v>2012</v>
      </c>
      <c r="E966">
        <v>6590</v>
      </c>
      <c r="F966">
        <v>4021</v>
      </c>
    </row>
    <row r="967" spans="1:6" x14ac:dyDescent="0.3">
      <c r="A967" t="s">
        <v>30</v>
      </c>
      <c r="B967" t="s">
        <v>42</v>
      </c>
      <c r="C967" t="s">
        <v>23</v>
      </c>
      <c r="D967">
        <v>2012</v>
      </c>
      <c r="E967">
        <v>22990</v>
      </c>
      <c r="F967">
        <v>7744</v>
      </c>
    </row>
    <row r="968" spans="1:6" x14ac:dyDescent="0.3">
      <c r="A968" t="s">
        <v>30</v>
      </c>
      <c r="B968" t="s">
        <v>49</v>
      </c>
      <c r="C968" t="s">
        <v>8</v>
      </c>
      <c r="D968">
        <v>2013</v>
      </c>
      <c r="E968">
        <v>517</v>
      </c>
      <c r="F968">
        <v>333</v>
      </c>
    </row>
    <row r="969" spans="1:6" x14ac:dyDescent="0.3">
      <c r="A969" t="s">
        <v>30</v>
      </c>
      <c r="B969" t="s">
        <v>42</v>
      </c>
      <c r="C969" t="s">
        <v>8</v>
      </c>
      <c r="D969">
        <v>2013</v>
      </c>
      <c r="E969">
        <v>28045</v>
      </c>
      <c r="F969">
        <v>12589</v>
      </c>
    </row>
    <row r="970" spans="1:6" x14ac:dyDescent="0.3">
      <c r="A970" t="s">
        <v>30</v>
      </c>
      <c r="B970" t="s">
        <v>16</v>
      </c>
      <c r="C970" t="s">
        <v>8</v>
      </c>
      <c r="D970">
        <v>2013</v>
      </c>
      <c r="E970">
        <v>170</v>
      </c>
      <c r="F970">
        <v>1660</v>
      </c>
    </row>
    <row r="971" spans="1:6" x14ac:dyDescent="0.3">
      <c r="A971" t="s">
        <v>30</v>
      </c>
      <c r="B971" t="s">
        <v>27</v>
      </c>
      <c r="C971" t="s">
        <v>23</v>
      </c>
      <c r="D971">
        <v>2013</v>
      </c>
      <c r="E971">
        <v>1298</v>
      </c>
      <c r="F971">
        <v>1003</v>
      </c>
    </row>
    <row r="972" spans="1:6" x14ac:dyDescent="0.3">
      <c r="A972" t="s">
        <v>30</v>
      </c>
      <c r="B972" t="s">
        <v>42</v>
      </c>
      <c r="C972" t="s">
        <v>23</v>
      </c>
      <c r="D972">
        <v>2013</v>
      </c>
      <c r="E972">
        <v>33088</v>
      </c>
      <c r="F972">
        <v>8625</v>
      </c>
    </row>
    <row r="973" spans="1:6" x14ac:dyDescent="0.3">
      <c r="A973" t="s">
        <v>30</v>
      </c>
      <c r="B973" t="s">
        <v>42</v>
      </c>
      <c r="C973" t="s">
        <v>8</v>
      </c>
      <c r="D973">
        <v>2014</v>
      </c>
      <c r="E973">
        <v>21057</v>
      </c>
      <c r="F973">
        <v>5737</v>
      </c>
    </row>
    <row r="974" spans="1:6" x14ac:dyDescent="0.3">
      <c r="A974" t="s">
        <v>30</v>
      </c>
      <c r="B974" t="s">
        <v>42</v>
      </c>
      <c r="C974" t="s">
        <v>23</v>
      </c>
      <c r="D974">
        <v>2014</v>
      </c>
      <c r="E974">
        <v>63696</v>
      </c>
      <c r="F974">
        <v>22084</v>
      </c>
    </row>
    <row r="975" spans="1:6" x14ac:dyDescent="0.3">
      <c r="A975" t="s">
        <v>30</v>
      </c>
      <c r="B975" t="s">
        <v>25</v>
      </c>
      <c r="C975" t="s">
        <v>23</v>
      </c>
      <c r="D975">
        <v>1997</v>
      </c>
      <c r="E975">
        <v>130700</v>
      </c>
      <c r="F975">
        <v>52400</v>
      </c>
    </row>
    <row r="976" spans="1:6" x14ac:dyDescent="0.3">
      <c r="A976" t="s">
        <v>30</v>
      </c>
      <c r="B976" t="s">
        <v>42</v>
      </c>
      <c r="C976" t="s">
        <v>23</v>
      </c>
      <c r="D976">
        <v>1997</v>
      </c>
      <c r="E976">
        <v>42200</v>
      </c>
      <c r="F976">
        <v>4400</v>
      </c>
    </row>
    <row r="977" spans="1:6" x14ac:dyDescent="0.3">
      <c r="A977" t="s">
        <v>30</v>
      </c>
      <c r="B977" t="s">
        <v>26</v>
      </c>
      <c r="C977" t="s">
        <v>23</v>
      </c>
      <c r="D977">
        <v>1997</v>
      </c>
      <c r="E977">
        <v>384500</v>
      </c>
      <c r="F977">
        <v>183800</v>
      </c>
    </row>
    <row r="978" spans="1:6" x14ac:dyDescent="0.3">
      <c r="A978" t="s">
        <v>30</v>
      </c>
      <c r="B978" t="s">
        <v>48</v>
      </c>
      <c r="C978" t="s">
        <v>8</v>
      </c>
      <c r="D978">
        <v>1998</v>
      </c>
      <c r="E978">
        <v>3200</v>
      </c>
      <c r="F978">
        <v>2100</v>
      </c>
    </row>
    <row r="979" spans="1:6" x14ac:dyDescent="0.3">
      <c r="A979" t="s">
        <v>30</v>
      </c>
      <c r="B979" t="s">
        <v>25</v>
      </c>
      <c r="C979" t="s">
        <v>23</v>
      </c>
      <c r="D979">
        <v>1998</v>
      </c>
      <c r="E979">
        <v>130800</v>
      </c>
      <c r="F979">
        <v>53100</v>
      </c>
    </row>
    <row r="980" spans="1:6" x14ac:dyDescent="0.3">
      <c r="A980" t="s">
        <v>30</v>
      </c>
      <c r="B980" t="s">
        <v>51</v>
      </c>
      <c r="C980" t="s">
        <v>23</v>
      </c>
      <c r="D980">
        <v>1998</v>
      </c>
      <c r="E980">
        <v>200</v>
      </c>
      <c r="F980">
        <v>100</v>
      </c>
    </row>
    <row r="981" spans="1:6" x14ac:dyDescent="0.3">
      <c r="A981" t="s">
        <v>30</v>
      </c>
      <c r="B981" t="s">
        <v>26</v>
      </c>
      <c r="C981" t="s">
        <v>23</v>
      </c>
      <c r="D981">
        <v>1998</v>
      </c>
      <c r="E981">
        <v>346800</v>
      </c>
      <c r="F981">
        <v>227000</v>
      </c>
    </row>
    <row r="982" spans="1:6" x14ac:dyDescent="0.3">
      <c r="A982" t="s">
        <v>30</v>
      </c>
      <c r="B982" t="s">
        <v>75</v>
      </c>
      <c r="C982" t="s">
        <v>8</v>
      </c>
      <c r="D982">
        <v>1999</v>
      </c>
      <c r="E982">
        <v>17642</v>
      </c>
      <c r="F982">
        <v>6794</v>
      </c>
    </row>
    <row r="983" spans="1:6" x14ac:dyDescent="0.3">
      <c r="A983" t="s">
        <v>30</v>
      </c>
      <c r="B983" t="s">
        <v>73</v>
      </c>
      <c r="C983" t="s">
        <v>23</v>
      </c>
      <c r="D983">
        <v>1999</v>
      </c>
      <c r="E983">
        <v>2872</v>
      </c>
      <c r="F983">
        <v>631</v>
      </c>
    </row>
    <row r="984" spans="1:6" x14ac:dyDescent="0.3">
      <c r="A984" t="s">
        <v>30</v>
      </c>
      <c r="B984" t="s">
        <v>75</v>
      </c>
      <c r="C984" t="s">
        <v>8</v>
      </c>
      <c r="D984">
        <v>2000</v>
      </c>
      <c r="E984">
        <v>18076</v>
      </c>
      <c r="F984">
        <v>5879</v>
      </c>
    </row>
    <row r="985" spans="1:6" x14ac:dyDescent="0.3">
      <c r="A985" t="s">
        <v>30</v>
      </c>
      <c r="B985" t="s">
        <v>75</v>
      </c>
      <c r="C985" t="s">
        <v>8</v>
      </c>
      <c r="D985">
        <v>2001</v>
      </c>
      <c r="E985">
        <v>18078</v>
      </c>
      <c r="F985">
        <v>7592</v>
      </c>
    </row>
    <row r="986" spans="1:6" x14ac:dyDescent="0.3">
      <c r="A986" t="s">
        <v>30</v>
      </c>
      <c r="B986" t="s">
        <v>47</v>
      </c>
      <c r="C986" t="s">
        <v>23</v>
      </c>
      <c r="D986">
        <v>2001</v>
      </c>
      <c r="E986">
        <v>25</v>
      </c>
      <c r="F986">
        <v>15</v>
      </c>
    </row>
    <row r="987" spans="1:6" x14ac:dyDescent="0.3">
      <c r="A987" t="s">
        <v>30</v>
      </c>
      <c r="B987" t="s">
        <v>48</v>
      </c>
      <c r="C987" t="s">
        <v>23</v>
      </c>
      <c r="D987">
        <v>2001</v>
      </c>
      <c r="E987">
        <v>931</v>
      </c>
      <c r="F987">
        <v>760</v>
      </c>
    </row>
    <row r="988" spans="1:6" x14ac:dyDescent="0.3">
      <c r="A988" t="s">
        <v>30</v>
      </c>
      <c r="B988" t="s">
        <v>17</v>
      </c>
      <c r="C988" t="s">
        <v>12</v>
      </c>
      <c r="D988">
        <v>2001</v>
      </c>
      <c r="E988">
        <v>17694</v>
      </c>
      <c r="F988">
        <v>146361</v>
      </c>
    </row>
    <row r="989" spans="1:6" x14ac:dyDescent="0.3">
      <c r="A989" t="s">
        <v>30</v>
      </c>
      <c r="B989" t="s">
        <v>75</v>
      </c>
      <c r="C989" t="s">
        <v>8</v>
      </c>
      <c r="D989">
        <v>2002</v>
      </c>
      <c r="E989">
        <v>14472</v>
      </c>
      <c r="F989">
        <v>5571</v>
      </c>
    </row>
    <row r="990" spans="1:6" x14ac:dyDescent="0.3">
      <c r="A990" t="s">
        <v>30</v>
      </c>
      <c r="B990" t="s">
        <v>76</v>
      </c>
      <c r="C990" t="s">
        <v>12</v>
      </c>
      <c r="D990">
        <v>2002</v>
      </c>
      <c r="E990">
        <v>743</v>
      </c>
      <c r="F990">
        <v>0</v>
      </c>
    </row>
    <row r="991" spans="1:6" x14ac:dyDescent="0.3">
      <c r="A991" t="s">
        <v>30</v>
      </c>
      <c r="B991" t="s">
        <v>17</v>
      </c>
      <c r="C991" t="s">
        <v>12</v>
      </c>
      <c r="D991">
        <v>2002</v>
      </c>
      <c r="E991">
        <v>13129</v>
      </c>
      <c r="F991">
        <v>79474</v>
      </c>
    </row>
    <row r="992" spans="1:6" x14ac:dyDescent="0.3">
      <c r="A992" t="s">
        <v>30</v>
      </c>
      <c r="B992" t="s">
        <v>75</v>
      </c>
      <c r="C992" t="s">
        <v>8</v>
      </c>
      <c r="D992">
        <v>2003</v>
      </c>
      <c r="E992">
        <v>16616</v>
      </c>
      <c r="F992">
        <v>6525</v>
      </c>
    </row>
    <row r="993" spans="1:6" x14ac:dyDescent="0.3">
      <c r="A993" t="s">
        <v>30</v>
      </c>
      <c r="B993" t="s">
        <v>76</v>
      </c>
      <c r="C993" t="s">
        <v>12</v>
      </c>
      <c r="D993">
        <v>2003</v>
      </c>
      <c r="E993">
        <v>731</v>
      </c>
      <c r="F993">
        <v>0</v>
      </c>
    </row>
    <row r="994" spans="1:6" x14ac:dyDescent="0.3">
      <c r="A994" t="s">
        <v>30</v>
      </c>
      <c r="B994" t="s">
        <v>17</v>
      </c>
      <c r="C994" t="s">
        <v>12</v>
      </c>
      <c r="D994">
        <v>2003</v>
      </c>
      <c r="E994">
        <v>19450</v>
      </c>
      <c r="F994">
        <v>122107</v>
      </c>
    </row>
    <row r="995" spans="1:6" x14ac:dyDescent="0.3">
      <c r="A995" t="s">
        <v>30</v>
      </c>
      <c r="B995" t="s">
        <v>75</v>
      </c>
      <c r="C995" t="s">
        <v>8</v>
      </c>
      <c r="D995">
        <v>2004</v>
      </c>
      <c r="E995">
        <v>15028</v>
      </c>
      <c r="F995">
        <v>5863</v>
      </c>
    </row>
    <row r="996" spans="1:6" x14ac:dyDescent="0.3">
      <c r="A996" t="s">
        <v>30</v>
      </c>
      <c r="B996" t="s">
        <v>17</v>
      </c>
      <c r="C996" t="s">
        <v>12</v>
      </c>
      <c r="D996">
        <v>2004</v>
      </c>
      <c r="E996">
        <v>20137</v>
      </c>
      <c r="F996">
        <v>146784</v>
      </c>
    </row>
    <row r="997" spans="1:6" x14ac:dyDescent="0.3">
      <c r="A997" t="s">
        <v>30</v>
      </c>
      <c r="B997" t="s">
        <v>75</v>
      </c>
      <c r="C997" t="s">
        <v>8</v>
      </c>
      <c r="D997">
        <v>2005</v>
      </c>
      <c r="E997">
        <v>15236</v>
      </c>
      <c r="F997">
        <v>5899</v>
      </c>
    </row>
    <row r="998" spans="1:6" x14ac:dyDescent="0.3">
      <c r="A998" t="s">
        <v>30</v>
      </c>
      <c r="B998" t="s">
        <v>14</v>
      </c>
      <c r="C998" t="s">
        <v>12</v>
      </c>
      <c r="D998">
        <v>2005</v>
      </c>
      <c r="E998">
        <v>1007</v>
      </c>
      <c r="F998">
        <v>2774</v>
      </c>
    </row>
    <row r="999" spans="1:6" x14ac:dyDescent="0.3">
      <c r="A999" t="s">
        <v>30</v>
      </c>
      <c r="B999" t="s">
        <v>17</v>
      </c>
      <c r="C999" t="s">
        <v>12</v>
      </c>
      <c r="D999">
        <v>2005</v>
      </c>
      <c r="E999">
        <v>15281</v>
      </c>
      <c r="F999">
        <v>125986</v>
      </c>
    </row>
    <row r="1000" spans="1:6" x14ac:dyDescent="0.3">
      <c r="A1000" t="s">
        <v>30</v>
      </c>
      <c r="B1000" t="s">
        <v>75</v>
      </c>
      <c r="C1000" t="s">
        <v>8</v>
      </c>
      <c r="D1000">
        <v>2006</v>
      </c>
      <c r="E1000">
        <v>14118</v>
      </c>
      <c r="F1000">
        <v>5177</v>
      </c>
    </row>
    <row r="1001" spans="1:6" x14ac:dyDescent="0.3">
      <c r="A1001" t="s">
        <v>30</v>
      </c>
      <c r="B1001" t="s">
        <v>52</v>
      </c>
      <c r="C1001" t="s">
        <v>8</v>
      </c>
      <c r="D1001">
        <v>2006</v>
      </c>
      <c r="E1001">
        <v>916</v>
      </c>
      <c r="F1001">
        <v>933</v>
      </c>
    </row>
    <row r="1002" spans="1:6" x14ac:dyDescent="0.3">
      <c r="A1002" t="s">
        <v>30</v>
      </c>
      <c r="B1002" t="s">
        <v>14</v>
      </c>
      <c r="C1002" t="s">
        <v>12</v>
      </c>
      <c r="D1002">
        <v>2006</v>
      </c>
      <c r="E1002">
        <v>1022</v>
      </c>
      <c r="F1002">
        <v>2874</v>
      </c>
    </row>
    <row r="1003" spans="1:6" x14ac:dyDescent="0.3">
      <c r="A1003" t="s">
        <v>30</v>
      </c>
      <c r="B1003" t="s">
        <v>17</v>
      </c>
      <c r="C1003" t="s">
        <v>12</v>
      </c>
      <c r="D1003">
        <v>2006</v>
      </c>
      <c r="E1003">
        <v>19732</v>
      </c>
      <c r="F1003">
        <v>209152</v>
      </c>
    </row>
    <row r="1004" spans="1:6" x14ac:dyDescent="0.3">
      <c r="A1004" t="s">
        <v>30</v>
      </c>
      <c r="B1004" t="s">
        <v>48</v>
      </c>
      <c r="C1004" t="s">
        <v>8</v>
      </c>
      <c r="D1004">
        <v>2007</v>
      </c>
      <c r="E1004">
        <v>33000</v>
      </c>
      <c r="F1004">
        <v>21000</v>
      </c>
    </row>
    <row r="1005" spans="1:6" x14ac:dyDescent="0.3">
      <c r="A1005" t="s">
        <v>30</v>
      </c>
      <c r="B1005" t="s">
        <v>25</v>
      </c>
      <c r="C1005" t="s">
        <v>23</v>
      </c>
      <c r="D1005">
        <v>2007</v>
      </c>
      <c r="E1005">
        <v>136000</v>
      </c>
      <c r="F1005">
        <v>39000</v>
      </c>
    </row>
    <row r="1006" spans="1:6" x14ac:dyDescent="0.3">
      <c r="A1006" t="s">
        <v>30</v>
      </c>
      <c r="B1006" t="s">
        <v>26</v>
      </c>
      <c r="C1006" t="s">
        <v>23</v>
      </c>
      <c r="D1006">
        <v>2007</v>
      </c>
      <c r="E1006">
        <v>391000</v>
      </c>
      <c r="F1006">
        <v>187000</v>
      </c>
    </row>
    <row r="1007" spans="1:6" x14ac:dyDescent="0.3">
      <c r="A1007" t="s">
        <v>30</v>
      </c>
      <c r="B1007" t="s">
        <v>38</v>
      </c>
      <c r="C1007" t="s">
        <v>12</v>
      </c>
      <c r="D1007">
        <v>2007</v>
      </c>
      <c r="E1007">
        <v>112000</v>
      </c>
      <c r="F1007">
        <v>158000</v>
      </c>
    </row>
    <row r="1008" spans="1:6" x14ac:dyDescent="0.3">
      <c r="A1008" t="s">
        <v>30</v>
      </c>
      <c r="B1008" t="s">
        <v>67</v>
      </c>
      <c r="C1008" t="s">
        <v>8</v>
      </c>
      <c r="D1008">
        <v>2008</v>
      </c>
      <c r="E1008">
        <v>37163</v>
      </c>
      <c r="F1008">
        <v>295481</v>
      </c>
    </row>
    <row r="1009" spans="1:6" x14ac:dyDescent="0.3">
      <c r="A1009" t="s">
        <v>30</v>
      </c>
      <c r="B1009" t="s">
        <v>75</v>
      </c>
      <c r="C1009" t="s">
        <v>8</v>
      </c>
      <c r="D1009">
        <v>2008</v>
      </c>
      <c r="E1009">
        <v>12431</v>
      </c>
      <c r="F1009">
        <v>5441</v>
      </c>
    </row>
    <row r="1010" spans="1:6" x14ac:dyDescent="0.3">
      <c r="A1010" t="s">
        <v>30</v>
      </c>
      <c r="B1010" t="s">
        <v>14</v>
      </c>
      <c r="C1010" t="s">
        <v>12</v>
      </c>
      <c r="D1010">
        <v>2008</v>
      </c>
      <c r="E1010">
        <v>820</v>
      </c>
      <c r="F1010">
        <v>1964</v>
      </c>
    </row>
    <row r="1011" spans="1:6" x14ac:dyDescent="0.3">
      <c r="A1011" t="s">
        <v>30</v>
      </c>
      <c r="B1011" t="s">
        <v>75</v>
      </c>
      <c r="C1011" t="s">
        <v>8</v>
      </c>
      <c r="D1011">
        <v>2009</v>
      </c>
      <c r="E1011">
        <v>7663</v>
      </c>
      <c r="F1011">
        <v>2632</v>
      </c>
    </row>
    <row r="1012" spans="1:6" x14ac:dyDescent="0.3">
      <c r="A1012" t="s">
        <v>30</v>
      </c>
      <c r="B1012" t="s">
        <v>20</v>
      </c>
      <c r="C1012" t="s">
        <v>23</v>
      </c>
      <c r="D1012">
        <v>2011</v>
      </c>
      <c r="E1012">
        <v>6967</v>
      </c>
      <c r="F1012">
        <v>4422</v>
      </c>
    </row>
    <row r="1013" spans="1:6" x14ac:dyDescent="0.3">
      <c r="A1013" t="s">
        <v>30</v>
      </c>
      <c r="B1013" t="s">
        <v>17</v>
      </c>
      <c r="C1013" t="s">
        <v>8</v>
      </c>
      <c r="D1013">
        <v>2012</v>
      </c>
      <c r="E1013">
        <v>11619</v>
      </c>
      <c r="F1013">
        <v>213952</v>
      </c>
    </row>
    <row r="1014" spans="1:6" x14ac:dyDescent="0.3">
      <c r="A1014" t="s">
        <v>30</v>
      </c>
      <c r="B1014" t="s">
        <v>67</v>
      </c>
      <c r="C1014" t="s">
        <v>23</v>
      </c>
      <c r="D1014">
        <v>2012</v>
      </c>
      <c r="E1014">
        <v>104</v>
      </c>
      <c r="F1014">
        <v>897</v>
      </c>
    </row>
    <row r="1015" spans="1:6" x14ac:dyDescent="0.3">
      <c r="A1015" t="s">
        <v>30</v>
      </c>
      <c r="B1015" t="s">
        <v>17</v>
      </c>
      <c r="C1015" t="s">
        <v>8</v>
      </c>
      <c r="D1015">
        <v>2013</v>
      </c>
      <c r="E1015">
        <v>10588</v>
      </c>
      <c r="F1015">
        <v>194968</v>
      </c>
    </row>
    <row r="1016" spans="1:6" x14ac:dyDescent="0.3">
      <c r="A1016" t="s">
        <v>30</v>
      </c>
      <c r="B1016" t="s">
        <v>67</v>
      </c>
      <c r="C1016" t="s">
        <v>23</v>
      </c>
      <c r="D1016">
        <v>2013</v>
      </c>
      <c r="E1016">
        <v>52</v>
      </c>
      <c r="F1016">
        <v>472</v>
      </c>
    </row>
    <row r="1017" spans="1:6" x14ac:dyDescent="0.3">
      <c r="A1017" t="s">
        <v>30</v>
      </c>
      <c r="B1017" t="s">
        <v>27</v>
      </c>
      <c r="C1017" t="s">
        <v>23</v>
      </c>
      <c r="D1017">
        <v>2014</v>
      </c>
      <c r="E1017">
        <v>1564</v>
      </c>
      <c r="F1017">
        <v>1224</v>
      </c>
    </row>
    <row r="1018" spans="1:6" x14ac:dyDescent="0.3">
      <c r="A1018" t="s">
        <v>30</v>
      </c>
      <c r="B1018" t="s">
        <v>67</v>
      </c>
      <c r="C1018" t="s">
        <v>23</v>
      </c>
      <c r="D1018">
        <v>2014</v>
      </c>
      <c r="E1018">
        <v>52</v>
      </c>
      <c r="F1018">
        <v>355</v>
      </c>
    </row>
    <row r="1019" spans="1:6" x14ac:dyDescent="0.3">
      <c r="A1019" t="s">
        <v>30</v>
      </c>
      <c r="B1019" t="s">
        <v>48</v>
      </c>
      <c r="C1019" t="s">
        <v>8</v>
      </c>
      <c r="D1019">
        <v>1997</v>
      </c>
      <c r="E1019">
        <v>9500</v>
      </c>
      <c r="F1019">
        <v>1900</v>
      </c>
    </row>
    <row r="1020" spans="1:6" x14ac:dyDescent="0.3">
      <c r="A1020" t="s">
        <v>30</v>
      </c>
      <c r="B1020" t="s">
        <v>26</v>
      </c>
      <c r="C1020" t="s">
        <v>8</v>
      </c>
      <c r="D1020">
        <v>1997</v>
      </c>
      <c r="E1020">
        <v>16700</v>
      </c>
      <c r="F1020">
        <v>2800</v>
      </c>
    </row>
    <row r="1021" spans="1:6" x14ac:dyDescent="0.3">
      <c r="A1021" t="s">
        <v>30</v>
      </c>
      <c r="B1021" t="s">
        <v>27</v>
      </c>
      <c r="C1021" t="s">
        <v>23</v>
      </c>
      <c r="D1021">
        <v>1997</v>
      </c>
      <c r="E1021">
        <v>2400</v>
      </c>
      <c r="F1021">
        <v>1200</v>
      </c>
    </row>
    <row r="1022" spans="1:6" x14ac:dyDescent="0.3">
      <c r="A1022" t="s">
        <v>30</v>
      </c>
      <c r="B1022" t="s">
        <v>77</v>
      </c>
      <c r="C1022" t="s">
        <v>23</v>
      </c>
      <c r="D1022">
        <v>1997</v>
      </c>
      <c r="E1022">
        <v>2500</v>
      </c>
      <c r="F1022">
        <v>1600</v>
      </c>
    </row>
    <row r="1023" spans="1:6" x14ac:dyDescent="0.3">
      <c r="A1023" t="s">
        <v>30</v>
      </c>
      <c r="B1023" t="s">
        <v>27</v>
      </c>
      <c r="C1023" t="s">
        <v>23</v>
      </c>
      <c r="D1023">
        <v>1998</v>
      </c>
      <c r="E1023">
        <v>1800</v>
      </c>
      <c r="F1023">
        <v>1100</v>
      </c>
    </row>
    <row r="1024" spans="1:6" x14ac:dyDescent="0.3">
      <c r="A1024" t="s">
        <v>30</v>
      </c>
      <c r="B1024" t="s">
        <v>31</v>
      </c>
      <c r="C1024" t="s">
        <v>23</v>
      </c>
      <c r="D1024">
        <v>1998</v>
      </c>
      <c r="E1024">
        <v>1400</v>
      </c>
      <c r="F1024">
        <v>1900</v>
      </c>
    </row>
    <row r="1025" spans="1:6" x14ac:dyDescent="0.3">
      <c r="A1025" t="s">
        <v>30</v>
      </c>
      <c r="B1025" t="s">
        <v>77</v>
      </c>
      <c r="C1025" t="s">
        <v>23</v>
      </c>
      <c r="D1025">
        <v>1998</v>
      </c>
      <c r="E1025">
        <v>1700</v>
      </c>
      <c r="F1025">
        <v>1500</v>
      </c>
    </row>
    <row r="1026" spans="1:6" x14ac:dyDescent="0.3">
      <c r="A1026" t="s">
        <v>30</v>
      </c>
      <c r="B1026" t="s">
        <v>77</v>
      </c>
      <c r="C1026" t="s">
        <v>23</v>
      </c>
      <c r="D1026">
        <v>2000</v>
      </c>
      <c r="E1026">
        <v>1589</v>
      </c>
      <c r="F1026">
        <v>1201</v>
      </c>
    </row>
    <row r="1027" spans="1:6" x14ac:dyDescent="0.3">
      <c r="A1027" t="s">
        <v>30</v>
      </c>
      <c r="B1027" t="s">
        <v>73</v>
      </c>
      <c r="C1027" t="s">
        <v>23</v>
      </c>
      <c r="D1027">
        <v>2001</v>
      </c>
      <c r="E1027">
        <v>2413</v>
      </c>
      <c r="F1027">
        <v>777</v>
      </c>
    </row>
    <row r="1028" spans="1:6" x14ac:dyDescent="0.3">
      <c r="A1028" t="s">
        <v>30</v>
      </c>
      <c r="B1028" t="s">
        <v>77</v>
      </c>
      <c r="C1028" t="s">
        <v>23</v>
      </c>
      <c r="D1028">
        <v>2001</v>
      </c>
      <c r="E1028">
        <v>807</v>
      </c>
      <c r="F1028">
        <v>671</v>
      </c>
    </row>
    <row r="1029" spans="1:6" x14ac:dyDescent="0.3">
      <c r="A1029" t="s">
        <v>30</v>
      </c>
      <c r="B1029" t="s">
        <v>73</v>
      </c>
      <c r="C1029" t="s">
        <v>23</v>
      </c>
      <c r="D1029">
        <v>2002</v>
      </c>
      <c r="E1029">
        <v>3351</v>
      </c>
      <c r="F1029">
        <v>734</v>
      </c>
    </row>
    <row r="1030" spans="1:6" x14ac:dyDescent="0.3">
      <c r="A1030" t="s">
        <v>30</v>
      </c>
      <c r="B1030" t="s">
        <v>39</v>
      </c>
      <c r="C1030" t="s">
        <v>8</v>
      </c>
      <c r="D1030">
        <v>2003</v>
      </c>
      <c r="E1030">
        <v>46</v>
      </c>
      <c r="F1030">
        <v>83</v>
      </c>
    </row>
    <row r="1031" spans="1:6" x14ac:dyDescent="0.3">
      <c r="A1031" t="s">
        <v>30</v>
      </c>
      <c r="B1031" t="s">
        <v>73</v>
      </c>
      <c r="C1031" t="s">
        <v>23</v>
      </c>
      <c r="D1031">
        <v>2003</v>
      </c>
      <c r="E1031">
        <v>1630</v>
      </c>
      <c r="F1031">
        <v>415</v>
      </c>
    </row>
    <row r="1032" spans="1:6" x14ac:dyDescent="0.3">
      <c r="A1032" t="s">
        <v>30</v>
      </c>
      <c r="B1032" t="s">
        <v>77</v>
      </c>
      <c r="C1032" t="s">
        <v>23</v>
      </c>
      <c r="D1032">
        <v>2003</v>
      </c>
      <c r="E1032">
        <v>706</v>
      </c>
      <c r="F1032">
        <v>378</v>
      </c>
    </row>
    <row r="1033" spans="1:6" x14ac:dyDescent="0.3">
      <c r="A1033" t="s">
        <v>30</v>
      </c>
      <c r="B1033" t="s">
        <v>27</v>
      </c>
      <c r="C1033" t="s">
        <v>23</v>
      </c>
      <c r="D1033">
        <v>2004</v>
      </c>
      <c r="E1033">
        <v>1573</v>
      </c>
      <c r="F1033">
        <v>1112</v>
      </c>
    </row>
    <row r="1034" spans="1:6" x14ac:dyDescent="0.3">
      <c r="A1034" t="s">
        <v>30</v>
      </c>
      <c r="B1034" t="s">
        <v>73</v>
      </c>
      <c r="C1034" t="s">
        <v>23</v>
      </c>
      <c r="D1034">
        <v>2004</v>
      </c>
      <c r="E1034">
        <v>3547</v>
      </c>
      <c r="F1034">
        <v>885</v>
      </c>
    </row>
    <row r="1035" spans="1:6" x14ac:dyDescent="0.3">
      <c r="A1035" t="s">
        <v>30</v>
      </c>
      <c r="B1035" t="s">
        <v>73</v>
      </c>
      <c r="C1035" t="s">
        <v>23</v>
      </c>
      <c r="D1035">
        <v>2005</v>
      </c>
      <c r="E1035">
        <v>5642</v>
      </c>
      <c r="F1035">
        <v>2560</v>
      </c>
    </row>
    <row r="1036" spans="1:6" x14ac:dyDescent="0.3">
      <c r="A1036" t="s">
        <v>30</v>
      </c>
      <c r="B1036" t="s">
        <v>73</v>
      </c>
      <c r="C1036" t="s">
        <v>23</v>
      </c>
      <c r="D1036">
        <v>2006</v>
      </c>
      <c r="E1036">
        <v>5365</v>
      </c>
      <c r="F1036">
        <v>2773</v>
      </c>
    </row>
    <row r="1037" spans="1:6" x14ac:dyDescent="0.3">
      <c r="A1037" t="s">
        <v>30</v>
      </c>
      <c r="B1037" t="s">
        <v>25</v>
      </c>
      <c r="C1037" t="s">
        <v>8</v>
      </c>
      <c r="D1037">
        <v>2007</v>
      </c>
      <c r="E1037">
        <v>54000</v>
      </c>
      <c r="F1037">
        <v>28000</v>
      </c>
    </row>
    <row r="1038" spans="1:6" x14ac:dyDescent="0.3">
      <c r="A1038" t="s">
        <v>30</v>
      </c>
      <c r="B1038" t="s">
        <v>42</v>
      </c>
      <c r="C1038" t="s">
        <v>8</v>
      </c>
      <c r="D1038">
        <v>2007</v>
      </c>
      <c r="E1038">
        <v>50000</v>
      </c>
      <c r="F1038">
        <v>13000</v>
      </c>
    </row>
    <row r="1039" spans="1:6" x14ac:dyDescent="0.3">
      <c r="A1039" t="s">
        <v>30</v>
      </c>
      <c r="B1039" t="s">
        <v>26</v>
      </c>
      <c r="C1039" t="s">
        <v>8</v>
      </c>
      <c r="D1039">
        <v>2007</v>
      </c>
      <c r="E1039">
        <v>24000</v>
      </c>
      <c r="F1039">
        <v>16000</v>
      </c>
    </row>
    <row r="1040" spans="1:6" x14ac:dyDescent="0.3">
      <c r="A1040" t="s">
        <v>30</v>
      </c>
      <c r="B1040" t="s">
        <v>27</v>
      </c>
      <c r="C1040" t="s">
        <v>23</v>
      </c>
      <c r="D1040">
        <v>2008</v>
      </c>
      <c r="E1040">
        <v>633</v>
      </c>
      <c r="F1040">
        <v>368</v>
      </c>
    </row>
    <row r="1041" spans="1:6" x14ac:dyDescent="0.3">
      <c r="A1041" t="s">
        <v>30</v>
      </c>
      <c r="B1041" t="s">
        <v>73</v>
      </c>
      <c r="C1041" t="s">
        <v>23</v>
      </c>
      <c r="D1041">
        <v>2008</v>
      </c>
      <c r="E1041">
        <v>5298</v>
      </c>
      <c r="F1041">
        <v>3028</v>
      </c>
    </row>
    <row r="1042" spans="1:6" x14ac:dyDescent="0.3">
      <c r="A1042" t="s">
        <v>30</v>
      </c>
      <c r="B1042" t="s">
        <v>73</v>
      </c>
      <c r="C1042" t="s">
        <v>23</v>
      </c>
      <c r="D1042">
        <v>2009</v>
      </c>
      <c r="E1042">
        <v>3323</v>
      </c>
      <c r="F1042">
        <v>1992</v>
      </c>
    </row>
    <row r="1043" spans="1:6" x14ac:dyDescent="0.3">
      <c r="A1043" t="s">
        <v>30</v>
      </c>
      <c r="B1043" t="s">
        <v>48</v>
      </c>
      <c r="C1043" t="s">
        <v>23</v>
      </c>
      <c r="D1043">
        <v>2009</v>
      </c>
      <c r="E1043">
        <v>1114</v>
      </c>
      <c r="F1043">
        <v>1004</v>
      </c>
    </row>
    <row r="1044" spans="1:6" x14ac:dyDescent="0.3">
      <c r="A1044" t="s">
        <v>30</v>
      </c>
      <c r="B1044" t="s">
        <v>43</v>
      </c>
      <c r="C1044" t="s">
        <v>23</v>
      </c>
      <c r="D1044">
        <v>2010</v>
      </c>
      <c r="E1044">
        <v>431</v>
      </c>
      <c r="F1044">
        <v>100</v>
      </c>
    </row>
    <row r="1045" spans="1:6" x14ac:dyDescent="0.3">
      <c r="A1045" t="s">
        <v>30</v>
      </c>
      <c r="B1045" t="s">
        <v>73</v>
      </c>
      <c r="C1045" t="s">
        <v>23</v>
      </c>
      <c r="D1045">
        <v>2011</v>
      </c>
      <c r="E1045">
        <v>6449</v>
      </c>
      <c r="F1045">
        <v>15759</v>
      </c>
    </row>
    <row r="1046" spans="1:6" x14ac:dyDescent="0.3">
      <c r="A1046" t="s">
        <v>30</v>
      </c>
      <c r="B1046" t="s">
        <v>73</v>
      </c>
      <c r="C1046" t="s">
        <v>23</v>
      </c>
      <c r="D1046">
        <v>2012</v>
      </c>
      <c r="E1046">
        <v>3522</v>
      </c>
      <c r="F1046">
        <v>1530</v>
      </c>
    </row>
    <row r="1047" spans="1:6" x14ac:dyDescent="0.3">
      <c r="A1047" t="s">
        <v>30</v>
      </c>
      <c r="B1047" t="s">
        <v>73</v>
      </c>
      <c r="C1047" t="s">
        <v>23</v>
      </c>
      <c r="D1047">
        <v>2013</v>
      </c>
      <c r="E1047">
        <v>3295</v>
      </c>
      <c r="F1047">
        <v>2121</v>
      </c>
    </row>
    <row r="1048" spans="1:6" x14ac:dyDescent="0.3">
      <c r="A1048" t="s">
        <v>30</v>
      </c>
      <c r="B1048" t="s">
        <v>52</v>
      </c>
      <c r="C1048" t="s">
        <v>23</v>
      </c>
      <c r="D1048">
        <v>2013</v>
      </c>
      <c r="E1048">
        <v>80</v>
      </c>
      <c r="F1048">
        <v>129</v>
      </c>
    </row>
    <row r="1049" spans="1:6" x14ac:dyDescent="0.3">
      <c r="A1049" t="s">
        <v>30</v>
      </c>
      <c r="B1049" t="s">
        <v>73</v>
      </c>
      <c r="C1049" t="s">
        <v>23</v>
      </c>
      <c r="D1049">
        <v>2014</v>
      </c>
      <c r="E1049">
        <v>5711</v>
      </c>
      <c r="F1049">
        <v>3203</v>
      </c>
    </row>
    <row r="1050" spans="1:6" x14ac:dyDescent="0.3">
      <c r="A1050" t="s">
        <v>30</v>
      </c>
      <c r="B1050" t="s">
        <v>52</v>
      </c>
      <c r="C1050" t="s">
        <v>23</v>
      </c>
      <c r="D1050">
        <v>2014</v>
      </c>
      <c r="E1050">
        <v>178</v>
      </c>
      <c r="F1050">
        <v>293</v>
      </c>
    </row>
    <row r="1051" spans="1:6" x14ac:dyDescent="0.3">
      <c r="A1051" t="s">
        <v>30</v>
      </c>
      <c r="B1051" t="s">
        <v>39</v>
      </c>
      <c r="C1051" t="s">
        <v>8</v>
      </c>
      <c r="D1051">
        <v>1998</v>
      </c>
      <c r="E1051">
        <v>100</v>
      </c>
      <c r="F1051">
        <v>100</v>
      </c>
    </row>
    <row r="1052" spans="1:6" x14ac:dyDescent="0.3">
      <c r="A1052" t="s">
        <v>30</v>
      </c>
      <c r="B1052" t="s">
        <v>47</v>
      </c>
      <c r="C1052" t="s">
        <v>23</v>
      </c>
      <c r="D1052">
        <v>2000</v>
      </c>
      <c r="E1052">
        <v>61</v>
      </c>
      <c r="F1052">
        <v>40</v>
      </c>
    </row>
    <row r="1053" spans="1:6" x14ac:dyDescent="0.3">
      <c r="A1053" t="s">
        <v>30</v>
      </c>
      <c r="B1053" t="s">
        <v>36</v>
      </c>
      <c r="C1053" t="s">
        <v>23</v>
      </c>
      <c r="D1053">
        <v>2001</v>
      </c>
      <c r="E1053">
        <v>99</v>
      </c>
      <c r="F1053">
        <v>74</v>
      </c>
    </row>
    <row r="1054" spans="1:6" x14ac:dyDescent="0.3">
      <c r="A1054" t="s">
        <v>30</v>
      </c>
      <c r="B1054" t="s">
        <v>39</v>
      </c>
      <c r="C1054" t="s">
        <v>8</v>
      </c>
      <c r="D1054">
        <v>2002</v>
      </c>
      <c r="E1054">
        <v>18</v>
      </c>
      <c r="F1054">
        <v>22</v>
      </c>
    </row>
    <row r="1055" spans="1:6" x14ac:dyDescent="0.3">
      <c r="A1055" t="s">
        <v>30</v>
      </c>
      <c r="B1055" t="s">
        <v>14</v>
      </c>
      <c r="C1055" t="s">
        <v>12</v>
      </c>
      <c r="D1055">
        <v>2004</v>
      </c>
      <c r="E1055">
        <v>1008</v>
      </c>
      <c r="F1055">
        <v>2754</v>
      </c>
    </row>
    <row r="1056" spans="1:6" x14ac:dyDescent="0.3">
      <c r="A1056" t="s">
        <v>30</v>
      </c>
      <c r="B1056" t="s">
        <v>48</v>
      </c>
      <c r="C1056" t="s">
        <v>23</v>
      </c>
      <c r="D1056">
        <v>2006</v>
      </c>
      <c r="E1056">
        <v>331</v>
      </c>
      <c r="F1056">
        <v>210</v>
      </c>
    </row>
    <row r="1057" spans="1:6" x14ac:dyDescent="0.3">
      <c r="A1057" t="s">
        <v>30</v>
      </c>
      <c r="B1057" t="s">
        <v>31</v>
      </c>
      <c r="C1057" t="s">
        <v>23</v>
      </c>
      <c r="D1057">
        <v>2007</v>
      </c>
      <c r="E1057">
        <v>2000</v>
      </c>
      <c r="F1057">
        <v>3000</v>
      </c>
    </row>
    <row r="1058" spans="1:6" x14ac:dyDescent="0.3">
      <c r="A1058" t="s">
        <v>30</v>
      </c>
      <c r="B1058" t="s">
        <v>42</v>
      </c>
      <c r="C1058" t="s">
        <v>23</v>
      </c>
      <c r="D1058">
        <v>2007</v>
      </c>
      <c r="E1058">
        <v>17000</v>
      </c>
      <c r="F1058">
        <v>4000</v>
      </c>
    </row>
    <row r="1059" spans="1:6" x14ac:dyDescent="0.3">
      <c r="A1059" t="s">
        <v>30</v>
      </c>
      <c r="B1059" t="s">
        <v>48</v>
      </c>
      <c r="C1059" t="s">
        <v>23</v>
      </c>
      <c r="D1059">
        <v>2008</v>
      </c>
      <c r="E1059">
        <v>232</v>
      </c>
      <c r="F1059">
        <v>177</v>
      </c>
    </row>
    <row r="1060" spans="1:6" x14ac:dyDescent="0.3">
      <c r="A1060" t="s">
        <v>30</v>
      </c>
      <c r="B1060" t="s">
        <v>51</v>
      </c>
      <c r="C1060" t="s">
        <v>23</v>
      </c>
      <c r="D1060">
        <v>2010</v>
      </c>
      <c r="E1060">
        <v>4299</v>
      </c>
      <c r="F1060">
        <v>3514</v>
      </c>
    </row>
    <row r="1061" spans="1:6" x14ac:dyDescent="0.3">
      <c r="A1061" t="s">
        <v>30</v>
      </c>
      <c r="B1061" t="s">
        <v>48</v>
      </c>
      <c r="C1061" t="s">
        <v>23</v>
      </c>
      <c r="D1061">
        <v>2010</v>
      </c>
      <c r="E1061">
        <v>1263</v>
      </c>
      <c r="F1061">
        <v>1262</v>
      </c>
    </row>
    <row r="1062" spans="1:6" x14ac:dyDescent="0.3">
      <c r="A1062" t="s">
        <v>30</v>
      </c>
      <c r="B1062" t="s">
        <v>78</v>
      </c>
      <c r="C1062" t="s">
        <v>12</v>
      </c>
      <c r="D1062">
        <v>2010</v>
      </c>
      <c r="E1062">
        <v>10</v>
      </c>
      <c r="F1062">
        <v>21</v>
      </c>
    </row>
    <row r="1063" spans="1:6" x14ac:dyDescent="0.3">
      <c r="A1063" t="s">
        <v>30</v>
      </c>
      <c r="B1063" t="s">
        <v>14</v>
      </c>
      <c r="C1063" t="s">
        <v>23</v>
      </c>
      <c r="D1063">
        <v>2012</v>
      </c>
      <c r="E1063">
        <v>1</v>
      </c>
      <c r="F1063">
        <v>8</v>
      </c>
    </row>
    <row r="1064" spans="1:6" x14ac:dyDescent="0.3">
      <c r="A1064" t="s">
        <v>30</v>
      </c>
      <c r="B1064" t="s">
        <v>64</v>
      </c>
      <c r="C1064" t="s">
        <v>23</v>
      </c>
      <c r="D1064">
        <v>2012</v>
      </c>
      <c r="E1064">
        <v>829</v>
      </c>
      <c r="F1064">
        <v>89897</v>
      </c>
    </row>
    <row r="1065" spans="1:6" x14ac:dyDescent="0.3">
      <c r="A1065" t="s">
        <v>30</v>
      </c>
      <c r="B1065" t="s">
        <v>52</v>
      </c>
      <c r="C1065" t="s">
        <v>23</v>
      </c>
      <c r="D1065">
        <v>2012</v>
      </c>
      <c r="E1065">
        <v>81</v>
      </c>
      <c r="F1065">
        <v>147</v>
      </c>
    </row>
    <row r="1066" spans="1:6" x14ac:dyDescent="0.3">
      <c r="A1066" t="s">
        <v>30</v>
      </c>
      <c r="B1066" t="s">
        <v>21</v>
      </c>
      <c r="C1066" t="s">
        <v>23</v>
      </c>
      <c r="D1066">
        <v>2012</v>
      </c>
      <c r="E1066">
        <v>56</v>
      </c>
      <c r="F1066">
        <v>286</v>
      </c>
    </row>
    <row r="1067" spans="1:6" x14ac:dyDescent="0.3">
      <c r="A1067" t="s">
        <v>30</v>
      </c>
      <c r="B1067" t="s">
        <v>21</v>
      </c>
      <c r="C1067" t="s">
        <v>23</v>
      </c>
      <c r="D1067">
        <v>2013</v>
      </c>
      <c r="E1067">
        <v>43</v>
      </c>
      <c r="F1067">
        <v>322</v>
      </c>
    </row>
    <row r="1068" spans="1:6" x14ac:dyDescent="0.3">
      <c r="A1068" t="s">
        <v>30</v>
      </c>
      <c r="B1068" t="s">
        <v>43</v>
      </c>
      <c r="C1068" t="s">
        <v>8</v>
      </c>
      <c r="D1068">
        <v>2014</v>
      </c>
      <c r="E1068">
        <v>361</v>
      </c>
      <c r="F1068">
        <v>174</v>
      </c>
    </row>
    <row r="1069" spans="1:6" x14ac:dyDescent="0.3">
      <c r="A1069" t="s">
        <v>30</v>
      </c>
      <c r="B1069" t="s">
        <v>64</v>
      </c>
      <c r="C1069" t="s">
        <v>23</v>
      </c>
      <c r="D1069">
        <v>2014</v>
      </c>
      <c r="E1069">
        <v>861</v>
      </c>
      <c r="F1069">
        <v>91517</v>
      </c>
    </row>
    <row r="1070" spans="1:6" x14ac:dyDescent="0.3">
      <c r="A1070" t="s">
        <v>30</v>
      </c>
      <c r="B1070" t="s">
        <v>40</v>
      </c>
      <c r="C1070" t="s">
        <v>23</v>
      </c>
      <c r="D1070">
        <v>2014</v>
      </c>
      <c r="E1070">
        <v>320</v>
      </c>
      <c r="F1070">
        <v>256</v>
      </c>
    </row>
    <row r="1071" spans="1:6" x14ac:dyDescent="0.3">
      <c r="A1071" t="s">
        <v>30</v>
      </c>
      <c r="B1071" t="s">
        <v>67</v>
      </c>
      <c r="C1071" t="s">
        <v>8</v>
      </c>
      <c r="D1071">
        <v>1997</v>
      </c>
      <c r="E1071">
        <v>85600</v>
      </c>
      <c r="F1071">
        <v>560800</v>
      </c>
    </row>
    <row r="1072" spans="1:6" x14ac:dyDescent="0.3">
      <c r="A1072" t="s">
        <v>30</v>
      </c>
      <c r="B1072" t="s">
        <v>14</v>
      </c>
      <c r="C1072" t="s">
        <v>12</v>
      </c>
      <c r="D1072">
        <v>2000</v>
      </c>
      <c r="E1072">
        <v>1284</v>
      </c>
      <c r="F1072">
        <v>2431</v>
      </c>
    </row>
    <row r="1073" spans="1:6" x14ac:dyDescent="0.3">
      <c r="A1073" t="s">
        <v>30</v>
      </c>
      <c r="B1073" t="s">
        <v>14</v>
      </c>
      <c r="C1073" t="s">
        <v>12</v>
      </c>
      <c r="D1073">
        <v>2001</v>
      </c>
      <c r="E1073">
        <v>1303</v>
      </c>
      <c r="F1073">
        <v>3429</v>
      </c>
    </row>
    <row r="1074" spans="1:6" x14ac:dyDescent="0.3">
      <c r="A1074" t="s">
        <v>30</v>
      </c>
      <c r="B1074" t="s">
        <v>14</v>
      </c>
      <c r="C1074" t="s">
        <v>12</v>
      </c>
      <c r="D1074">
        <v>2002</v>
      </c>
      <c r="E1074">
        <v>1327</v>
      </c>
      <c r="F1074">
        <v>2170</v>
      </c>
    </row>
    <row r="1075" spans="1:6" x14ac:dyDescent="0.3">
      <c r="A1075" t="s">
        <v>30</v>
      </c>
      <c r="B1075" t="s">
        <v>14</v>
      </c>
      <c r="C1075" t="s">
        <v>12</v>
      </c>
      <c r="D1075">
        <v>2003</v>
      </c>
      <c r="E1075">
        <v>1029</v>
      </c>
      <c r="F1075">
        <v>2924</v>
      </c>
    </row>
    <row r="1076" spans="1:6" x14ac:dyDescent="0.3">
      <c r="A1076" t="s">
        <v>30</v>
      </c>
      <c r="B1076" t="s">
        <v>14</v>
      </c>
      <c r="C1076" t="s">
        <v>12</v>
      </c>
      <c r="D1076">
        <v>2009</v>
      </c>
      <c r="E1076">
        <v>588</v>
      </c>
      <c r="F1076">
        <v>1146</v>
      </c>
    </row>
    <row r="1077" spans="1:6" x14ac:dyDescent="0.3">
      <c r="A1077" t="s">
        <v>30</v>
      </c>
      <c r="B1077" t="s">
        <v>14</v>
      </c>
      <c r="C1077" t="s">
        <v>12</v>
      </c>
      <c r="D1077">
        <v>2010</v>
      </c>
      <c r="E1077">
        <v>750</v>
      </c>
      <c r="F1077">
        <v>3003</v>
      </c>
    </row>
    <row r="1078" spans="1:6" x14ac:dyDescent="0.3">
      <c r="A1078" t="s">
        <v>30</v>
      </c>
      <c r="B1078" t="s">
        <v>79</v>
      </c>
      <c r="C1078" t="s">
        <v>12</v>
      </c>
      <c r="D1078">
        <v>2010</v>
      </c>
      <c r="E1078">
        <v>750</v>
      </c>
      <c r="F1078">
        <v>3003</v>
      </c>
    </row>
    <row r="1079" spans="1:6" x14ac:dyDescent="0.3">
      <c r="A1079" t="s">
        <v>30</v>
      </c>
      <c r="B1079" t="s">
        <v>14</v>
      </c>
      <c r="C1079" t="s">
        <v>12</v>
      </c>
      <c r="D1079">
        <v>2011</v>
      </c>
      <c r="E1079">
        <v>734</v>
      </c>
      <c r="F1079">
        <v>2815</v>
      </c>
    </row>
    <row r="1080" spans="1:6" x14ac:dyDescent="0.3">
      <c r="A1080" t="s">
        <v>30</v>
      </c>
      <c r="B1080" t="s">
        <v>14</v>
      </c>
      <c r="C1080" t="s">
        <v>8</v>
      </c>
      <c r="D1080">
        <v>2012</v>
      </c>
      <c r="E1080">
        <v>702</v>
      </c>
      <c r="F1080">
        <v>2587</v>
      </c>
    </row>
    <row r="1081" spans="1:6" x14ac:dyDescent="0.3">
      <c r="A1081" t="s">
        <v>30</v>
      </c>
      <c r="B1081" t="s">
        <v>14</v>
      </c>
      <c r="C1081" t="s">
        <v>8</v>
      </c>
      <c r="D1081">
        <v>2013</v>
      </c>
      <c r="E1081">
        <v>358</v>
      </c>
      <c r="F1081">
        <v>1369</v>
      </c>
    </row>
    <row r="1082" spans="1:6" x14ac:dyDescent="0.3">
      <c r="A1082" t="s">
        <v>30</v>
      </c>
      <c r="B1082" t="s">
        <v>14</v>
      </c>
      <c r="C1082" t="s">
        <v>12</v>
      </c>
      <c r="D1082">
        <v>2013</v>
      </c>
      <c r="E1082">
        <v>358</v>
      </c>
      <c r="F1082">
        <v>1369</v>
      </c>
    </row>
    <row r="1083" spans="1:6" x14ac:dyDescent="0.3">
      <c r="A1083" t="s">
        <v>30</v>
      </c>
      <c r="B1083" t="s">
        <v>14</v>
      </c>
      <c r="C1083" t="s">
        <v>8</v>
      </c>
      <c r="D1083">
        <v>2014</v>
      </c>
      <c r="E1083">
        <v>391</v>
      </c>
      <c r="F1083">
        <v>1118</v>
      </c>
    </row>
    <row r="1084" spans="1:6" x14ac:dyDescent="0.3">
      <c r="A1084" t="s">
        <v>30</v>
      </c>
      <c r="B1084" t="s">
        <v>36</v>
      </c>
      <c r="C1084" t="s">
        <v>23</v>
      </c>
      <c r="D1084">
        <v>1998</v>
      </c>
      <c r="E1084">
        <v>100</v>
      </c>
      <c r="F1084">
        <v>100</v>
      </c>
    </row>
    <row r="1085" spans="1:6" x14ac:dyDescent="0.3">
      <c r="A1085" t="s">
        <v>30</v>
      </c>
      <c r="B1085" t="s">
        <v>48</v>
      </c>
      <c r="C1085" t="s">
        <v>23</v>
      </c>
      <c r="D1085">
        <v>2005</v>
      </c>
      <c r="E1085">
        <v>438</v>
      </c>
      <c r="F1085">
        <v>314</v>
      </c>
    </row>
    <row r="1086" spans="1:6" x14ac:dyDescent="0.3">
      <c r="A1086" t="s">
        <v>30</v>
      </c>
      <c r="B1086" t="s">
        <v>45</v>
      </c>
      <c r="C1086" t="s">
        <v>23</v>
      </c>
      <c r="D1086">
        <v>2007</v>
      </c>
      <c r="E1086">
        <v>4000</v>
      </c>
      <c r="F1086">
        <v>59000</v>
      </c>
    </row>
    <row r="1087" spans="1:6" x14ac:dyDescent="0.3">
      <c r="A1087" t="s">
        <v>30</v>
      </c>
      <c r="B1087" t="s">
        <v>67</v>
      </c>
      <c r="C1087" t="s">
        <v>8</v>
      </c>
      <c r="D1087">
        <v>2012</v>
      </c>
      <c r="E1087">
        <v>14553</v>
      </c>
      <c r="F1087">
        <v>125453</v>
      </c>
    </row>
    <row r="1088" spans="1:6" x14ac:dyDescent="0.3">
      <c r="A1088" t="s">
        <v>30</v>
      </c>
      <c r="B1088" t="s">
        <v>67</v>
      </c>
      <c r="C1088" t="s">
        <v>8</v>
      </c>
      <c r="D1088">
        <v>2013</v>
      </c>
      <c r="E1088">
        <v>9112</v>
      </c>
      <c r="F1088">
        <v>83557</v>
      </c>
    </row>
    <row r="1089" spans="1:6" x14ac:dyDescent="0.3">
      <c r="A1089" t="s">
        <v>30</v>
      </c>
      <c r="B1089" t="s">
        <v>44</v>
      </c>
      <c r="C1089" t="s">
        <v>8</v>
      </c>
      <c r="D1089">
        <v>2014</v>
      </c>
      <c r="E1089">
        <v>85</v>
      </c>
      <c r="F1089">
        <v>37</v>
      </c>
    </row>
    <row r="1090" spans="1:6" x14ac:dyDescent="0.3">
      <c r="A1090" t="s">
        <v>30</v>
      </c>
      <c r="B1090" t="s">
        <v>14</v>
      </c>
      <c r="C1090" t="s">
        <v>23</v>
      </c>
      <c r="D1090">
        <v>2014</v>
      </c>
      <c r="E1090">
        <v>36</v>
      </c>
      <c r="F1090">
        <v>103</v>
      </c>
    </row>
    <row r="1091" spans="1:6" x14ac:dyDescent="0.3">
      <c r="A1091" t="s">
        <v>30</v>
      </c>
      <c r="B1091" t="s">
        <v>77</v>
      </c>
      <c r="C1091" t="s">
        <v>8</v>
      </c>
      <c r="D1091">
        <v>2000</v>
      </c>
      <c r="E1091">
        <v>7</v>
      </c>
      <c r="F1091">
        <v>5</v>
      </c>
    </row>
    <row r="1092" spans="1:6" x14ac:dyDescent="0.3">
      <c r="A1092" t="s">
        <v>30</v>
      </c>
      <c r="B1092" t="s">
        <v>77</v>
      </c>
      <c r="C1092" t="s">
        <v>23</v>
      </c>
      <c r="D1092">
        <v>2002</v>
      </c>
      <c r="E1092">
        <v>2000</v>
      </c>
      <c r="F1092">
        <v>1000</v>
      </c>
    </row>
    <row r="1093" spans="1:6" x14ac:dyDescent="0.3">
      <c r="A1093" t="s">
        <v>30</v>
      </c>
      <c r="B1093" t="s">
        <v>21</v>
      </c>
      <c r="C1093" t="s">
        <v>23</v>
      </c>
      <c r="D1093">
        <v>2014</v>
      </c>
      <c r="E1093">
        <v>5</v>
      </c>
      <c r="F1093">
        <v>22</v>
      </c>
    </row>
    <row r="1094" spans="1:6" x14ac:dyDescent="0.3">
      <c r="A1094" t="s">
        <v>30</v>
      </c>
      <c r="B1094" t="s">
        <v>67</v>
      </c>
      <c r="C1094" t="s">
        <v>8</v>
      </c>
      <c r="D1094">
        <v>1998</v>
      </c>
      <c r="E1094">
        <v>69500</v>
      </c>
      <c r="F1094">
        <v>540500</v>
      </c>
    </row>
    <row r="1095" spans="1:6" x14ac:dyDescent="0.3">
      <c r="A1095" t="s">
        <v>30</v>
      </c>
      <c r="B1095" t="s">
        <v>67</v>
      </c>
      <c r="C1095" t="s">
        <v>8</v>
      </c>
      <c r="D1095">
        <v>2007</v>
      </c>
      <c r="E1095">
        <v>57000</v>
      </c>
      <c r="F1095">
        <v>501000</v>
      </c>
    </row>
    <row r="1096" spans="1:6" x14ac:dyDescent="0.3">
      <c r="A1096" t="s">
        <v>30</v>
      </c>
      <c r="B1096" t="s">
        <v>67</v>
      </c>
      <c r="C1096" t="s">
        <v>8</v>
      </c>
      <c r="D1096">
        <v>2009</v>
      </c>
      <c r="E1096">
        <v>22802</v>
      </c>
      <c r="F1096">
        <v>189378</v>
      </c>
    </row>
    <row r="1097" spans="1:6" x14ac:dyDescent="0.3">
      <c r="A1097" t="s">
        <v>30</v>
      </c>
      <c r="B1097" t="s">
        <v>78</v>
      </c>
      <c r="C1097" t="s">
        <v>12</v>
      </c>
      <c r="D1097">
        <v>2011</v>
      </c>
      <c r="E1097">
        <v>1</v>
      </c>
      <c r="F1097">
        <v>2</v>
      </c>
    </row>
    <row r="1098" spans="1:6" x14ac:dyDescent="0.3">
      <c r="A1098" t="s">
        <v>30</v>
      </c>
      <c r="B1098" t="s">
        <v>39</v>
      </c>
      <c r="C1098" t="s">
        <v>8</v>
      </c>
      <c r="D1098">
        <v>2012</v>
      </c>
      <c r="E1098">
        <v>18</v>
      </c>
      <c r="F1098">
        <v>20</v>
      </c>
    </row>
    <row r="1099" spans="1:6" x14ac:dyDescent="0.3">
      <c r="A1099" t="s">
        <v>30</v>
      </c>
      <c r="B1099" t="s">
        <v>51</v>
      </c>
      <c r="C1099" t="s">
        <v>23</v>
      </c>
      <c r="D1099">
        <v>2007</v>
      </c>
      <c r="E1099">
        <v>2000</v>
      </c>
      <c r="F1099">
        <v>3000</v>
      </c>
    </row>
    <row r="1100" spans="1:6" x14ac:dyDescent="0.3">
      <c r="A1100" t="s">
        <v>30</v>
      </c>
      <c r="B1100" t="s">
        <v>51</v>
      </c>
      <c r="C1100" t="s">
        <v>23</v>
      </c>
      <c r="D1100">
        <v>2008</v>
      </c>
      <c r="E1100">
        <v>1844</v>
      </c>
      <c r="F1100">
        <v>2914</v>
      </c>
    </row>
    <row r="1101" spans="1:6" x14ac:dyDescent="0.3">
      <c r="A1101" t="s">
        <v>30</v>
      </c>
      <c r="B1101" t="s">
        <v>51</v>
      </c>
      <c r="C1101" t="s">
        <v>23</v>
      </c>
      <c r="D1101">
        <v>2009</v>
      </c>
      <c r="E1101">
        <v>1822</v>
      </c>
      <c r="F1101">
        <v>1744</v>
      </c>
    </row>
    <row r="1102" spans="1:6" x14ac:dyDescent="0.3">
      <c r="A1102" t="s">
        <v>30</v>
      </c>
      <c r="B1102" t="s">
        <v>75</v>
      </c>
      <c r="C1102" t="s">
        <v>8</v>
      </c>
      <c r="D1102">
        <v>2010</v>
      </c>
      <c r="E1102">
        <v>9991</v>
      </c>
      <c r="F1102">
        <v>3817</v>
      </c>
    </row>
    <row r="1103" spans="1:6" x14ac:dyDescent="0.3">
      <c r="A1103" t="s">
        <v>30</v>
      </c>
      <c r="B1103" t="s">
        <v>75</v>
      </c>
      <c r="C1103" t="s">
        <v>8</v>
      </c>
      <c r="D1103">
        <v>2011</v>
      </c>
      <c r="E1103">
        <v>6874</v>
      </c>
      <c r="F1103">
        <v>2556</v>
      </c>
    </row>
    <row r="1104" spans="1:6" x14ac:dyDescent="0.3">
      <c r="A1104" t="s">
        <v>30</v>
      </c>
      <c r="B1104" t="s">
        <v>75</v>
      </c>
      <c r="C1104" t="s">
        <v>23</v>
      </c>
      <c r="D1104">
        <v>2012</v>
      </c>
      <c r="E1104">
        <v>8273</v>
      </c>
      <c r="F1104">
        <v>5813</v>
      </c>
    </row>
    <row r="1105" spans="1:6" x14ac:dyDescent="0.3">
      <c r="A1105" t="s">
        <v>30</v>
      </c>
      <c r="B1105" t="s">
        <v>75</v>
      </c>
      <c r="C1105" t="s">
        <v>8</v>
      </c>
      <c r="D1105">
        <v>2013</v>
      </c>
      <c r="E1105">
        <v>21</v>
      </c>
      <c r="F1105">
        <v>11</v>
      </c>
    </row>
    <row r="1106" spans="1:6" x14ac:dyDescent="0.3">
      <c r="A1106" t="s">
        <v>30</v>
      </c>
      <c r="B1106" t="s">
        <v>75</v>
      </c>
      <c r="C1106" t="s">
        <v>23</v>
      </c>
      <c r="D1106">
        <v>2013</v>
      </c>
      <c r="E1106">
        <v>8789</v>
      </c>
      <c r="F1106">
        <v>4483</v>
      </c>
    </row>
    <row r="1107" spans="1:6" x14ac:dyDescent="0.3">
      <c r="A1107" t="s">
        <v>30</v>
      </c>
      <c r="B1107" t="s">
        <v>75</v>
      </c>
      <c r="C1107" t="s">
        <v>23</v>
      </c>
      <c r="D1107">
        <v>2014</v>
      </c>
      <c r="E1107">
        <v>7378</v>
      </c>
      <c r="F1107">
        <v>2376</v>
      </c>
    </row>
    <row r="1108" spans="1:6" x14ac:dyDescent="0.3">
      <c r="A1108" t="s">
        <v>80</v>
      </c>
      <c r="B1108" t="s">
        <v>24</v>
      </c>
      <c r="C1108" t="s">
        <v>8</v>
      </c>
      <c r="D1108">
        <v>2004</v>
      </c>
      <c r="E1108">
        <v>37800</v>
      </c>
      <c r="F1108">
        <v>54985</v>
      </c>
    </row>
    <row r="1109" spans="1:6" x14ac:dyDescent="0.3">
      <c r="A1109" t="s">
        <v>80</v>
      </c>
      <c r="B1109" t="s">
        <v>10</v>
      </c>
      <c r="C1109" t="s">
        <v>8</v>
      </c>
      <c r="D1109">
        <v>2004</v>
      </c>
      <c r="E1109">
        <v>121642</v>
      </c>
      <c r="F1109">
        <v>134950</v>
      </c>
    </row>
    <row r="1110" spans="1:6" x14ac:dyDescent="0.3">
      <c r="A1110" t="s">
        <v>80</v>
      </c>
      <c r="B1110" t="s">
        <v>48</v>
      </c>
      <c r="C1110" t="s">
        <v>8</v>
      </c>
      <c r="D1110">
        <v>2004</v>
      </c>
      <c r="E1110">
        <v>22400</v>
      </c>
      <c r="F1110">
        <v>21374</v>
      </c>
    </row>
    <row r="1111" spans="1:6" x14ac:dyDescent="0.3">
      <c r="A1111" t="s">
        <v>80</v>
      </c>
      <c r="B1111" t="s">
        <v>40</v>
      </c>
      <c r="C1111" t="s">
        <v>23</v>
      </c>
      <c r="D1111">
        <v>2004</v>
      </c>
      <c r="E1111">
        <v>4278</v>
      </c>
      <c r="F1111">
        <v>6652</v>
      </c>
    </row>
    <row r="1112" spans="1:6" x14ac:dyDescent="0.3">
      <c r="A1112" t="s">
        <v>80</v>
      </c>
      <c r="B1112" t="s">
        <v>19</v>
      </c>
      <c r="C1112" t="s">
        <v>12</v>
      </c>
      <c r="D1112">
        <v>2004</v>
      </c>
      <c r="E1112">
        <v>2012</v>
      </c>
      <c r="F1112">
        <v>2640</v>
      </c>
    </row>
    <row r="1113" spans="1:6" x14ac:dyDescent="0.3">
      <c r="A1113" t="s">
        <v>80</v>
      </c>
      <c r="B1113" t="s">
        <v>14</v>
      </c>
      <c r="C1113" t="s">
        <v>12</v>
      </c>
      <c r="D1113">
        <v>2004</v>
      </c>
      <c r="E1113">
        <v>4451</v>
      </c>
      <c r="F1113">
        <v>32877</v>
      </c>
    </row>
    <row r="1114" spans="1:6" x14ac:dyDescent="0.3">
      <c r="A1114" t="s">
        <v>80</v>
      </c>
      <c r="B1114" t="s">
        <v>50</v>
      </c>
      <c r="C1114" t="s">
        <v>12</v>
      </c>
      <c r="D1114">
        <v>2004</v>
      </c>
      <c r="E1114">
        <v>4217</v>
      </c>
      <c r="F1114">
        <v>27518</v>
      </c>
    </row>
    <row r="1115" spans="1:6" x14ac:dyDescent="0.3">
      <c r="A1115" t="s">
        <v>80</v>
      </c>
      <c r="B1115" t="s">
        <v>15</v>
      </c>
      <c r="C1115" t="s">
        <v>12</v>
      </c>
      <c r="D1115">
        <v>2004</v>
      </c>
      <c r="E1115">
        <v>736</v>
      </c>
      <c r="F1115">
        <v>14132</v>
      </c>
    </row>
    <row r="1116" spans="1:6" x14ac:dyDescent="0.3">
      <c r="A1116" t="s">
        <v>80</v>
      </c>
      <c r="B1116" t="s">
        <v>21</v>
      </c>
      <c r="C1116" t="s">
        <v>12</v>
      </c>
      <c r="D1116">
        <v>2004</v>
      </c>
      <c r="E1116">
        <v>505</v>
      </c>
      <c r="F1116">
        <v>1794</v>
      </c>
    </row>
    <row r="1117" spans="1:6" x14ac:dyDescent="0.3">
      <c r="A1117" t="s">
        <v>80</v>
      </c>
      <c r="B1117" t="s">
        <v>24</v>
      </c>
      <c r="C1117" t="s">
        <v>8</v>
      </c>
      <c r="D1117">
        <v>2005</v>
      </c>
      <c r="E1117">
        <v>41853</v>
      </c>
      <c r="F1117">
        <v>57898</v>
      </c>
    </row>
    <row r="1118" spans="1:6" x14ac:dyDescent="0.3">
      <c r="A1118" t="s">
        <v>80</v>
      </c>
      <c r="B1118" t="s">
        <v>10</v>
      </c>
      <c r="C1118" t="s">
        <v>8</v>
      </c>
      <c r="D1118">
        <v>2005</v>
      </c>
      <c r="E1118">
        <v>122267</v>
      </c>
      <c r="F1118">
        <v>146191</v>
      </c>
    </row>
    <row r="1119" spans="1:6" x14ac:dyDescent="0.3">
      <c r="A1119" t="s">
        <v>80</v>
      </c>
      <c r="B1119" t="s">
        <v>48</v>
      </c>
      <c r="C1119" t="s">
        <v>8</v>
      </c>
      <c r="D1119">
        <v>2005</v>
      </c>
      <c r="E1119">
        <v>22802</v>
      </c>
      <c r="F1119">
        <v>22376</v>
      </c>
    </row>
    <row r="1120" spans="1:6" x14ac:dyDescent="0.3">
      <c r="A1120" t="s">
        <v>80</v>
      </c>
      <c r="B1120" t="s">
        <v>40</v>
      </c>
      <c r="C1120" t="s">
        <v>23</v>
      </c>
      <c r="D1120">
        <v>2005</v>
      </c>
      <c r="E1120">
        <v>3976</v>
      </c>
      <c r="F1120">
        <v>6140</v>
      </c>
    </row>
    <row r="1121" spans="1:6" x14ac:dyDescent="0.3">
      <c r="A1121" t="s">
        <v>80</v>
      </c>
      <c r="B1121" t="s">
        <v>19</v>
      </c>
      <c r="C1121" t="s">
        <v>12</v>
      </c>
      <c r="D1121">
        <v>2005</v>
      </c>
      <c r="E1121">
        <v>2168</v>
      </c>
      <c r="F1121">
        <v>2646</v>
      </c>
    </row>
    <row r="1122" spans="1:6" x14ac:dyDescent="0.3">
      <c r="A1122" t="s">
        <v>80</v>
      </c>
      <c r="B1122" t="s">
        <v>14</v>
      </c>
      <c r="C1122" t="s">
        <v>12</v>
      </c>
      <c r="D1122">
        <v>2005</v>
      </c>
      <c r="E1122">
        <v>4814</v>
      </c>
      <c r="F1122">
        <v>33326</v>
      </c>
    </row>
    <row r="1123" spans="1:6" x14ac:dyDescent="0.3">
      <c r="A1123" t="s">
        <v>80</v>
      </c>
      <c r="B1123" t="s">
        <v>50</v>
      </c>
      <c r="C1123" t="s">
        <v>12</v>
      </c>
      <c r="D1123">
        <v>2005</v>
      </c>
      <c r="E1123">
        <v>3963</v>
      </c>
      <c r="F1123">
        <v>29838</v>
      </c>
    </row>
    <row r="1124" spans="1:6" x14ac:dyDescent="0.3">
      <c r="A1124" t="s">
        <v>80</v>
      </c>
      <c r="B1124" t="s">
        <v>15</v>
      </c>
      <c r="C1124" t="s">
        <v>12</v>
      </c>
      <c r="D1124">
        <v>2005</v>
      </c>
      <c r="E1124">
        <v>878</v>
      </c>
      <c r="F1124">
        <v>16181</v>
      </c>
    </row>
    <row r="1125" spans="1:6" x14ac:dyDescent="0.3">
      <c r="A1125" t="s">
        <v>80</v>
      </c>
      <c r="B1125" t="s">
        <v>21</v>
      </c>
      <c r="C1125" t="s">
        <v>12</v>
      </c>
      <c r="D1125">
        <v>2005</v>
      </c>
      <c r="E1125">
        <v>427</v>
      </c>
      <c r="F1125">
        <v>1631</v>
      </c>
    </row>
    <row r="1126" spans="1:6" x14ac:dyDescent="0.3">
      <c r="A1126" t="s">
        <v>80</v>
      </c>
      <c r="B1126" t="s">
        <v>24</v>
      </c>
      <c r="C1126" t="s">
        <v>8</v>
      </c>
      <c r="D1126">
        <v>2006</v>
      </c>
      <c r="E1126">
        <v>46281</v>
      </c>
      <c r="F1126">
        <v>63524</v>
      </c>
    </row>
    <row r="1127" spans="1:6" x14ac:dyDescent="0.3">
      <c r="A1127" t="s">
        <v>80</v>
      </c>
      <c r="B1127" t="s">
        <v>10</v>
      </c>
      <c r="C1127" t="s">
        <v>8</v>
      </c>
      <c r="D1127">
        <v>2006</v>
      </c>
      <c r="E1127">
        <v>123038</v>
      </c>
      <c r="F1127">
        <v>144635</v>
      </c>
    </row>
    <row r="1128" spans="1:6" x14ac:dyDescent="0.3">
      <c r="A1128" t="s">
        <v>80</v>
      </c>
      <c r="B1128" t="s">
        <v>48</v>
      </c>
      <c r="C1128" t="s">
        <v>8</v>
      </c>
      <c r="D1128">
        <v>2006</v>
      </c>
      <c r="E1128">
        <v>21708</v>
      </c>
      <c r="F1128">
        <v>21428</v>
      </c>
    </row>
    <row r="1129" spans="1:6" x14ac:dyDescent="0.3">
      <c r="A1129" t="s">
        <v>80</v>
      </c>
      <c r="B1129" t="s">
        <v>40</v>
      </c>
      <c r="C1129" t="s">
        <v>23</v>
      </c>
      <c r="D1129">
        <v>2006</v>
      </c>
      <c r="E1129">
        <v>3979</v>
      </c>
      <c r="F1129">
        <v>6301</v>
      </c>
    </row>
    <row r="1130" spans="1:6" x14ac:dyDescent="0.3">
      <c r="A1130" t="s">
        <v>80</v>
      </c>
      <c r="B1130" t="s">
        <v>19</v>
      </c>
      <c r="C1130" t="s">
        <v>12</v>
      </c>
      <c r="D1130">
        <v>2006</v>
      </c>
      <c r="E1130">
        <v>1903</v>
      </c>
      <c r="F1130">
        <v>2729</v>
      </c>
    </row>
    <row r="1131" spans="1:6" x14ac:dyDescent="0.3">
      <c r="A1131" t="s">
        <v>80</v>
      </c>
      <c r="B1131" t="s">
        <v>14</v>
      </c>
      <c r="C1131" t="s">
        <v>12</v>
      </c>
      <c r="D1131">
        <v>2006</v>
      </c>
      <c r="E1131">
        <v>5832</v>
      </c>
      <c r="F1131">
        <v>42821</v>
      </c>
    </row>
    <row r="1132" spans="1:6" x14ac:dyDescent="0.3">
      <c r="A1132" t="s">
        <v>80</v>
      </c>
      <c r="B1132" t="s">
        <v>81</v>
      </c>
      <c r="C1132" t="s">
        <v>12</v>
      </c>
      <c r="D1132">
        <v>2006</v>
      </c>
      <c r="E1132">
        <v>32160</v>
      </c>
      <c r="F1132">
        <v>29265</v>
      </c>
    </row>
    <row r="1133" spans="1:6" x14ac:dyDescent="0.3">
      <c r="A1133" t="s">
        <v>80</v>
      </c>
      <c r="B1133" t="s">
        <v>50</v>
      </c>
      <c r="C1133" t="s">
        <v>12</v>
      </c>
      <c r="D1133">
        <v>2006</v>
      </c>
      <c r="E1133">
        <v>3985</v>
      </c>
      <c r="F1133">
        <v>31689</v>
      </c>
    </row>
    <row r="1134" spans="1:6" x14ac:dyDescent="0.3">
      <c r="A1134" t="s">
        <v>80</v>
      </c>
      <c r="B1134" t="s">
        <v>15</v>
      </c>
      <c r="C1134" t="s">
        <v>12</v>
      </c>
      <c r="D1134">
        <v>2006</v>
      </c>
      <c r="E1134">
        <v>1030</v>
      </c>
      <c r="F1134">
        <v>16843</v>
      </c>
    </row>
    <row r="1135" spans="1:6" x14ac:dyDescent="0.3">
      <c r="A1135" t="s">
        <v>80</v>
      </c>
      <c r="B1135" t="s">
        <v>21</v>
      </c>
      <c r="C1135" t="s">
        <v>12</v>
      </c>
      <c r="D1135">
        <v>2006</v>
      </c>
      <c r="E1135">
        <v>532</v>
      </c>
      <c r="F1135">
        <v>1965</v>
      </c>
    </row>
    <row r="1136" spans="1:6" x14ac:dyDescent="0.3">
      <c r="A1136" t="s">
        <v>80</v>
      </c>
      <c r="B1136" t="s">
        <v>24</v>
      </c>
      <c r="C1136" t="s">
        <v>8</v>
      </c>
      <c r="D1136">
        <v>2007</v>
      </c>
      <c r="E1136">
        <v>42736</v>
      </c>
      <c r="F1136">
        <v>57430</v>
      </c>
    </row>
    <row r="1137" spans="1:6" x14ac:dyDescent="0.3">
      <c r="A1137" t="s">
        <v>80</v>
      </c>
      <c r="B1137" t="s">
        <v>10</v>
      </c>
      <c r="C1137" t="s">
        <v>8</v>
      </c>
      <c r="D1137">
        <v>2007</v>
      </c>
      <c r="E1137">
        <v>124029</v>
      </c>
      <c r="F1137">
        <v>158146</v>
      </c>
    </row>
    <row r="1138" spans="1:6" x14ac:dyDescent="0.3">
      <c r="A1138" t="s">
        <v>80</v>
      </c>
      <c r="B1138" t="s">
        <v>48</v>
      </c>
      <c r="C1138" t="s">
        <v>8</v>
      </c>
      <c r="D1138">
        <v>2007</v>
      </c>
      <c r="E1138">
        <v>22308</v>
      </c>
      <c r="F1138">
        <v>19425</v>
      </c>
    </row>
    <row r="1139" spans="1:6" x14ac:dyDescent="0.3">
      <c r="A1139" t="s">
        <v>80</v>
      </c>
      <c r="B1139" t="s">
        <v>40</v>
      </c>
      <c r="C1139" t="s">
        <v>23</v>
      </c>
      <c r="D1139">
        <v>2007</v>
      </c>
      <c r="E1139">
        <v>3558</v>
      </c>
      <c r="F1139">
        <v>5294</v>
      </c>
    </row>
    <row r="1140" spans="1:6" x14ac:dyDescent="0.3">
      <c r="A1140" t="s">
        <v>80</v>
      </c>
      <c r="B1140" t="s">
        <v>19</v>
      </c>
      <c r="C1140" t="s">
        <v>12</v>
      </c>
      <c r="D1140">
        <v>2007</v>
      </c>
      <c r="E1140">
        <v>2372</v>
      </c>
      <c r="F1140">
        <v>3634</v>
      </c>
    </row>
    <row r="1141" spans="1:6" x14ac:dyDescent="0.3">
      <c r="A1141" t="s">
        <v>80</v>
      </c>
      <c r="B1141" t="s">
        <v>14</v>
      </c>
      <c r="C1141" t="s">
        <v>12</v>
      </c>
      <c r="D1141">
        <v>2007</v>
      </c>
      <c r="E1141">
        <v>6305</v>
      </c>
      <c r="F1141">
        <v>47407</v>
      </c>
    </row>
    <row r="1142" spans="1:6" x14ac:dyDescent="0.3">
      <c r="A1142" t="s">
        <v>80</v>
      </c>
      <c r="B1142" t="s">
        <v>81</v>
      </c>
      <c r="C1142" t="s">
        <v>12</v>
      </c>
      <c r="D1142">
        <v>2007</v>
      </c>
      <c r="E1142">
        <v>30749</v>
      </c>
      <c r="F1142">
        <v>28568</v>
      </c>
    </row>
    <row r="1143" spans="1:6" x14ac:dyDescent="0.3">
      <c r="A1143" t="s">
        <v>80</v>
      </c>
      <c r="B1143" t="s">
        <v>50</v>
      </c>
      <c r="C1143" t="s">
        <v>12</v>
      </c>
      <c r="D1143">
        <v>2007</v>
      </c>
      <c r="E1143">
        <v>3843</v>
      </c>
      <c r="F1143">
        <v>29173</v>
      </c>
    </row>
    <row r="1144" spans="1:6" x14ac:dyDescent="0.3">
      <c r="A1144" t="s">
        <v>80</v>
      </c>
      <c r="B1144" t="s">
        <v>15</v>
      </c>
      <c r="C1144" t="s">
        <v>12</v>
      </c>
      <c r="D1144">
        <v>2007</v>
      </c>
      <c r="E1144">
        <v>1233</v>
      </c>
      <c r="F1144">
        <v>21754</v>
      </c>
    </row>
    <row r="1145" spans="1:6" x14ac:dyDescent="0.3">
      <c r="A1145" t="s">
        <v>80</v>
      </c>
      <c r="B1145" t="s">
        <v>21</v>
      </c>
      <c r="C1145" t="s">
        <v>12</v>
      </c>
      <c r="D1145">
        <v>2007</v>
      </c>
      <c r="E1145">
        <v>549</v>
      </c>
      <c r="F1145">
        <v>2119</v>
      </c>
    </row>
    <row r="1146" spans="1:6" x14ac:dyDescent="0.3">
      <c r="A1146" t="s">
        <v>80</v>
      </c>
      <c r="B1146" t="s">
        <v>24</v>
      </c>
      <c r="C1146" t="s">
        <v>8</v>
      </c>
      <c r="D1146">
        <v>2008</v>
      </c>
      <c r="E1146">
        <v>42897</v>
      </c>
      <c r="F1146">
        <v>58830</v>
      </c>
    </row>
    <row r="1147" spans="1:6" x14ac:dyDescent="0.3">
      <c r="A1147" t="s">
        <v>80</v>
      </c>
      <c r="B1147" t="s">
        <v>10</v>
      </c>
      <c r="C1147" t="s">
        <v>8</v>
      </c>
      <c r="D1147">
        <v>2008</v>
      </c>
      <c r="E1147">
        <v>126799</v>
      </c>
      <c r="F1147">
        <v>164538</v>
      </c>
    </row>
    <row r="1148" spans="1:6" x14ac:dyDescent="0.3">
      <c r="A1148" t="s">
        <v>80</v>
      </c>
      <c r="B1148" t="s">
        <v>48</v>
      </c>
      <c r="C1148" t="s">
        <v>8</v>
      </c>
      <c r="D1148">
        <v>2008</v>
      </c>
      <c r="E1148">
        <v>22262</v>
      </c>
      <c r="F1148">
        <v>18922</v>
      </c>
    </row>
    <row r="1149" spans="1:6" x14ac:dyDescent="0.3">
      <c r="A1149" t="s">
        <v>80</v>
      </c>
      <c r="B1149" t="s">
        <v>40</v>
      </c>
      <c r="C1149" t="s">
        <v>23</v>
      </c>
      <c r="D1149">
        <v>2008</v>
      </c>
      <c r="E1149">
        <v>3278</v>
      </c>
      <c r="F1149">
        <v>5169</v>
      </c>
    </row>
    <row r="1150" spans="1:6" x14ac:dyDescent="0.3">
      <c r="A1150" t="s">
        <v>80</v>
      </c>
      <c r="B1150" t="s">
        <v>19</v>
      </c>
      <c r="C1150" t="s">
        <v>12</v>
      </c>
      <c r="D1150">
        <v>2008</v>
      </c>
      <c r="E1150">
        <v>2320</v>
      </c>
      <c r="F1150">
        <v>3960</v>
      </c>
    </row>
    <row r="1151" spans="1:6" x14ac:dyDescent="0.3">
      <c r="A1151" t="s">
        <v>80</v>
      </c>
      <c r="B1151" t="s">
        <v>14</v>
      </c>
      <c r="C1151" t="s">
        <v>12</v>
      </c>
      <c r="D1151">
        <v>2008</v>
      </c>
      <c r="E1151">
        <v>6356</v>
      </c>
      <c r="F1151">
        <v>47190</v>
      </c>
    </row>
    <row r="1152" spans="1:6" x14ac:dyDescent="0.3">
      <c r="A1152" t="s">
        <v>80</v>
      </c>
      <c r="B1152" t="s">
        <v>81</v>
      </c>
      <c r="C1152" t="s">
        <v>12</v>
      </c>
      <c r="D1152">
        <v>2008</v>
      </c>
      <c r="E1152">
        <v>31785</v>
      </c>
      <c r="F1152">
        <v>31016</v>
      </c>
    </row>
    <row r="1153" spans="1:6" x14ac:dyDescent="0.3">
      <c r="A1153" t="s">
        <v>80</v>
      </c>
      <c r="B1153" t="s">
        <v>50</v>
      </c>
      <c r="C1153" t="s">
        <v>12</v>
      </c>
      <c r="D1153">
        <v>2008</v>
      </c>
      <c r="E1153">
        <v>4063</v>
      </c>
      <c r="F1153">
        <v>33405</v>
      </c>
    </row>
    <row r="1154" spans="1:6" x14ac:dyDescent="0.3">
      <c r="A1154" t="s">
        <v>80</v>
      </c>
      <c r="B1154" t="s">
        <v>15</v>
      </c>
      <c r="C1154" t="s">
        <v>12</v>
      </c>
      <c r="D1154">
        <v>2008</v>
      </c>
      <c r="E1154">
        <v>1370</v>
      </c>
      <c r="F1154">
        <v>23439</v>
      </c>
    </row>
    <row r="1155" spans="1:6" x14ac:dyDescent="0.3">
      <c r="A1155" t="s">
        <v>80</v>
      </c>
      <c r="B1155" t="s">
        <v>21</v>
      </c>
      <c r="C1155" t="s">
        <v>12</v>
      </c>
      <c r="D1155">
        <v>2008</v>
      </c>
      <c r="E1155">
        <v>612</v>
      </c>
      <c r="F1155">
        <v>2375</v>
      </c>
    </row>
    <row r="1156" spans="1:6" x14ac:dyDescent="0.3">
      <c r="A1156" t="s">
        <v>80</v>
      </c>
      <c r="B1156" t="s">
        <v>24</v>
      </c>
      <c r="C1156" t="s">
        <v>8</v>
      </c>
      <c r="D1156">
        <v>2009</v>
      </c>
      <c r="E1156">
        <v>43630</v>
      </c>
      <c r="F1156">
        <v>60144</v>
      </c>
    </row>
    <row r="1157" spans="1:6" x14ac:dyDescent="0.3">
      <c r="A1157" t="s">
        <v>80</v>
      </c>
      <c r="B1157" t="s">
        <v>10</v>
      </c>
      <c r="C1157" t="s">
        <v>8</v>
      </c>
      <c r="D1157">
        <v>2009</v>
      </c>
      <c r="E1157">
        <v>121468</v>
      </c>
      <c r="F1157">
        <v>143894.60000000003</v>
      </c>
    </row>
    <row r="1158" spans="1:6" x14ac:dyDescent="0.3">
      <c r="A1158" t="s">
        <v>80</v>
      </c>
      <c r="B1158" t="s">
        <v>48</v>
      </c>
      <c r="C1158" t="s">
        <v>8</v>
      </c>
      <c r="D1158">
        <v>2009</v>
      </c>
      <c r="E1158">
        <v>21373</v>
      </c>
      <c r="F1158">
        <v>18391</v>
      </c>
    </row>
    <row r="1159" spans="1:6" x14ac:dyDescent="0.3">
      <c r="A1159" t="s">
        <v>80</v>
      </c>
      <c r="B1159" t="s">
        <v>40</v>
      </c>
      <c r="C1159" t="s">
        <v>23</v>
      </c>
      <c r="D1159">
        <v>2009</v>
      </c>
      <c r="E1159">
        <v>3170</v>
      </c>
      <c r="F1159">
        <v>4770</v>
      </c>
    </row>
    <row r="1160" spans="1:6" x14ac:dyDescent="0.3">
      <c r="A1160" t="s">
        <v>80</v>
      </c>
      <c r="B1160" t="s">
        <v>19</v>
      </c>
      <c r="C1160" t="s">
        <v>12</v>
      </c>
      <c r="D1160">
        <v>2009</v>
      </c>
      <c r="E1160">
        <v>2086</v>
      </c>
      <c r="F1160">
        <v>3499</v>
      </c>
    </row>
    <row r="1161" spans="1:6" x14ac:dyDescent="0.3">
      <c r="A1161" t="s">
        <v>80</v>
      </c>
      <c r="B1161" t="s">
        <v>14</v>
      </c>
      <c r="C1161" t="s">
        <v>12</v>
      </c>
      <c r="D1161">
        <v>2009</v>
      </c>
      <c r="E1161">
        <v>6401</v>
      </c>
      <c r="F1161">
        <v>49663</v>
      </c>
    </row>
    <row r="1162" spans="1:6" x14ac:dyDescent="0.3">
      <c r="A1162" t="s">
        <v>80</v>
      </c>
      <c r="B1162" t="s">
        <v>81</v>
      </c>
      <c r="C1162" t="s">
        <v>12</v>
      </c>
      <c r="D1162">
        <v>2009</v>
      </c>
      <c r="E1162">
        <v>121468</v>
      </c>
      <c r="F1162">
        <v>215842</v>
      </c>
    </row>
    <row r="1163" spans="1:6" x14ac:dyDescent="0.3">
      <c r="A1163" t="s">
        <v>80</v>
      </c>
      <c r="B1163" t="s">
        <v>50</v>
      </c>
      <c r="C1163" t="s">
        <v>12</v>
      </c>
      <c r="D1163">
        <v>2009</v>
      </c>
      <c r="E1163">
        <v>4235</v>
      </c>
      <c r="F1163">
        <v>36449</v>
      </c>
    </row>
    <row r="1164" spans="1:6" x14ac:dyDescent="0.3">
      <c r="A1164" t="s">
        <v>80</v>
      </c>
      <c r="B1164" t="s">
        <v>15</v>
      </c>
      <c r="C1164" t="s">
        <v>12</v>
      </c>
      <c r="D1164">
        <v>2009</v>
      </c>
      <c r="E1164">
        <v>1476</v>
      </c>
      <c r="F1164">
        <v>27145</v>
      </c>
    </row>
    <row r="1165" spans="1:6" x14ac:dyDescent="0.3">
      <c r="A1165" t="s">
        <v>80</v>
      </c>
      <c r="B1165" t="s">
        <v>21</v>
      </c>
      <c r="C1165" t="s">
        <v>12</v>
      </c>
      <c r="D1165">
        <v>2009</v>
      </c>
      <c r="E1165">
        <v>626</v>
      </c>
      <c r="F1165">
        <v>2556</v>
      </c>
    </row>
    <row r="1166" spans="1:6" x14ac:dyDescent="0.3">
      <c r="A1166" t="s">
        <v>80</v>
      </c>
      <c r="B1166" t="s">
        <v>24</v>
      </c>
      <c r="C1166" t="s">
        <v>8</v>
      </c>
      <c r="D1166">
        <v>2010</v>
      </c>
      <c r="E1166">
        <v>45061</v>
      </c>
      <c r="F1166">
        <v>64714</v>
      </c>
    </row>
    <row r="1167" spans="1:6" x14ac:dyDescent="0.3">
      <c r="A1167" t="s">
        <v>80</v>
      </c>
      <c r="B1167" t="s">
        <v>10</v>
      </c>
      <c r="C1167" t="s">
        <v>8</v>
      </c>
      <c r="D1167">
        <v>2010</v>
      </c>
      <c r="E1167">
        <v>121570</v>
      </c>
      <c r="F1167">
        <v>155993</v>
      </c>
    </row>
    <row r="1168" spans="1:6" x14ac:dyDescent="0.3">
      <c r="A1168" t="s">
        <v>80</v>
      </c>
      <c r="B1168" t="s">
        <v>48</v>
      </c>
      <c r="C1168" t="s">
        <v>8</v>
      </c>
      <c r="D1168">
        <v>2010</v>
      </c>
      <c r="E1168">
        <v>21661</v>
      </c>
      <c r="F1168">
        <v>20038</v>
      </c>
    </row>
    <row r="1169" spans="1:6" x14ac:dyDescent="0.3">
      <c r="A1169" t="s">
        <v>80</v>
      </c>
      <c r="B1169" t="s">
        <v>40</v>
      </c>
      <c r="C1169" t="s">
        <v>23</v>
      </c>
      <c r="D1169">
        <v>2010</v>
      </c>
      <c r="E1169">
        <v>3699</v>
      </c>
      <c r="F1169">
        <v>5872</v>
      </c>
    </row>
    <row r="1170" spans="1:6" x14ac:dyDescent="0.3">
      <c r="A1170" t="s">
        <v>80</v>
      </c>
      <c r="B1170" t="s">
        <v>19</v>
      </c>
      <c r="C1170" t="s">
        <v>12</v>
      </c>
      <c r="D1170">
        <v>2010</v>
      </c>
      <c r="E1170">
        <v>2221</v>
      </c>
      <c r="F1170">
        <v>3648</v>
      </c>
    </row>
    <row r="1171" spans="1:6" x14ac:dyDescent="0.3">
      <c r="A1171" t="s">
        <v>80</v>
      </c>
      <c r="B1171" t="s">
        <v>14</v>
      </c>
      <c r="C1171" t="s">
        <v>12</v>
      </c>
      <c r="D1171">
        <v>2010</v>
      </c>
      <c r="E1171">
        <v>6601</v>
      </c>
      <c r="F1171">
        <v>52304</v>
      </c>
    </row>
    <row r="1172" spans="1:6" x14ac:dyDescent="0.3">
      <c r="A1172" t="s">
        <v>80</v>
      </c>
      <c r="B1172" t="s">
        <v>81</v>
      </c>
      <c r="C1172" t="s">
        <v>12</v>
      </c>
      <c r="D1172">
        <v>2010</v>
      </c>
      <c r="E1172">
        <v>31854</v>
      </c>
      <c r="F1172">
        <v>29251</v>
      </c>
    </row>
    <row r="1173" spans="1:6" x14ac:dyDescent="0.3">
      <c r="A1173" t="s">
        <v>80</v>
      </c>
      <c r="B1173" t="s">
        <v>50</v>
      </c>
      <c r="C1173" t="s">
        <v>12</v>
      </c>
      <c r="D1173">
        <v>2010</v>
      </c>
      <c r="E1173">
        <v>4334</v>
      </c>
      <c r="F1173">
        <v>35832</v>
      </c>
    </row>
    <row r="1174" spans="1:6" x14ac:dyDescent="0.3">
      <c r="A1174" t="s">
        <v>80</v>
      </c>
      <c r="B1174" t="s">
        <v>21</v>
      </c>
      <c r="C1174" t="s">
        <v>12</v>
      </c>
      <c r="D1174">
        <v>2010</v>
      </c>
      <c r="E1174">
        <v>611</v>
      </c>
      <c r="F1174">
        <v>2719</v>
      </c>
    </row>
    <row r="1175" spans="1:6" x14ac:dyDescent="0.3">
      <c r="A1175" t="s">
        <v>80</v>
      </c>
      <c r="B1175" t="s">
        <v>24</v>
      </c>
      <c r="C1175" t="s">
        <v>8</v>
      </c>
      <c r="D1175">
        <v>2011</v>
      </c>
      <c r="E1175">
        <v>46500</v>
      </c>
      <c r="F1175">
        <v>68500</v>
      </c>
    </row>
    <row r="1176" spans="1:6" x14ac:dyDescent="0.3">
      <c r="A1176" t="s">
        <v>80</v>
      </c>
      <c r="B1176" t="s">
        <v>10</v>
      </c>
      <c r="C1176" t="s">
        <v>8</v>
      </c>
      <c r="D1176">
        <v>2011</v>
      </c>
      <c r="E1176">
        <v>123500</v>
      </c>
      <c r="F1176">
        <v>159543</v>
      </c>
    </row>
    <row r="1177" spans="1:6" x14ac:dyDescent="0.3">
      <c r="A1177" t="s">
        <v>80</v>
      </c>
      <c r="B1177" t="s">
        <v>48</v>
      </c>
      <c r="C1177" t="s">
        <v>8</v>
      </c>
      <c r="D1177">
        <v>2011</v>
      </c>
      <c r="E1177">
        <v>22000</v>
      </c>
      <c r="F1177">
        <v>22000</v>
      </c>
    </row>
    <row r="1178" spans="1:6" x14ac:dyDescent="0.3">
      <c r="A1178" t="s">
        <v>80</v>
      </c>
      <c r="B1178" t="s">
        <v>40</v>
      </c>
      <c r="C1178" t="s">
        <v>23</v>
      </c>
      <c r="D1178">
        <v>2011</v>
      </c>
      <c r="E1178">
        <v>3700</v>
      </c>
      <c r="F1178">
        <v>6500</v>
      </c>
    </row>
    <row r="1179" spans="1:6" x14ac:dyDescent="0.3">
      <c r="A1179" t="s">
        <v>80</v>
      </c>
      <c r="B1179" t="s">
        <v>19</v>
      </c>
      <c r="C1179" t="s">
        <v>12</v>
      </c>
      <c r="D1179">
        <v>2011</v>
      </c>
      <c r="E1179">
        <v>2500</v>
      </c>
      <c r="F1179">
        <v>4300</v>
      </c>
    </row>
    <row r="1180" spans="1:6" x14ac:dyDescent="0.3">
      <c r="A1180" t="s">
        <v>80</v>
      </c>
      <c r="B1180" t="s">
        <v>14</v>
      </c>
      <c r="C1180" t="s">
        <v>12</v>
      </c>
      <c r="D1180">
        <v>2011</v>
      </c>
      <c r="E1180">
        <v>6880</v>
      </c>
      <c r="F1180">
        <v>54000</v>
      </c>
    </row>
    <row r="1181" spans="1:6" x14ac:dyDescent="0.3">
      <c r="A1181" t="s">
        <v>80</v>
      </c>
      <c r="B1181" t="s">
        <v>81</v>
      </c>
      <c r="C1181" t="s">
        <v>12</v>
      </c>
      <c r="D1181">
        <v>2011</v>
      </c>
      <c r="E1181">
        <v>32500</v>
      </c>
      <c r="F1181">
        <v>33000</v>
      </c>
    </row>
    <row r="1182" spans="1:6" x14ac:dyDescent="0.3">
      <c r="A1182" t="s">
        <v>80</v>
      </c>
      <c r="B1182" t="s">
        <v>50</v>
      </c>
      <c r="C1182" t="s">
        <v>12</v>
      </c>
      <c r="D1182">
        <v>2011</v>
      </c>
      <c r="E1182">
        <v>4600</v>
      </c>
      <c r="F1182">
        <v>40000</v>
      </c>
    </row>
    <row r="1183" spans="1:6" x14ac:dyDescent="0.3">
      <c r="A1183" t="s">
        <v>80</v>
      </c>
      <c r="B1183" t="s">
        <v>21</v>
      </c>
      <c r="C1183" t="s">
        <v>12</v>
      </c>
      <c r="D1183">
        <v>2011</v>
      </c>
      <c r="E1183">
        <v>625</v>
      </c>
      <c r="F1183">
        <v>2800</v>
      </c>
    </row>
    <row r="1184" spans="1:6" x14ac:dyDescent="0.3">
      <c r="A1184" t="s">
        <v>80</v>
      </c>
      <c r="B1184" t="s">
        <v>24</v>
      </c>
      <c r="C1184" t="s">
        <v>8</v>
      </c>
      <c r="D1184">
        <v>2012</v>
      </c>
      <c r="E1184">
        <v>47486</v>
      </c>
      <c r="F1184">
        <v>68192</v>
      </c>
    </row>
    <row r="1185" spans="1:6" x14ac:dyDescent="0.3">
      <c r="A1185" t="s">
        <v>80</v>
      </c>
      <c r="B1185" t="s">
        <v>10</v>
      </c>
      <c r="C1185" t="s">
        <v>8</v>
      </c>
      <c r="D1185">
        <v>2012</v>
      </c>
      <c r="E1185">
        <v>126085</v>
      </c>
      <c r="F1185">
        <v>174662</v>
      </c>
    </row>
    <row r="1186" spans="1:6" x14ac:dyDescent="0.3">
      <c r="A1186" t="s">
        <v>80</v>
      </c>
      <c r="B1186" t="s">
        <v>48</v>
      </c>
      <c r="C1186" t="s">
        <v>8</v>
      </c>
      <c r="D1186">
        <v>2012</v>
      </c>
      <c r="E1186">
        <v>22675</v>
      </c>
      <c r="F1186">
        <v>23410</v>
      </c>
    </row>
    <row r="1187" spans="1:6" x14ac:dyDescent="0.3">
      <c r="A1187" t="s">
        <v>80</v>
      </c>
      <c r="B1187" t="s">
        <v>40</v>
      </c>
      <c r="C1187" t="s">
        <v>23</v>
      </c>
      <c r="D1187">
        <v>2012</v>
      </c>
      <c r="E1187">
        <v>2937</v>
      </c>
      <c r="F1187">
        <v>4401</v>
      </c>
    </row>
    <row r="1188" spans="1:6" x14ac:dyDescent="0.3">
      <c r="A1188" t="s">
        <v>80</v>
      </c>
      <c r="B1188" t="s">
        <v>19</v>
      </c>
      <c r="C1188" t="s">
        <v>12</v>
      </c>
      <c r="D1188">
        <v>2012</v>
      </c>
      <c r="E1188">
        <v>2365</v>
      </c>
      <c r="F1188">
        <v>4619</v>
      </c>
    </row>
    <row r="1189" spans="1:6" x14ac:dyDescent="0.3">
      <c r="A1189" t="s">
        <v>80</v>
      </c>
      <c r="B1189" t="s">
        <v>14</v>
      </c>
      <c r="C1189" t="s">
        <v>12</v>
      </c>
      <c r="D1189">
        <v>2012</v>
      </c>
      <c r="E1189">
        <v>6847</v>
      </c>
      <c r="F1189">
        <v>56004</v>
      </c>
    </row>
    <row r="1190" spans="1:6" x14ac:dyDescent="0.3">
      <c r="A1190" t="s">
        <v>80</v>
      </c>
      <c r="B1190" t="s">
        <v>81</v>
      </c>
      <c r="C1190" t="s">
        <v>12</v>
      </c>
      <c r="D1190">
        <v>2012</v>
      </c>
      <c r="E1190">
        <v>32767</v>
      </c>
      <c r="F1190">
        <v>31285</v>
      </c>
    </row>
    <row r="1191" spans="1:6" x14ac:dyDescent="0.3">
      <c r="A1191" t="s">
        <v>80</v>
      </c>
      <c r="B1191" t="s">
        <v>50</v>
      </c>
      <c r="C1191" t="s">
        <v>12</v>
      </c>
      <c r="D1191">
        <v>2012</v>
      </c>
      <c r="E1191">
        <v>4817</v>
      </c>
      <c r="F1191">
        <v>38872</v>
      </c>
    </row>
    <row r="1192" spans="1:6" x14ac:dyDescent="0.3">
      <c r="A1192" t="s">
        <v>80</v>
      </c>
      <c r="B1192" t="s">
        <v>21</v>
      </c>
      <c r="C1192" t="s">
        <v>12</v>
      </c>
      <c r="D1192">
        <v>2012</v>
      </c>
      <c r="E1192">
        <v>699</v>
      </c>
      <c r="F1192">
        <v>2893</v>
      </c>
    </row>
    <row r="1193" spans="1:6" x14ac:dyDescent="0.3">
      <c r="A1193" t="s">
        <v>80</v>
      </c>
      <c r="B1193" t="s">
        <v>24</v>
      </c>
      <c r="C1193" t="s">
        <v>8</v>
      </c>
      <c r="D1193">
        <v>2013</v>
      </c>
      <c r="E1193">
        <v>47018</v>
      </c>
      <c r="F1193">
        <v>68978</v>
      </c>
    </row>
    <row r="1194" spans="1:6" x14ac:dyDescent="0.3">
      <c r="A1194" t="s">
        <v>80</v>
      </c>
      <c r="B1194" t="s">
        <v>10</v>
      </c>
      <c r="C1194" t="s">
        <v>8</v>
      </c>
      <c r="D1194">
        <v>2013</v>
      </c>
      <c r="E1194">
        <v>131989</v>
      </c>
      <c r="F1194">
        <v>184104</v>
      </c>
    </row>
    <row r="1195" spans="1:6" x14ac:dyDescent="0.3">
      <c r="A1195" t="s">
        <v>80</v>
      </c>
      <c r="B1195" t="s">
        <v>48</v>
      </c>
      <c r="C1195" t="s">
        <v>8</v>
      </c>
      <c r="D1195">
        <v>2013</v>
      </c>
      <c r="E1195">
        <v>22744</v>
      </c>
      <c r="F1195">
        <v>23825</v>
      </c>
    </row>
    <row r="1196" spans="1:6" x14ac:dyDescent="0.3">
      <c r="A1196" t="s">
        <v>80</v>
      </c>
      <c r="B1196" t="s">
        <v>40</v>
      </c>
      <c r="C1196" t="s">
        <v>23</v>
      </c>
      <c r="D1196">
        <v>2013</v>
      </c>
      <c r="E1196">
        <v>2960</v>
      </c>
      <c r="F1196">
        <v>4470</v>
      </c>
    </row>
    <row r="1197" spans="1:6" x14ac:dyDescent="0.3">
      <c r="A1197" t="s">
        <v>80</v>
      </c>
      <c r="B1197" t="s">
        <v>19</v>
      </c>
      <c r="C1197" t="s">
        <v>12</v>
      </c>
      <c r="D1197">
        <v>2013</v>
      </c>
      <c r="E1197">
        <v>2491</v>
      </c>
      <c r="F1197">
        <v>8106</v>
      </c>
    </row>
    <row r="1198" spans="1:6" x14ac:dyDescent="0.3">
      <c r="A1198" t="s">
        <v>80</v>
      </c>
      <c r="B1198" t="s">
        <v>14</v>
      </c>
      <c r="C1198" t="s">
        <v>12</v>
      </c>
      <c r="D1198">
        <v>2013</v>
      </c>
      <c r="E1198">
        <v>6861</v>
      </c>
      <c r="F1198">
        <v>55073</v>
      </c>
    </row>
    <row r="1199" spans="1:6" x14ac:dyDescent="0.3">
      <c r="A1199" t="s">
        <v>80</v>
      </c>
      <c r="B1199" t="s">
        <v>81</v>
      </c>
      <c r="C1199" t="s">
        <v>12</v>
      </c>
      <c r="D1199">
        <v>2013</v>
      </c>
      <c r="E1199">
        <v>33114</v>
      </c>
      <c r="F1199">
        <v>31635</v>
      </c>
    </row>
    <row r="1200" spans="1:6" x14ac:dyDescent="0.3">
      <c r="A1200" t="s">
        <v>80</v>
      </c>
      <c r="B1200" t="s">
        <v>50</v>
      </c>
      <c r="C1200" t="s">
        <v>12</v>
      </c>
      <c r="D1200">
        <v>2013</v>
      </c>
      <c r="E1200">
        <v>4933</v>
      </c>
      <c r="F1200">
        <v>40664</v>
      </c>
    </row>
    <row r="1201" spans="1:6" x14ac:dyDescent="0.3">
      <c r="A1201" t="s">
        <v>80</v>
      </c>
      <c r="B1201" t="s">
        <v>21</v>
      </c>
      <c r="C1201" t="s">
        <v>12</v>
      </c>
      <c r="D1201">
        <v>2013</v>
      </c>
      <c r="E1201">
        <v>654</v>
      </c>
      <c r="F1201">
        <v>3068</v>
      </c>
    </row>
    <row r="1202" spans="1:6" x14ac:dyDescent="0.3">
      <c r="A1202" t="s">
        <v>80</v>
      </c>
      <c r="B1202" t="s">
        <v>24</v>
      </c>
      <c r="C1202" t="s">
        <v>8</v>
      </c>
      <c r="D1202">
        <v>2014</v>
      </c>
      <c r="E1202">
        <v>48000</v>
      </c>
      <c r="F1202">
        <v>75000</v>
      </c>
    </row>
    <row r="1203" spans="1:6" x14ac:dyDescent="0.3">
      <c r="A1203" t="s">
        <v>80</v>
      </c>
      <c r="B1203" t="s">
        <v>10</v>
      </c>
      <c r="C1203" t="s">
        <v>8</v>
      </c>
      <c r="D1203">
        <v>2014</v>
      </c>
      <c r="E1203">
        <v>127200</v>
      </c>
      <c r="F1203">
        <v>189992</v>
      </c>
    </row>
    <row r="1204" spans="1:6" x14ac:dyDescent="0.3">
      <c r="A1204" t="s">
        <v>80</v>
      </c>
      <c r="B1204" t="s">
        <v>48</v>
      </c>
      <c r="C1204" t="s">
        <v>8</v>
      </c>
      <c r="D1204">
        <v>2014</v>
      </c>
      <c r="E1204">
        <v>26000</v>
      </c>
      <c r="F1204">
        <v>27000</v>
      </c>
    </row>
    <row r="1205" spans="1:6" x14ac:dyDescent="0.3">
      <c r="A1205" t="s">
        <v>80</v>
      </c>
      <c r="B1205" t="s">
        <v>19</v>
      </c>
      <c r="C1205" t="s">
        <v>12</v>
      </c>
      <c r="D1205">
        <v>2014</v>
      </c>
      <c r="E1205">
        <v>2660</v>
      </c>
      <c r="F1205">
        <v>7500</v>
      </c>
    </row>
    <row r="1206" spans="1:6" x14ac:dyDescent="0.3">
      <c r="A1206" t="s">
        <v>80</v>
      </c>
      <c r="B1206" t="s">
        <v>14</v>
      </c>
      <c r="C1206" t="s">
        <v>12</v>
      </c>
      <c r="D1206">
        <v>2014</v>
      </c>
      <c r="E1206">
        <v>8000</v>
      </c>
      <c r="F1206">
        <v>60000</v>
      </c>
    </row>
    <row r="1207" spans="1:6" x14ac:dyDescent="0.3">
      <c r="A1207" t="s">
        <v>80</v>
      </c>
      <c r="B1207" t="s">
        <v>81</v>
      </c>
      <c r="C1207" t="s">
        <v>12</v>
      </c>
      <c r="D1207">
        <v>2014</v>
      </c>
      <c r="E1207">
        <v>35000</v>
      </c>
      <c r="F1207">
        <v>33950</v>
      </c>
    </row>
    <row r="1208" spans="1:6" x14ac:dyDescent="0.3">
      <c r="A1208" t="s">
        <v>80</v>
      </c>
      <c r="B1208" t="s">
        <v>50</v>
      </c>
      <c r="C1208" t="s">
        <v>12</v>
      </c>
      <c r="D1208">
        <v>2014</v>
      </c>
      <c r="E1208">
        <v>5090</v>
      </c>
      <c r="F1208">
        <v>42000</v>
      </c>
    </row>
    <row r="1209" spans="1:6" x14ac:dyDescent="0.3">
      <c r="A1209" t="s">
        <v>80</v>
      </c>
      <c r="B1209" t="s">
        <v>21</v>
      </c>
      <c r="C1209" t="s">
        <v>12</v>
      </c>
      <c r="D1209">
        <v>2014</v>
      </c>
      <c r="E1209">
        <v>725</v>
      </c>
      <c r="F1209">
        <v>3500</v>
      </c>
    </row>
    <row r="1210" spans="1:6" x14ac:dyDescent="0.3">
      <c r="A1210" t="s">
        <v>80</v>
      </c>
      <c r="B1210" t="s">
        <v>24</v>
      </c>
      <c r="C1210" t="s">
        <v>8</v>
      </c>
      <c r="D1210">
        <v>1997</v>
      </c>
      <c r="E1210">
        <v>34504</v>
      </c>
      <c r="F1210">
        <v>50025</v>
      </c>
    </row>
    <row r="1211" spans="1:6" x14ac:dyDescent="0.3">
      <c r="A1211" t="s">
        <v>80</v>
      </c>
      <c r="B1211" t="s">
        <v>10</v>
      </c>
      <c r="C1211" t="s">
        <v>8</v>
      </c>
      <c r="D1211">
        <v>1997</v>
      </c>
      <c r="E1211">
        <v>120020</v>
      </c>
      <c r="F1211">
        <v>129505</v>
      </c>
    </row>
    <row r="1212" spans="1:6" x14ac:dyDescent="0.3">
      <c r="A1212" t="s">
        <v>80</v>
      </c>
      <c r="B1212" t="s">
        <v>42</v>
      </c>
      <c r="C1212" t="s">
        <v>8</v>
      </c>
      <c r="D1212">
        <v>1997</v>
      </c>
      <c r="E1212">
        <v>1345</v>
      </c>
      <c r="F1212">
        <v>818</v>
      </c>
    </row>
    <row r="1213" spans="1:6" x14ac:dyDescent="0.3">
      <c r="A1213" t="s">
        <v>80</v>
      </c>
      <c r="B1213" t="s">
        <v>48</v>
      </c>
      <c r="C1213" t="s">
        <v>8</v>
      </c>
      <c r="D1213">
        <v>1997</v>
      </c>
      <c r="E1213">
        <v>18467</v>
      </c>
      <c r="F1213">
        <v>18032</v>
      </c>
    </row>
    <row r="1214" spans="1:6" x14ac:dyDescent="0.3">
      <c r="A1214" t="s">
        <v>80</v>
      </c>
      <c r="B1214" t="s">
        <v>52</v>
      </c>
      <c r="C1214" t="s">
        <v>8</v>
      </c>
      <c r="D1214">
        <v>1997</v>
      </c>
      <c r="E1214">
        <v>2345</v>
      </c>
      <c r="F1214">
        <v>3075</v>
      </c>
    </row>
    <row r="1215" spans="1:6" x14ac:dyDescent="0.3">
      <c r="A1215" t="s">
        <v>80</v>
      </c>
      <c r="B1215" t="s">
        <v>29</v>
      </c>
      <c r="C1215" t="s">
        <v>8</v>
      </c>
      <c r="D1215">
        <v>1997</v>
      </c>
      <c r="E1215">
        <v>448</v>
      </c>
      <c r="F1215">
        <v>220</v>
      </c>
    </row>
    <row r="1216" spans="1:6" x14ac:dyDescent="0.3">
      <c r="A1216" t="s">
        <v>80</v>
      </c>
      <c r="B1216" t="s">
        <v>28</v>
      </c>
      <c r="C1216" t="s">
        <v>23</v>
      </c>
      <c r="D1216">
        <v>1997</v>
      </c>
      <c r="E1216">
        <v>905</v>
      </c>
      <c r="F1216">
        <v>802</v>
      </c>
    </row>
    <row r="1217" spans="1:6" x14ac:dyDescent="0.3">
      <c r="A1217" t="s">
        <v>80</v>
      </c>
      <c r="B1217" t="s">
        <v>73</v>
      </c>
      <c r="C1217" t="s">
        <v>23</v>
      </c>
      <c r="D1217">
        <v>1997</v>
      </c>
      <c r="E1217">
        <v>20500</v>
      </c>
      <c r="F1217">
        <v>19100</v>
      </c>
    </row>
    <row r="1218" spans="1:6" x14ac:dyDescent="0.3">
      <c r="A1218" t="s">
        <v>80</v>
      </c>
      <c r="B1218" t="s">
        <v>15</v>
      </c>
      <c r="C1218" t="s">
        <v>23</v>
      </c>
      <c r="D1218">
        <v>1997</v>
      </c>
      <c r="E1218">
        <v>681</v>
      </c>
      <c r="F1218">
        <v>15806</v>
      </c>
    </row>
    <row r="1219" spans="1:6" x14ac:dyDescent="0.3">
      <c r="A1219" t="s">
        <v>80</v>
      </c>
      <c r="B1219" t="s">
        <v>40</v>
      </c>
      <c r="C1219" t="s">
        <v>23</v>
      </c>
      <c r="D1219">
        <v>1997</v>
      </c>
      <c r="E1219">
        <v>3785</v>
      </c>
      <c r="F1219">
        <v>5475</v>
      </c>
    </row>
    <row r="1220" spans="1:6" x14ac:dyDescent="0.3">
      <c r="A1220" t="s">
        <v>80</v>
      </c>
      <c r="B1220" t="s">
        <v>81</v>
      </c>
      <c r="C1220" t="s">
        <v>12</v>
      </c>
      <c r="D1220">
        <v>1997</v>
      </c>
      <c r="E1220">
        <v>26118</v>
      </c>
      <c r="F1220">
        <v>24290</v>
      </c>
    </row>
    <row r="1221" spans="1:6" x14ac:dyDescent="0.3">
      <c r="A1221" t="s">
        <v>80</v>
      </c>
      <c r="B1221" t="s">
        <v>24</v>
      </c>
      <c r="C1221" t="s">
        <v>8</v>
      </c>
      <c r="D1221">
        <v>1998</v>
      </c>
      <c r="E1221">
        <v>36244</v>
      </c>
      <c r="F1221">
        <v>47022</v>
      </c>
    </row>
    <row r="1222" spans="1:6" x14ac:dyDescent="0.3">
      <c r="A1222" t="s">
        <v>80</v>
      </c>
      <c r="B1222" t="s">
        <v>10</v>
      </c>
      <c r="C1222" t="s">
        <v>8</v>
      </c>
      <c r="D1222">
        <v>1998</v>
      </c>
      <c r="E1222">
        <v>115481</v>
      </c>
      <c r="F1222">
        <v>114116</v>
      </c>
    </row>
    <row r="1223" spans="1:6" x14ac:dyDescent="0.3">
      <c r="A1223" t="s">
        <v>80</v>
      </c>
      <c r="B1223" t="s">
        <v>42</v>
      </c>
      <c r="C1223" t="s">
        <v>8</v>
      </c>
      <c r="D1223">
        <v>1998</v>
      </c>
      <c r="E1223">
        <v>1360</v>
      </c>
      <c r="F1223">
        <v>750</v>
      </c>
    </row>
    <row r="1224" spans="1:6" x14ac:dyDescent="0.3">
      <c r="A1224" t="s">
        <v>80</v>
      </c>
      <c r="B1224" t="s">
        <v>48</v>
      </c>
      <c r="C1224" t="s">
        <v>8</v>
      </c>
      <c r="D1224">
        <v>1998</v>
      </c>
      <c r="E1224">
        <v>17976</v>
      </c>
      <c r="F1224">
        <v>15601</v>
      </c>
    </row>
    <row r="1225" spans="1:6" x14ac:dyDescent="0.3">
      <c r="A1225" t="s">
        <v>80</v>
      </c>
      <c r="B1225" t="s">
        <v>52</v>
      </c>
      <c r="C1225" t="s">
        <v>8</v>
      </c>
      <c r="D1225">
        <v>1998</v>
      </c>
      <c r="E1225">
        <v>2720</v>
      </c>
      <c r="F1225">
        <v>3390</v>
      </c>
    </row>
    <row r="1226" spans="1:6" x14ac:dyDescent="0.3">
      <c r="A1226" t="s">
        <v>80</v>
      </c>
      <c r="B1226" t="s">
        <v>29</v>
      </c>
      <c r="C1226" t="s">
        <v>8</v>
      </c>
      <c r="D1226">
        <v>1998</v>
      </c>
      <c r="E1226">
        <v>435</v>
      </c>
      <c r="F1226">
        <v>205</v>
      </c>
    </row>
    <row r="1227" spans="1:6" x14ac:dyDescent="0.3">
      <c r="A1227" t="s">
        <v>80</v>
      </c>
      <c r="B1227" t="s">
        <v>28</v>
      </c>
      <c r="C1227" t="s">
        <v>23</v>
      </c>
      <c r="D1227">
        <v>1998</v>
      </c>
      <c r="E1227">
        <v>500</v>
      </c>
      <c r="F1227">
        <v>400</v>
      </c>
    </row>
    <row r="1228" spans="1:6" x14ac:dyDescent="0.3">
      <c r="A1228" t="s">
        <v>80</v>
      </c>
      <c r="B1228" t="s">
        <v>73</v>
      </c>
      <c r="C1228" t="s">
        <v>23</v>
      </c>
      <c r="D1228">
        <v>1998</v>
      </c>
      <c r="E1228">
        <v>20631</v>
      </c>
      <c r="F1228">
        <v>19630</v>
      </c>
    </row>
    <row r="1229" spans="1:6" x14ac:dyDescent="0.3">
      <c r="A1229" t="s">
        <v>80</v>
      </c>
      <c r="B1229" t="s">
        <v>40</v>
      </c>
      <c r="C1229" t="s">
        <v>23</v>
      </c>
      <c r="D1229">
        <v>1998</v>
      </c>
      <c r="E1229">
        <v>3660</v>
      </c>
      <c r="F1229">
        <v>4395</v>
      </c>
    </row>
    <row r="1230" spans="1:6" x14ac:dyDescent="0.3">
      <c r="A1230" t="s">
        <v>80</v>
      </c>
      <c r="B1230" t="s">
        <v>19</v>
      </c>
      <c r="C1230" t="s">
        <v>12</v>
      </c>
      <c r="D1230">
        <v>1998</v>
      </c>
      <c r="E1230">
        <v>1236</v>
      </c>
      <c r="F1230">
        <v>1582</v>
      </c>
    </row>
    <row r="1231" spans="1:6" x14ac:dyDescent="0.3">
      <c r="A1231" t="s">
        <v>80</v>
      </c>
      <c r="B1231" t="s">
        <v>14</v>
      </c>
      <c r="C1231" t="s">
        <v>12</v>
      </c>
      <c r="D1231">
        <v>1998</v>
      </c>
      <c r="E1231">
        <v>4385</v>
      </c>
      <c r="F1231">
        <v>31091</v>
      </c>
    </row>
    <row r="1232" spans="1:6" x14ac:dyDescent="0.3">
      <c r="A1232" t="s">
        <v>80</v>
      </c>
      <c r="B1232" t="s">
        <v>81</v>
      </c>
      <c r="C1232" t="s">
        <v>12</v>
      </c>
      <c r="D1232">
        <v>1998</v>
      </c>
      <c r="E1232">
        <v>26481</v>
      </c>
      <c r="F1232">
        <v>25300</v>
      </c>
    </row>
    <row r="1233" spans="1:6" x14ac:dyDescent="0.3">
      <c r="A1233" t="s">
        <v>80</v>
      </c>
      <c r="B1233" t="s">
        <v>50</v>
      </c>
      <c r="C1233" t="s">
        <v>12</v>
      </c>
      <c r="D1233">
        <v>1998</v>
      </c>
      <c r="E1233">
        <v>4846</v>
      </c>
      <c r="F1233">
        <v>31567</v>
      </c>
    </row>
    <row r="1234" spans="1:6" x14ac:dyDescent="0.3">
      <c r="A1234" t="s">
        <v>80</v>
      </c>
      <c r="B1234" t="s">
        <v>15</v>
      </c>
      <c r="C1234" t="s">
        <v>12</v>
      </c>
      <c r="D1234">
        <v>1998</v>
      </c>
      <c r="E1234">
        <v>743</v>
      </c>
      <c r="F1234">
        <v>15032</v>
      </c>
    </row>
    <row r="1235" spans="1:6" x14ac:dyDescent="0.3">
      <c r="A1235" t="s">
        <v>80</v>
      </c>
      <c r="B1235" t="s">
        <v>21</v>
      </c>
      <c r="C1235" t="s">
        <v>12</v>
      </c>
      <c r="D1235">
        <v>1998</v>
      </c>
      <c r="E1235">
        <v>366</v>
      </c>
      <c r="F1235">
        <v>1199</v>
      </c>
    </row>
    <row r="1236" spans="1:6" x14ac:dyDescent="0.3">
      <c r="A1236" t="s">
        <v>80</v>
      </c>
      <c r="B1236" t="s">
        <v>24</v>
      </c>
      <c r="C1236" t="s">
        <v>8</v>
      </c>
      <c r="D1236">
        <v>1999</v>
      </c>
      <c r="E1236">
        <v>35637</v>
      </c>
      <c r="F1236">
        <v>48328</v>
      </c>
    </row>
    <row r="1237" spans="1:6" x14ac:dyDescent="0.3">
      <c r="A1237" t="s">
        <v>80</v>
      </c>
      <c r="B1237" t="s">
        <v>10</v>
      </c>
      <c r="C1237" t="s">
        <v>8</v>
      </c>
      <c r="D1237">
        <v>1999</v>
      </c>
      <c r="E1237">
        <v>122740</v>
      </c>
      <c r="F1237">
        <v>134807</v>
      </c>
    </row>
    <row r="1238" spans="1:6" x14ac:dyDescent="0.3">
      <c r="A1238" t="s">
        <v>80</v>
      </c>
      <c r="B1238" t="s">
        <v>48</v>
      </c>
      <c r="C1238" t="s">
        <v>8</v>
      </c>
      <c r="D1238">
        <v>1999</v>
      </c>
      <c r="E1238">
        <v>19800</v>
      </c>
      <c r="F1238">
        <v>17123</v>
      </c>
    </row>
    <row r="1239" spans="1:6" x14ac:dyDescent="0.3">
      <c r="A1239" t="s">
        <v>80</v>
      </c>
      <c r="B1239" t="s">
        <v>40</v>
      </c>
      <c r="C1239" t="s">
        <v>23</v>
      </c>
      <c r="D1239">
        <v>1999</v>
      </c>
      <c r="E1239">
        <v>3896</v>
      </c>
      <c r="F1239">
        <v>5069</v>
      </c>
    </row>
    <row r="1240" spans="1:6" x14ac:dyDescent="0.3">
      <c r="A1240" t="s">
        <v>80</v>
      </c>
      <c r="B1240" t="s">
        <v>19</v>
      </c>
      <c r="C1240" t="s">
        <v>12</v>
      </c>
      <c r="D1240">
        <v>1999</v>
      </c>
      <c r="E1240">
        <v>1499</v>
      </c>
      <c r="F1240">
        <v>1696</v>
      </c>
    </row>
    <row r="1241" spans="1:6" x14ac:dyDescent="0.3">
      <c r="A1241" t="s">
        <v>80</v>
      </c>
      <c r="B1241" t="s">
        <v>14</v>
      </c>
      <c r="C1241" t="s">
        <v>12</v>
      </c>
      <c r="D1241">
        <v>1999</v>
      </c>
      <c r="E1241">
        <v>4399</v>
      </c>
      <c r="F1241">
        <v>34890</v>
      </c>
    </row>
    <row r="1242" spans="1:6" x14ac:dyDescent="0.3">
      <c r="A1242" t="s">
        <v>80</v>
      </c>
      <c r="B1242" t="s">
        <v>81</v>
      </c>
      <c r="C1242" t="s">
        <v>12</v>
      </c>
      <c r="D1242">
        <v>1999</v>
      </c>
      <c r="E1242">
        <v>27748</v>
      </c>
      <c r="F1242">
        <v>27228</v>
      </c>
    </row>
    <row r="1243" spans="1:6" x14ac:dyDescent="0.3">
      <c r="A1243" t="s">
        <v>80</v>
      </c>
      <c r="B1243" t="s">
        <v>50</v>
      </c>
      <c r="C1243" t="s">
        <v>12</v>
      </c>
      <c r="D1243">
        <v>1999</v>
      </c>
      <c r="E1243">
        <v>4960</v>
      </c>
      <c r="F1243">
        <v>32434</v>
      </c>
    </row>
    <row r="1244" spans="1:6" x14ac:dyDescent="0.3">
      <c r="A1244" t="s">
        <v>80</v>
      </c>
      <c r="B1244" t="s">
        <v>82</v>
      </c>
      <c r="C1244" t="s">
        <v>12</v>
      </c>
      <c r="D1244">
        <v>1999</v>
      </c>
      <c r="E1244">
        <v>6554</v>
      </c>
      <c r="F1244">
        <v>6634</v>
      </c>
    </row>
    <row r="1245" spans="1:6" x14ac:dyDescent="0.3">
      <c r="A1245" t="s">
        <v>80</v>
      </c>
      <c r="B1245" t="s">
        <v>15</v>
      </c>
      <c r="C1245" t="s">
        <v>12</v>
      </c>
      <c r="D1245">
        <v>1999</v>
      </c>
      <c r="E1245">
        <v>809</v>
      </c>
      <c r="F1245">
        <v>16219</v>
      </c>
    </row>
    <row r="1246" spans="1:6" x14ac:dyDescent="0.3">
      <c r="A1246" t="s">
        <v>80</v>
      </c>
      <c r="B1246" t="s">
        <v>21</v>
      </c>
      <c r="C1246" t="s">
        <v>12</v>
      </c>
      <c r="D1246">
        <v>1999</v>
      </c>
      <c r="E1246">
        <v>404</v>
      </c>
      <c r="F1246">
        <v>1473</v>
      </c>
    </row>
    <row r="1247" spans="1:6" x14ac:dyDescent="0.3">
      <c r="A1247" t="s">
        <v>80</v>
      </c>
      <c r="B1247" t="s">
        <v>24</v>
      </c>
      <c r="C1247" t="s">
        <v>8</v>
      </c>
      <c r="D1247">
        <v>2000</v>
      </c>
      <c r="E1247">
        <v>38429</v>
      </c>
      <c r="F1247">
        <v>52297</v>
      </c>
    </row>
    <row r="1248" spans="1:6" x14ac:dyDescent="0.3">
      <c r="A1248" t="s">
        <v>80</v>
      </c>
      <c r="B1248" t="s">
        <v>10</v>
      </c>
      <c r="C1248" t="s">
        <v>8</v>
      </c>
      <c r="D1248">
        <v>2000</v>
      </c>
      <c r="E1248">
        <v>118601</v>
      </c>
      <c r="F1248">
        <v>132690</v>
      </c>
    </row>
    <row r="1249" spans="1:6" x14ac:dyDescent="0.3">
      <c r="A1249" t="s">
        <v>80</v>
      </c>
      <c r="B1249" t="s">
        <v>48</v>
      </c>
      <c r="C1249" t="s">
        <v>8</v>
      </c>
      <c r="D1249">
        <v>2000</v>
      </c>
      <c r="E1249">
        <v>20149</v>
      </c>
      <c r="F1249">
        <v>17332</v>
      </c>
    </row>
    <row r="1250" spans="1:6" x14ac:dyDescent="0.3">
      <c r="A1250" t="s">
        <v>80</v>
      </c>
      <c r="B1250" t="s">
        <v>40</v>
      </c>
      <c r="C1250" t="s">
        <v>23</v>
      </c>
      <c r="D1250">
        <v>2000</v>
      </c>
      <c r="E1250">
        <v>4397</v>
      </c>
      <c r="F1250">
        <v>6226</v>
      </c>
    </row>
    <row r="1251" spans="1:6" x14ac:dyDescent="0.3">
      <c r="A1251" t="s">
        <v>80</v>
      </c>
      <c r="B1251" t="s">
        <v>19</v>
      </c>
      <c r="C1251" t="s">
        <v>12</v>
      </c>
      <c r="D1251">
        <v>2000</v>
      </c>
      <c r="E1251">
        <v>1317</v>
      </c>
      <c r="F1251">
        <v>2097</v>
      </c>
    </row>
    <row r="1252" spans="1:6" x14ac:dyDescent="0.3">
      <c r="A1252" t="s">
        <v>80</v>
      </c>
      <c r="B1252" t="s">
        <v>14</v>
      </c>
      <c r="C1252" t="s">
        <v>12</v>
      </c>
      <c r="D1252">
        <v>2000</v>
      </c>
      <c r="E1252">
        <v>4774</v>
      </c>
      <c r="F1252">
        <v>35295</v>
      </c>
    </row>
    <row r="1253" spans="1:6" x14ac:dyDescent="0.3">
      <c r="A1253" t="s">
        <v>80</v>
      </c>
      <c r="B1253" t="s">
        <v>81</v>
      </c>
      <c r="C1253" t="s">
        <v>12</v>
      </c>
      <c r="D1253">
        <v>2000</v>
      </c>
      <c r="E1253">
        <v>26301</v>
      </c>
      <c r="F1253">
        <v>27252</v>
      </c>
    </row>
    <row r="1254" spans="1:6" x14ac:dyDescent="0.3">
      <c r="A1254" t="s">
        <v>80</v>
      </c>
      <c r="B1254" t="s">
        <v>50</v>
      </c>
      <c r="C1254" t="s">
        <v>12</v>
      </c>
      <c r="D1254">
        <v>2000</v>
      </c>
      <c r="E1254">
        <v>5621</v>
      </c>
      <c r="F1254">
        <v>36743</v>
      </c>
    </row>
    <row r="1255" spans="1:6" x14ac:dyDescent="0.3">
      <c r="A1255" t="s">
        <v>80</v>
      </c>
      <c r="B1255" t="s">
        <v>82</v>
      </c>
      <c r="C1255" t="s">
        <v>12</v>
      </c>
      <c r="D1255">
        <v>2000</v>
      </c>
      <c r="E1255">
        <v>6202</v>
      </c>
      <c r="F1255">
        <v>6780</v>
      </c>
    </row>
    <row r="1256" spans="1:6" x14ac:dyDescent="0.3">
      <c r="A1256" t="s">
        <v>80</v>
      </c>
      <c r="B1256" t="s">
        <v>15</v>
      </c>
      <c r="C1256" t="s">
        <v>12</v>
      </c>
      <c r="D1256">
        <v>2000</v>
      </c>
      <c r="E1256">
        <v>811</v>
      </c>
      <c r="F1256">
        <v>14358</v>
      </c>
    </row>
    <row r="1257" spans="1:6" x14ac:dyDescent="0.3">
      <c r="A1257" t="s">
        <v>80</v>
      </c>
      <c r="B1257" t="s">
        <v>21</v>
      </c>
      <c r="C1257" t="s">
        <v>12</v>
      </c>
      <c r="D1257">
        <v>2000</v>
      </c>
      <c r="E1257">
        <v>454</v>
      </c>
      <c r="F1257">
        <v>1872</v>
      </c>
    </row>
    <row r="1258" spans="1:6" x14ac:dyDescent="0.3">
      <c r="A1258" t="s">
        <v>80</v>
      </c>
      <c r="B1258" t="s">
        <v>24</v>
      </c>
      <c r="C1258" t="s">
        <v>8</v>
      </c>
      <c r="D1258">
        <v>2001</v>
      </c>
      <c r="E1258">
        <v>38577</v>
      </c>
      <c r="F1258">
        <v>52511</v>
      </c>
    </row>
    <row r="1259" spans="1:6" x14ac:dyDescent="0.3">
      <c r="A1259" t="s">
        <v>80</v>
      </c>
      <c r="B1259" t="s">
        <v>10</v>
      </c>
      <c r="C1259" t="s">
        <v>8</v>
      </c>
      <c r="D1259">
        <v>2001</v>
      </c>
      <c r="E1259">
        <v>119455</v>
      </c>
      <c r="F1259">
        <v>134621</v>
      </c>
    </row>
    <row r="1260" spans="1:6" x14ac:dyDescent="0.3">
      <c r="A1260" t="s">
        <v>80</v>
      </c>
      <c r="B1260" t="s">
        <v>48</v>
      </c>
      <c r="C1260" t="s">
        <v>8</v>
      </c>
      <c r="D1260">
        <v>2001</v>
      </c>
      <c r="E1260">
        <v>19740</v>
      </c>
      <c r="F1260">
        <v>17851</v>
      </c>
    </row>
    <row r="1261" spans="1:6" x14ac:dyDescent="0.3">
      <c r="A1261" t="s">
        <v>80</v>
      </c>
      <c r="B1261" t="s">
        <v>40</v>
      </c>
      <c r="C1261" t="s">
        <v>23</v>
      </c>
      <c r="D1261">
        <v>2001</v>
      </c>
      <c r="E1261">
        <v>3805</v>
      </c>
      <c r="F1261">
        <v>5341</v>
      </c>
    </row>
    <row r="1262" spans="1:6" x14ac:dyDescent="0.3">
      <c r="A1262" t="s">
        <v>80</v>
      </c>
      <c r="B1262" t="s">
        <v>19</v>
      </c>
      <c r="C1262" t="s">
        <v>12</v>
      </c>
      <c r="D1262">
        <v>2001</v>
      </c>
      <c r="E1262">
        <v>1629</v>
      </c>
      <c r="F1262">
        <v>2128</v>
      </c>
    </row>
    <row r="1263" spans="1:6" x14ac:dyDescent="0.3">
      <c r="A1263" t="s">
        <v>80</v>
      </c>
      <c r="B1263" t="s">
        <v>14</v>
      </c>
      <c r="C1263" t="s">
        <v>12</v>
      </c>
      <c r="D1263">
        <v>2001</v>
      </c>
      <c r="E1263">
        <v>4613</v>
      </c>
      <c r="F1263">
        <v>38021</v>
      </c>
    </row>
    <row r="1264" spans="1:6" x14ac:dyDescent="0.3">
      <c r="A1264" t="s">
        <v>80</v>
      </c>
      <c r="B1264" t="s">
        <v>81</v>
      </c>
      <c r="C1264" t="s">
        <v>12</v>
      </c>
      <c r="D1264">
        <v>2001</v>
      </c>
      <c r="E1264">
        <v>27560</v>
      </c>
      <c r="F1264">
        <v>29307</v>
      </c>
    </row>
    <row r="1265" spans="1:6" x14ac:dyDescent="0.3">
      <c r="A1265" t="s">
        <v>80</v>
      </c>
      <c r="B1265" t="s">
        <v>50</v>
      </c>
      <c r="C1265" t="s">
        <v>12</v>
      </c>
      <c r="D1265">
        <v>2001</v>
      </c>
      <c r="E1265">
        <v>4646</v>
      </c>
      <c r="F1265">
        <v>32635</v>
      </c>
    </row>
    <row r="1266" spans="1:6" x14ac:dyDescent="0.3">
      <c r="A1266" t="s">
        <v>80</v>
      </c>
      <c r="B1266" t="s">
        <v>82</v>
      </c>
      <c r="C1266" t="s">
        <v>12</v>
      </c>
      <c r="D1266">
        <v>2001</v>
      </c>
      <c r="E1266">
        <v>6766</v>
      </c>
      <c r="F1266">
        <v>7126</v>
      </c>
    </row>
    <row r="1267" spans="1:6" x14ac:dyDescent="0.3">
      <c r="A1267" t="s">
        <v>80</v>
      </c>
      <c r="B1267" t="s">
        <v>15</v>
      </c>
      <c r="C1267" t="s">
        <v>12</v>
      </c>
      <c r="D1267">
        <v>2001</v>
      </c>
      <c r="E1267">
        <v>1036</v>
      </c>
      <c r="F1267">
        <v>18920</v>
      </c>
    </row>
    <row r="1268" spans="1:6" x14ac:dyDescent="0.3">
      <c r="A1268" t="s">
        <v>80</v>
      </c>
      <c r="B1268" t="s">
        <v>21</v>
      </c>
      <c r="C1268" t="s">
        <v>12</v>
      </c>
      <c r="D1268">
        <v>2001</v>
      </c>
      <c r="E1268">
        <v>573</v>
      </c>
      <c r="F1268">
        <v>2094</v>
      </c>
    </row>
    <row r="1269" spans="1:6" x14ac:dyDescent="0.3">
      <c r="A1269" t="s">
        <v>80</v>
      </c>
      <c r="B1269" t="s">
        <v>24</v>
      </c>
      <c r="C1269" t="s">
        <v>8</v>
      </c>
      <c r="D1269">
        <v>2002</v>
      </c>
      <c r="E1269">
        <v>40548</v>
      </c>
      <c r="F1269">
        <v>55941</v>
      </c>
    </row>
    <row r="1270" spans="1:6" x14ac:dyDescent="0.3">
      <c r="A1270" t="s">
        <v>80</v>
      </c>
      <c r="B1270" t="s">
        <v>10</v>
      </c>
      <c r="C1270" t="s">
        <v>8</v>
      </c>
      <c r="D1270">
        <v>2002</v>
      </c>
      <c r="E1270">
        <v>124584</v>
      </c>
      <c r="F1270">
        <v>152500</v>
      </c>
    </row>
    <row r="1271" spans="1:6" x14ac:dyDescent="0.3">
      <c r="A1271" t="s">
        <v>80</v>
      </c>
      <c r="B1271" t="s">
        <v>48</v>
      </c>
      <c r="C1271" t="s">
        <v>8</v>
      </c>
      <c r="D1271">
        <v>2002</v>
      </c>
      <c r="E1271">
        <v>21110</v>
      </c>
      <c r="F1271">
        <v>18811</v>
      </c>
    </row>
    <row r="1272" spans="1:6" x14ac:dyDescent="0.3">
      <c r="A1272" t="s">
        <v>80</v>
      </c>
      <c r="B1272" t="s">
        <v>40</v>
      </c>
      <c r="C1272" t="s">
        <v>23</v>
      </c>
      <c r="D1272">
        <v>2002</v>
      </c>
      <c r="E1272">
        <v>4114</v>
      </c>
      <c r="F1272">
        <v>6250</v>
      </c>
    </row>
    <row r="1273" spans="1:6" x14ac:dyDescent="0.3">
      <c r="A1273" t="s">
        <v>80</v>
      </c>
      <c r="B1273" t="s">
        <v>19</v>
      </c>
      <c r="C1273" t="s">
        <v>12</v>
      </c>
      <c r="D1273">
        <v>2002</v>
      </c>
      <c r="E1273">
        <v>1608</v>
      </c>
      <c r="F1273">
        <v>2345</v>
      </c>
    </row>
    <row r="1274" spans="1:6" x14ac:dyDescent="0.3">
      <c r="A1274" t="s">
        <v>80</v>
      </c>
      <c r="B1274" t="s">
        <v>14</v>
      </c>
      <c r="C1274" t="s">
        <v>12</v>
      </c>
      <c r="D1274">
        <v>2002</v>
      </c>
      <c r="E1274">
        <v>4448</v>
      </c>
      <c r="F1274">
        <v>32332</v>
      </c>
    </row>
    <row r="1275" spans="1:6" x14ac:dyDescent="0.3">
      <c r="A1275" t="s">
        <v>80</v>
      </c>
      <c r="B1275" t="s">
        <v>81</v>
      </c>
      <c r="C1275" t="s">
        <v>12</v>
      </c>
      <c r="D1275">
        <v>2002</v>
      </c>
      <c r="E1275">
        <v>28494</v>
      </c>
      <c r="F1275">
        <v>29821</v>
      </c>
    </row>
    <row r="1276" spans="1:6" x14ac:dyDescent="0.3">
      <c r="A1276" t="s">
        <v>80</v>
      </c>
      <c r="B1276" t="s">
        <v>50</v>
      </c>
      <c r="C1276" t="s">
        <v>12</v>
      </c>
      <c r="D1276">
        <v>2002</v>
      </c>
      <c r="E1276">
        <v>4335</v>
      </c>
      <c r="F1276">
        <v>30183</v>
      </c>
    </row>
    <row r="1277" spans="1:6" x14ac:dyDescent="0.3">
      <c r="A1277" t="s">
        <v>80</v>
      </c>
      <c r="B1277" t="s">
        <v>82</v>
      </c>
      <c r="C1277" t="s">
        <v>12</v>
      </c>
      <c r="D1277">
        <v>2002</v>
      </c>
      <c r="E1277">
        <v>6801</v>
      </c>
      <c r="F1277">
        <v>7239</v>
      </c>
    </row>
    <row r="1278" spans="1:6" x14ac:dyDescent="0.3">
      <c r="A1278" t="s">
        <v>80</v>
      </c>
      <c r="B1278" t="s">
        <v>15</v>
      </c>
      <c r="C1278" t="s">
        <v>12</v>
      </c>
      <c r="D1278">
        <v>2002</v>
      </c>
      <c r="E1278">
        <v>798</v>
      </c>
      <c r="F1278">
        <v>15284</v>
      </c>
    </row>
    <row r="1279" spans="1:6" x14ac:dyDescent="0.3">
      <c r="A1279" t="s">
        <v>80</v>
      </c>
      <c r="B1279" t="s">
        <v>21</v>
      </c>
      <c r="C1279" t="s">
        <v>12</v>
      </c>
      <c r="D1279">
        <v>2002</v>
      </c>
      <c r="E1279">
        <v>508</v>
      </c>
      <c r="F1279">
        <v>2020</v>
      </c>
    </row>
    <row r="1280" spans="1:6" x14ac:dyDescent="0.3">
      <c r="A1280" t="s">
        <v>80</v>
      </c>
      <c r="B1280" t="s">
        <v>24</v>
      </c>
      <c r="C1280" t="s">
        <v>8</v>
      </c>
      <c r="D1280">
        <v>2003</v>
      </c>
      <c r="E1280">
        <v>38605</v>
      </c>
      <c r="F1280">
        <v>54510</v>
      </c>
    </row>
    <row r="1281" spans="1:6" x14ac:dyDescent="0.3">
      <c r="A1281" t="s">
        <v>80</v>
      </c>
      <c r="B1281" t="s">
        <v>10</v>
      </c>
      <c r="C1281" t="s">
        <v>8</v>
      </c>
      <c r="D1281">
        <v>2003</v>
      </c>
      <c r="E1281">
        <v>119205</v>
      </c>
      <c r="F1281">
        <v>154589</v>
      </c>
    </row>
    <row r="1282" spans="1:6" x14ac:dyDescent="0.3">
      <c r="A1282" t="s">
        <v>80</v>
      </c>
      <c r="B1282" t="s">
        <v>48</v>
      </c>
      <c r="C1282" t="s">
        <v>8</v>
      </c>
      <c r="D1282">
        <v>2003</v>
      </c>
      <c r="E1282">
        <v>22279</v>
      </c>
      <c r="F1282">
        <v>21326</v>
      </c>
    </row>
    <row r="1283" spans="1:6" x14ac:dyDescent="0.3">
      <c r="A1283" t="s">
        <v>80</v>
      </c>
      <c r="B1283" t="s">
        <v>40</v>
      </c>
      <c r="C1283" t="s">
        <v>23</v>
      </c>
      <c r="D1283">
        <v>2003</v>
      </c>
      <c r="E1283">
        <v>4150</v>
      </c>
      <c r="F1283">
        <v>6320</v>
      </c>
    </row>
    <row r="1284" spans="1:6" x14ac:dyDescent="0.3">
      <c r="A1284" t="s">
        <v>80</v>
      </c>
      <c r="B1284" t="s">
        <v>19</v>
      </c>
      <c r="C1284" t="s">
        <v>12</v>
      </c>
      <c r="D1284">
        <v>2003</v>
      </c>
      <c r="E1284">
        <v>1657</v>
      </c>
      <c r="F1284">
        <v>2430</v>
      </c>
    </row>
    <row r="1285" spans="1:6" x14ac:dyDescent="0.3">
      <c r="A1285" t="s">
        <v>80</v>
      </c>
      <c r="B1285" t="s">
        <v>14</v>
      </c>
      <c r="C1285" t="s">
        <v>12</v>
      </c>
      <c r="D1285">
        <v>2003</v>
      </c>
      <c r="E1285">
        <v>4680</v>
      </c>
      <c r="F1285">
        <v>37177</v>
      </c>
    </row>
    <row r="1286" spans="1:6" x14ac:dyDescent="0.3">
      <c r="A1286" t="s">
        <v>80</v>
      </c>
      <c r="B1286" t="s">
        <v>81</v>
      </c>
      <c r="C1286" t="s">
        <v>12</v>
      </c>
      <c r="D1286">
        <v>2003</v>
      </c>
      <c r="E1286">
        <v>28024</v>
      </c>
      <c r="F1286">
        <v>28478</v>
      </c>
    </row>
    <row r="1287" spans="1:6" x14ac:dyDescent="0.3">
      <c r="A1287" t="s">
        <v>80</v>
      </c>
      <c r="B1287" t="s">
        <v>50</v>
      </c>
      <c r="C1287" t="s">
        <v>12</v>
      </c>
      <c r="D1287">
        <v>2003</v>
      </c>
      <c r="E1287">
        <v>4022</v>
      </c>
      <c r="F1287">
        <v>29569</v>
      </c>
    </row>
    <row r="1288" spans="1:6" x14ac:dyDescent="0.3">
      <c r="A1288" t="s">
        <v>80</v>
      </c>
      <c r="B1288" t="s">
        <v>82</v>
      </c>
      <c r="C1288" t="s">
        <v>12</v>
      </c>
      <c r="D1288">
        <v>2003</v>
      </c>
      <c r="E1288">
        <v>7129</v>
      </c>
      <c r="F1288">
        <v>7719</v>
      </c>
    </row>
    <row r="1289" spans="1:6" x14ac:dyDescent="0.3">
      <c r="A1289" t="s">
        <v>80</v>
      </c>
      <c r="B1289" t="s">
        <v>15</v>
      </c>
      <c r="C1289" t="s">
        <v>12</v>
      </c>
      <c r="D1289">
        <v>2003</v>
      </c>
      <c r="E1289">
        <v>738</v>
      </c>
      <c r="F1289">
        <v>15150</v>
      </c>
    </row>
    <row r="1290" spans="1:6" x14ac:dyDescent="0.3">
      <c r="A1290" t="s">
        <v>80</v>
      </c>
      <c r="B1290" t="s">
        <v>21</v>
      </c>
      <c r="C1290" t="s">
        <v>12</v>
      </c>
      <c r="D1290">
        <v>2003</v>
      </c>
      <c r="E1290">
        <v>447</v>
      </c>
      <c r="F1290">
        <v>1527</v>
      </c>
    </row>
    <row r="1291" spans="1:6" x14ac:dyDescent="0.3">
      <c r="A1291" t="s">
        <v>80</v>
      </c>
      <c r="B1291" t="s">
        <v>81</v>
      </c>
      <c r="C1291" t="s">
        <v>12</v>
      </c>
      <c r="D1291">
        <v>2004</v>
      </c>
      <c r="E1291">
        <v>27139</v>
      </c>
      <c r="F1291">
        <v>26281</v>
      </c>
    </row>
    <row r="1292" spans="1:6" x14ac:dyDescent="0.3">
      <c r="A1292" t="s">
        <v>80</v>
      </c>
      <c r="B1292" t="s">
        <v>81</v>
      </c>
      <c r="C1292" t="s">
        <v>12</v>
      </c>
      <c r="D1292">
        <v>2005</v>
      </c>
      <c r="E1292">
        <v>27566</v>
      </c>
      <c r="F1292">
        <v>23695</v>
      </c>
    </row>
    <row r="1293" spans="1:6" x14ac:dyDescent="0.3">
      <c r="A1293" t="s">
        <v>80</v>
      </c>
      <c r="B1293" t="s">
        <v>15</v>
      </c>
      <c r="C1293" t="s">
        <v>12</v>
      </c>
      <c r="D1293">
        <v>2010</v>
      </c>
      <c r="E1293">
        <v>1508</v>
      </c>
      <c r="F1293">
        <v>28974</v>
      </c>
    </row>
    <row r="1294" spans="1:6" x14ac:dyDescent="0.3">
      <c r="A1294" t="s">
        <v>80</v>
      </c>
      <c r="B1294" t="s">
        <v>15</v>
      </c>
      <c r="C1294" t="s">
        <v>12</v>
      </c>
      <c r="D1294">
        <v>2011</v>
      </c>
      <c r="E1294">
        <v>1550</v>
      </c>
      <c r="F1294">
        <v>30000</v>
      </c>
    </row>
    <row r="1295" spans="1:6" x14ac:dyDescent="0.3">
      <c r="A1295" t="s">
        <v>80</v>
      </c>
      <c r="B1295" t="s">
        <v>15</v>
      </c>
      <c r="C1295" t="s">
        <v>12</v>
      </c>
      <c r="D1295">
        <v>2013</v>
      </c>
      <c r="E1295">
        <v>1561</v>
      </c>
      <c r="F1295">
        <v>30351</v>
      </c>
    </row>
    <row r="1296" spans="1:6" x14ac:dyDescent="0.3">
      <c r="A1296" t="s">
        <v>80</v>
      </c>
      <c r="B1296" t="s">
        <v>40</v>
      </c>
      <c r="C1296" t="s">
        <v>23</v>
      </c>
      <c r="D1296">
        <v>2014</v>
      </c>
      <c r="E1296">
        <v>3800</v>
      </c>
      <c r="F1296">
        <v>7500</v>
      </c>
    </row>
    <row r="1297" spans="1:6" x14ac:dyDescent="0.3">
      <c r="A1297" t="s">
        <v>80</v>
      </c>
      <c r="B1297" t="s">
        <v>15</v>
      </c>
      <c r="C1297" t="s">
        <v>12</v>
      </c>
      <c r="D1297">
        <v>2014</v>
      </c>
      <c r="E1297">
        <v>1790</v>
      </c>
      <c r="F1297">
        <v>34900</v>
      </c>
    </row>
    <row r="1298" spans="1:6" x14ac:dyDescent="0.3">
      <c r="A1298" t="s">
        <v>80</v>
      </c>
      <c r="B1298" t="s">
        <v>15</v>
      </c>
      <c r="C1298" t="s">
        <v>12</v>
      </c>
      <c r="D1298">
        <v>2012</v>
      </c>
      <c r="E1298">
        <v>1530</v>
      </c>
      <c r="F1298">
        <v>30151</v>
      </c>
    </row>
    <row r="1299" spans="1:6" x14ac:dyDescent="0.3">
      <c r="A1299" t="s">
        <v>83</v>
      </c>
      <c r="B1299" t="s">
        <v>10</v>
      </c>
      <c r="C1299" t="s">
        <v>22</v>
      </c>
      <c r="D1299">
        <v>2005</v>
      </c>
      <c r="E1299">
        <v>398316</v>
      </c>
      <c r="F1299">
        <v>398077</v>
      </c>
    </row>
    <row r="1300" spans="1:6" x14ac:dyDescent="0.3">
      <c r="A1300" t="s">
        <v>83</v>
      </c>
      <c r="B1300" t="s">
        <v>27</v>
      </c>
      <c r="C1300" t="s">
        <v>8</v>
      </c>
      <c r="D1300">
        <v>2005</v>
      </c>
      <c r="E1300">
        <v>6473</v>
      </c>
      <c r="F1300">
        <v>4529</v>
      </c>
    </row>
    <row r="1301" spans="1:6" x14ac:dyDescent="0.3">
      <c r="A1301" t="s">
        <v>83</v>
      </c>
      <c r="B1301" t="s">
        <v>32</v>
      </c>
      <c r="C1301" t="s">
        <v>8</v>
      </c>
      <c r="D1301">
        <v>2005</v>
      </c>
      <c r="E1301">
        <v>1364</v>
      </c>
      <c r="F1301">
        <v>577</v>
      </c>
    </row>
    <row r="1302" spans="1:6" x14ac:dyDescent="0.3">
      <c r="A1302" t="s">
        <v>83</v>
      </c>
      <c r="B1302" t="s">
        <v>33</v>
      </c>
      <c r="C1302" t="s">
        <v>8</v>
      </c>
      <c r="D1302">
        <v>2005</v>
      </c>
      <c r="E1302">
        <v>1351</v>
      </c>
      <c r="F1302">
        <v>632</v>
      </c>
    </row>
    <row r="1303" spans="1:6" x14ac:dyDescent="0.3">
      <c r="A1303" t="s">
        <v>83</v>
      </c>
      <c r="B1303" t="s">
        <v>84</v>
      </c>
      <c r="C1303" t="s">
        <v>8</v>
      </c>
      <c r="D1303">
        <v>2005</v>
      </c>
      <c r="E1303">
        <v>56757</v>
      </c>
      <c r="F1303">
        <v>578858</v>
      </c>
    </row>
    <row r="1304" spans="1:6" x14ac:dyDescent="0.3">
      <c r="A1304" t="s">
        <v>83</v>
      </c>
      <c r="B1304" t="s">
        <v>24</v>
      </c>
      <c r="C1304" t="s">
        <v>8</v>
      </c>
      <c r="D1304">
        <v>2005</v>
      </c>
      <c r="E1304">
        <v>18969</v>
      </c>
      <c r="F1304">
        <v>13745</v>
      </c>
    </row>
    <row r="1305" spans="1:6" x14ac:dyDescent="0.3">
      <c r="A1305" t="s">
        <v>83</v>
      </c>
      <c r="B1305" t="s">
        <v>67</v>
      </c>
      <c r="C1305" t="s">
        <v>8</v>
      </c>
      <c r="D1305">
        <v>2005</v>
      </c>
      <c r="E1305">
        <v>4914</v>
      </c>
      <c r="F1305">
        <v>24678</v>
      </c>
    </row>
    <row r="1306" spans="1:6" x14ac:dyDescent="0.3">
      <c r="A1306" t="s">
        <v>83</v>
      </c>
      <c r="B1306" t="s">
        <v>75</v>
      </c>
      <c r="C1306" t="s">
        <v>8</v>
      </c>
      <c r="D1306">
        <v>2005</v>
      </c>
      <c r="E1306">
        <v>7374</v>
      </c>
      <c r="F1306">
        <v>3787</v>
      </c>
    </row>
    <row r="1307" spans="1:6" x14ac:dyDescent="0.3">
      <c r="A1307" t="s">
        <v>83</v>
      </c>
      <c r="B1307" t="s">
        <v>42</v>
      </c>
      <c r="C1307" t="s">
        <v>8</v>
      </c>
      <c r="D1307">
        <v>2005</v>
      </c>
      <c r="E1307">
        <v>13864</v>
      </c>
      <c r="F1307">
        <v>7702</v>
      </c>
    </row>
    <row r="1308" spans="1:6" x14ac:dyDescent="0.3">
      <c r="A1308" t="s">
        <v>83</v>
      </c>
      <c r="B1308" t="s">
        <v>48</v>
      </c>
      <c r="C1308" t="s">
        <v>8</v>
      </c>
      <c r="D1308">
        <v>2005</v>
      </c>
      <c r="E1308">
        <v>7714</v>
      </c>
      <c r="F1308">
        <v>3947</v>
      </c>
    </row>
    <row r="1309" spans="1:6" x14ac:dyDescent="0.3">
      <c r="A1309" t="s">
        <v>83</v>
      </c>
      <c r="B1309" t="s">
        <v>39</v>
      </c>
      <c r="C1309" t="s">
        <v>23</v>
      </c>
      <c r="D1309">
        <v>2005</v>
      </c>
      <c r="E1309">
        <v>2019</v>
      </c>
      <c r="F1309">
        <v>1036</v>
      </c>
    </row>
    <row r="1310" spans="1:6" x14ac:dyDescent="0.3">
      <c r="A1310" t="s">
        <v>83</v>
      </c>
      <c r="B1310" t="s">
        <v>43</v>
      </c>
      <c r="C1310" t="s">
        <v>23</v>
      </c>
      <c r="D1310">
        <v>2005</v>
      </c>
      <c r="E1310">
        <v>8172</v>
      </c>
      <c r="F1310">
        <v>4131</v>
      </c>
    </row>
    <row r="1311" spans="1:6" x14ac:dyDescent="0.3">
      <c r="A1311" t="s">
        <v>83</v>
      </c>
      <c r="B1311" t="s">
        <v>41</v>
      </c>
      <c r="C1311" t="s">
        <v>23</v>
      </c>
      <c r="D1311">
        <v>2005</v>
      </c>
      <c r="E1311">
        <v>18583</v>
      </c>
      <c r="F1311">
        <v>9877</v>
      </c>
    </row>
    <row r="1312" spans="1:6" x14ac:dyDescent="0.3">
      <c r="A1312" t="s">
        <v>83</v>
      </c>
      <c r="B1312" t="s">
        <v>25</v>
      </c>
      <c r="C1312" t="s">
        <v>23</v>
      </c>
      <c r="D1312">
        <v>2005</v>
      </c>
      <c r="E1312">
        <v>7512</v>
      </c>
      <c r="F1312">
        <v>3428</v>
      </c>
    </row>
    <row r="1313" spans="1:6" x14ac:dyDescent="0.3">
      <c r="A1313" t="s">
        <v>83</v>
      </c>
      <c r="B1313" t="s">
        <v>51</v>
      </c>
      <c r="C1313" t="s">
        <v>23</v>
      </c>
      <c r="D1313">
        <v>2005</v>
      </c>
      <c r="E1313">
        <v>91945</v>
      </c>
      <c r="F1313">
        <v>49684</v>
      </c>
    </row>
    <row r="1314" spans="1:6" x14ac:dyDescent="0.3">
      <c r="A1314" t="s">
        <v>83</v>
      </c>
      <c r="B1314" t="s">
        <v>85</v>
      </c>
      <c r="C1314" t="s">
        <v>23</v>
      </c>
      <c r="D1314">
        <v>2005</v>
      </c>
      <c r="E1314">
        <v>17875</v>
      </c>
      <c r="F1314">
        <v>11309</v>
      </c>
    </row>
    <row r="1315" spans="1:6" x14ac:dyDescent="0.3">
      <c r="A1315" t="s">
        <v>83</v>
      </c>
      <c r="B1315" t="s">
        <v>73</v>
      </c>
      <c r="C1315" t="s">
        <v>23</v>
      </c>
      <c r="D1315">
        <v>2005</v>
      </c>
      <c r="E1315">
        <v>212471</v>
      </c>
      <c r="F1315">
        <v>96992</v>
      </c>
    </row>
    <row r="1316" spans="1:6" x14ac:dyDescent="0.3">
      <c r="A1316" t="s">
        <v>83</v>
      </c>
      <c r="B1316" t="s">
        <v>26</v>
      </c>
      <c r="C1316" t="s">
        <v>23</v>
      </c>
      <c r="D1316">
        <v>2005</v>
      </c>
      <c r="E1316">
        <v>35376</v>
      </c>
      <c r="F1316">
        <v>17331</v>
      </c>
    </row>
    <row r="1317" spans="1:6" x14ac:dyDescent="0.3">
      <c r="A1317" t="s">
        <v>83</v>
      </c>
      <c r="B1317" t="s">
        <v>40</v>
      </c>
      <c r="C1317" t="s">
        <v>23</v>
      </c>
      <c r="D1317">
        <v>2005</v>
      </c>
      <c r="E1317">
        <v>49961</v>
      </c>
      <c r="F1317">
        <v>53735</v>
      </c>
    </row>
    <row r="1318" spans="1:6" x14ac:dyDescent="0.3">
      <c r="A1318" t="s">
        <v>83</v>
      </c>
      <c r="B1318" t="s">
        <v>10</v>
      </c>
      <c r="C1318" t="s">
        <v>86</v>
      </c>
      <c r="D1318">
        <v>2005</v>
      </c>
      <c r="E1318">
        <v>314671</v>
      </c>
      <c r="F1318">
        <v>559969</v>
      </c>
    </row>
    <row r="1319" spans="1:6" x14ac:dyDescent="0.3">
      <c r="A1319" t="s">
        <v>83</v>
      </c>
      <c r="B1319" t="s">
        <v>11</v>
      </c>
      <c r="C1319" t="s">
        <v>12</v>
      </c>
      <c r="D1319">
        <v>2005</v>
      </c>
      <c r="E1319">
        <v>41967</v>
      </c>
      <c r="F1319">
        <v>577713</v>
      </c>
    </row>
    <row r="1320" spans="1:6" x14ac:dyDescent="0.3">
      <c r="A1320" t="s">
        <v>83</v>
      </c>
      <c r="B1320" t="s">
        <v>19</v>
      </c>
      <c r="C1320" t="s">
        <v>12</v>
      </c>
      <c r="D1320">
        <v>2005</v>
      </c>
      <c r="E1320">
        <v>14688</v>
      </c>
      <c r="F1320">
        <v>9494</v>
      </c>
    </row>
    <row r="1321" spans="1:6" x14ac:dyDescent="0.3">
      <c r="A1321" t="s">
        <v>83</v>
      </c>
      <c r="B1321" t="s">
        <v>45</v>
      </c>
      <c r="C1321" t="s">
        <v>12</v>
      </c>
      <c r="D1321">
        <v>2005</v>
      </c>
      <c r="E1321">
        <v>7726</v>
      </c>
      <c r="F1321">
        <v>18291</v>
      </c>
    </row>
    <row r="1322" spans="1:6" x14ac:dyDescent="0.3">
      <c r="A1322" t="s">
        <v>83</v>
      </c>
      <c r="B1322" t="s">
        <v>50</v>
      </c>
      <c r="C1322" t="s">
        <v>12</v>
      </c>
      <c r="D1322">
        <v>2005</v>
      </c>
      <c r="E1322">
        <v>69638</v>
      </c>
      <c r="F1322">
        <v>353696</v>
      </c>
    </row>
    <row r="1323" spans="1:6" x14ac:dyDescent="0.3">
      <c r="A1323" t="s">
        <v>83</v>
      </c>
      <c r="B1323" t="s">
        <v>15</v>
      </c>
      <c r="C1323" t="s">
        <v>12</v>
      </c>
      <c r="D1323">
        <v>2005</v>
      </c>
      <c r="E1323">
        <v>23426</v>
      </c>
      <c r="F1323">
        <v>871219</v>
      </c>
    </row>
    <row r="1324" spans="1:6" x14ac:dyDescent="0.3">
      <c r="A1324" t="s">
        <v>83</v>
      </c>
      <c r="B1324" t="s">
        <v>16</v>
      </c>
      <c r="C1324" t="s">
        <v>12</v>
      </c>
      <c r="D1324">
        <v>2005</v>
      </c>
      <c r="E1324">
        <v>7269</v>
      </c>
      <c r="F1324">
        <v>25858</v>
      </c>
    </row>
    <row r="1325" spans="1:6" x14ac:dyDescent="0.3">
      <c r="A1325" t="s">
        <v>83</v>
      </c>
      <c r="B1325" t="s">
        <v>17</v>
      </c>
      <c r="C1325" t="s">
        <v>12</v>
      </c>
      <c r="D1325">
        <v>2005</v>
      </c>
      <c r="E1325">
        <v>2777</v>
      </c>
      <c r="F1325">
        <v>13261</v>
      </c>
    </row>
    <row r="1326" spans="1:6" x14ac:dyDescent="0.3">
      <c r="A1326" t="s">
        <v>83</v>
      </c>
      <c r="B1326" t="s">
        <v>38</v>
      </c>
      <c r="C1326" t="s">
        <v>12</v>
      </c>
      <c r="D1326">
        <v>2005</v>
      </c>
      <c r="E1326">
        <v>655</v>
      </c>
      <c r="F1326">
        <v>351</v>
      </c>
    </row>
    <row r="1327" spans="1:6" x14ac:dyDescent="0.3">
      <c r="A1327" t="s">
        <v>83</v>
      </c>
      <c r="B1327" t="s">
        <v>21</v>
      </c>
      <c r="C1327" t="s">
        <v>12</v>
      </c>
      <c r="D1327">
        <v>2005</v>
      </c>
      <c r="E1327">
        <v>11611</v>
      </c>
      <c r="F1327">
        <v>8500</v>
      </c>
    </row>
    <row r="1328" spans="1:6" x14ac:dyDescent="0.3">
      <c r="A1328" t="s">
        <v>83</v>
      </c>
      <c r="B1328" t="s">
        <v>10</v>
      </c>
      <c r="C1328" t="s">
        <v>87</v>
      </c>
      <c r="D1328">
        <v>2005</v>
      </c>
      <c r="E1328">
        <v>1707340</v>
      </c>
      <c r="F1328">
        <v>2594392</v>
      </c>
    </row>
    <row r="1329" spans="1:6" x14ac:dyDescent="0.3">
      <c r="A1329" t="s">
        <v>83</v>
      </c>
      <c r="B1329" t="s">
        <v>10</v>
      </c>
      <c r="C1329" t="s">
        <v>22</v>
      </c>
      <c r="D1329">
        <v>2006</v>
      </c>
      <c r="E1329">
        <v>379441</v>
      </c>
      <c r="F1329">
        <v>335708</v>
      </c>
    </row>
    <row r="1330" spans="1:6" x14ac:dyDescent="0.3">
      <c r="A1330" t="s">
        <v>83</v>
      </c>
      <c r="B1330" t="s">
        <v>27</v>
      </c>
      <c r="C1330" t="s">
        <v>8</v>
      </c>
      <c r="D1330">
        <v>2006</v>
      </c>
      <c r="E1330">
        <v>6676</v>
      </c>
      <c r="F1330">
        <v>4769</v>
      </c>
    </row>
    <row r="1331" spans="1:6" x14ac:dyDescent="0.3">
      <c r="A1331" t="s">
        <v>83</v>
      </c>
      <c r="B1331" t="s">
        <v>32</v>
      </c>
      <c r="C1331" t="s">
        <v>8</v>
      </c>
      <c r="D1331">
        <v>2006</v>
      </c>
      <c r="E1331">
        <v>1303</v>
      </c>
      <c r="F1331">
        <v>552</v>
      </c>
    </row>
    <row r="1332" spans="1:6" x14ac:dyDescent="0.3">
      <c r="A1332" t="s">
        <v>83</v>
      </c>
      <c r="B1332" t="s">
        <v>33</v>
      </c>
      <c r="C1332" t="s">
        <v>8</v>
      </c>
      <c r="D1332">
        <v>2006</v>
      </c>
      <c r="E1332">
        <v>1374</v>
      </c>
      <c r="F1332">
        <v>648</v>
      </c>
    </row>
    <row r="1333" spans="1:6" x14ac:dyDescent="0.3">
      <c r="A1333" t="s">
        <v>83</v>
      </c>
      <c r="B1333" t="s">
        <v>84</v>
      </c>
      <c r="C1333" t="s">
        <v>8</v>
      </c>
      <c r="D1333">
        <v>2006</v>
      </c>
      <c r="E1333">
        <v>57663</v>
      </c>
      <c r="F1333">
        <v>558564</v>
      </c>
    </row>
    <row r="1334" spans="1:6" x14ac:dyDescent="0.3">
      <c r="A1334" t="s">
        <v>83</v>
      </c>
      <c r="B1334" t="s">
        <v>24</v>
      </c>
      <c r="C1334" t="s">
        <v>8</v>
      </c>
      <c r="D1334">
        <v>2006</v>
      </c>
      <c r="E1334">
        <v>18657</v>
      </c>
      <c r="F1334">
        <v>13557</v>
      </c>
    </row>
    <row r="1335" spans="1:6" x14ac:dyDescent="0.3">
      <c r="A1335" t="s">
        <v>83</v>
      </c>
      <c r="B1335" t="s">
        <v>67</v>
      </c>
      <c r="C1335" t="s">
        <v>8</v>
      </c>
      <c r="D1335">
        <v>2006</v>
      </c>
      <c r="E1335">
        <v>4860</v>
      </c>
      <c r="F1335">
        <v>24668</v>
      </c>
    </row>
    <row r="1336" spans="1:6" x14ac:dyDescent="0.3">
      <c r="A1336" t="s">
        <v>83</v>
      </c>
      <c r="B1336" t="s">
        <v>75</v>
      </c>
      <c r="C1336" t="s">
        <v>8</v>
      </c>
      <c r="D1336">
        <v>2006</v>
      </c>
      <c r="E1336">
        <v>10029</v>
      </c>
      <c r="F1336">
        <v>5147</v>
      </c>
    </row>
    <row r="1337" spans="1:6" x14ac:dyDescent="0.3">
      <c r="A1337" t="s">
        <v>83</v>
      </c>
      <c r="B1337" t="s">
        <v>42</v>
      </c>
      <c r="C1337" t="s">
        <v>8</v>
      </c>
      <c r="D1337">
        <v>2006</v>
      </c>
      <c r="E1337">
        <v>13378</v>
      </c>
      <c r="F1337">
        <v>7586</v>
      </c>
    </row>
    <row r="1338" spans="1:6" x14ac:dyDescent="0.3">
      <c r="A1338" t="s">
        <v>83</v>
      </c>
      <c r="B1338" t="s">
        <v>48</v>
      </c>
      <c r="C1338" t="s">
        <v>8</v>
      </c>
      <c r="D1338">
        <v>2006</v>
      </c>
      <c r="E1338">
        <v>7473</v>
      </c>
      <c r="F1338">
        <v>3843</v>
      </c>
    </row>
    <row r="1339" spans="1:6" x14ac:dyDescent="0.3">
      <c r="A1339" t="s">
        <v>83</v>
      </c>
      <c r="B1339" t="s">
        <v>39</v>
      </c>
      <c r="C1339" t="s">
        <v>23</v>
      </c>
      <c r="D1339">
        <v>2006</v>
      </c>
      <c r="E1339">
        <v>1895</v>
      </c>
      <c r="F1339">
        <v>971</v>
      </c>
    </row>
    <row r="1340" spans="1:6" x14ac:dyDescent="0.3">
      <c r="A1340" t="s">
        <v>83</v>
      </c>
      <c r="B1340" t="s">
        <v>43</v>
      </c>
      <c r="C1340" t="s">
        <v>23</v>
      </c>
      <c r="D1340">
        <v>2006</v>
      </c>
      <c r="E1340">
        <v>8169</v>
      </c>
      <c r="F1340">
        <v>4142</v>
      </c>
    </row>
    <row r="1341" spans="1:6" x14ac:dyDescent="0.3">
      <c r="A1341" t="s">
        <v>83</v>
      </c>
      <c r="B1341" t="s">
        <v>41</v>
      </c>
      <c r="C1341" t="s">
        <v>23</v>
      </c>
      <c r="D1341">
        <v>2006</v>
      </c>
      <c r="E1341">
        <v>20137</v>
      </c>
      <c r="F1341">
        <v>10602</v>
      </c>
    </row>
    <row r="1342" spans="1:6" x14ac:dyDescent="0.3">
      <c r="A1342" t="s">
        <v>83</v>
      </c>
      <c r="B1342" t="s">
        <v>25</v>
      </c>
      <c r="C1342" t="s">
        <v>23</v>
      </c>
      <c r="D1342">
        <v>2006</v>
      </c>
      <c r="E1342">
        <v>7374</v>
      </c>
      <c r="F1342">
        <v>3395</v>
      </c>
    </row>
    <row r="1343" spans="1:6" x14ac:dyDescent="0.3">
      <c r="A1343" t="s">
        <v>83</v>
      </c>
      <c r="B1343" t="s">
        <v>51</v>
      </c>
      <c r="C1343" t="s">
        <v>23</v>
      </c>
      <c r="D1343">
        <v>2006</v>
      </c>
      <c r="E1343">
        <v>14486</v>
      </c>
      <c r="F1343">
        <v>7916</v>
      </c>
    </row>
    <row r="1344" spans="1:6" x14ac:dyDescent="0.3">
      <c r="A1344" t="s">
        <v>83</v>
      </c>
      <c r="B1344" t="s">
        <v>85</v>
      </c>
      <c r="C1344" t="s">
        <v>23</v>
      </c>
      <c r="D1344">
        <v>2006</v>
      </c>
      <c r="E1344">
        <v>19143</v>
      </c>
      <c r="F1344">
        <v>11716</v>
      </c>
    </row>
    <row r="1345" spans="1:6" x14ac:dyDescent="0.3">
      <c r="A1345" t="s">
        <v>83</v>
      </c>
      <c r="B1345" t="s">
        <v>73</v>
      </c>
      <c r="C1345" t="s">
        <v>23</v>
      </c>
      <c r="D1345">
        <v>2006</v>
      </c>
      <c r="E1345">
        <v>238426</v>
      </c>
      <c r="F1345">
        <v>115874</v>
      </c>
    </row>
    <row r="1346" spans="1:6" x14ac:dyDescent="0.3">
      <c r="A1346" t="s">
        <v>83</v>
      </c>
      <c r="B1346" t="s">
        <v>26</v>
      </c>
      <c r="C1346" t="s">
        <v>23</v>
      </c>
      <c r="D1346">
        <v>2006</v>
      </c>
      <c r="E1346">
        <v>37079</v>
      </c>
      <c r="F1346">
        <v>19056</v>
      </c>
    </row>
    <row r="1347" spans="1:6" x14ac:dyDescent="0.3">
      <c r="A1347" t="s">
        <v>83</v>
      </c>
      <c r="B1347" t="s">
        <v>40</v>
      </c>
      <c r="C1347" t="s">
        <v>23</v>
      </c>
      <c r="D1347">
        <v>2006</v>
      </c>
      <c r="E1347">
        <v>59573</v>
      </c>
      <c r="F1347">
        <v>67413</v>
      </c>
    </row>
    <row r="1348" spans="1:6" x14ac:dyDescent="0.3">
      <c r="A1348" t="s">
        <v>83</v>
      </c>
      <c r="B1348" t="s">
        <v>10</v>
      </c>
      <c r="C1348" t="s">
        <v>86</v>
      </c>
      <c r="D1348">
        <v>2006</v>
      </c>
      <c r="E1348">
        <v>312471</v>
      </c>
      <c r="F1348">
        <v>630162</v>
      </c>
    </row>
    <row r="1349" spans="1:6" x14ac:dyDescent="0.3">
      <c r="A1349" t="s">
        <v>83</v>
      </c>
      <c r="B1349" t="s">
        <v>7</v>
      </c>
      <c r="C1349" t="s">
        <v>12</v>
      </c>
      <c r="D1349">
        <v>2006</v>
      </c>
      <c r="E1349">
        <v>69104</v>
      </c>
      <c r="F1349">
        <v>55044</v>
      </c>
    </row>
    <row r="1350" spans="1:6" x14ac:dyDescent="0.3">
      <c r="A1350" t="s">
        <v>83</v>
      </c>
      <c r="B1350" t="s">
        <v>11</v>
      </c>
      <c r="C1350" t="s">
        <v>12</v>
      </c>
      <c r="D1350">
        <v>2006</v>
      </c>
      <c r="E1350">
        <v>43250</v>
      </c>
      <c r="F1350">
        <v>598857</v>
      </c>
    </row>
    <row r="1351" spans="1:6" x14ac:dyDescent="0.3">
      <c r="A1351" t="s">
        <v>83</v>
      </c>
      <c r="B1351" t="s">
        <v>19</v>
      </c>
      <c r="C1351" t="s">
        <v>12</v>
      </c>
      <c r="D1351">
        <v>2006</v>
      </c>
      <c r="E1351">
        <v>15453</v>
      </c>
      <c r="F1351">
        <v>9975</v>
      </c>
    </row>
    <row r="1352" spans="1:6" x14ac:dyDescent="0.3">
      <c r="A1352" t="s">
        <v>83</v>
      </c>
      <c r="B1352" t="s">
        <v>45</v>
      </c>
      <c r="C1352" t="s">
        <v>12</v>
      </c>
      <c r="D1352">
        <v>2006</v>
      </c>
      <c r="E1352">
        <v>6870</v>
      </c>
      <c r="F1352">
        <v>16775</v>
      </c>
    </row>
    <row r="1353" spans="1:6" x14ac:dyDescent="0.3">
      <c r="A1353" t="s">
        <v>83</v>
      </c>
      <c r="B1353" t="s">
        <v>50</v>
      </c>
      <c r="C1353" t="s">
        <v>12</v>
      </c>
      <c r="D1353">
        <v>2006</v>
      </c>
      <c r="E1353">
        <v>77712</v>
      </c>
      <c r="F1353">
        <v>504557</v>
      </c>
    </row>
    <row r="1354" spans="1:6" x14ac:dyDescent="0.3">
      <c r="A1354" t="s">
        <v>83</v>
      </c>
      <c r="B1354" t="s">
        <v>15</v>
      </c>
      <c r="C1354" t="s">
        <v>12</v>
      </c>
      <c r="D1354">
        <v>2006</v>
      </c>
      <c r="E1354">
        <v>26627</v>
      </c>
      <c r="F1354">
        <v>1055337</v>
      </c>
    </row>
    <row r="1355" spans="1:6" x14ac:dyDescent="0.3">
      <c r="A1355" t="s">
        <v>83</v>
      </c>
      <c r="B1355" t="s">
        <v>16</v>
      </c>
      <c r="C1355" t="s">
        <v>12</v>
      </c>
      <c r="D1355">
        <v>2006</v>
      </c>
      <c r="E1355">
        <v>8112</v>
      </c>
      <c r="F1355">
        <v>28443</v>
      </c>
    </row>
    <row r="1356" spans="1:6" x14ac:dyDescent="0.3">
      <c r="A1356" t="s">
        <v>83</v>
      </c>
      <c r="B1356" t="s">
        <v>17</v>
      </c>
      <c r="C1356" t="s">
        <v>12</v>
      </c>
      <c r="D1356">
        <v>2006</v>
      </c>
      <c r="E1356">
        <v>2671</v>
      </c>
      <c r="F1356">
        <v>12602</v>
      </c>
    </row>
    <row r="1357" spans="1:6" x14ac:dyDescent="0.3">
      <c r="A1357" t="s">
        <v>83</v>
      </c>
      <c r="B1357" t="s">
        <v>38</v>
      </c>
      <c r="C1357" t="s">
        <v>12</v>
      </c>
      <c r="D1357">
        <v>2006</v>
      </c>
      <c r="E1357">
        <v>563</v>
      </c>
      <c r="F1357">
        <v>301</v>
      </c>
    </row>
    <row r="1358" spans="1:6" x14ac:dyDescent="0.3">
      <c r="A1358" t="s">
        <v>83</v>
      </c>
      <c r="B1358" t="s">
        <v>21</v>
      </c>
      <c r="C1358" t="s">
        <v>12</v>
      </c>
      <c r="D1358">
        <v>2006</v>
      </c>
      <c r="E1358">
        <v>11741</v>
      </c>
      <c r="F1358">
        <v>8538</v>
      </c>
    </row>
    <row r="1359" spans="1:6" x14ac:dyDescent="0.3">
      <c r="A1359" t="s">
        <v>83</v>
      </c>
      <c r="B1359" t="s">
        <v>10</v>
      </c>
      <c r="C1359" t="s">
        <v>87</v>
      </c>
      <c r="D1359">
        <v>2006</v>
      </c>
      <c r="E1359">
        <v>1504647</v>
      </c>
      <c r="F1359">
        <v>1950144</v>
      </c>
    </row>
    <row r="1360" spans="1:6" x14ac:dyDescent="0.3">
      <c r="A1360" t="s">
        <v>83</v>
      </c>
      <c r="B1360" t="s">
        <v>10</v>
      </c>
      <c r="C1360" t="s">
        <v>22</v>
      </c>
      <c r="D1360">
        <v>2007</v>
      </c>
      <c r="E1360">
        <v>354115</v>
      </c>
      <c r="F1360">
        <v>347992</v>
      </c>
    </row>
    <row r="1361" spans="1:6" x14ac:dyDescent="0.3">
      <c r="A1361" t="s">
        <v>83</v>
      </c>
      <c r="B1361" t="s">
        <v>27</v>
      </c>
      <c r="C1361" t="s">
        <v>8</v>
      </c>
      <c r="D1361">
        <v>2007</v>
      </c>
      <c r="E1361">
        <v>5893</v>
      </c>
      <c r="F1361">
        <v>4230</v>
      </c>
    </row>
    <row r="1362" spans="1:6" x14ac:dyDescent="0.3">
      <c r="A1362" t="s">
        <v>83</v>
      </c>
      <c r="B1362" t="s">
        <v>32</v>
      </c>
      <c r="C1362" t="s">
        <v>8</v>
      </c>
      <c r="D1362">
        <v>2007</v>
      </c>
      <c r="E1362">
        <v>1193</v>
      </c>
      <c r="F1362">
        <v>509</v>
      </c>
    </row>
    <row r="1363" spans="1:6" x14ac:dyDescent="0.3">
      <c r="A1363" t="s">
        <v>83</v>
      </c>
      <c r="B1363" t="s">
        <v>33</v>
      </c>
      <c r="C1363" t="s">
        <v>8</v>
      </c>
      <c r="D1363">
        <v>2007</v>
      </c>
      <c r="E1363">
        <v>1359</v>
      </c>
      <c r="F1363">
        <v>635</v>
      </c>
    </row>
    <row r="1364" spans="1:6" x14ac:dyDescent="0.3">
      <c r="A1364" t="s">
        <v>83</v>
      </c>
      <c r="B1364" t="s">
        <v>84</v>
      </c>
      <c r="C1364" t="s">
        <v>8</v>
      </c>
      <c r="D1364">
        <v>2007</v>
      </c>
      <c r="E1364">
        <v>59842</v>
      </c>
      <c r="F1364">
        <v>656821</v>
      </c>
    </row>
    <row r="1365" spans="1:6" x14ac:dyDescent="0.3">
      <c r="A1365" t="s">
        <v>83</v>
      </c>
      <c r="B1365" t="s">
        <v>24</v>
      </c>
      <c r="C1365" t="s">
        <v>8</v>
      </c>
      <c r="D1365">
        <v>2007</v>
      </c>
      <c r="E1365">
        <v>18362</v>
      </c>
      <c r="F1365">
        <v>13317</v>
      </c>
    </row>
    <row r="1366" spans="1:6" x14ac:dyDescent="0.3">
      <c r="A1366" t="s">
        <v>83</v>
      </c>
      <c r="B1366" t="s">
        <v>67</v>
      </c>
      <c r="C1366" t="s">
        <v>8</v>
      </c>
      <c r="D1366">
        <v>2007</v>
      </c>
      <c r="E1366">
        <v>5253</v>
      </c>
      <c r="F1366">
        <v>26897</v>
      </c>
    </row>
    <row r="1367" spans="1:6" x14ac:dyDescent="0.3">
      <c r="A1367" t="s">
        <v>83</v>
      </c>
      <c r="B1367" t="s">
        <v>75</v>
      </c>
      <c r="C1367" t="s">
        <v>8</v>
      </c>
      <c r="D1367">
        <v>2007</v>
      </c>
      <c r="E1367">
        <v>8627</v>
      </c>
      <c r="F1367">
        <v>4420</v>
      </c>
    </row>
    <row r="1368" spans="1:6" x14ac:dyDescent="0.3">
      <c r="A1368" t="s">
        <v>83</v>
      </c>
      <c r="B1368" t="s">
        <v>42</v>
      </c>
      <c r="C1368" t="s">
        <v>8</v>
      </c>
      <c r="D1368">
        <v>2007</v>
      </c>
      <c r="E1368">
        <v>12694</v>
      </c>
      <c r="F1368">
        <v>7238</v>
      </c>
    </row>
    <row r="1369" spans="1:6" x14ac:dyDescent="0.3">
      <c r="A1369" t="s">
        <v>83</v>
      </c>
      <c r="B1369" t="s">
        <v>48</v>
      </c>
      <c r="C1369" t="s">
        <v>8</v>
      </c>
      <c r="D1369">
        <v>2007</v>
      </c>
      <c r="E1369">
        <v>6919</v>
      </c>
      <c r="F1369">
        <v>3521</v>
      </c>
    </row>
    <row r="1370" spans="1:6" x14ac:dyDescent="0.3">
      <c r="A1370" t="s">
        <v>83</v>
      </c>
      <c r="B1370" t="s">
        <v>39</v>
      </c>
      <c r="C1370" t="s">
        <v>23</v>
      </c>
      <c r="D1370">
        <v>2007</v>
      </c>
      <c r="E1370">
        <v>1871</v>
      </c>
      <c r="F1370">
        <v>945</v>
      </c>
    </row>
    <row r="1371" spans="1:6" x14ac:dyDescent="0.3">
      <c r="A1371" t="s">
        <v>83</v>
      </c>
      <c r="B1371" t="s">
        <v>43</v>
      </c>
      <c r="C1371" t="s">
        <v>23</v>
      </c>
      <c r="D1371">
        <v>2007</v>
      </c>
      <c r="E1371">
        <v>7632</v>
      </c>
      <c r="F1371">
        <v>3886</v>
      </c>
    </row>
    <row r="1372" spans="1:6" x14ac:dyDescent="0.3">
      <c r="A1372" t="s">
        <v>83</v>
      </c>
      <c r="B1372" t="s">
        <v>41</v>
      </c>
      <c r="C1372" t="s">
        <v>23</v>
      </c>
      <c r="D1372">
        <v>2007</v>
      </c>
      <c r="E1372">
        <v>22469</v>
      </c>
      <c r="F1372">
        <v>10592</v>
      </c>
    </row>
    <row r="1373" spans="1:6" x14ac:dyDescent="0.3">
      <c r="A1373" t="s">
        <v>83</v>
      </c>
      <c r="B1373" t="s">
        <v>25</v>
      </c>
      <c r="C1373" t="s">
        <v>23</v>
      </c>
      <c r="D1373">
        <v>2007</v>
      </c>
      <c r="E1373">
        <v>7719</v>
      </c>
      <c r="F1373">
        <v>3550</v>
      </c>
    </row>
    <row r="1374" spans="1:6" x14ac:dyDescent="0.3">
      <c r="A1374" t="s">
        <v>83</v>
      </c>
      <c r="B1374" t="s">
        <v>51</v>
      </c>
      <c r="C1374" t="s">
        <v>23</v>
      </c>
      <c r="D1374">
        <v>2007</v>
      </c>
      <c r="E1374">
        <v>14304</v>
      </c>
      <c r="F1374">
        <v>7744</v>
      </c>
    </row>
    <row r="1375" spans="1:6" x14ac:dyDescent="0.3">
      <c r="A1375" t="s">
        <v>83</v>
      </c>
      <c r="B1375" t="s">
        <v>85</v>
      </c>
      <c r="C1375" t="s">
        <v>23</v>
      </c>
      <c r="D1375">
        <v>2007</v>
      </c>
      <c r="E1375">
        <v>22514</v>
      </c>
      <c r="F1375">
        <v>13800</v>
      </c>
    </row>
    <row r="1376" spans="1:6" x14ac:dyDescent="0.3">
      <c r="A1376" t="s">
        <v>83</v>
      </c>
      <c r="B1376" t="s">
        <v>73</v>
      </c>
      <c r="C1376" t="s">
        <v>23</v>
      </c>
      <c r="D1376">
        <v>2007</v>
      </c>
      <c r="E1376">
        <v>234804</v>
      </c>
      <c r="F1376">
        <v>122897</v>
      </c>
    </row>
    <row r="1377" spans="1:6" x14ac:dyDescent="0.3">
      <c r="A1377" t="s">
        <v>83</v>
      </c>
      <c r="B1377" t="s">
        <v>26</v>
      </c>
      <c r="C1377" t="s">
        <v>23</v>
      </c>
      <c r="D1377">
        <v>2007</v>
      </c>
      <c r="E1377">
        <v>38290</v>
      </c>
      <c r="F1377">
        <v>20342</v>
      </c>
    </row>
    <row r="1378" spans="1:6" x14ac:dyDescent="0.3">
      <c r="A1378" t="s">
        <v>83</v>
      </c>
      <c r="B1378" t="s">
        <v>40</v>
      </c>
      <c r="C1378" t="s">
        <v>23</v>
      </c>
      <c r="D1378">
        <v>2007</v>
      </c>
      <c r="E1378">
        <v>56069</v>
      </c>
      <c r="F1378">
        <v>70797</v>
      </c>
    </row>
    <row r="1379" spans="1:6" x14ac:dyDescent="0.3">
      <c r="A1379" t="s">
        <v>83</v>
      </c>
      <c r="B1379" t="s">
        <v>10</v>
      </c>
      <c r="C1379" t="s">
        <v>86</v>
      </c>
      <c r="D1379">
        <v>2007</v>
      </c>
      <c r="E1379">
        <v>322889</v>
      </c>
      <c r="F1379">
        <v>731851</v>
      </c>
    </row>
    <row r="1380" spans="1:6" x14ac:dyDescent="0.3">
      <c r="A1380" t="s">
        <v>83</v>
      </c>
      <c r="B1380" t="s">
        <v>7</v>
      </c>
      <c r="C1380" t="s">
        <v>12</v>
      </c>
      <c r="D1380">
        <v>2007</v>
      </c>
      <c r="E1380">
        <v>66235</v>
      </c>
      <c r="F1380">
        <v>56665</v>
      </c>
    </row>
    <row r="1381" spans="1:6" x14ac:dyDescent="0.3">
      <c r="A1381" t="s">
        <v>83</v>
      </c>
      <c r="B1381" t="s">
        <v>11</v>
      </c>
      <c r="C1381" t="s">
        <v>12</v>
      </c>
      <c r="D1381">
        <v>2007</v>
      </c>
      <c r="E1381">
        <v>43999</v>
      </c>
      <c r="F1381">
        <v>606749</v>
      </c>
    </row>
    <row r="1382" spans="1:6" x14ac:dyDescent="0.3">
      <c r="A1382" t="s">
        <v>83</v>
      </c>
      <c r="B1382" t="s">
        <v>18</v>
      </c>
      <c r="C1382" t="s">
        <v>12</v>
      </c>
      <c r="D1382">
        <v>2007</v>
      </c>
      <c r="E1382">
        <v>2823</v>
      </c>
      <c r="F1382">
        <v>4212</v>
      </c>
    </row>
    <row r="1383" spans="1:6" x14ac:dyDescent="0.3">
      <c r="A1383" t="s">
        <v>83</v>
      </c>
      <c r="B1383" t="s">
        <v>19</v>
      </c>
      <c r="C1383" t="s">
        <v>12</v>
      </c>
      <c r="D1383">
        <v>2007</v>
      </c>
      <c r="E1383">
        <v>16101</v>
      </c>
      <c r="F1383">
        <v>10134</v>
      </c>
    </row>
    <row r="1384" spans="1:6" x14ac:dyDescent="0.3">
      <c r="A1384" t="s">
        <v>83</v>
      </c>
      <c r="B1384" t="s">
        <v>14</v>
      </c>
      <c r="C1384" t="s">
        <v>12</v>
      </c>
      <c r="D1384">
        <v>2007</v>
      </c>
      <c r="E1384">
        <v>15624</v>
      </c>
      <c r="F1384">
        <v>107076</v>
      </c>
    </row>
    <row r="1385" spans="1:6" x14ac:dyDescent="0.3">
      <c r="A1385" t="s">
        <v>83</v>
      </c>
      <c r="B1385" t="s">
        <v>45</v>
      </c>
      <c r="C1385" t="s">
        <v>12</v>
      </c>
      <c r="D1385">
        <v>2007</v>
      </c>
      <c r="E1385">
        <v>6697</v>
      </c>
      <c r="F1385">
        <v>16323</v>
      </c>
    </row>
    <row r="1386" spans="1:6" x14ac:dyDescent="0.3">
      <c r="A1386" t="s">
        <v>83</v>
      </c>
      <c r="B1386" t="s">
        <v>50</v>
      </c>
      <c r="C1386" t="s">
        <v>12</v>
      </c>
      <c r="D1386">
        <v>2007</v>
      </c>
      <c r="E1386">
        <v>75197</v>
      </c>
      <c r="F1386">
        <v>520831</v>
      </c>
    </row>
    <row r="1387" spans="1:6" x14ac:dyDescent="0.3">
      <c r="A1387" t="s">
        <v>83</v>
      </c>
      <c r="B1387" t="s">
        <v>15</v>
      </c>
      <c r="C1387" t="s">
        <v>12</v>
      </c>
      <c r="D1387">
        <v>2007</v>
      </c>
      <c r="E1387">
        <v>25734</v>
      </c>
      <c r="F1387">
        <v>979860</v>
      </c>
    </row>
    <row r="1388" spans="1:6" x14ac:dyDescent="0.3">
      <c r="A1388" t="s">
        <v>83</v>
      </c>
      <c r="B1388" t="s">
        <v>16</v>
      </c>
      <c r="C1388" t="s">
        <v>12</v>
      </c>
      <c r="D1388">
        <v>2007</v>
      </c>
      <c r="E1388">
        <v>6918</v>
      </c>
      <c r="F1388">
        <v>24301</v>
      </c>
    </row>
    <row r="1389" spans="1:6" x14ac:dyDescent="0.3">
      <c r="A1389" t="s">
        <v>83</v>
      </c>
      <c r="B1389" t="s">
        <v>17</v>
      </c>
      <c r="C1389" t="s">
        <v>12</v>
      </c>
      <c r="D1389">
        <v>2007</v>
      </c>
      <c r="E1389">
        <v>2609</v>
      </c>
      <c r="F1389">
        <v>12207</v>
      </c>
    </row>
    <row r="1390" spans="1:6" x14ac:dyDescent="0.3">
      <c r="A1390" t="s">
        <v>83</v>
      </c>
      <c r="B1390" t="s">
        <v>38</v>
      </c>
      <c r="C1390" t="s">
        <v>12</v>
      </c>
      <c r="D1390">
        <v>2007</v>
      </c>
      <c r="E1390">
        <v>501</v>
      </c>
      <c r="F1390">
        <v>265</v>
      </c>
    </row>
    <row r="1391" spans="1:6" x14ac:dyDescent="0.3">
      <c r="A1391" t="s">
        <v>83</v>
      </c>
      <c r="B1391" t="s">
        <v>21</v>
      </c>
      <c r="C1391" t="s">
        <v>12</v>
      </c>
      <c r="D1391">
        <v>2007</v>
      </c>
      <c r="E1391">
        <v>12529</v>
      </c>
      <c r="F1391">
        <v>8629</v>
      </c>
    </row>
    <row r="1392" spans="1:6" x14ac:dyDescent="0.3">
      <c r="A1392" t="s">
        <v>83</v>
      </c>
      <c r="B1392" t="s">
        <v>10</v>
      </c>
      <c r="C1392" t="s">
        <v>87</v>
      </c>
      <c r="D1392">
        <v>2007</v>
      </c>
      <c r="E1392">
        <v>1646992</v>
      </c>
      <c r="F1392">
        <v>2238765</v>
      </c>
    </row>
    <row r="1393" spans="1:6" x14ac:dyDescent="0.3">
      <c r="A1393" t="s">
        <v>83</v>
      </c>
      <c r="B1393" t="s">
        <v>10</v>
      </c>
      <c r="C1393" t="s">
        <v>22</v>
      </c>
      <c r="D1393">
        <v>2008</v>
      </c>
      <c r="E1393">
        <v>350649</v>
      </c>
      <c r="F1393">
        <v>374010</v>
      </c>
    </row>
    <row r="1394" spans="1:6" x14ac:dyDescent="0.3">
      <c r="A1394" t="s">
        <v>83</v>
      </c>
      <c r="B1394" t="s">
        <v>27</v>
      </c>
      <c r="C1394" t="s">
        <v>8</v>
      </c>
      <c r="D1394">
        <v>2008</v>
      </c>
      <c r="E1394">
        <v>5368</v>
      </c>
      <c r="F1394">
        <v>3811</v>
      </c>
    </row>
    <row r="1395" spans="1:6" x14ac:dyDescent="0.3">
      <c r="A1395" t="s">
        <v>83</v>
      </c>
      <c r="B1395" t="s">
        <v>32</v>
      </c>
      <c r="C1395" t="s">
        <v>8</v>
      </c>
      <c r="D1395">
        <v>2008</v>
      </c>
      <c r="E1395">
        <v>1225</v>
      </c>
      <c r="F1395">
        <v>517</v>
      </c>
    </row>
    <row r="1396" spans="1:6" x14ac:dyDescent="0.3">
      <c r="A1396" t="s">
        <v>83</v>
      </c>
      <c r="B1396" t="s">
        <v>33</v>
      </c>
      <c r="C1396" t="s">
        <v>8</v>
      </c>
      <c r="D1396">
        <v>2008</v>
      </c>
      <c r="E1396">
        <v>1340</v>
      </c>
      <c r="F1396">
        <v>631</v>
      </c>
    </row>
    <row r="1397" spans="1:6" x14ac:dyDescent="0.3">
      <c r="A1397" t="s">
        <v>83</v>
      </c>
      <c r="B1397" t="s">
        <v>84</v>
      </c>
      <c r="C1397" t="s">
        <v>8</v>
      </c>
      <c r="D1397">
        <v>2008</v>
      </c>
      <c r="E1397">
        <v>60111</v>
      </c>
      <c r="F1397">
        <v>647455</v>
      </c>
    </row>
    <row r="1398" spans="1:6" x14ac:dyDescent="0.3">
      <c r="A1398" t="s">
        <v>83</v>
      </c>
      <c r="B1398" t="s">
        <v>24</v>
      </c>
      <c r="C1398" t="s">
        <v>8</v>
      </c>
      <c r="D1398">
        <v>2008</v>
      </c>
      <c r="E1398">
        <v>17382</v>
      </c>
      <c r="F1398">
        <v>12619</v>
      </c>
    </row>
    <row r="1399" spans="1:6" x14ac:dyDescent="0.3">
      <c r="A1399" t="s">
        <v>83</v>
      </c>
      <c r="B1399" t="s">
        <v>67</v>
      </c>
      <c r="C1399" t="s">
        <v>8</v>
      </c>
      <c r="D1399">
        <v>2008</v>
      </c>
      <c r="E1399">
        <v>5285</v>
      </c>
      <c r="F1399">
        <v>26807</v>
      </c>
    </row>
    <row r="1400" spans="1:6" x14ac:dyDescent="0.3">
      <c r="A1400" t="s">
        <v>83</v>
      </c>
      <c r="B1400" t="s">
        <v>75</v>
      </c>
      <c r="C1400" t="s">
        <v>8</v>
      </c>
      <c r="D1400">
        <v>2008</v>
      </c>
      <c r="E1400">
        <v>7493</v>
      </c>
      <c r="F1400">
        <v>3821</v>
      </c>
    </row>
    <row r="1401" spans="1:6" x14ac:dyDescent="0.3">
      <c r="A1401" t="s">
        <v>83</v>
      </c>
      <c r="B1401" t="s">
        <v>42</v>
      </c>
      <c r="C1401" t="s">
        <v>8</v>
      </c>
      <c r="D1401">
        <v>2008</v>
      </c>
      <c r="E1401">
        <v>12197</v>
      </c>
      <c r="F1401">
        <v>6867</v>
      </c>
    </row>
    <row r="1402" spans="1:6" x14ac:dyDescent="0.3">
      <c r="A1402" t="s">
        <v>83</v>
      </c>
      <c r="B1402" t="s">
        <v>48</v>
      </c>
      <c r="C1402" t="s">
        <v>8</v>
      </c>
      <c r="D1402">
        <v>2008</v>
      </c>
      <c r="E1402">
        <v>5440</v>
      </c>
      <c r="F1402">
        <v>2780</v>
      </c>
    </row>
    <row r="1403" spans="1:6" x14ac:dyDescent="0.3">
      <c r="A1403" t="s">
        <v>83</v>
      </c>
      <c r="B1403" t="s">
        <v>88</v>
      </c>
      <c r="C1403" t="s">
        <v>23</v>
      </c>
      <c r="D1403">
        <v>2008</v>
      </c>
      <c r="E1403">
        <v>39723</v>
      </c>
      <c r="F1403">
        <v>23058</v>
      </c>
    </row>
    <row r="1404" spans="1:6" x14ac:dyDescent="0.3">
      <c r="A1404" t="s">
        <v>83</v>
      </c>
      <c r="B1404" t="s">
        <v>39</v>
      </c>
      <c r="C1404" t="s">
        <v>23</v>
      </c>
      <c r="D1404">
        <v>2008</v>
      </c>
      <c r="E1404">
        <v>1719</v>
      </c>
      <c r="F1404">
        <v>887</v>
      </c>
    </row>
    <row r="1405" spans="1:6" x14ac:dyDescent="0.3">
      <c r="A1405" t="s">
        <v>83</v>
      </c>
      <c r="B1405" t="s">
        <v>43</v>
      </c>
      <c r="C1405" t="s">
        <v>23</v>
      </c>
      <c r="D1405">
        <v>2008</v>
      </c>
      <c r="E1405">
        <v>7384</v>
      </c>
      <c r="F1405">
        <v>3795</v>
      </c>
    </row>
    <row r="1406" spans="1:6" x14ac:dyDescent="0.3">
      <c r="A1406" t="s">
        <v>83</v>
      </c>
      <c r="B1406" t="s">
        <v>41</v>
      </c>
      <c r="C1406" t="s">
        <v>23</v>
      </c>
      <c r="D1406">
        <v>2008</v>
      </c>
      <c r="E1406">
        <v>21726</v>
      </c>
      <c r="F1406">
        <v>11084</v>
      </c>
    </row>
    <row r="1407" spans="1:6" x14ac:dyDescent="0.3">
      <c r="A1407" t="s">
        <v>83</v>
      </c>
      <c r="B1407" t="s">
        <v>25</v>
      </c>
      <c r="C1407" t="s">
        <v>23</v>
      </c>
      <c r="D1407">
        <v>2008</v>
      </c>
      <c r="E1407">
        <v>5634</v>
      </c>
      <c r="F1407">
        <v>2586</v>
      </c>
    </row>
    <row r="1408" spans="1:6" x14ac:dyDescent="0.3">
      <c r="A1408" t="s">
        <v>83</v>
      </c>
      <c r="B1408" t="s">
        <v>85</v>
      </c>
      <c r="C1408" t="s">
        <v>23</v>
      </c>
      <c r="D1408">
        <v>2008</v>
      </c>
      <c r="E1408">
        <v>20943</v>
      </c>
      <c r="F1408">
        <v>12964</v>
      </c>
    </row>
    <row r="1409" spans="1:6" x14ac:dyDescent="0.3">
      <c r="A1409" t="s">
        <v>83</v>
      </c>
      <c r="B1409" t="s">
        <v>73</v>
      </c>
      <c r="C1409" t="s">
        <v>23</v>
      </c>
      <c r="D1409">
        <v>2008</v>
      </c>
      <c r="E1409">
        <v>226385</v>
      </c>
      <c r="F1409">
        <v>124688</v>
      </c>
    </row>
    <row r="1410" spans="1:6" x14ac:dyDescent="0.3">
      <c r="A1410" t="s">
        <v>83</v>
      </c>
      <c r="B1410" t="s">
        <v>26</v>
      </c>
      <c r="C1410" t="s">
        <v>23</v>
      </c>
      <c r="D1410">
        <v>2008</v>
      </c>
      <c r="E1410">
        <v>39723</v>
      </c>
      <c r="F1410">
        <v>23058</v>
      </c>
    </row>
    <row r="1411" spans="1:6" x14ac:dyDescent="0.3">
      <c r="A1411" t="s">
        <v>83</v>
      </c>
      <c r="B1411" t="s">
        <v>40</v>
      </c>
      <c r="C1411" t="s">
        <v>23</v>
      </c>
      <c r="D1411">
        <v>2008</v>
      </c>
      <c r="E1411">
        <v>50053</v>
      </c>
      <c r="F1411">
        <v>54551</v>
      </c>
    </row>
    <row r="1412" spans="1:6" x14ac:dyDescent="0.3">
      <c r="A1412" t="s">
        <v>83</v>
      </c>
      <c r="B1412" t="s">
        <v>10</v>
      </c>
      <c r="C1412" t="s">
        <v>86</v>
      </c>
      <c r="D1412">
        <v>2008</v>
      </c>
      <c r="E1412">
        <v>360266</v>
      </c>
      <c r="F1412">
        <v>768582</v>
      </c>
    </row>
    <row r="1413" spans="1:6" x14ac:dyDescent="0.3">
      <c r="A1413" t="s">
        <v>83</v>
      </c>
      <c r="B1413" t="s">
        <v>7</v>
      </c>
      <c r="C1413" t="s">
        <v>12</v>
      </c>
      <c r="D1413">
        <v>2008</v>
      </c>
      <c r="E1413">
        <v>66072</v>
      </c>
      <c r="F1413">
        <v>63895</v>
      </c>
    </row>
    <row r="1414" spans="1:6" x14ac:dyDescent="0.3">
      <c r="A1414" t="s">
        <v>83</v>
      </c>
      <c r="B1414" t="s">
        <v>11</v>
      </c>
      <c r="C1414" t="s">
        <v>12</v>
      </c>
      <c r="D1414">
        <v>2008</v>
      </c>
      <c r="E1414">
        <v>45580</v>
      </c>
      <c r="F1414">
        <v>629050</v>
      </c>
    </row>
    <row r="1415" spans="1:6" x14ac:dyDescent="0.3">
      <c r="A1415" t="s">
        <v>83</v>
      </c>
      <c r="B1415" t="s">
        <v>18</v>
      </c>
      <c r="C1415" t="s">
        <v>12</v>
      </c>
      <c r="D1415">
        <v>2008</v>
      </c>
      <c r="E1415">
        <v>3393</v>
      </c>
      <c r="F1415">
        <v>5144</v>
      </c>
    </row>
    <row r="1416" spans="1:6" x14ac:dyDescent="0.3">
      <c r="A1416" t="s">
        <v>83</v>
      </c>
      <c r="B1416" t="s">
        <v>19</v>
      </c>
      <c r="C1416" t="s">
        <v>12</v>
      </c>
      <c r="D1416">
        <v>2008</v>
      </c>
      <c r="E1416">
        <v>17010</v>
      </c>
      <c r="F1416">
        <v>10862</v>
      </c>
    </row>
    <row r="1417" spans="1:6" x14ac:dyDescent="0.3">
      <c r="A1417" t="s">
        <v>83</v>
      </c>
      <c r="B1417" t="s">
        <v>14</v>
      </c>
      <c r="C1417" t="s">
        <v>12</v>
      </c>
      <c r="D1417">
        <v>2008</v>
      </c>
      <c r="E1417">
        <v>15210</v>
      </c>
      <c r="F1417">
        <v>103915</v>
      </c>
    </row>
    <row r="1418" spans="1:6" x14ac:dyDescent="0.3">
      <c r="A1418" t="s">
        <v>83</v>
      </c>
      <c r="B1418" t="s">
        <v>45</v>
      </c>
      <c r="C1418" t="s">
        <v>12</v>
      </c>
      <c r="D1418">
        <v>2008</v>
      </c>
      <c r="E1418">
        <v>6963</v>
      </c>
      <c r="F1418">
        <v>16816</v>
      </c>
    </row>
    <row r="1419" spans="1:6" x14ac:dyDescent="0.3">
      <c r="A1419" t="s">
        <v>83</v>
      </c>
      <c r="B1419" t="s">
        <v>50</v>
      </c>
      <c r="C1419" t="s">
        <v>12</v>
      </c>
      <c r="D1419">
        <v>2008</v>
      </c>
      <c r="E1419">
        <v>78317</v>
      </c>
      <c r="F1419">
        <v>515740</v>
      </c>
    </row>
    <row r="1420" spans="1:6" x14ac:dyDescent="0.3">
      <c r="A1420" t="s">
        <v>83</v>
      </c>
      <c r="B1420" t="s">
        <v>15</v>
      </c>
      <c r="C1420" t="s">
        <v>12</v>
      </c>
      <c r="D1420">
        <v>2008</v>
      </c>
      <c r="E1420">
        <v>28649</v>
      </c>
      <c r="F1420">
        <v>1099749</v>
      </c>
    </row>
    <row r="1421" spans="1:6" x14ac:dyDescent="0.3">
      <c r="A1421" t="s">
        <v>83</v>
      </c>
      <c r="B1421" t="s">
        <v>16</v>
      </c>
      <c r="C1421" t="s">
        <v>12</v>
      </c>
      <c r="D1421">
        <v>2008</v>
      </c>
      <c r="E1421">
        <v>6338</v>
      </c>
      <c r="F1421">
        <v>22341</v>
      </c>
    </row>
    <row r="1422" spans="1:6" x14ac:dyDescent="0.3">
      <c r="A1422" t="s">
        <v>83</v>
      </c>
      <c r="B1422" t="s">
        <v>17</v>
      </c>
      <c r="C1422" t="s">
        <v>12</v>
      </c>
      <c r="D1422">
        <v>2008</v>
      </c>
      <c r="E1422">
        <v>3045</v>
      </c>
      <c r="F1422">
        <v>14397</v>
      </c>
    </row>
    <row r="1423" spans="1:6" x14ac:dyDescent="0.3">
      <c r="A1423" t="s">
        <v>83</v>
      </c>
      <c r="B1423" t="s">
        <v>38</v>
      </c>
      <c r="C1423" t="s">
        <v>12</v>
      </c>
      <c r="D1423">
        <v>2008</v>
      </c>
      <c r="E1423">
        <v>493</v>
      </c>
      <c r="F1423">
        <v>266</v>
      </c>
    </row>
    <row r="1424" spans="1:6" x14ac:dyDescent="0.3">
      <c r="A1424" t="s">
        <v>83</v>
      </c>
      <c r="B1424" t="s">
        <v>21</v>
      </c>
      <c r="C1424" t="s">
        <v>12</v>
      </c>
      <c r="D1424">
        <v>2008</v>
      </c>
      <c r="E1424">
        <v>14459</v>
      </c>
      <c r="F1424">
        <v>10497</v>
      </c>
    </row>
    <row r="1425" spans="1:6" x14ac:dyDescent="0.3">
      <c r="A1425" t="s">
        <v>83</v>
      </c>
      <c r="B1425" t="s">
        <v>10</v>
      </c>
      <c r="C1425" t="s">
        <v>87</v>
      </c>
      <c r="D1425">
        <v>2008</v>
      </c>
      <c r="E1425">
        <v>1773211</v>
      </c>
      <c r="F1425">
        <v>2865843</v>
      </c>
    </row>
    <row r="1426" spans="1:6" x14ac:dyDescent="0.3">
      <c r="A1426" t="s">
        <v>83</v>
      </c>
      <c r="B1426" t="s">
        <v>10</v>
      </c>
      <c r="C1426" t="s">
        <v>22</v>
      </c>
      <c r="D1426">
        <v>2009</v>
      </c>
      <c r="E1426">
        <v>340830</v>
      </c>
      <c r="F1426">
        <v>334655</v>
      </c>
    </row>
    <row r="1427" spans="1:6" x14ac:dyDescent="0.3">
      <c r="A1427" t="s">
        <v>83</v>
      </c>
      <c r="B1427" t="s">
        <v>27</v>
      </c>
      <c r="C1427" t="s">
        <v>8</v>
      </c>
      <c r="D1427">
        <v>2009</v>
      </c>
      <c r="E1427">
        <v>6191</v>
      </c>
      <c r="F1427">
        <v>4408</v>
      </c>
    </row>
    <row r="1428" spans="1:6" x14ac:dyDescent="0.3">
      <c r="A1428" t="s">
        <v>83</v>
      </c>
      <c r="B1428" t="s">
        <v>32</v>
      </c>
      <c r="C1428" t="s">
        <v>8</v>
      </c>
      <c r="D1428">
        <v>2009</v>
      </c>
      <c r="E1428">
        <v>1157</v>
      </c>
      <c r="F1428">
        <v>492</v>
      </c>
    </row>
    <row r="1429" spans="1:6" x14ac:dyDescent="0.3">
      <c r="A1429" t="s">
        <v>83</v>
      </c>
      <c r="B1429" t="s">
        <v>33</v>
      </c>
      <c r="C1429" t="s">
        <v>8</v>
      </c>
      <c r="D1429">
        <v>2009</v>
      </c>
      <c r="E1429">
        <v>1646</v>
      </c>
      <c r="F1429">
        <v>782</v>
      </c>
    </row>
    <row r="1430" spans="1:6" x14ac:dyDescent="0.3">
      <c r="A1430" t="s">
        <v>83</v>
      </c>
      <c r="B1430" t="s">
        <v>84</v>
      </c>
      <c r="C1430" t="s">
        <v>8</v>
      </c>
      <c r="D1430">
        <v>2009</v>
      </c>
      <c r="E1430">
        <v>65270</v>
      </c>
      <c r="F1430">
        <v>713294</v>
      </c>
    </row>
    <row r="1431" spans="1:6" x14ac:dyDescent="0.3">
      <c r="A1431" t="s">
        <v>83</v>
      </c>
      <c r="B1431" t="s">
        <v>24</v>
      </c>
      <c r="C1431" t="s">
        <v>8</v>
      </c>
      <c r="D1431">
        <v>2009</v>
      </c>
      <c r="E1431">
        <v>19481</v>
      </c>
      <c r="F1431">
        <v>13981</v>
      </c>
    </row>
    <row r="1432" spans="1:6" x14ac:dyDescent="0.3">
      <c r="A1432" t="s">
        <v>83</v>
      </c>
      <c r="B1432" t="s">
        <v>67</v>
      </c>
      <c r="C1432" t="s">
        <v>8</v>
      </c>
      <c r="D1432">
        <v>2009</v>
      </c>
      <c r="E1432">
        <v>5000</v>
      </c>
      <c r="F1432">
        <v>25437</v>
      </c>
    </row>
    <row r="1433" spans="1:6" x14ac:dyDescent="0.3">
      <c r="A1433" t="s">
        <v>83</v>
      </c>
      <c r="B1433" t="s">
        <v>75</v>
      </c>
      <c r="C1433" t="s">
        <v>8</v>
      </c>
      <c r="D1433">
        <v>2009</v>
      </c>
      <c r="E1433">
        <v>7645</v>
      </c>
      <c r="F1433">
        <v>3925</v>
      </c>
    </row>
    <row r="1434" spans="1:6" x14ac:dyDescent="0.3">
      <c r="A1434" t="s">
        <v>83</v>
      </c>
      <c r="B1434" t="s">
        <v>42</v>
      </c>
      <c r="C1434" t="s">
        <v>8</v>
      </c>
      <c r="D1434">
        <v>2009</v>
      </c>
      <c r="E1434">
        <v>11641</v>
      </c>
      <c r="F1434">
        <v>6603</v>
      </c>
    </row>
    <row r="1435" spans="1:6" x14ac:dyDescent="0.3">
      <c r="A1435" t="s">
        <v>83</v>
      </c>
      <c r="B1435" t="s">
        <v>48</v>
      </c>
      <c r="C1435" t="s">
        <v>8</v>
      </c>
      <c r="D1435">
        <v>2009</v>
      </c>
      <c r="E1435">
        <v>6260</v>
      </c>
      <c r="F1435">
        <v>3246</v>
      </c>
    </row>
    <row r="1436" spans="1:6" x14ac:dyDescent="0.3">
      <c r="A1436" t="s">
        <v>83</v>
      </c>
      <c r="B1436" t="s">
        <v>11</v>
      </c>
      <c r="C1436" t="s">
        <v>23</v>
      </c>
      <c r="D1436">
        <v>2009</v>
      </c>
      <c r="E1436">
        <v>44980</v>
      </c>
      <c r="F1436">
        <v>621747</v>
      </c>
    </row>
    <row r="1437" spans="1:6" x14ac:dyDescent="0.3">
      <c r="A1437" t="s">
        <v>83</v>
      </c>
      <c r="B1437" t="s">
        <v>39</v>
      </c>
      <c r="C1437" t="s">
        <v>23</v>
      </c>
      <c r="D1437">
        <v>2009</v>
      </c>
      <c r="E1437">
        <v>1725</v>
      </c>
      <c r="F1437">
        <v>887</v>
      </c>
    </row>
    <row r="1438" spans="1:6" x14ac:dyDescent="0.3">
      <c r="A1438" t="s">
        <v>83</v>
      </c>
      <c r="B1438" t="s">
        <v>43</v>
      </c>
      <c r="C1438" t="s">
        <v>23</v>
      </c>
      <c r="D1438">
        <v>2009</v>
      </c>
      <c r="E1438">
        <v>7003</v>
      </c>
      <c r="F1438">
        <v>3578</v>
      </c>
    </row>
    <row r="1439" spans="1:6" x14ac:dyDescent="0.3">
      <c r="A1439" t="s">
        <v>83</v>
      </c>
      <c r="B1439" t="s">
        <v>41</v>
      </c>
      <c r="C1439" t="s">
        <v>23</v>
      </c>
      <c r="D1439">
        <v>2009</v>
      </c>
      <c r="E1439">
        <v>23227</v>
      </c>
      <c r="F1439">
        <v>11661</v>
      </c>
    </row>
    <row r="1440" spans="1:6" x14ac:dyDescent="0.3">
      <c r="A1440" t="s">
        <v>83</v>
      </c>
      <c r="B1440" t="s">
        <v>25</v>
      </c>
      <c r="C1440" t="s">
        <v>23</v>
      </c>
      <c r="D1440">
        <v>2009</v>
      </c>
      <c r="E1440">
        <v>7519</v>
      </c>
      <c r="F1440">
        <v>3439</v>
      </c>
    </row>
    <row r="1441" spans="1:6" x14ac:dyDescent="0.3">
      <c r="A1441" t="s">
        <v>83</v>
      </c>
      <c r="B1441" t="s">
        <v>85</v>
      </c>
      <c r="C1441" t="s">
        <v>23</v>
      </c>
      <c r="D1441">
        <v>2009</v>
      </c>
      <c r="E1441">
        <v>22013</v>
      </c>
      <c r="F1441">
        <v>13412</v>
      </c>
    </row>
    <row r="1442" spans="1:6" x14ac:dyDescent="0.3">
      <c r="A1442" t="s">
        <v>83</v>
      </c>
      <c r="B1442" t="s">
        <v>73</v>
      </c>
      <c r="C1442" t="s">
        <v>23</v>
      </c>
      <c r="D1442">
        <v>2009</v>
      </c>
      <c r="E1442">
        <v>248700</v>
      </c>
      <c r="F1442">
        <v>131493</v>
      </c>
    </row>
    <row r="1443" spans="1:6" x14ac:dyDescent="0.3">
      <c r="A1443" t="s">
        <v>83</v>
      </c>
      <c r="B1443" t="s">
        <v>26</v>
      </c>
      <c r="C1443" t="s">
        <v>23</v>
      </c>
      <c r="D1443">
        <v>2009</v>
      </c>
      <c r="E1443">
        <v>43353</v>
      </c>
      <c r="F1443">
        <v>24558</v>
      </c>
    </row>
    <row r="1444" spans="1:6" x14ac:dyDescent="0.3">
      <c r="A1444" t="s">
        <v>83</v>
      </c>
      <c r="B1444" t="s">
        <v>40</v>
      </c>
      <c r="C1444" t="s">
        <v>23</v>
      </c>
      <c r="D1444">
        <v>2009</v>
      </c>
      <c r="E1444">
        <v>60067</v>
      </c>
      <c r="F1444">
        <v>65301</v>
      </c>
    </row>
    <row r="1445" spans="1:6" x14ac:dyDescent="0.3">
      <c r="A1445" t="s">
        <v>83</v>
      </c>
      <c r="B1445" t="s">
        <v>10</v>
      </c>
      <c r="C1445" t="s">
        <v>86</v>
      </c>
      <c r="D1445">
        <v>2009</v>
      </c>
      <c r="E1445">
        <v>394442</v>
      </c>
      <c r="F1445">
        <v>859790</v>
      </c>
    </row>
    <row r="1446" spans="1:6" x14ac:dyDescent="0.3">
      <c r="A1446" t="s">
        <v>83</v>
      </c>
      <c r="B1446" t="s">
        <v>7</v>
      </c>
      <c r="C1446" t="s">
        <v>12</v>
      </c>
      <c r="D1446">
        <v>2009</v>
      </c>
      <c r="E1446">
        <v>68947</v>
      </c>
      <c r="F1446">
        <v>68556</v>
      </c>
    </row>
    <row r="1447" spans="1:6" x14ac:dyDescent="0.3">
      <c r="A1447" t="s">
        <v>83</v>
      </c>
      <c r="B1447" t="s">
        <v>11</v>
      </c>
      <c r="C1447" t="s">
        <v>12</v>
      </c>
      <c r="D1447">
        <v>2009</v>
      </c>
      <c r="E1447">
        <v>44980</v>
      </c>
      <c r="F1447">
        <v>621747</v>
      </c>
    </row>
    <row r="1448" spans="1:6" x14ac:dyDescent="0.3">
      <c r="A1448" t="s">
        <v>83</v>
      </c>
      <c r="B1448" t="s">
        <v>18</v>
      </c>
      <c r="C1448" t="s">
        <v>12</v>
      </c>
      <c r="D1448">
        <v>2009</v>
      </c>
      <c r="E1448">
        <v>2967</v>
      </c>
      <c r="F1448">
        <v>4398</v>
      </c>
    </row>
    <row r="1449" spans="1:6" x14ac:dyDescent="0.3">
      <c r="A1449" t="s">
        <v>83</v>
      </c>
      <c r="B1449" t="s">
        <v>19</v>
      </c>
      <c r="C1449" t="s">
        <v>12</v>
      </c>
      <c r="D1449">
        <v>2009</v>
      </c>
      <c r="E1449">
        <v>17111</v>
      </c>
      <c r="F1449">
        <v>11727</v>
      </c>
    </row>
    <row r="1450" spans="1:6" x14ac:dyDescent="0.3">
      <c r="A1450" t="s">
        <v>83</v>
      </c>
      <c r="B1450" t="s">
        <v>14</v>
      </c>
      <c r="C1450" t="s">
        <v>12</v>
      </c>
      <c r="D1450">
        <v>2009</v>
      </c>
      <c r="E1450">
        <v>15690</v>
      </c>
      <c r="F1450">
        <v>107893</v>
      </c>
    </row>
    <row r="1451" spans="1:6" x14ac:dyDescent="0.3">
      <c r="A1451" t="s">
        <v>83</v>
      </c>
      <c r="B1451" t="s">
        <v>45</v>
      </c>
      <c r="C1451" t="s">
        <v>12</v>
      </c>
      <c r="D1451">
        <v>2009</v>
      </c>
      <c r="E1451">
        <v>6785</v>
      </c>
      <c r="F1451">
        <v>15801</v>
      </c>
    </row>
    <row r="1452" spans="1:6" x14ac:dyDescent="0.3">
      <c r="A1452" t="s">
        <v>83</v>
      </c>
      <c r="B1452" t="s">
        <v>50</v>
      </c>
      <c r="C1452" t="s">
        <v>12</v>
      </c>
      <c r="D1452">
        <v>2009</v>
      </c>
      <c r="E1452">
        <v>82629</v>
      </c>
      <c r="F1452">
        <v>600153</v>
      </c>
    </row>
    <row r="1453" spans="1:6" x14ac:dyDescent="0.3">
      <c r="A1453" t="s">
        <v>83</v>
      </c>
      <c r="B1453" t="s">
        <v>15</v>
      </c>
      <c r="C1453" t="s">
        <v>12</v>
      </c>
      <c r="D1453">
        <v>2009</v>
      </c>
      <c r="E1453">
        <v>27165</v>
      </c>
      <c r="F1453">
        <v>1062418</v>
      </c>
    </row>
    <row r="1454" spans="1:6" x14ac:dyDescent="0.3">
      <c r="A1454" t="s">
        <v>83</v>
      </c>
      <c r="B1454" t="s">
        <v>16</v>
      </c>
      <c r="C1454" t="s">
        <v>12</v>
      </c>
      <c r="D1454">
        <v>2009</v>
      </c>
      <c r="E1454">
        <v>6806</v>
      </c>
      <c r="F1454">
        <v>23969</v>
      </c>
    </row>
    <row r="1455" spans="1:6" x14ac:dyDescent="0.3">
      <c r="A1455" t="s">
        <v>83</v>
      </c>
      <c r="B1455" t="s">
        <v>17</v>
      </c>
      <c r="C1455" t="s">
        <v>12</v>
      </c>
      <c r="D1455">
        <v>2009</v>
      </c>
      <c r="E1455">
        <v>3205</v>
      </c>
      <c r="F1455">
        <v>15286</v>
      </c>
    </row>
    <row r="1456" spans="1:6" x14ac:dyDescent="0.3">
      <c r="A1456" t="s">
        <v>83</v>
      </c>
      <c r="B1456" t="s">
        <v>38</v>
      </c>
      <c r="C1456" t="s">
        <v>12</v>
      </c>
      <c r="D1456">
        <v>2009</v>
      </c>
      <c r="E1456">
        <v>591</v>
      </c>
      <c r="F1456">
        <v>320</v>
      </c>
    </row>
    <row r="1457" spans="1:6" x14ac:dyDescent="0.3">
      <c r="A1457" t="s">
        <v>83</v>
      </c>
      <c r="B1457" t="s">
        <v>21</v>
      </c>
      <c r="C1457" t="s">
        <v>12</v>
      </c>
      <c r="D1457">
        <v>2009</v>
      </c>
      <c r="E1457">
        <v>13883</v>
      </c>
      <c r="F1457">
        <v>9719</v>
      </c>
    </row>
    <row r="1458" spans="1:6" x14ac:dyDescent="0.3">
      <c r="A1458" t="s">
        <v>83</v>
      </c>
      <c r="B1458" t="s">
        <v>10</v>
      </c>
      <c r="C1458" t="s">
        <v>87</v>
      </c>
      <c r="D1458">
        <v>2009</v>
      </c>
      <c r="E1458">
        <v>1762324</v>
      </c>
      <c r="F1458">
        <v>3213979</v>
      </c>
    </row>
    <row r="1459" spans="1:6" x14ac:dyDescent="0.3">
      <c r="A1459" t="s">
        <v>83</v>
      </c>
      <c r="B1459" t="s">
        <v>10</v>
      </c>
      <c r="C1459" t="s">
        <v>22</v>
      </c>
      <c r="D1459">
        <v>2010</v>
      </c>
      <c r="E1459">
        <v>307988</v>
      </c>
      <c r="F1459">
        <v>355825</v>
      </c>
    </row>
    <row r="1460" spans="1:6" x14ac:dyDescent="0.3">
      <c r="A1460" t="s">
        <v>83</v>
      </c>
      <c r="B1460" t="s">
        <v>27</v>
      </c>
      <c r="C1460" t="s">
        <v>8</v>
      </c>
      <c r="D1460">
        <v>2010</v>
      </c>
      <c r="E1460">
        <v>7137</v>
      </c>
      <c r="F1460">
        <v>5098</v>
      </c>
    </row>
    <row r="1461" spans="1:6" x14ac:dyDescent="0.3">
      <c r="A1461" t="s">
        <v>83</v>
      </c>
      <c r="B1461" t="s">
        <v>32</v>
      </c>
      <c r="C1461" t="s">
        <v>8</v>
      </c>
      <c r="D1461">
        <v>2010</v>
      </c>
      <c r="E1461">
        <v>978</v>
      </c>
      <c r="F1461">
        <v>419</v>
      </c>
    </row>
    <row r="1462" spans="1:6" x14ac:dyDescent="0.3">
      <c r="A1462" t="s">
        <v>83</v>
      </c>
      <c r="B1462" t="s">
        <v>33</v>
      </c>
      <c r="C1462" t="s">
        <v>8</v>
      </c>
      <c r="D1462">
        <v>2010</v>
      </c>
      <c r="E1462">
        <v>1398</v>
      </c>
      <c r="F1462">
        <v>650</v>
      </c>
    </row>
    <row r="1463" spans="1:6" x14ac:dyDescent="0.3">
      <c r="A1463" t="s">
        <v>83</v>
      </c>
      <c r="B1463" t="s">
        <v>84</v>
      </c>
      <c r="C1463" t="s">
        <v>8</v>
      </c>
      <c r="D1463">
        <v>2010</v>
      </c>
      <c r="E1463">
        <v>62267</v>
      </c>
      <c r="F1463">
        <v>625575</v>
      </c>
    </row>
    <row r="1464" spans="1:6" x14ac:dyDescent="0.3">
      <c r="A1464" t="s">
        <v>83</v>
      </c>
      <c r="B1464" t="s">
        <v>24</v>
      </c>
      <c r="C1464" t="s">
        <v>8</v>
      </c>
      <c r="D1464">
        <v>2010</v>
      </c>
      <c r="E1464">
        <v>19772</v>
      </c>
      <c r="F1464">
        <v>14110</v>
      </c>
    </row>
    <row r="1465" spans="1:6" x14ac:dyDescent="0.3">
      <c r="A1465" t="s">
        <v>83</v>
      </c>
      <c r="B1465" t="s">
        <v>67</v>
      </c>
      <c r="C1465" t="s">
        <v>8</v>
      </c>
      <c r="D1465">
        <v>2010</v>
      </c>
      <c r="E1465">
        <v>4970</v>
      </c>
      <c r="F1465">
        <v>25950</v>
      </c>
    </row>
    <row r="1466" spans="1:6" x14ac:dyDescent="0.3">
      <c r="A1466" t="s">
        <v>83</v>
      </c>
      <c r="B1466" t="s">
        <v>75</v>
      </c>
      <c r="C1466" t="s">
        <v>8</v>
      </c>
      <c r="D1466">
        <v>2010</v>
      </c>
      <c r="E1466">
        <v>7811</v>
      </c>
      <c r="F1466">
        <v>4020</v>
      </c>
    </row>
    <row r="1467" spans="1:6" x14ac:dyDescent="0.3">
      <c r="A1467" t="s">
        <v>83</v>
      </c>
      <c r="B1467" t="s">
        <v>42</v>
      </c>
      <c r="C1467" t="s">
        <v>8</v>
      </c>
      <c r="D1467">
        <v>2010</v>
      </c>
      <c r="E1467">
        <v>11888</v>
      </c>
      <c r="F1467">
        <v>6759</v>
      </c>
    </row>
    <row r="1468" spans="1:6" x14ac:dyDescent="0.3">
      <c r="A1468" t="s">
        <v>83</v>
      </c>
      <c r="B1468" t="s">
        <v>48</v>
      </c>
      <c r="C1468" t="s">
        <v>8</v>
      </c>
      <c r="D1468">
        <v>2010</v>
      </c>
      <c r="E1468">
        <v>5186</v>
      </c>
      <c r="F1468">
        <v>2600</v>
      </c>
    </row>
    <row r="1469" spans="1:6" x14ac:dyDescent="0.3">
      <c r="A1469" t="s">
        <v>83</v>
      </c>
      <c r="B1469" t="s">
        <v>7</v>
      </c>
      <c r="C1469" t="s">
        <v>23</v>
      </c>
      <c r="D1469">
        <v>2010</v>
      </c>
      <c r="E1469">
        <v>68947</v>
      </c>
      <c r="F1469">
        <v>68556</v>
      </c>
    </row>
    <row r="1470" spans="1:6" x14ac:dyDescent="0.3">
      <c r="A1470" t="s">
        <v>83</v>
      </c>
      <c r="B1470" t="s">
        <v>11</v>
      </c>
      <c r="C1470" t="s">
        <v>23</v>
      </c>
      <c r="D1470">
        <v>2010</v>
      </c>
      <c r="E1470">
        <v>47628</v>
      </c>
      <c r="F1470">
        <v>653502</v>
      </c>
    </row>
    <row r="1471" spans="1:6" x14ac:dyDescent="0.3">
      <c r="A1471" t="s">
        <v>83</v>
      </c>
      <c r="B1471" t="s">
        <v>39</v>
      </c>
      <c r="C1471" t="s">
        <v>23</v>
      </c>
      <c r="D1471">
        <v>2010</v>
      </c>
      <c r="E1471">
        <v>1802</v>
      </c>
      <c r="F1471">
        <v>915</v>
      </c>
    </row>
    <row r="1472" spans="1:6" x14ac:dyDescent="0.3">
      <c r="A1472" t="s">
        <v>83</v>
      </c>
      <c r="B1472" t="s">
        <v>43</v>
      </c>
      <c r="C1472" t="s">
        <v>23</v>
      </c>
      <c r="D1472">
        <v>2010</v>
      </c>
      <c r="E1472">
        <v>7125</v>
      </c>
      <c r="F1472">
        <v>3815</v>
      </c>
    </row>
    <row r="1473" spans="1:6" x14ac:dyDescent="0.3">
      <c r="A1473" t="s">
        <v>83</v>
      </c>
      <c r="B1473" t="s">
        <v>41</v>
      </c>
      <c r="C1473" t="s">
        <v>23</v>
      </c>
      <c r="D1473">
        <v>2010</v>
      </c>
      <c r="E1473">
        <v>23895</v>
      </c>
      <c r="F1473">
        <v>11820</v>
      </c>
    </row>
    <row r="1474" spans="1:6" x14ac:dyDescent="0.3">
      <c r="A1474" t="s">
        <v>83</v>
      </c>
      <c r="B1474" t="s">
        <v>25</v>
      </c>
      <c r="C1474" t="s">
        <v>23</v>
      </c>
      <c r="D1474">
        <v>2010</v>
      </c>
      <c r="E1474">
        <v>9022</v>
      </c>
      <c r="F1474">
        <v>4243</v>
      </c>
    </row>
    <row r="1475" spans="1:6" x14ac:dyDescent="0.3">
      <c r="A1475" t="s">
        <v>83</v>
      </c>
      <c r="B1475" t="s">
        <v>85</v>
      </c>
      <c r="C1475" t="s">
        <v>23</v>
      </c>
      <c r="D1475">
        <v>2010</v>
      </c>
      <c r="E1475">
        <v>22401</v>
      </c>
      <c r="F1475">
        <v>13365</v>
      </c>
    </row>
    <row r="1476" spans="1:6" x14ac:dyDescent="0.3">
      <c r="A1476" t="s">
        <v>83</v>
      </c>
      <c r="B1476" t="s">
        <v>73</v>
      </c>
      <c r="C1476" t="s">
        <v>23</v>
      </c>
      <c r="D1476">
        <v>2010</v>
      </c>
      <c r="E1476">
        <v>243815</v>
      </c>
      <c r="F1476">
        <v>142661</v>
      </c>
    </row>
    <row r="1477" spans="1:6" x14ac:dyDescent="0.3">
      <c r="A1477" t="s">
        <v>83</v>
      </c>
      <c r="B1477" t="s">
        <v>26</v>
      </c>
      <c r="C1477" t="s">
        <v>23</v>
      </c>
      <c r="D1477">
        <v>2010</v>
      </c>
      <c r="E1477">
        <v>48796</v>
      </c>
      <c r="F1477">
        <v>27216</v>
      </c>
    </row>
    <row r="1478" spans="1:6" x14ac:dyDescent="0.3">
      <c r="A1478" t="s">
        <v>83</v>
      </c>
      <c r="B1478" t="s">
        <v>40</v>
      </c>
      <c r="C1478" t="s">
        <v>23</v>
      </c>
      <c r="D1478">
        <v>2010</v>
      </c>
      <c r="E1478">
        <v>44772</v>
      </c>
      <c r="F1478">
        <v>56216</v>
      </c>
    </row>
    <row r="1479" spans="1:6" x14ac:dyDescent="0.3">
      <c r="A1479" t="s">
        <v>83</v>
      </c>
      <c r="B1479" t="s">
        <v>10</v>
      </c>
      <c r="C1479" t="s">
        <v>86</v>
      </c>
      <c r="D1479">
        <v>2010</v>
      </c>
      <c r="E1479">
        <v>398785</v>
      </c>
      <c r="F1479">
        <v>1027575</v>
      </c>
    </row>
    <row r="1480" spans="1:6" x14ac:dyDescent="0.3">
      <c r="A1480" t="s">
        <v>83</v>
      </c>
      <c r="B1480" t="s">
        <v>11</v>
      </c>
      <c r="C1480" t="s">
        <v>12</v>
      </c>
      <c r="D1480">
        <v>2010</v>
      </c>
      <c r="E1480">
        <v>47628</v>
      </c>
      <c r="F1480">
        <v>653502</v>
      </c>
    </row>
    <row r="1481" spans="1:6" x14ac:dyDescent="0.3">
      <c r="A1481" t="s">
        <v>83</v>
      </c>
      <c r="B1481" t="s">
        <v>18</v>
      </c>
      <c r="C1481" t="s">
        <v>12</v>
      </c>
      <c r="D1481">
        <v>2010</v>
      </c>
      <c r="E1481">
        <v>3041</v>
      </c>
      <c r="F1481">
        <v>4589</v>
      </c>
    </row>
    <row r="1482" spans="1:6" x14ac:dyDescent="0.3">
      <c r="A1482" t="s">
        <v>83</v>
      </c>
      <c r="B1482" t="s">
        <v>19</v>
      </c>
      <c r="C1482" t="s">
        <v>12</v>
      </c>
      <c r="D1482">
        <v>2010</v>
      </c>
      <c r="E1482">
        <v>18808</v>
      </c>
      <c r="F1482">
        <v>12237</v>
      </c>
    </row>
    <row r="1483" spans="1:6" x14ac:dyDescent="0.3">
      <c r="A1483" t="s">
        <v>83</v>
      </c>
      <c r="B1483" t="s">
        <v>14</v>
      </c>
      <c r="C1483" t="s">
        <v>12</v>
      </c>
      <c r="D1483">
        <v>2010</v>
      </c>
      <c r="E1483">
        <v>16386</v>
      </c>
      <c r="F1483">
        <v>112548</v>
      </c>
    </row>
    <row r="1484" spans="1:6" x14ac:dyDescent="0.3">
      <c r="A1484" t="s">
        <v>83</v>
      </c>
      <c r="B1484" t="s">
        <v>45</v>
      </c>
      <c r="C1484" t="s">
        <v>12</v>
      </c>
      <c r="D1484">
        <v>2010</v>
      </c>
      <c r="E1484">
        <v>6906</v>
      </c>
      <c r="F1484">
        <v>15408</v>
      </c>
    </row>
    <row r="1485" spans="1:6" x14ac:dyDescent="0.3">
      <c r="A1485" t="s">
        <v>83</v>
      </c>
      <c r="B1485" t="s">
        <v>50</v>
      </c>
      <c r="C1485" t="s">
        <v>12</v>
      </c>
      <c r="D1485">
        <v>2010</v>
      </c>
      <c r="E1485">
        <v>85023</v>
      </c>
      <c r="F1485">
        <v>657627</v>
      </c>
    </row>
    <row r="1486" spans="1:6" x14ac:dyDescent="0.3">
      <c r="A1486" t="s">
        <v>83</v>
      </c>
      <c r="B1486" t="s">
        <v>15</v>
      </c>
      <c r="C1486" t="s">
        <v>12</v>
      </c>
      <c r="D1486">
        <v>2010</v>
      </c>
      <c r="E1486">
        <v>29736</v>
      </c>
      <c r="F1486">
        <v>1076332</v>
      </c>
    </row>
    <row r="1487" spans="1:6" x14ac:dyDescent="0.3">
      <c r="A1487" t="s">
        <v>83</v>
      </c>
      <c r="B1487" t="s">
        <v>16</v>
      </c>
      <c r="C1487" t="s">
        <v>12</v>
      </c>
      <c r="D1487">
        <v>2010</v>
      </c>
      <c r="E1487">
        <v>6186</v>
      </c>
      <c r="F1487">
        <v>21378</v>
      </c>
    </row>
    <row r="1488" spans="1:6" x14ac:dyDescent="0.3">
      <c r="A1488" t="s">
        <v>83</v>
      </c>
      <c r="B1488" t="s">
        <v>17</v>
      </c>
      <c r="C1488" t="s">
        <v>12</v>
      </c>
      <c r="D1488">
        <v>2010</v>
      </c>
      <c r="E1488">
        <v>4179</v>
      </c>
      <c r="F1488">
        <v>19922</v>
      </c>
    </row>
    <row r="1489" spans="1:6" x14ac:dyDescent="0.3">
      <c r="A1489" t="s">
        <v>83</v>
      </c>
      <c r="B1489" t="s">
        <v>38</v>
      </c>
      <c r="C1489" t="s">
        <v>12</v>
      </c>
      <c r="D1489">
        <v>2010</v>
      </c>
      <c r="E1489">
        <v>490</v>
      </c>
      <c r="F1489">
        <v>250</v>
      </c>
    </row>
    <row r="1490" spans="1:6" x14ac:dyDescent="0.3">
      <c r="A1490" t="s">
        <v>83</v>
      </c>
      <c r="B1490" t="s">
        <v>21</v>
      </c>
      <c r="C1490" t="s">
        <v>12</v>
      </c>
      <c r="D1490">
        <v>2010</v>
      </c>
      <c r="E1490">
        <v>14963</v>
      </c>
      <c r="F1490">
        <v>10623</v>
      </c>
    </row>
    <row r="1491" spans="1:6" x14ac:dyDescent="0.3">
      <c r="A1491" t="s">
        <v>83</v>
      </c>
      <c r="B1491" t="s">
        <v>10</v>
      </c>
      <c r="C1491" t="s">
        <v>87</v>
      </c>
      <c r="D1491">
        <v>2010</v>
      </c>
      <c r="E1491">
        <v>1830682</v>
      </c>
      <c r="F1491">
        <v>3649129</v>
      </c>
    </row>
    <row r="1492" spans="1:6" x14ac:dyDescent="0.3">
      <c r="A1492" t="s">
        <v>83</v>
      </c>
      <c r="B1492" t="s">
        <v>89</v>
      </c>
      <c r="C1492" t="s">
        <v>22</v>
      </c>
      <c r="D1492">
        <v>2011</v>
      </c>
      <c r="E1492">
        <v>276486</v>
      </c>
      <c r="F1492">
        <v>338015</v>
      </c>
    </row>
    <row r="1493" spans="1:6" x14ac:dyDescent="0.3">
      <c r="A1493" t="s">
        <v>83</v>
      </c>
      <c r="B1493" t="s">
        <v>10</v>
      </c>
      <c r="C1493" t="s">
        <v>22</v>
      </c>
      <c r="D1493">
        <v>2011</v>
      </c>
      <c r="E1493">
        <v>276486</v>
      </c>
      <c r="F1493">
        <v>338015</v>
      </c>
    </row>
    <row r="1494" spans="1:6" x14ac:dyDescent="0.3">
      <c r="A1494" t="s">
        <v>83</v>
      </c>
      <c r="B1494" t="s">
        <v>27</v>
      </c>
      <c r="C1494" t="s">
        <v>8</v>
      </c>
      <c r="D1494">
        <v>2011</v>
      </c>
      <c r="E1494">
        <v>5697</v>
      </c>
      <c r="F1494">
        <v>4467</v>
      </c>
    </row>
    <row r="1495" spans="1:6" x14ac:dyDescent="0.3">
      <c r="A1495" t="s">
        <v>83</v>
      </c>
      <c r="B1495" t="s">
        <v>32</v>
      </c>
      <c r="C1495" t="s">
        <v>8</v>
      </c>
      <c r="D1495">
        <v>2011</v>
      </c>
      <c r="E1495">
        <v>1024</v>
      </c>
      <c r="F1495">
        <v>538</v>
      </c>
    </row>
    <row r="1496" spans="1:6" x14ac:dyDescent="0.3">
      <c r="A1496" t="s">
        <v>83</v>
      </c>
      <c r="B1496" t="s">
        <v>33</v>
      </c>
      <c r="C1496" t="s">
        <v>8</v>
      </c>
      <c r="D1496">
        <v>2011</v>
      </c>
      <c r="E1496">
        <v>1230</v>
      </c>
      <c r="F1496">
        <v>581</v>
      </c>
    </row>
    <row r="1497" spans="1:6" x14ac:dyDescent="0.3">
      <c r="A1497" t="s">
        <v>83</v>
      </c>
      <c r="B1497" t="s">
        <v>84</v>
      </c>
      <c r="C1497" t="s">
        <v>8</v>
      </c>
      <c r="D1497">
        <v>2011</v>
      </c>
      <c r="E1497">
        <v>65560</v>
      </c>
      <c r="F1497">
        <v>608023</v>
      </c>
    </row>
    <row r="1498" spans="1:6" x14ac:dyDescent="0.3">
      <c r="A1498" t="s">
        <v>83</v>
      </c>
      <c r="B1498" t="s">
        <v>24</v>
      </c>
      <c r="C1498" t="s">
        <v>8</v>
      </c>
      <c r="D1498">
        <v>2011</v>
      </c>
      <c r="E1498">
        <v>21297</v>
      </c>
      <c r="F1498">
        <v>17075</v>
      </c>
    </row>
    <row r="1499" spans="1:6" x14ac:dyDescent="0.3">
      <c r="A1499" t="s">
        <v>83</v>
      </c>
      <c r="B1499" t="s">
        <v>67</v>
      </c>
      <c r="C1499" t="s">
        <v>8</v>
      </c>
      <c r="D1499">
        <v>2011</v>
      </c>
      <c r="E1499">
        <v>4877</v>
      </c>
      <c r="F1499">
        <v>27718</v>
      </c>
    </row>
    <row r="1500" spans="1:6" x14ac:dyDescent="0.3">
      <c r="A1500" t="s">
        <v>83</v>
      </c>
      <c r="B1500" t="s">
        <v>75</v>
      </c>
      <c r="C1500" t="s">
        <v>8</v>
      </c>
      <c r="D1500">
        <v>2011</v>
      </c>
      <c r="E1500">
        <v>8423</v>
      </c>
      <c r="F1500">
        <v>4372</v>
      </c>
    </row>
    <row r="1501" spans="1:6" x14ac:dyDescent="0.3">
      <c r="A1501" t="s">
        <v>83</v>
      </c>
      <c r="B1501" t="s">
        <v>60</v>
      </c>
      <c r="C1501" t="s">
        <v>8</v>
      </c>
      <c r="D1501">
        <v>2011</v>
      </c>
      <c r="E1501">
        <v>14938</v>
      </c>
      <c r="F1501">
        <v>172501</v>
      </c>
    </row>
    <row r="1502" spans="1:6" x14ac:dyDescent="0.3">
      <c r="A1502" t="s">
        <v>83</v>
      </c>
      <c r="B1502" t="s">
        <v>64</v>
      </c>
      <c r="C1502" t="s">
        <v>8</v>
      </c>
      <c r="D1502">
        <v>2011</v>
      </c>
      <c r="E1502">
        <v>7321</v>
      </c>
      <c r="F1502">
        <v>145451</v>
      </c>
    </row>
    <row r="1503" spans="1:6" x14ac:dyDescent="0.3">
      <c r="A1503" t="s">
        <v>83</v>
      </c>
      <c r="B1503" t="s">
        <v>42</v>
      </c>
      <c r="C1503" t="s">
        <v>8</v>
      </c>
      <c r="D1503">
        <v>2011</v>
      </c>
      <c r="E1503">
        <v>11801</v>
      </c>
      <c r="F1503">
        <v>7957</v>
      </c>
    </row>
    <row r="1504" spans="1:6" x14ac:dyDescent="0.3">
      <c r="A1504" t="s">
        <v>83</v>
      </c>
      <c r="B1504" t="s">
        <v>48</v>
      </c>
      <c r="C1504" t="s">
        <v>8</v>
      </c>
      <c r="D1504">
        <v>2011</v>
      </c>
      <c r="E1504">
        <v>3991</v>
      </c>
      <c r="F1504">
        <v>2041</v>
      </c>
    </row>
    <row r="1505" spans="1:6" x14ac:dyDescent="0.3">
      <c r="A1505" t="s">
        <v>83</v>
      </c>
      <c r="B1505" t="s">
        <v>17</v>
      </c>
      <c r="C1505" t="s">
        <v>8</v>
      </c>
      <c r="D1505">
        <v>2011</v>
      </c>
      <c r="E1505">
        <v>3875</v>
      </c>
      <c r="F1505">
        <v>28281</v>
      </c>
    </row>
    <row r="1506" spans="1:6" x14ac:dyDescent="0.3">
      <c r="A1506" t="s">
        <v>83</v>
      </c>
      <c r="B1506" t="s">
        <v>38</v>
      </c>
      <c r="C1506" t="s">
        <v>8</v>
      </c>
      <c r="D1506">
        <v>2011</v>
      </c>
      <c r="E1506">
        <v>341</v>
      </c>
      <c r="F1506">
        <v>186</v>
      </c>
    </row>
    <row r="1507" spans="1:6" x14ac:dyDescent="0.3">
      <c r="A1507" t="s">
        <v>83</v>
      </c>
      <c r="B1507" t="s">
        <v>7</v>
      </c>
      <c r="C1507" t="s">
        <v>23</v>
      </c>
      <c r="D1507">
        <v>2011</v>
      </c>
      <c r="E1507">
        <v>68699</v>
      </c>
      <c r="F1507">
        <v>60075</v>
      </c>
    </row>
    <row r="1508" spans="1:6" x14ac:dyDescent="0.3">
      <c r="A1508" t="s">
        <v>83</v>
      </c>
      <c r="B1508" t="s">
        <v>18</v>
      </c>
      <c r="C1508" t="s">
        <v>23</v>
      </c>
      <c r="D1508">
        <v>2011</v>
      </c>
      <c r="E1508">
        <v>3647</v>
      </c>
      <c r="F1508">
        <v>5198</v>
      </c>
    </row>
    <row r="1509" spans="1:6" x14ac:dyDescent="0.3">
      <c r="A1509" t="s">
        <v>83</v>
      </c>
      <c r="B1509" t="s">
        <v>19</v>
      </c>
      <c r="C1509" t="s">
        <v>23</v>
      </c>
      <c r="D1509">
        <v>2011</v>
      </c>
      <c r="E1509">
        <v>19526</v>
      </c>
      <c r="F1509">
        <v>12871</v>
      </c>
    </row>
    <row r="1510" spans="1:6" x14ac:dyDescent="0.3">
      <c r="A1510" t="s">
        <v>83</v>
      </c>
      <c r="B1510" t="s">
        <v>79</v>
      </c>
      <c r="C1510" t="s">
        <v>23</v>
      </c>
      <c r="D1510">
        <v>2011</v>
      </c>
      <c r="E1510">
        <v>16338</v>
      </c>
      <c r="F1510">
        <v>121369</v>
      </c>
    </row>
    <row r="1511" spans="1:6" x14ac:dyDescent="0.3">
      <c r="A1511" t="s">
        <v>83</v>
      </c>
      <c r="B1511" t="s">
        <v>39</v>
      </c>
      <c r="C1511" t="s">
        <v>23</v>
      </c>
      <c r="D1511">
        <v>2011</v>
      </c>
      <c r="E1511">
        <v>1823</v>
      </c>
      <c r="F1511">
        <v>955</v>
      </c>
    </row>
    <row r="1512" spans="1:6" x14ac:dyDescent="0.3">
      <c r="A1512" t="s">
        <v>83</v>
      </c>
      <c r="B1512" t="s">
        <v>43</v>
      </c>
      <c r="C1512" t="s">
        <v>23</v>
      </c>
      <c r="D1512">
        <v>2011</v>
      </c>
      <c r="E1512">
        <v>7037</v>
      </c>
      <c r="F1512">
        <v>3981</v>
      </c>
    </row>
    <row r="1513" spans="1:6" x14ac:dyDescent="0.3">
      <c r="A1513" t="s">
        <v>83</v>
      </c>
      <c r="B1513" t="s">
        <v>41</v>
      </c>
      <c r="C1513" t="s">
        <v>23</v>
      </c>
      <c r="D1513">
        <v>2011</v>
      </c>
      <c r="E1513">
        <v>22544</v>
      </c>
      <c r="F1513">
        <v>11798</v>
      </c>
    </row>
    <row r="1514" spans="1:6" x14ac:dyDescent="0.3">
      <c r="A1514" t="s">
        <v>83</v>
      </c>
      <c r="B1514" t="s">
        <v>25</v>
      </c>
      <c r="C1514" t="s">
        <v>23</v>
      </c>
      <c r="D1514">
        <v>2011</v>
      </c>
      <c r="E1514">
        <v>11512</v>
      </c>
      <c r="F1514">
        <v>6347</v>
      </c>
    </row>
    <row r="1515" spans="1:6" x14ac:dyDescent="0.3">
      <c r="A1515" t="s">
        <v>83</v>
      </c>
      <c r="B1515" t="s">
        <v>85</v>
      </c>
      <c r="C1515" t="s">
        <v>23</v>
      </c>
      <c r="D1515">
        <v>2011</v>
      </c>
      <c r="E1515">
        <v>21151</v>
      </c>
      <c r="F1515">
        <v>13602</v>
      </c>
    </row>
    <row r="1516" spans="1:6" x14ac:dyDescent="0.3">
      <c r="A1516" t="s">
        <v>83</v>
      </c>
      <c r="B1516" t="s">
        <v>90</v>
      </c>
      <c r="C1516" t="s">
        <v>23</v>
      </c>
      <c r="D1516">
        <v>2011</v>
      </c>
      <c r="E1516">
        <v>14158</v>
      </c>
      <c r="F1516">
        <v>223624</v>
      </c>
    </row>
    <row r="1517" spans="1:6" x14ac:dyDescent="0.3">
      <c r="A1517" t="s">
        <v>83</v>
      </c>
      <c r="B1517" t="s">
        <v>73</v>
      </c>
      <c r="C1517" t="s">
        <v>23</v>
      </c>
      <c r="D1517">
        <v>2011</v>
      </c>
      <c r="E1517">
        <v>247949</v>
      </c>
      <c r="F1517">
        <v>138647</v>
      </c>
    </row>
    <row r="1518" spans="1:6" x14ac:dyDescent="0.3">
      <c r="A1518" t="s">
        <v>83</v>
      </c>
      <c r="B1518" t="s">
        <v>16</v>
      </c>
      <c r="C1518" t="s">
        <v>23</v>
      </c>
      <c r="D1518">
        <v>2011</v>
      </c>
      <c r="E1518">
        <v>6558</v>
      </c>
      <c r="F1518">
        <v>25769</v>
      </c>
    </row>
    <row r="1519" spans="1:6" x14ac:dyDescent="0.3">
      <c r="A1519" t="s">
        <v>83</v>
      </c>
      <c r="B1519" t="s">
        <v>26</v>
      </c>
      <c r="C1519" t="s">
        <v>23</v>
      </c>
      <c r="D1519">
        <v>2011</v>
      </c>
      <c r="E1519">
        <v>53669</v>
      </c>
      <c r="F1519">
        <v>29832</v>
      </c>
    </row>
    <row r="1520" spans="1:6" x14ac:dyDescent="0.3">
      <c r="A1520" t="s">
        <v>83</v>
      </c>
      <c r="B1520" t="s">
        <v>40</v>
      </c>
      <c r="C1520" t="s">
        <v>23</v>
      </c>
      <c r="D1520">
        <v>2011</v>
      </c>
      <c r="E1520">
        <v>40194</v>
      </c>
      <c r="F1520">
        <v>48592</v>
      </c>
    </row>
    <row r="1521" spans="1:6" x14ac:dyDescent="0.3">
      <c r="A1521" t="s">
        <v>83</v>
      </c>
      <c r="B1521" t="s">
        <v>89</v>
      </c>
      <c r="C1521" t="s">
        <v>86</v>
      </c>
      <c r="D1521">
        <v>2011</v>
      </c>
      <c r="E1521">
        <v>393620</v>
      </c>
      <c r="F1521">
        <v>1080072</v>
      </c>
    </row>
    <row r="1522" spans="1:6" x14ac:dyDescent="0.3">
      <c r="A1522" t="s">
        <v>83</v>
      </c>
      <c r="B1522" t="s">
        <v>10</v>
      </c>
      <c r="C1522" t="s">
        <v>86</v>
      </c>
      <c r="D1522">
        <v>2011</v>
      </c>
      <c r="E1522">
        <v>393619</v>
      </c>
      <c r="F1522">
        <v>1080072</v>
      </c>
    </row>
    <row r="1523" spans="1:6" x14ac:dyDescent="0.3">
      <c r="A1523" t="s">
        <v>83</v>
      </c>
      <c r="B1523" t="s">
        <v>11</v>
      </c>
      <c r="C1523" t="s">
        <v>12</v>
      </c>
      <c r="D1523">
        <v>2011</v>
      </c>
      <c r="E1523">
        <v>47563</v>
      </c>
      <c r="F1523">
        <v>729102</v>
      </c>
    </row>
    <row r="1524" spans="1:6" x14ac:dyDescent="0.3">
      <c r="A1524" t="s">
        <v>83</v>
      </c>
      <c r="B1524" t="s">
        <v>45</v>
      </c>
      <c r="C1524" t="s">
        <v>12</v>
      </c>
      <c r="D1524">
        <v>2011</v>
      </c>
      <c r="E1524">
        <v>7372</v>
      </c>
      <c r="F1524">
        <v>22595</v>
      </c>
    </row>
    <row r="1525" spans="1:6" x14ac:dyDescent="0.3">
      <c r="A1525" t="s">
        <v>83</v>
      </c>
      <c r="B1525" t="s">
        <v>50</v>
      </c>
      <c r="C1525" t="s">
        <v>12</v>
      </c>
      <c r="D1525">
        <v>2011</v>
      </c>
      <c r="E1525">
        <v>97816</v>
      </c>
      <c r="F1525">
        <v>682597</v>
      </c>
    </row>
    <row r="1526" spans="1:6" x14ac:dyDescent="0.3">
      <c r="A1526" t="s">
        <v>83</v>
      </c>
      <c r="B1526" t="s">
        <v>15</v>
      </c>
      <c r="C1526" t="s">
        <v>12</v>
      </c>
      <c r="D1526">
        <v>2011</v>
      </c>
      <c r="E1526">
        <v>28404</v>
      </c>
      <c r="F1526">
        <v>1052514</v>
      </c>
    </row>
    <row r="1527" spans="1:6" x14ac:dyDescent="0.3">
      <c r="A1527" t="s">
        <v>83</v>
      </c>
      <c r="B1527" t="s">
        <v>21</v>
      </c>
      <c r="C1527" t="s">
        <v>12</v>
      </c>
      <c r="D1527">
        <v>2011</v>
      </c>
      <c r="E1527">
        <v>15447</v>
      </c>
      <c r="F1527">
        <v>13442</v>
      </c>
    </row>
    <row r="1528" spans="1:6" x14ac:dyDescent="0.3">
      <c r="A1528" t="s">
        <v>83</v>
      </c>
      <c r="B1528" t="s">
        <v>89</v>
      </c>
      <c r="C1528" t="s">
        <v>87</v>
      </c>
      <c r="D1528">
        <v>2011</v>
      </c>
      <c r="E1528">
        <v>1875601</v>
      </c>
      <c r="F1528">
        <v>3297591</v>
      </c>
    </row>
    <row r="1529" spans="1:6" x14ac:dyDescent="0.3">
      <c r="A1529" t="s">
        <v>83</v>
      </c>
      <c r="B1529" t="s">
        <v>10</v>
      </c>
      <c r="C1529" t="s">
        <v>87</v>
      </c>
      <c r="D1529">
        <v>2011</v>
      </c>
      <c r="E1529">
        <v>1875601</v>
      </c>
      <c r="F1529">
        <v>3297591</v>
      </c>
    </row>
    <row r="1530" spans="1:6" x14ac:dyDescent="0.3">
      <c r="A1530" t="s">
        <v>83</v>
      </c>
      <c r="B1530" t="s">
        <v>89</v>
      </c>
      <c r="C1530" t="s">
        <v>22</v>
      </c>
      <c r="D1530">
        <v>2012</v>
      </c>
      <c r="E1530">
        <v>238178</v>
      </c>
      <c r="F1530">
        <v>308745</v>
      </c>
    </row>
    <row r="1531" spans="1:6" x14ac:dyDescent="0.3">
      <c r="A1531" t="s">
        <v>83</v>
      </c>
      <c r="B1531" t="s">
        <v>10</v>
      </c>
      <c r="C1531" t="s">
        <v>22</v>
      </c>
      <c r="D1531">
        <v>2012</v>
      </c>
      <c r="E1531">
        <v>238178</v>
      </c>
      <c r="F1531">
        <v>308745</v>
      </c>
    </row>
    <row r="1532" spans="1:6" x14ac:dyDescent="0.3">
      <c r="A1532" t="s">
        <v>83</v>
      </c>
      <c r="B1532" t="s">
        <v>27</v>
      </c>
      <c r="C1532" t="s">
        <v>8</v>
      </c>
      <c r="D1532">
        <v>2012</v>
      </c>
      <c r="E1532">
        <v>5958</v>
      </c>
      <c r="F1532">
        <v>4937</v>
      </c>
    </row>
    <row r="1533" spans="1:6" x14ac:dyDescent="0.3">
      <c r="A1533" t="s">
        <v>83</v>
      </c>
      <c r="B1533" t="s">
        <v>32</v>
      </c>
      <c r="C1533" t="s">
        <v>8</v>
      </c>
      <c r="D1533">
        <v>2012</v>
      </c>
      <c r="E1533">
        <v>902</v>
      </c>
      <c r="F1533">
        <v>492</v>
      </c>
    </row>
    <row r="1534" spans="1:6" x14ac:dyDescent="0.3">
      <c r="A1534" t="s">
        <v>83</v>
      </c>
      <c r="B1534" t="s">
        <v>33</v>
      </c>
      <c r="C1534" t="s">
        <v>8</v>
      </c>
      <c r="D1534">
        <v>2012</v>
      </c>
      <c r="E1534">
        <v>1802</v>
      </c>
      <c r="F1534">
        <v>863</v>
      </c>
    </row>
    <row r="1535" spans="1:6" x14ac:dyDescent="0.3">
      <c r="A1535" t="s">
        <v>83</v>
      </c>
      <c r="B1535" t="s">
        <v>84</v>
      </c>
      <c r="C1535" t="s">
        <v>8</v>
      </c>
      <c r="D1535">
        <v>2012</v>
      </c>
      <c r="E1535">
        <v>65092</v>
      </c>
      <c r="F1535">
        <v>557990</v>
      </c>
    </row>
    <row r="1536" spans="1:6" x14ac:dyDescent="0.3">
      <c r="A1536" t="s">
        <v>83</v>
      </c>
      <c r="B1536" t="s">
        <v>24</v>
      </c>
      <c r="C1536" t="s">
        <v>8</v>
      </c>
      <c r="D1536">
        <v>2012</v>
      </c>
      <c r="E1536">
        <v>23695</v>
      </c>
      <c r="F1536">
        <v>21258</v>
      </c>
    </row>
    <row r="1537" spans="1:6" x14ac:dyDescent="0.3">
      <c r="A1537" t="s">
        <v>83</v>
      </c>
      <c r="B1537" t="s">
        <v>67</v>
      </c>
      <c r="C1537" t="s">
        <v>8</v>
      </c>
      <c r="D1537">
        <v>2012</v>
      </c>
      <c r="E1537">
        <v>4479</v>
      </c>
      <c r="F1537">
        <v>25096</v>
      </c>
    </row>
    <row r="1538" spans="1:6" x14ac:dyDescent="0.3">
      <c r="A1538" t="s">
        <v>83</v>
      </c>
      <c r="B1538" t="s">
        <v>75</v>
      </c>
      <c r="C1538" t="s">
        <v>8</v>
      </c>
      <c r="D1538">
        <v>2012</v>
      </c>
      <c r="E1538">
        <v>7669</v>
      </c>
      <c r="F1538">
        <v>4059</v>
      </c>
    </row>
    <row r="1539" spans="1:6" x14ac:dyDescent="0.3">
      <c r="A1539" t="s">
        <v>83</v>
      </c>
      <c r="B1539" t="s">
        <v>60</v>
      </c>
      <c r="C1539" t="s">
        <v>8</v>
      </c>
      <c r="D1539">
        <v>2012</v>
      </c>
      <c r="E1539">
        <v>16449</v>
      </c>
      <c r="F1539">
        <v>179637</v>
      </c>
    </row>
    <row r="1540" spans="1:6" x14ac:dyDescent="0.3">
      <c r="A1540" t="s">
        <v>83</v>
      </c>
      <c r="B1540" t="s">
        <v>64</v>
      </c>
      <c r="C1540" t="s">
        <v>8</v>
      </c>
      <c r="D1540">
        <v>2012</v>
      </c>
      <c r="E1540">
        <v>7849</v>
      </c>
      <c r="F1540">
        <v>156882</v>
      </c>
    </row>
    <row r="1541" spans="1:6" x14ac:dyDescent="0.3">
      <c r="A1541" t="s">
        <v>83</v>
      </c>
      <c r="B1541" t="s">
        <v>42</v>
      </c>
      <c r="C1541" t="s">
        <v>8</v>
      </c>
      <c r="D1541">
        <v>2012</v>
      </c>
      <c r="E1541">
        <v>11413</v>
      </c>
      <c r="F1541">
        <v>8012</v>
      </c>
    </row>
    <row r="1542" spans="1:6" x14ac:dyDescent="0.3">
      <c r="A1542" t="s">
        <v>83</v>
      </c>
      <c r="B1542" t="s">
        <v>48</v>
      </c>
      <c r="C1542" t="s">
        <v>8</v>
      </c>
      <c r="D1542">
        <v>2012</v>
      </c>
      <c r="E1542">
        <v>4429</v>
      </c>
      <c r="F1542">
        <v>2200</v>
      </c>
    </row>
    <row r="1543" spans="1:6" x14ac:dyDescent="0.3">
      <c r="A1543" t="s">
        <v>83</v>
      </c>
      <c r="B1543" t="s">
        <v>17</v>
      </c>
      <c r="C1543" t="s">
        <v>8</v>
      </c>
      <c r="D1543">
        <v>2012</v>
      </c>
      <c r="E1543">
        <v>3866</v>
      </c>
      <c r="F1543">
        <v>31306</v>
      </c>
    </row>
    <row r="1544" spans="1:6" x14ac:dyDescent="0.3">
      <c r="A1544" t="s">
        <v>83</v>
      </c>
      <c r="B1544" t="s">
        <v>38</v>
      </c>
      <c r="C1544" t="s">
        <v>8</v>
      </c>
      <c r="D1544">
        <v>2012</v>
      </c>
      <c r="E1544">
        <v>278</v>
      </c>
      <c r="F1544">
        <v>148</v>
      </c>
    </row>
    <row r="1545" spans="1:6" x14ac:dyDescent="0.3">
      <c r="A1545" t="s">
        <v>83</v>
      </c>
      <c r="B1545" t="s">
        <v>7</v>
      </c>
      <c r="C1545" t="s">
        <v>23</v>
      </c>
      <c r="D1545">
        <v>2012</v>
      </c>
      <c r="E1545">
        <v>67327</v>
      </c>
      <c r="F1545">
        <v>88999</v>
      </c>
    </row>
    <row r="1546" spans="1:6" x14ac:dyDescent="0.3">
      <c r="A1546" t="s">
        <v>83</v>
      </c>
      <c r="B1546" t="s">
        <v>18</v>
      </c>
      <c r="C1546" t="s">
        <v>23</v>
      </c>
      <c r="D1546">
        <v>2012</v>
      </c>
      <c r="E1546">
        <v>3531</v>
      </c>
      <c r="F1546">
        <v>5541</v>
      </c>
    </row>
    <row r="1547" spans="1:6" x14ac:dyDescent="0.3">
      <c r="A1547" t="s">
        <v>83</v>
      </c>
      <c r="B1547" t="s">
        <v>19</v>
      </c>
      <c r="C1547" t="s">
        <v>23</v>
      </c>
      <c r="D1547">
        <v>2012</v>
      </c>
      <c r="E1547">
        <v>18974</v>
      </c>
      <c r="F1547">
        <v>14765</v>
      </c>
    </row>
    <row r="1548" spans="1:6" x14ac:dyDescent="0.3">
      <c r="A1548" t="s">
        <v>83</v>
      </c>
      <c r="B1548" t="s">
        <v>79</v>
      </c>
      <c r="C1548" t="s">
        <v>23</v>
      </c>
      <c r="D1548">
        <v>2012</v>
      </c>
      <c r="E1548">
        <v>16718</v>
      </c>
      <c r="F1548">
        <v>132305</v>
      </c>
    </row>
    <row r="1549" spans="1:6" x14ac:dyDescent="0.3">
      <c r="A1549" t="s">
        <v>83</v>
      </c>
      <c r="B1549" t="s">
        <v>39</v>
      </c>
      <c r="C1549" t="s">
        <v>23</v>
      </c>
      <c r="D1549">
        <v>2012</v>
      </c>
      <c r="E1549">
        <v>1742</v>
      </c>
      <c r="F1549">
        <v>966</v>
      </c>
    </row>
    <row r="1550" spans="1:6" x14ac:dyDescent="0.3">
      <c r="A1550" t="s">
        <v>83</v>
      </c>
      <c r="B1550" t="s">
        <v>43</v>
      </c>
      <c r="C1550" t="s">
        <v>23</v>
      </c>
      <c r="D1550">
        <v>2012</v>
      </c>
      <c r="E1550">
        <v>6466</v>
      </c>
      <c r="F1550">
        <v>3827</v>
      </c>
    </row>
    <row r="1551" spans="1:6" x14ac:dyDescent="0.3">
      <c r="A1551" t="s">
        <v>83</v>
      </c>
      <c r="B1551" t="s">
        <v>41</v>
      </c>
      <c r="C1551" t="s">
        <v>23</v>
      </c>
      <c r="D1551">
        <v>2012</v>
      </c>
      <c r="E1551">
        <v>28923</v>
      </c>
      <c r="F1551">
        <v>16731</v>
      </c>
    </row>
    <row r="1552" spans="1:6" x14ac:dyDescent="0.3">
      <c r="A1552" t="s">
        <v>83</v>
      </c>
      <c r="B1552" t="s">
        <v>25</v>
      </c>
      <c r="C1552" t="s">
        <v>23</v>
      </c>
      <c r="D1552">
        <v>2012</v>
      </c>
      <c r="E1552">
        <v>10052</v>
      </c>
      <c r="F1552">
        <v>5953</v>
      </c>
    </row>
    <row r="1553" spans="1:6" x14ac:dyDescent="0.3">
      <c r="A1553" t="s">
        <v>83</v>
      </c>
      <c r="B1553" t="s">
        <v>85</v>
      </c>
      <c r="C1553" t="s">
        <v>23</v>
      </c>
      <c r="D1553">
        <v>2012</v>
      </c>
      <c r="E1553">
        <v>30952</v>
      </c>
      <c r="F1553">
        <v>19821</v>
      </c>
    </row>
    <row r="1554" spans="1:6" x14ac:dyDescent="0.3">
      <c r="A1554" t="s">
        <v>83</v>
      </c>
      <c r="B1554" t="s">
        <v>90</v>
      </c>
      <c r="C1554" t="s">
        <v>23</v>
      </c>
      <c r="D1554">
        <v>2012</v>
      </c>
      <c r="E1554">
        <v>14192</v>
      </c>
      <c r="F1554">
        <v>234373</v>
      </c>
    </row>
    <row r="1555" spans="1:6" x14ac:dyDescent="0.3">
      <c r="A1555" t="s">
        <v>83</v>
      </c>
      <c r="B1555" t="s">
        <v>73</v>
      </c>
      <c r="C1555" t="s">
        <v>23</v>
      </c>
      <c r="D1555">
        <v>2012</v>
      </c>
      <c r="E1555">
        <v>279496</v>
      </c>
      <c r="F1555">
        <v>170382</v>
      </c>
    </row>
    <row r="1556" spans="1:6" x14ac:dyDescent="0.3">
      <c r="A1556" t="s">
        <v>83</v>
      </c>
      <c r="B1556" t="s">
        <v>16</v>
      </c>
      <c r="C1556" t="s">
        <v>23</v>
      </c>
      <c r="D1556">
        <v>2012</v>
      </c>
      <c r="E1556">
        <v>6277</v>
      </c>
      <c r="F1556">
        <v>25955</v>
      </c>
    </row>
    <row r="1557" spans="1:6" x14ac:dyDescent="0.3">
      <c r="A1557" t="s">
        <v>83</v>
      </c>
      <c r="B1557" t="s">
        <v>26</v>
      </c>
      <c r="C1557" t="s">
        <v>23</v>
      </c>
      <c r="D1557">
        <v>2012</v>
      </c>
      <c r="E1557">
        <v>48527</v>
      </c>
      <c r="F1557">
        <v>26735</v>
      </c>
    </row>
    <row r="1558" spans="1:6" x14ac:dyDescent="0.3">
      <c r="A1558" t="s">
        <v>83</v>
      </c>
      <c r="B1558" t="s">
        <v>40</v>
      </c>
      <c r="C1558" t="s">
        <v>23</v>
      </c>
      <c r="D1558">
        <v>2012</v>
      </c>
      <c r="E1558">
        <v>33984</v>
      </c>
      <c r="F1558">
        <v>44190</v>
      </c>
    </row>
    <row r="1559" spans="1:6" x14ac:dyDescent="0.3">
      <c r="A1559" t="s">
        <v>83</v>
      </c>
      <c r="B1559" t="s">
        <v>10</v>
      </c>
      <c r="C1559" t="s">
        <v>86</v>
      </c>
      <c r="D1559">
        <v>2012</v>
      </c>
      <c r="E1559">
        <v>389140</v>
      </c>
      <c r="F1559">
        <v>1155877</v>
      </c>
    </row>
    <row r="1560" spans="1:6" x14ac:dyDescent="0.3">
      <c r="A1560" t="s">
        <v>83</v>
      </c>
      <c r="B1560" t="s">
        <v>11</v>
      </c>
      <c r="C1560" t="s">
        <v>12</v>
      </c>
      <c r="D1560">
        <v>2012</v>
      </c>
      <c r="E1560">
        <v>47063</v>
      </c>
      <c r="F1560">
        <v>763234</v>
      </c>
    </row>
    <row r="1561" spans="1:6" x14ac:dyDescent="0.3">
      <c r="A1561" t="s">
        <v>83</v>
      </c>
      <c r="B1561" t="s">
        <v>45</v>
      </c>
      <c r="C1561" t="s">
        <v>12</v>
      </c>
      <c r="D1561">
        <v>2012</v>
      </c>
      <c r="E1561">
        <v>7099</v>
      </c>
      <c r="F1561">
        <v>25893</v>
      </c>
    </row>
    <row r="1562" spans="1:6" x14ac:dyDescent="0.3">
      <c r="A1562" t="s">
        <v>83</v>
      </c>
      <c r="B1562" t="s">
        <v>50</v>
      </c>
      <c r="C1562" t="s">
        <v>12</v>
      </c>
      <c r="D1562">
        <v>2012</v>
      </c>
      <c r="E1562">
        <v>95436</v>
      </c>
      <c r="F1562">
        <v>708632</v>
      </c>
    </row>
    <row r="1563" spans="1:6" x14ac:dyDescent="0.3">
      <c r="A1563" t="s">
        <v>83</v>
      </c>
      <c r="B1563" t="s">
        <v>15</v>
      </c>
      <c r="C1563" t="s">
        <v>12</v>
      </c>
      <c r="D1563">
        <v>2012</v>
      </c>
      <c r="E1563">
        <v>28871</v>
      </c>
      <c r="F1563">
        <v>1028161</v>
      </c>
    </row>
    <row r="1564" spans="1:6" x14ac:dyDescent="0.3">
      <c r="A1564" t="s">
        <v>83</v>
      </c>
      <c r="B1564" t="s">
        <v>21</v>
      </c>
      <c r="C1564" t="s">
        <v>12</v>
      </c>
      <c r="D1564">
        <v>2012</v>
      </c>
      <c r="E1564">
        <v>16309</v>
      </c>
      <c r="F1564">
        <v>15583</v>
      </c>
    </row>
    <row r="1565" spans="1:6" x14ac:dyDescent="0.3">
      <c r="A1565" t="s">
        <v>83</v>
      </c>
      <c r="B1565" t="s">
        <v>89</v>
      </c>
      <c r="C1565" t="s">
        <v>87</v>
      </c>
      <c r="D1565">
        <v>2012</v>
      </c>
      <c r="E1565">
        <v>1857410</v>
      </c>
      <c r="F1565">
        <v>3655430</v>
      </c>
    </row>
    <row r="1566" spans="1:6" x14ac:dyDescent="0.3">
      <c r="A1566" t="s">
        <v>83</v>
      </c>
      <c r="B1566" t="s">
        <v>10</v>
      </c>
      <c r="C1566" t="s">
        <v>87</v>
      </c>
      <c r="D1566">
        <v>2012</v>
      </c>
      <c r="E1566">
        <v>1857410</v>
      </c>
      <c r="F1566">
        <v>3655430</v>
      </c>
    </row>
    <row r="1567" spans="1:6" x14ac:dyDescent="0.3">
      <c r="A1567" t="s">
        <v>83</v>
      </c>
      <c r="B1567" t="s">
        <v>89</v>
      </c>
      <c r="C1567" t="s">
        <v>22</v>
      </c>
      <c r="D1567">
        <v>2013</v>
      </c>
      <c r="E1567">
        <v>223332</v>
      </c>
      <c r="F1567">
        <v>294440</v>
      </c>
    </row>
    <row r="1568" spans="1:6" x14ac:dyDescent="0.3">
      <c r="A1568" t="s">
        <v>83</v>
      </c>
      <c r="B1568" t="s">
        <v>10</v>
      </c>
      <c r="C1568" t="s">
        <v>22</v>
      </c>
      <c r="D1568">
        <v>2013</v>
      </c>
      <c r="E1568">
        <v>223332</v>
      </c>
      <c r="F1568">
        <v>294440</v>
      </c>
    </row>
    <row r="1569" spans="1:6" x14ac:dyDescent="0.3">
      <c r="A1569" t="s">
        <v>83</v>
      </c>
      <c r="B1569" t="s">
        <v>27</v>
      </c>
      <c r="C1569" t="s">
        <v>8</v>
      </c>
      <c r="D1569">
        <v>2013</v>
      </c>
      <c r="E1569">
        <v>6130</v>
      </c>
      <c r="F1569">
        <v>5642</v>
      </c>
    </row>
    <row r="1570" spans="1:6" x14ac:dyDescent="0.3">
      <c r="A1570" t="s">
        <v>83</v>
      </c>
      <c r="B1570" t="s">
        <v>32</v>
      </c>
      <c r="C1570" t="s">
        <v>8</v>
      </c>
      <c r="D1570">
        <v>2013</v>
      </c>
      <c r="E1570">
        <v>877</v>
      </c>
      <c r="F1570">
        <v>447</v>
      </c>
    </row>
    <row r="1571" spans="1:6" x14ac:dyDescent="0.3">
      <c r="A1571" t="s">
        <v>83</v>
      </c>
      <c r="B1571" t="s">
        <v>33</v>
      </c>
      <c r="C1571" t="s">
        <v>8</v>
      </c>
      <c r="D1571">
        <v>2013</v>
      </c>
      <c r="E1571">
        <v>1140</v>
      </c>
      <c r="F1571">
        <v>537</v>
      </c>
    </row>
    <row r="1572" spans="1:6" x14ac:dyDescent="0.3">
      <c r="A1572" t="s">
        <v>83</v>
      </c>
      <c r="B1572" t="s">
        <v>84</v>
      </c>
      <c r="C1572" t="s">
        <v>8</v>
      </c>
      <c r="D1572">
        <v>2013</v>
      </c>
      <c r="E1572">
        <v>69822</v>
      </c>
      <c r="F1572">
        <v>717261</v>
      </c>
    </row>
    <row r="1573" spans="1:6" x14ac:dyDescent="0.3">
      <c r="A1573" t="s">
        <v>83</v>
      </c>
      <c r="B1573" t="s">
        <v>24</v>
      </c>
      <c r="C1573" t="s">
        <v>8</v>
      </c>
      <c r="D1573">
        <v>2013</v>
      </c>
      <c r="E1573">
        <v>24068</v>
      </c>
      <c r="F1573">
        <v>76998</v>
      </c>
    </row>
    <row r="1574" spans="1:6" x14ac:dyDescent="0.3">
      <c r="A1574" t="s">
        <v>83</v>
      </c>
      <c r="B1574" t="s">
        <v>67</v>
      </c>
      <c r="C1574" t="s">
        <v>8</v>
      </c>
      <c r="D1574">
        <v>2013</v>
      </c>
      <c r="E1574">
        <v>4444</v>
      </c>
      <c r="F1574">
        <v>29293</v>
      </c>
    </row>
    <row r="1575" spans="1:6" x14ac:dyDescent="0.3">
      <c r="A1575" t="s">
        <v>83</v>
      </c>
      <c r="B1575" t="s">
        <v>75</v>
      </c>
      <c r="C1575" t="s">
        <v>8</v>
      </c>
      <c r="D1575">
        <v>2013</v>
      </c>
      <c r="E1575">
        <v>7273</v>
      </c>
      <c r="F1575">
        <v>4493</v>
      </c>
    </row>
    <row r="1576" spans="1:6" x14ac:dyDescent="0.3">
      <c r="A1576" t="s">
        <v>83</v>
      </c>
      <c r="B1576" t="s">
        <v>60</v>
      </c>
      <c r="C1576" t="s">
        <v>8</v>
      </c>
      <c r="D1576">
        <v>2013</v>
      </c>
      <c r="E1576">
        <v>15669</v>
      </c>
      <c r="F1576">
        <v>188781</v>
      </c>
    </row>
    <row r="1577" spans="1:6" x14ac:dyDescent="0.3">
      <c r="A1577" t="s">
        <v>83</v>
      </c>
      <c r="B1577" t="s">
        <v>64</v>
      </c>
      <c r="C1577" t="s">
        <v>8</v>
      </c>
      <c r="D1577">
        <v>2013</v>
      </c>
      <c r="E1577">
        <v>7495</v>
      </c>
      <c r="F1577">
        <v>149144</v>
      </c>
    </row>
    <row r="1578" spans="1:6" x14ac:dyDescent="0.3">
      <c r="A1578" t="s">
        <v>83</v>
      </c>
      <c r="B1578" t="s">
        <v>42</v>
      </c>
      <c r="C1578" t="s">
        <v>8</v>
      </c>
      <c r="D1578">
        <v>2013</v>
      </c>
      <c r="E1578">
        <v>11703</v>
      </c>
      <c r="F1578">
        <v>8571</v>
      </c>
    </row>
    <row r="1579" spans="1:6" x14ac:dyDescent="0.3">
      <c r="A1579" t="s">
        <v>83</v>
      </c>
      <c r="B1579" t="s">
        <v>48</v>
      </c>
      <c r="C1579" t="s">
        <v>8</v>
      </c>
      <c r="D1579">
        <v>2013</v>
      </c>
      <c r="E1579">
        <v>5444</v>
      </c>
      <c r="F1579">
        <v>3337</v>
      </c>
    </row>
    <row r="1580" spans="1:6" x14ac:dyDescent="0.3">
      <c r="A1580" t="s">
        <v>83</v>
      </c>
      <c r="B1580" t="s">
        <v>17</v>
      </c>
      <c r="C1580" t="s">
        <v>8</v>
      </c>
      <c r="D1580">
        <v>2013</v>
      </c>
      <c r="E1580">
        <v>3128</v>
      </c>
      <c r="F1580">
        <v>27642</v>
      </c>
    </row>
    <row r="1581" spans="1:6" x14ac:dyDescent="0.3">
      <c r="A1581" t="s">
        <v>83</v>
      </c>
      <c r="B1581" t="s">
        <v>38</v>
      </c>
      <c r="C1581" t="s">
        <v>8</v>
      </c>
      <c r="D1581">
        <v>2013</v>
      </c>
      <c r="E1581">
        <v>259</v>
      </c>
      <c r="F1581">
        <v>139</v>
      </c>
    </row>
    <row r="1582" spans="1:6" x14ac:dyDescent="0.3">
      <c r="A1582" t="s">
        <v>83</v>
      </c>
      <c r="B1582" t="s">
        <v>7</v>
      </c>
      <c r="C1582" t="s">
        <v>23</v>
      </c>
      <c r="D1582">
        <v>2013</v>
      </c>
      <c r="E1582">
        <v>68038</v>
      </c>
      <c r="F1582">
        <v>56999</v>
      </c>
    </row>
    <row r="1583" spans="1:6" x14ac:dyDescent="0.3">
      <c r="A1583" t="s">
        <v>83</v>
      </c>
      <c r="B1583" t="s">
        <v>18</v>
      </c>
      <c r="C1583" t="s">
        <v>23</v>
      </c>
      <c r="D1583">
        <v>2013</v>
      </c>
      <c r="E1583">
        <v>3520</v>
      </c>
      <c r="F1583">
        <v>6083</v>
      </c>
    </row>
    <row r="1584" spans="1:6" x14ac:dyDescent="0.3">
      <c r="A1584" t="s">
        <v>83</v>
      </c>
      <c r="B1584" t="s">
        <v>19</v>
      </c>
      <c r="C1584" t="s">
        <v>23</v>
      </c>
      <c r="D1584">
        <v>2013</v>
      </c>
      <c r="E1584">
        <v>18915</v>
      </c>
      <c r="F1584">
        <v>16476</v>
      </c>
    </row>
    <row r="1585" spans="1:6" x14ac:dyDescent="0.3">
      <c r="A1585" t="s">
        <v>83</v>
      </c>
      <c r="B1585" t="s">
        <v>79</v>
      </c>
      <c r="C1585" t="s">
        <v>23</v>
      </c>
      <c r="D1585">
        <v>2013</v>
      </c>
      <c r="E1585">
        <v>15683</v>
      </c>
      <c r="F1585">
        <v>122307</v>
      </c>
    </row>
    <row r="1586" spans="1:6" x14ac:dyDescent="0.3">
      <c r="A1586" t="s">
        <v>83</v>
      </c>
      <c r="B1586" t="s">
        <v>39</v>
      </c>
      <c r="C1586" t="s">
        <v>23</v>
      </c>
      <c r="D1586">
        <v>2013</v>
      </c>
      <c r="E1586">
        <v>2053</v>
      </c>
      <c r="F1586">
        <v>1432</v>
      </c>
    </row>
    <row r="1587" spans="1:6" x14ac:dyDescent="0.3">
      <c r="A1587" t="s">
        <v>83</v>
      </c>
      <c r="B1587" t="s">
        <v>43</v>
      </c>
      <c r="C1587" t="s">
        <v>23</v>
      </c>
      <c r="D1587">
        <v>2013</v>
      </c>
      <c r="E1587">
        <v>5986</v>
      </c>
      <c r="F1587">
        <v>3854</v>
      </c>
    </row>
    <row r="1588" spans="1:6" x14ac:dyDescent="0.3">
      <c r="A1588" t="s">
        <v>83</v>
      </c>
      <c r="B1588" t="s">
        <v>41</v>
      </c>
      <c r="C1588" t="s">
        <v>23</v>
      </c>
      <c r="D1588">
        <v>2013</v>
      </c>
      <c r="E1588">
        <v>29993</v>
      </c>
      <c r="F1588">
        <v>22364</v>
      </c>
    </row>
    <row r="1589" spans="1:6" x14ac:dyDescent="0.3">
      <c r="A1589" t="s">
        <v>83</v>
      </c>
      <c r="B1589" t="s">
        <v>25</v>
      </c>
      <c r="C1589" t="s">
        <v>23</v>
      </c>
      <c r="D1589">
        <v>2013</v>
      </c>
      <c r="E1589">
        <v>12184</v>
      </c>
      <c r="F1589">
        <v>7807</v>
      </c>
    </row>
    <row r="1590" spans="1:6" x14ac:dyDescent="0.3">
      <c r="A1590" t="s">
        <v>83</v>
      </c>
      <c r="B1590" t="s">
        <v>85</v>
      </c>
      <c r="C1590" t="s">
        <v>23</v>
      </c>
      <c r="D1590">
        <v>2013</v>
      </c>
      <c r="E1590">
        <v>31246</v>
      </c>
      <c r="F1590">
        <v>26509</v>
      </c>
    </row>
    <row r="1591" spans="1:6" x14ac:dyDescent="0.3">
      <c r="A1591" t="s">
        <v>83</v>
      </c>
      <c r="B1591" t="s">
        <v>90</v>
      </c>
      <c r="C1591" t="s">
        <v>23</v>
      </c>
      <c r="D1591">
        <v>2013</v>
      </c>
      <c r="E1591">
        <v>16536</v>
      </c>
      <c r="F1591">
        <v>288596</v>
      </c>
    </row>
    <row r="1592" spans="1:6" x14ac:dyDescent="0.3">
      <c r="A1592" t="s">
        <v>83</v>
      </c>
      <c r="B1592" t="s">
        <v>73</v>
      </c>
      <c r="C1592" t="s">
        <v>23</v>
      </c>
      <c r="D1592">
        <v>2013</v>
      </c>
      <c r="E1592">
        <v>279186</v>
      </c>
      <c r="F1592">
        <v>168977</v>
      </c>
    </row>
    <row r="1593" spans="1:6" x14ac:dyDescent="0.3">
      <c r="A1593" t="s">
        <v>83</v>
      </c>
      <c r="B1593" t="s">
        <v>16</v>
      </c>
      <c r="C1593" t="s">
        <v>23</v>
      </c>
      <c r="D1593">
        <v>2013</v>
      </c>
      <c r="E1593">
        <v>6046</v>
      </c>
      <c r="F1593">
        <v>30513</v>
      </c>
    </row>
    <row r="1594" spans="1:6" x14ac:dyDescent="0.3">
      <c r="A1594" t="s">
        <v>83</v>
      </c>
      <c r="B1594" t="s">
        <v>26</v>
      </c>
      <c r="C1594" t="s">
        <v>23</v>
      </c>
      <c r="D1594">
        <v>2013</v>
      </c>
      <c r="E1594">
        <v>54001</v>
      </c>
      <c r="F1594">
        <v>31319</v>
      </c>
    </row>
    <row r="1595" spans="1:6" x14ac:dyDescent="0.3">
      <c r="A1595" t="s">
        <v>83</v>
      </c>
      <c r="B1595" t="s">
        <v>40</v>
      </c>
      <c r="C1595" t="s">
        <v>23</v>
      </c>
      <c r="D1595">
        <v>2013</v>
      </c>
      <c r="E1595">
        <v>31294</v>
      </c>
      <c r="F1595">
        <v>40444</v>
      </c>
    </row>
    <row r="1596" spans="1:6" x14ac:dyDescent="0.3">
      <c r="A1596" t="s">
        <v>83</v>
      </c>
      <c r="B1596" t="s">
        <v>89</v>
      </c>
      <c r="C1596" t="s">
        <v>86</v>
      </c>
      <c r="D1596">
        <v>2013</v>
      </c>
      <c r="E1596">
        <v>399132</v>
      </c>
      <c r="F1596">
        <v>1189858</v>
      </c>
    </row>
    <row r="1597" spans="1:6" x14ac:dyDescent="0.3">
      <c r="A1597" t="s">
        <v>83</v>
      </c>
      <c r="B1597" t="s">
        <v>10</v>
      </c>
      <c r="C1597" t="s">
        <v>86</v>
      </c>
      <c r="D1597">
        <v>2013</v>
      </c>
      <c r="E1597">
        <v>399132</v>
      </c>
      <c r="F1597">
        <v>1189858</v>
      </c>
    </row>
    <row r="1598" spans="1:6" x14ac:dyDescent="0.3">
      <c r="A1598" t="s">
        <v>83</v>
      </c>
      <c r="B1598" t="s">
        <v>11</v>
      </c>
      <c r="C1598" t="s">
        <v>12</v>
      </c>
      <c r="D1598">
        <v>2013</v>
      </c>
      <c r="E1598">
        <v>50806</v>
      </c>
      <c r="F1598">
        <v>857720</v>
      </c>
    </row>
    <row r="1599" spans="1:6" x14ac:dyDescent="0.3">
      <c r="A1599" t="s">
        <v>83</v>
      </c>
      <c r="B1599" t="s">
        <v>45</v>
      </c>
      <c r="C1599" t="s">
        <v>12</v>
      </c>
      <c r="D1599">
        <v>2013</v>
      </c>
      <c r="E1599">
        <v>7436</v>
      </c>
      <c r="F1599">
        <v>28812</v>
      </c>
    </row>
    <row r="1600" spans="1:6" x14ac:dyDescent="0.3">
      <c r="A1600" t="s">
        <v>83</v>
      </c>
      <c r="B1600" t="s">
        <v>50</v>
      </c>
      <c r="C1600" t="s">
        <v>12</v>
      </c>
      <c r="D1600">
        <v>2013</v>
      </c>
      <c r="E1600">
        <v>97956</v>
      </c>
      <c r="F1600">
        <v>700144</v>
      </c>
    </row>
    <row r="1601" spans="1:6" x14ac:dyDescent="0.3">
      <c r="A1601" t="s">
        <v>83</v>
      </c>
      <c r="B1601" t="s">
        <v>15</v>
      </c>
      <c r="C1601" t="s">
        <v>12</v>
      </c>
      <c r="D1601">
        <v>2013</v>
      </c>
      <c r="E1601">
        <v>29083</v>
      </c>
      <c r="F1601">
        <v>1075171</v>
      </c>
    </row>
    <row r="1602" spans="1:6" x14ac:dyDescent="0.3">
      <c r="A1602" t="s">
        <v>83</v>
      </c>
      <c r="B1602" t="s">
        <v>21</v>
      </c>
      <c r="C1602" t="s">
        <v>12</v>
      </c>
      <c r="D1602">
        <v>2013</v>
      </c>
      <c r="E1602">
        <v>16309</v>
      </c>
      <c r="F1602">
        <v>15782</v>
      </c>
    </row>
    <row r="1603" spans="1:6" x14ac:dyDescent="0.3">
      <c r="A1603" t="s">
        <v>83</v>
      </c>
      <c r="B1603" t="s">
        <v>89</v>
      </c>
      <c r="C1603" t="s">
        <v>87</v>
      </c>
      <c r="D1603">
        <v>2013</v>
      </c>
      <c r="E1603">
        <v>1880737</v>
      </c>
      <c r="F1603">
        <v>3709081</v>
      </c>
    </row>
    <row r="1604" spans="1:6" x14ac:dyDescent="0.3">
      <c r="A1604" t="s">
        <v>83</v>
      </c>
      <c r="B1604" t="s">
        <v>10</v>
      </c>
      <c r="C1604" t="s">
        <v>87</v>
      </c>
      <c r="D1604">
        <v>2013</v>
      </c>
      <c r="E1604">
        <v>1880737</v>
      </c>
      <c r="F1604">
        <v>3709081</v>
      </c>
    </row>
    <row r="1605" spans="1:6" x14ac:dyDescent="0.3">
      <c r="A1605" t="s">
        <v>83</v>
      </c>
      <c r="B1605" t="s">
        <v>89</v>
      </c>
      <c r="C1605" t="s">
        <v>22</v>
      </c>
      <c r="D1605">
        <v>2014</v>
      </c>
      <c r="E1605">
        <v>196188</v>
      </c>
      <c r="F1605">
        <v>280693</v>
      </c>
    </row>
    <row r="1606" spans="1:6" x14ac:dyDescent="0.3">
      <c r="A1606" t="s">
        <v>83</v>
      </c>
      <c r="B1606" t="s">
        <v>10</v>
      </c>
      <c r="C1606" t="s">
        <v>22</v>
      </c>
      <c r="D1606">
        <v>2014</v>
      </c>
      <c r="E1606">
        <v>196188</v>
      </c>
      <c r="F1606">
        <v>280693</v>
      </c>
    </row>
    <row r="1607" spans="1:6" x14ac:dyDescent="0.3">
      <c r="A1607" t="s">
        <v>83</v>
      </c>
      <c r="B1607" t="s">
        <v>27</v>
      </c>
      <c r="C1607" t="s">
        <v>8</v>
      </c>
      <c r="D1607">
        <v>2014</v>
      </c>
      <c r="E1607">
        <v>6047</v>
      </c>
      <c r="F1607">
        <v>5738</v>
      </c>
    </row>
    <row r="1608" spans="1:6" x14ac:dyDescent="0.3">
      <c r="A1608" t="s">
        <v>83</v>
      </c>
      <c r="B1608" t="s">
        <v>32</v>
      </c>
      <c r="C1608" t="s">
        <v>8</v>
      </c>
      <c r="D1608">
        <v>2014</v>
      </c>
      <c r="E1608">
        <v>941</v>
      </c>
      <c r="F1608">
        <v>556</v>
      </c>
    </row>
    <row r="1609" spans="1:6" x14ac:dyDescent="0.3">
      <c r="A1609" t="s">
        <v>83</v>
      </c>
      <c r="B1609" t="s">
        <v>33</v>
      </c>
      <c r="C1609" t="s">
        <v>8</v>
      </c>
      <c r="D1609">
        <v>2014</v>
      </c>
      <c r="E1609">
        <v>912</v>
      </c>
      <c r="F1609">
        <v>428</v>
      </c>
    </row>
    <row r="1610" spans="1:6" x14ac:dyDescent="0.3">
      <c r="A1610" t="s">
        <v>83</v>
      </c>
      <c r="B1610" t="s">
        <v>84</v>
      </c>
      <c r="C1610" t="s">
        <v>8</v>
      </c>
      <c r="D1610">
        <v>2014</v>
      </c>
      <c r="E1610">
        <v>70403</v>
      </c>
      <c r="F1610">
        <v>767548</v>
      </c>
    </row>
    <row r="1611" spans="1:6" x14ac:dyDescent="0.3">
      <c r="A1611" t="s">
        <v>83</v>
      </c>
      <c r="B1611" t="s">
        <v>24</v>
      </c>
      <c r="C1611" t="s">
        <v>8</v>
      </c>
      <c r="D1611">
        <v>2014</v>
      </c>
      <c r="E1611">
        <v>27953</v>
      </c>
      <c r="F1611">
        <v>93179</v>
      </c>
    </row>
    <row r="1612" spans="1:6" x14ac:dyDescent="0.3">
      <c r="A1612" t="s">
        <v>83</v>
      </c>
      <c r="B1612" t="s">
        <v>67</v>
      </c>
      <c r="C1612" t="s">
        <v>8</v>
      </c>
      <c r="D1612">
        <v>2014</v>
      </c>
      <c r="E1612">
        <v>4599</v>
      </c>
      <c r="F1612">
        <v>25716</v>
      </c>
    </row>
    <row r="1613" spans="1:6" x14ac:dyDescent="0.3">
      <c r="A1613" t="s">
        <v>83</v>
      </c>
      <c r="B1613" t="s">
        <v>75</v>
      </c>
      <c r="C1613" t="s">
        <v>8</v>
      </c>
      <c r="D1613">
        <v>2014</v>
      </c>
      <c r="E1613">
        <v>7152</v>
      </c>
      <c r="F1613">
        <v>4427</v>
      </c>
    </row>
    <row r="1614" spans="1:6" x14ac:dyDescent="0.3">
      <c r="A1614" t="s">
        <v>83</v>
      </c>
      <c r="B1614" t="s">
        <v>60</v>
      </c>
      <c r="C1614" t="s">
        <v>8</v>
      </c>
      <c r="D1614">
        <v>2014</v>
      </c>
      <c r="E1614">
        <v>15761</v>
      </c>
      <c r="F1614">
        <v>202378</v>
      </c>
    </row>
    <row r="1615" spans="1:6" x14ac:dyDescent="0.3">
      <c r="A1615" t="s">
        <v>83</v>
      </c>
      <c r="B1615" t="s">
        <v>64</v>
      </c>
      <c r="C1615" t="s">
        <v>8</v>
      </c>
      <c r="D1615">
        <v>2014</v>
      </c>
      <c r="E1615">
        <v>7418</v>
      </c>
      <c r="F1615">
        <v>148857</v>
      </c>
    </row>
    <row r="1616" spans="1:6" x14ac:dyDescent="0.3">
      <c r="A1616" t="s">
        <v>83</v>
      </c>
      <c r="B1616" t="s">
        <v>42</v>
      </c>
      <c r="C1616" t="s">
        <v>8</v>
      </c>
      <c r="D1616">
        <v>2014</v>
      </c>
      <c r="E1616">
        <v>12172</v>
      </c>
      <c r="F1616">
        <v>9232</v>
      </c>
    </row>
    <row r="1617" spans="1:6" x14ac:dyDescent="0.3">
      <c r="A1617" t="s">
        <v>83</v>
      </c>
      <c r="B1617" t="s">
        <v>48</v>
      </c>
      <c r="C1617" t="s">
        <v>8</v>
      </c>
      <c r="D1617">
        <v>2014</v>
      </c>
      <c r="E1617">
        <v>5343</v>
      </c>
      <c r="F1617">
        <v>3221</v>
      </c>
    </row>
    <row r="1618" spans="1:6" x14ac:dyDescent="0.3">
      <c r="A1618" t="s">
        <v>83</v>
      </c>
      <c r="B1618" t="s">
        <v>17</v>
      </c>
      <c r="C1618" t="s">
        <v>8</v>
      </c>
      <c r="D1618">
        <v>2014</v>
      </c>
      <c r="E1618">
        <v>3301</v>
      </c>
      <c r="F1618">
        <v>30090</v>
      </c>
    </row>
    <row r="1619" spans="1:6" x14ac:dyDescent="0.3">
      <c r="A1619" t="s">
        <v>83</v>
      </c>
      <c r="B1619" t="s">
        <v>38</v>
      </c>
      <c r="C1619" t="s">
        <v>8</v>
      </c>
      <c r="D1619">
        <v>2014</v>
      </c>
      <c r="E1619">
        <v>261</v>
      </c>
      <c r="F1619">
        <v>139</v>
      </c>
    </row>
    <row r="1620" spans="1:6" x14ac:dyDescent="0.3">
      <c r="A1620" t="s">
        <v>83</v>
      </c>
      <c r="B1620" t="s">
        <v>18</v>
      </c>
      <c r="C1620" t="s">
        <v>23</v>
      </c>
      <c r="D1620">
        <v>2014</v>
      </c>
      <c r="E1620">
        <v>3528</v>
      </c>
      <c r="F1620">
        <v>5898</v>
      </c>
    </row>
    <row r="1621" spans="1:6" x14ac:dyDescent="0.3">
      <c r="A1621" t="s">
        <v>83</v>
      </c>
      <c r="B1621" t="s">
        <v>19</v>
      </c>
      <c r="C1621" t="s">
        <v>23</v>
      </c>
      <c r="D1621">
        <v>2014</v>
      </c>
      <c r="E1621">
        <v>19605</v>
      </c>
      <c r="F1621">
        <v>17287</v>
      </c>
    </row>
    <row r="1622" spans="1:6" x14ac:dyDescent="0.3">
      <c r="A1622" t="s">
        <v>83</v>
      </c>
      <c r="B1622" t="s">
        <v>79</v>
      </c>
      <c r="C1622" t="s">
        <v>23</v>
      </c>
      <c r="D1622">
        <v>2014</v>
      </c>
      <c r="E1622">
        <v>16525</v>
      </c>
      <c r="F1622">
        <v>142093</v>
      </c>
    </row>
    <row r="1623" spans="1:6" x14ac:dyDescent="0.3">
      <c r="A1623" t="s">
        <v>83</v>
      </c>
      <c r="B1623" t="s">
        <v>39</v>
      </c>
      <c r="C1623" t="s">
        <v>23</v>
      </c>
      <c r="D1623">
        <v>2014</v>
      </c>
      <c r="E1623">
        <v>2094</v>
      </c>
      <c r="F1623">
        <v>1956</v>
      </c>
    </row>
    <row r="1624" spans="1:6" x14ac:dyDescent="0.3">
      <c r="A1624" t="s">
        <v>83</v>
      </c>
      <c r="B1624" t="s">
        <v>43</v>
      </c>
      <c r="C1624" t="s">
        <v>23</v>
      </c>
      <c r="D1624">
        <v>2014</v>
      </c>
      <c r="E1624">
        <v>5619</v>
      </c>
      <c r="F1624">
        <v>3948</v>
      </c>
    </row>
    <row r="1625" spans="1:6" x14ac:dyDescent="0.3">
      <c r="A1625" t="s">
        <v>83</v>
      </c>
      <c r="B1625" t="s">
        <v>41</v>
      </c>
      <c r="C1625" t="s">
        <v>23</v>
      </c>
      <c r="D1625">
        <v>2014</v>
      </c>
      <c r="E1625">
        <v>29051</v>
      </c>
      <c r="F1625">
        <v>22524</v>
      </c>
    </row>
    <row r="1626" spans="1:6" x14ac:dyDescent="0.3">
      <c r="A1626" t="s">
        <v>83</v>
      </c>
      <c r="B1626" t="s">
        <v>25</v>
      </c>
      <c r="C1626" t="s">
        <v>23</v>
      </c>
      <c r="D1626">
        <v>2014</v>
      </c>
      <c r="E1626">
        <v>11285</v>
      </c>
      <c r="F1626">
        <v>7757</v>
      </c>
    </row>
    <row r="1627" spans="1:6" x14ac:dyDescent="0.3">
      <c r="A1627" t="s">
        <v>83</v>
      </c>
      <c r="B1627" t="s">
        <v>85</v>
      </c>
      <c r="C1627" t="s">
        <v>23</v>
      </c>
      <c r="D1627">
        <v>2014</v>
      </c>
      <c r="E1627">
        <v>29952</v>
      </c>
      <c r="F1627">
        <v>27676</v>
      </c>
    </row>
    <row r="1628" spans="1:6" x14ac:dyDescent="0.3">
      <c r="A1628" t="s">
        <v>83</v>
      </c>
      <c r="B1628" t="s">
        <v>90</v>
      </c>
      <c r="C1628" t="s">
        <v>23</v>
      </c>
      <c r="D1628">
        <v>2014</v>
      </c>
      <c r="E1628">
        <v>16007</v>
      </c>
      <c r="F1628">
        <v>281271</v>
      </c>
    </row>
    <row r="1629" spans="1:6" x14ac:dyDescent="0.3">
      <c r="A1629" t="s">
        <v>83</v>
      </c>
      <c r="B1629" t="s">
        <v>73</v>
      </c>
      <c r="C1629" t="s">
        <v>23</v>
      </c>
      <c r="D1629">
        <v>2014</v>
      </c>
      <c r="E1629">
        <v>281006</v>
      </c>
      <c r="F1629">
        <v>187522</v>
      </c>
    </row>
    <row r="1630" spans="1:6" x14ac:dyDescent="0.3">
      <c r="A1630" t="s">
        <v>83</v>
      </c>
      <c r="B1630" t="s">
        <v>16</v>
      </c>
      <c r="C1630" t="s">
        <v>23</v>
      </c>
      <c r="D1630">
        <v>2014</v>
      </c>
      <c r="E1630">
        <v>6213</v>
      </c>
      <c r="F1630">
        <v>32858</v>
      </c>
    </row>
    <row r="1631" spans="1:6" x14ac:dyDescent="0.3">
      <c r="A1631" t="s">
        <v>83</v>
      </c>
      <c r="B1631" t="s">
        <v>26</v>
      </c>
      <c r="C1631" t="s">
        <v>23</v>
      </c>
      <c r="D1631">
        <v>2014</v>
      </c>
      <c r="E1631">
        <v>52830</v>
      </c>
      <c r="F1631">
        <v>34237</v>
      </c>
    </row>
    <row r="1632" spans="1:6" x14ac:dyDescent="0.3">
      <c r="A1632" t="s">
        <v>83</v>
      </c>
      <c r="B1632" t="s">
        <v>40</v>
      </c>
      <c r="C1632" t="s">
        <v>23</v>
      </c>
      <c r="D1632">
        <v>2014</v>
      </c>
      <c r="E1632">
        <v>23646</v>
      </c>
      <c r="F1632">
        <v>28769</v>
      </c>
    </row>
    <row r="1633" spans="1:6" x14ac:dyDescent="0.3">
      <c r="A1633" t="s">
        <v>83</v>
      </c>
      <c r="B1633" t="s">
        <v>89</v>
      </c>
      <c r="C1633" t="s">
        <v>86</v>
      </c>
      <c r="D1633">
        <v>2014</v>
      </c>
      <c r="E1633">
        <v>416353</v>
      </c>
      <c r="F1633">
        <v>1224046</v>
      </c>
    </row>
    <row r="1634" spans="1:6" x14ac:dyDescent="0.3">
      <c r="A1634" t="s">
        <v>83</v>
      </c>
      <c r="B1634" t="s">
        <v>10</v>
      </c>
      <c r="C1634" t="s">
        <v>86</v>
      </c>
      <c r="D1634">
        <v>2014</v>
      </c>
      <c r="E1634">
        <v>416353</v>
      </c>
      <c r="F1634">
        <v>1224046</v>
      </c>
    </row>
    <row r="1635" spans="1:6" x14ac:dyDescent="0.3">
      <c r="A1635" t="s">
        <v>83</v>
      </c>
      <c r="B1635" t="s">
        <v>11</v>
      </c>
      <c r="C1635" t="s">
        <v>12</v>
      </c>
      <c r="D1635">
        <v>2014</v>
      </c>
      <c r="E1635">
        <v>51279</v>
      </c>
      <c r="F1635">
        <v>865669</v>
      </c>
    </row>
    <row r="1636" spans="1:6" x14ac:dyDescent="0.3">
      <c r="A1636" t="s">
        <v>83</v>
      </c>
      <c r="B1636" t="s">
        <v>45</v>
      </c>
      <c r="C1636" t="s">
        <v>12</v>
      </c>
      <c r="D1636">
        <v>2014</v>
      </c>
      <c r="E1636">
        <v>8283</v>
      </c>
      <c r="F1636">
        <v>32421</v>
      </c>
    </row>
    <row r="1637" spans="1:6" x14ac:dyDescent="0.3">
      <c r="A1637" t="s">
        <v>83</v>
      </c>
      <c r="B1637" t="s">
        <v>50</v>
      </c>
      <c r="C1637" t="s">
        <v>12</v>
      </c>
      <c r="D1637">
        <v>2014</v>
      </c>
      <c r="E1637">
        <v>104521</v>
      </c>
      <c r="F1637">
        <v>783768</v>
      </c>
    </row>
    <row r="1638" spans="1:6" x14ac:dyDescent="0.3">
      <c r="A1638" t="s">
        <v>83</v>
      </c>
      <c r="B1638" t="s">
        <v>15</v>
      </c>
      <c r="C1638" t="s">
        <v>12</v>
      </c>
      <c r="D1638">
        <v>2014</v>
      </c>
      <c r="E1638">
        <v>29900</v>
      </c>
      <c r="F1638">
        <v>1099134</v>
      </c>
    </row>
    <row r="1639" spans="1:6" x14ac:dyDescent="0.3">
      <c r="A1639" t="s">
        <v>83</v>
      </c>
      <c r="B1639" t="s">
        <v>21</v>
      </c>
      <c r="C1639" t="s">
        <v>12</v>
      </c>
      <c r="D1639">
        <v>2014</v>
      </c>
      <c r="E1639">
        <v>16244</v>
      </c>
      <c r="F1639">
        <v>15906</v>
      </c>
    </row>
    <row r="1640" spans="1:6" x14ac:dyDescent="0.3">
      <c r="A1640" t="s">
        <v>83</v>
      </c>
      <c r="B1640" t="s">
        <v>89</v>
      </c>
      <c r="C1640" t="s">
        <v>87</v>
      </c>
      <c r="D1640">
        <v>2014</v>
      </c>
      <c r="E1640">
        <v>1882756</v>
      </c>
      <c r="F1640">
        <v>3717906</v>
      </c>
    </row>
    <row r="1641" spans="1:6" x14ac:dyDescent="0.3">
      <c r="A1641" t="s">
        <v>83</v>
      </c>
      <c r="B1641" t="s">
        <v>10</v>
      </c>
      <c r="C1641" t="s">
        <v>87</v>
      </c>
      <c r="D1641">
        <v>2014</v>
      </c>
      <c r="E1641">
        <v>1882756</v>
      </c>
      <c r="F1641">
        <v>3717906</v>
      </c>
    </row>
    <row r="1642" spans="1:6" x14ac:dyDescent="0.3">
      <c r="A1642" t="s">
        <v>83</v>
      </c>
      <c r="B1642" t="s">
        <v>10</v>
      </c>
      <c r="C1642" t="s">
        <v>22</v>
      </c>
      <c r="D1642">
        <v>1997</v>
      </c>
      <c r="E1642">
        <v>607358</v>
      </c>
      <c r="F1642">
        <v>398311</v>
      </c>
    </row>
    <row r="1643" spans="1:6" x14ac:dyDescent="0.3">
      <c r="A1643" t="s">
        <v>83</v>
      </c>
      <c r="B1643" t="s">
        <v>27</v>
      </c>
      <c r="C1643" t="s">
        <v>8</v>
      </c>
      <c r="D1643">
        <v>1997</v>
      </c>
      <c r="E1643">
        <v>6637</v>
      </c>
      <c r="F1643">
        <v>4685</v>
      </c>
    </row>
    <row r="1644" spans="1:6" x14ac:dyDescent="0.3">
      <c r="A1644" t="s">
        <v>83</v>
      </c>
      <c r="B1644" t="s">
        <v>32</v>
      </c>
      <c r="C1644" t="s">
        <v>8</v>
      </c>
      <c r="D1644">
        <v>1997</v>
      </c>
      <c r="E1644">
        <v>796</v>
      </c>
      <c r="F1644">
        <v>22</v>
      </c>
    </row>
    <row r="1645" spans="1:6" x14ac:dyDescent="0.3">
      <c r="A1645" t="s">
        <v>83</v>
      </c>
      <c r="B1645" t="s">
        <v>33</v>
      </c>
      <c r="C1645" t="s">
        <v>8</v>
      </c>
      <c r="D1645">
        <v>1997</v>
      </c>
      <c r="E1645">
        <v>1739</v>
      </c>
      <c r="F1645">
        <v>794</v>
      </c>
    </row>
    <row r="1646" spans="1:6" x14ac:dyDescent="0.3">
      <c r="A1646" t="s">
        <v>83</v>
      </c>
      <c r="B1646" t="s">
        <v>84</v>
      </c>
      <c r="C1646" t="s">
        <v>8</v>
      </c>
      <c r="D1646">
        <v>1997</v>
      </c>
      <c r="E1646">
        <v>94520</v>
      </c>
      <c r="F1646">
        <v>904095</v>
      </c>
    </row>
    <row r="1647" spans="1:6" x14ac:dyDescent="0.3">
      <c r="A1647" t="s">
        <v>83</v>
      </c>
      <c r="B1647" t="s">
        <v>24</v>
      </c>
      <c r="C1647" t="s">
        <v>8</v>
      </c>
      <c r="D1647">
        <v>1997</v>
      </c>
      <c r="E1647">
        <v>19216</v>
      </c>
      <c r="F1647">
        <v>14721</v>
      </c>
    </row>
    <row r="1648" spans="1:6" x14ac:dyDescent="0.3">
      <c r="A1648" t="s">
        <v>83</v>
      </c>
      <c r="B1648" t="s">
        <v>67</v>
      </c>
      <c r="C1648" t="s">
        <v>8</v>
      </c>
      <c r="D1648">
        <v>1997</v>
      </c>
      <c r="E1648">
        <v>5915</v>
      </c>
      <c r="F1648">
        <v>29003</v>
      </c>
    </row>
    <row r="1649" spans="1:6" x14ac:dyDescent="0.3">
      <c r="A1649" t="s">
        <v>83</v>
      </c>
      <c r="B1649" t="s">
        <v>48</v>
      </c>
      <c r="C1649" t="s">
        <v>8</v>
      </c>
      <c r="D1649">
        <v>1997</v>
      </c>
      <c r="E1649">
        <v>10490</v>
      </c>
      <c r="F1649">
        <v>5391</v>
      </c>
    </row>
    <row r="1650" spans="1:6" x14ac:dyDescent="0.3">
      <c r="A1650" t="s">
        <v>83</v>
      </c>
      <c r="B1650" t="s">
        <v>15</v>
      </c>
      <c r="C1650" t="s">
        <v>8</v>
      </c>
      <c r="D1650">
        <v>1997</v>
      </c>
      <c r="E1650">
        <v>31318</v>
      </c>
      <c r="F1650">
        <v>1287451</v>
      </c>
    </row>
    <row r="1651" spans="1:6" x14ac:dyDescent="0.3">
      <c r="A1651" t="s">
        <v>83</v>
      </c>
      <c r="B1651" t="s">
        <v>39</v>
      </c>
      <c r="C1651" t="s">
        <v>23</v>
      </c>
      <c r="D1651">
        <v>1997</v>
      </c>
      <c r="E1651">
        <v>2979</v>
      </c>
      <c r="F1651">
        <v>1507</v>
      </c>
    </row>
    <row r="1652" spans="1:6" x14ac:dyDescent="0.3">
      <c r="A1652" t="s">
        <v>83</v>
      </c>
      <c r="B1652" t="s">
        <v>43</v>
      </c>
      <c r="C1652" t="s">
        <v>23</v>
      </c>
      <c r="D1652">
        <v>1997</v>
      </c>
      <c r="E1652">
        <v>10098</v>
      </c>
      <c r="F1652">
        <v>5158</v>
      </c>
    </row>
    <row r="1653" spans="1:6" x14ac:dyDescent="0.3">
      <c r="A1653" t="s">
        <v>83</v>
      </c>
      <c r="B1653" t="s">
        <v>51</v>
      </c>
      <c r="C1653" t="s">
        <v>23</v>
      </c>
      <c r="D1653">
        <v>1997</v>
      </c>
      <c r="E1653">
        <v>108297</v>
      </c>
      <c r="F1653">
        <v>58272</v>
      </c>
    </row>
    <row r="1654" spans="1:6" x14ac:dyDescent="0.3">
      <c r="A1654" t="s">
        <v>83</v>
      </c>
      <c r="B1654" t="s">
        <v>73</v>
      </c>
      <c r="C1654" t="s">
        <v>23</v>
      </c>
      <c r="D1654">
        <v>1997</v>
      </c>
      <c r="E1654">
        <v>279292</v>
      </c>
      <c r="F1654">
        <v>154772</v>
      </c>
    </row>
    <row r="1655" spans="1:6" x14ac:dyDescent="0.3">
      <c r="A1655" t="s">
        <v>83</v>
      </c>
      <c r="B1655" t="s">
        <v>40</v>
      </c>
      <c r="C1655" t="s">
        <v>23</v>
      </c>
      <c r="D1655">
        <v>1997</v>
      </c>
      <c r="E1655">
        <v>84698</v>
      </c>
      <c r="F1655">
        <v>110054</v>
      </c>
    </row>
    <row r="1656" spans="1:6" x14ac:dyDescent="0.3">
      <c r="A1656" t="s">
        <v>83</v>
      </c>
      <c r="B1656" t="s">
        <v>10</v>
      </c>
      <c r="C1656" t="s">
        <v>86</v>
      </c>
      <c r="D1656">
        <v>1997</v>
      </c>
      <c r="E1656">
        <v>174974</v>
      </c>
      <c r="F1656">
        <v>209623</v>
      </c>
    </row>
    <row r="1657" spans="1:6" x14ac:dyDescent="0.3">
      <c r="A1657" t="s">
        <v>83</v>
      </c>
      <c r="B1657" t="s">
        <v>7</v>
      </c>
      <c r="C1657" t="s">
        <v>12</v>
      </c>
      <c r="D1657">
        <v>1997</v>
      </c>
      <c r="E1657">
        <v>73814</v>
      </c>
      <c r="F1657">
        <v>56708</v>
      </c>
    </row>
    <row r="1658" spans="1:6" x14ac:dyDescent="0.3">
      <c r="A1658" t="s">
        <v>83</v>
      </c>
      <c r="B1658" t="s">
        <v>19</v>
      </c>
      <c r="C1658" t="s">
        <v>12</v>
      </c>
      <c r="D1658">
        <v>1997</v>
      </c>
      <c r="E1658">
        <v>13587</v>
      </c>
      <c r="F1658">
        <v>9073</v>
      </c>
    </row>
    <row r="1659" spans="1:6" x14ac:dyDescent="0.3">
      <c r="A1659" t="s">
        <v>83</v>
      </c>
      <c r="B1659" t="s">
        <v>75</v>
      </c>
      <c r="C1659" t="s">
        <v>12</v>
      </c>
      <c r="D1659">
        <v>1997</v>
      </c>
      <c r="E1659">
        <v>9914</v>
      </c>
      <c r="F1659">
        <v>5076</v>
      </c>
    </row>
    <row r="1660" spans="1:6" x14ac:dyDescent="0.3">
      <c r="A1660" t="s">
        <v>83</v>
      </c>
      <c r="B1660" t="s">
        <v>45</v>
      </c>
      <c r="C1660" t="s">
        <v>12</v>
      </c>
      <c r="D1660">
        <v>1997</v>
      </c>
      <c r="E1660">
        <v>7832</v>
      </c>
      <c r="F1660">
        <v>17943</v>
      </c>
    </row>
    <row r="1661" spans="1:6" x14ac:dyDescent="0.3">
      <c r="A1661" t="s">
        <v>83</v>
      </c>
      <c r="B1661" t="s">
        <v>50</v>
      </c>
      <c r="C1661" t="s">
        <v>12</v>
      </c>
      <c r="D1661">
        <v>1997</v>
      </c>
      <c r="E1661">
        <v>75259</v>
      </c>
      <c r="F1661">
        <v>671871</v>
      </c>
    </row>
    <row r="1662" spans="1:6" x14ac:dyDescent="0.3">
      <c r="A1662" t="s">
        <v>83</v>
      </c>
      <c r="B1662" t="s">
        <v>42</v>
      </c>
      <c r="C1662" t="s">
        <v>12</v>
      </c>
      <c r="D1662">
        <v>1997</v>
      </c>
      <c r="E1662">
        <v>15765</v>
      </c>
      <c r="F1662">
        <v>8257</v>
      </c>
    </row>
    <row r="1663" spans="1:6" x14ac:dyDescent="0.3">
      <c r="A1663" t="s">
        <v>83</v>
      </c>
      <c r="B1663" t="s">
        <v>16</v>
      </c>
      <c r="C1663" t="s">
        <v>12</v>
      </c>
      <c r="D1663">
        <v>1997</v>
      </c>
      <c r="E1663">
        <v>9380</v>
      </c>
      <c r="F1663">
        <v>32618</v>
      </c>
    </row>
    <row r="1664" spans="1:6" x14ac:dyDescent="0.3">
      <c r="A1664" t="s">
        <v>83</v>
      </c>
      <c r="B1664" t="s">
        <v>17</v>
      </c>
      <c r="C1664" t="s">
        <v>12</v>
      </c>
      <c r="D1664">
        <v>1997</v>
      </c>
      <c r="E1664">
        <v>2465</v>
      </c>
      <c r="F1664">
        <v>11728</v>
      </c>
    </row>
    <row r="1665" spans="1:6" x14ac:dyDescent="0.3">
      <c r="A1665" t="s">
        <v>83</v>
      </c>
      <c r="B1665" t="s">
        <v>21</v>
      </c>
      <c r="C1665" t="s">
        <v>12</v>
      </c>
      <c r="D1665">
        <v>1997</v>
      </c>
      <c r="E1665">
        <v>10071</v>
      </c>
      <c r="F1665">
        <v>6974</v>
      </c>
    </row>
    <row r="1666" spans="1:6" x14ac:dyDescent="0.3">
      <c r="A1666" t="s">
        <v>83</v>
      </c>
      <c r="B1666" t="s">
        <v>10</v>
      </c>
      <c r="C1666" t="s">
        <v>87</v>
      </c>
      <c r="D1666">
        <v>1997</v>
      </c>
      <c r="E1666">
        <v>1743321</v>
      </c>
      <c r="F1666">
        <v>1647296</v>
      </c>
    </row>
    <row r="1667" spans="1:6" x14ac:dyDescent="0.3">
      <c r="A1667" t="s">
        <v>83</v>
      </c>
      <c r="B1667" t="s">
        <v>10</v>
      </c>
      <c r="C1667" t="s">
        <v>22</v>
      </c>
      <c r="D1667">
        <v>1998</v>
      </c>
      <c r="E1667">
        <v>594979</v>
      </c>
      <c r="F1667">
        <v>520605</v>
      </c>
    </row>
    <row r="1668" spans="1:6" x14ac:dyDescent="0.3">
      <c r="A1668" t="s">
        <v>83</v>
      </c>
      <c r="B1668" t="s">
        <v>27</v>
      </c>
      <c r="C1668" t="s">
        <v>8</v>
      </c>
      <c r="D1668">
        <v>1998</v>
      </c>
      <c r="E1668">
        <v>7657</v>
      </c>
      <c r="F1668">
        <v>5389</v>
      </c>
    </row>
    <row r="1669" spans="1:6" x14ac:dyDescent="0.3">
      <c r="A1669" t="s">
        <v>83</v>
      </c>
      <c r="B1669" t="s">
        <v>32</v>
      </c>
      <c r="C1669" t="s">
        <v>8</v>
      </c>
      <c r="D1669">
        <v>1998</v>
      </c>
      <c r="E1669">
        <v>1728</v>
      </c>
      <c r="F1669">
        <v>708</v>
      </c>
    </row>
    <row r="1670" spans="1:6" x14ac:dyDescent="0.3">
      <c r="A1670" t="s">
        <v>83</v>
      </c>
      <c r="B1670" t="s">
        <v>33</v>
      </c>
      <c r="C1670" t="s">
        <v>8</v>
      </c>
      <c r="D1670">
        <v>1998</v>
      </c>
      <c r="E1670">
        <v>1651</v>
      </c>
      <c r="F1670">
        <v>751</v>
      </c>
    </row>
    <row r="1671" spans="1:6" x14ac:dyDescent="0.3">
      <c r="A1671" t="s">
        <v>83</v>
      </c>
      <c r="B1671" t="s">
        <v>84</v>
      </c>
      <c r="C1671" t="s">
        <v>8</v>
      </c>
      <c r="D1671">
        <v>1998</v>
      </c>
      <c r="E1671">
        <v>78702</v>
      </c>
      <c r="F1671">
        <v>687173</v>
      </c>
    </row>
    <row r="1672" spans="1:6" x14ac:dyDescent="0.3">
      <c r="A1672" t="s">
        <v>83</v>
      </c>
      <c r="B1672" t="s">
        <v>24</v>
      </c>
      <c r="C1672" t="s">
        <v>8</v>
      </c>
      <c r="D1672">
        <v>1998</v>
      </c>
      <c r="E1672">
        <v>19810</v>
      </c>
      <c r="F1672">
        <v>13965</v>
      </c>
    </row>
    <row r="1673" spans="1:6" x14ac:dyDescent="0.3">
      <c r="A1673" t="s">
        <v>83</v>
      </c>
      <c r="B1673" t="s">
        <v>67</v>
      </c>
      <c r="C1673" t="s">
        <v>8</v>
      </c>
      <c r="D1673">
        <v>1998</v>
      </c>
      <c r="E1673">
        <v>5260</v>
      </c>
      <c r="F1673">
        <v>25623</v>
      </c>
    </row>
    <row r="1674" spans="1:6" x14ac:dyDescent="0.3">
      <c r="A1674" t="s">
        <v>83</v>
      </c>
      <c r="B1674" t="s">
        <v>75</v>
      </c>
      <c r="C1674" t="s">
        <v>8</v>
      </c>
      <c r="D1674">
        <v>1998</v>
      </c>
      <c r="E1674">
        <v>8753</v>
      </c>
      <c r="F1674">
        <v>4478</v>
      </c>
    </row>
    <row r="1675" spans="1:6" x14ac:dyDescent="0.3">
      <c r="A1675" t="s">
        <v>83</v>
      </c>
      <c r="B1675" t="s">
        <v>42</v>
      </c>
      <c r="C1675" t="s">
        <v>8</v>
      </c>
      <c r="D1675">
        <v>1998</v>
      </c>
      <c r="E1675">
        <v>15940</v>
      </c>
      <c r="F1675">
        <v>8210</v>
      </c>
    </row>
    <row r="1676" spans="1:6" x14ac:dyDescent="0.3">
      <c r="A1676" t="s">
        <v>83</v>
      </c>
      <c r="B1676" t="s">
        <v>48</v>
      </c>
      <c r="C1676" t="s">
        <v>8</v>
      </c>
      <c r="D1676">
        <v>1998</v>
      </c>
      <c r="E1676">
        <v>10547</v>
      </c>
      <c r="F1676">
        <v>5450</v>
      </c>
    </row>
    <row r="1677" spans="1:6" x14ac:dyDescent="0.3">
      <c r="A1677" t="s">
        <v>83</v>
      </c>
      <c r="B1677" t="s">
        <v>39</v>
      </c>
      <c r="C1677" t="s">
        <v>23</v>
      </c>
      <c r="D1677">
        <v>1998</v>
      </c>
      <c r="E1677">
        <v>3002</v>
      </c>
      <c r="F1677">
        <v>1503</v>
      </c>
    </row>
    <row r="1678" spans="1:6" x14ac:dyDescent="0.3">
      <c r="A1678" t="s">
        <v>83</v>
      </c>
      <c r="B1678" t="s">
        <v>43</v>
      </c>
      <c r="C1678" t="s">
        <v>23</v>
      </c>
      <c r="D1678">
        <v>1998</v>
      </c>
      <c r="E1678">
        <v>10222</v>
      </c>
      <c r="F1678">
        <v>5212</v>
      </c>
    </row>
    <row r="1679" spans="1:6" x14ac:dyDescent="0.3">
      <c r="A1679" t="s">
        <v>83</v>
      </c>
      <c r="B1679" t="s">
        <v>51</v>
      </c>
      <c r="C1679" t="s">
        <v>23</v>
      </c>
      <c r="D1679">
        <v>1998</v>
      </c>
      <c r="E1679">
        <v>116141</v>
      </c>
      <c r="F1679">
        <v>62330</v>
      </c>
    </row>
    <row r="1680" spans="1:6" x14ac:dyDescent="0.3">
      <c r="A1680" t="s">
        <v>83</v>
      </c>
      <c r="B1680" t="s">
        <v>73</v>
      </c>
      <c r="C1680" t="s">
        <v>23</v>
      </c>
      <c r="D1680">
        <v>1998</v>
      </c>
      <c r="E1680">
        <v>288829</v>
      </c>
      <c r="F1680">
        <v>135631</v>
      </c>
    </row>
    <row r="1681" spans="1:6" x14ac:dyDescent="0.3">
      <c r="A1681" t="s">
        <v>83</v>
      </c>
      <c r="B1681" t="s">
        <v>40</v>
      </c>
      <c r="C1681" t="s">
        <v>23</v>
      </c>
      <c r="D1681">
        <v>1998</v>
      </c>
      <c r="E1681">
        <v>89591</v>
      </c>
      <c r="F1681">
        <v>90509</v>
      </c>
    </row>
    <row r="1682" spans="1:6" x14ac:dyDescent="0.3">
      <c r="A1682" t="s">
        <v>83</v>
      </c>
      <c r="B1682" t="s">
        <v>10</v>
      </c>
      <c r="C1682" t="s">
        <v>86</v>
      </c>
      <c r="D1682">
        <v>1998</v>
      </c>
      <c r="E1682">
        <v>223913</v>
      </c>
      <c r="F1682">
        <v>446114</v>
      </c>
    </row>
    <row r="1683" spans="1:6" x14ac:dyDescent="0.3">
      <c r="A1683" t="s">
        <v>83</v>
      </c>
      <c r="B1683" t="s">
        <v>7</v>
      </c>
      <c r="C1683" t="s">
        <v>12</v>
      </c>
      <c r="D1683">
        <v>1998</v>
      </c>
      <c r="E1683">
        <v>74457</v>
      </c>
      <c r="F1683">
        <v>55355</v>
      </c>
    </row>
    <row r="1684" spans="1:6" x14ac:dyDescent="0.3">
      <c r="A1684" t="s">
        <v>83</v>
      </c>
      <c r="B1684" t="s">
        <v>11</v>
      </c>
      <c r="C1684" t="s">
        <v>12</v>
      </c>
      <c r="D1684">
        <v>1998</v>
      </c>
      <c r="E1684">
        <v>41885</v>
      </c>
      <c r="F1684">
        <v>581884</v>
      </c>
    </row>
    <row r="1685" spans="1:6" x14ac:dyDescent="0.3">
      <c r="A1685" t="s">
        <v>83</v>
      </c>
      <c r="B1685" t="s">
        <v>19</v>
      </c>
      <c r="C1685" t="s">
        <v>12</v>
      </c>
      <c r="D1685">
        <v>1998</v>
      </c>
      <c r="E1685">
        <v>14724</v>
      </c>
      <c r="F1685">
        <v>9690</v>
      </c>
    </row>
    <row r="1686" spans="1:6" x14ac:dyDescent="0.3">
      <c r="A1686" t="s">
        <v>83</v>
      </c>
      <c r="B1686" t="s">
        <v>45</v>
      </c>
      <c r="C1686" t="s">
        <v>12</v>
      </c>
      <c r="D1686">
        <v>1998</v>
      </c>
      <c r="E1686">
        <v>8083</v>
      </c>
      <c r="F1686">
        <v>18341</v>
      </c>
    </row>
    <row r="1687" spans="1:6" x14ac:dyDescent="0.3">
      <c r="A1687" t="s">
        <v>83</v>
      </c>
      <c r="B1687" t="s">
        <v>50</v>
      </c>
      <c r="C1687" t="s">
        <v>12</v>
      </c>
      <c r="D1687">
        <v>1998</v>
      </c>
      <c r="E1687">
        <v>76958</v>
      </c>
      <c r="F1687">
        <v>611077</v>
      </c>
    </row>
    <row r="1688" spans="1:6" x14ac:dyDescent="0.3">
      <c r="A1688" t="s">
        <v>83</v>
      </c>
      <c r="B1688" t="s">
        <v>15</v>
      </c>
      <c r="C1688" t="s">
        <v>12</v>
      </c>
      <c r="D1688">
        <v>1998</v>
      </c>
      <c r="E1688">
        <v>30571</v>
      </c>
      <c r="F1688">
        <v>1223578</v>
      </c>
    </row>
    <row r="1689" spans="1:6" x14ac:dyDescent="0.3">
      <c r="A1689" t="s">
        <v>83</v>
      </c>
      <c r="B1689" t="s">
        <v>16</v>
      </c>
      <c r="C1689" t="s">
        <v>12</v>
      </c>
      <c r="D1689">
        <v>1998</v>
      </c>
      <c r="E1689">
        <v>9433</v>
      </c>
      <c r="F1689">
        <v>32437</v>
      </c>
    </row>
    <row r="1690" spans="1:6" x14ac:dyDescent="0.3">
      <c r="A1690" t="s">
        <v>83</v>
      </c>
      <c r="B1690" t="s">
        <v>17</v>
      </c>
      <c r="C1690" t="s">
        <v>12</v>
      </c>
      <c r="D1690">
        <v>1998</v>
      </c>
      <c r="E1690">
        <v>2798</v>
      </c>
      <c r="F1690">
        <v>13261</v>
      </c>
    </row>
    <row r="1691" spans="1:6" x14ac:dyDescent="0.3">
      <c r="A1691" t="s">
        <v>83</v>
      </c>
      <c r="B1691" t="s">
        <v>38</v>
      </c>
      <c r="C1691" t="s">
        <v>12</v>
      </c>
      <c r="D1691">
        <v>1998</v>
      </c>
      <c r="E1691">
        <v>1465</v>
      </c>
      <c r="F1691">
        <v>732</v>
      </c>
    </row>
    <row r="1692" spans="1:6" x14ac:dyDescent="0.3">
      <c r="A1692" t="s">
        <v>83</v>
      </c>
      <c r="B1692" t="s">
        <v>21</v>
      </c>
      <c r="C1692" t="s">
        <v>12</v>
      </c>
      <c r="D1692">
        <v>1998</v>
      </c>
      <c r="E1692">
        <v>10729</v>
      </c>
      <c r="F1692">
        <v>7416</v>
      </c>
    </row>
    <row r="1693" spans="1:6" x14ac:dyDescent="0.3">
      <c r="A1693" t="s">
        <v>83</v>
      </c>
      <c r="B1693" t="s">
        <v>10</v>
      </c>
      <c r="C1693" t="s">
        <v>87</v>
      </c>
      <c r="D1693">
        <v>1998</v>
      </c>
      <c r="E1693">
        <v>1635230</v>
      </c>
      <c r="F1693">
        <v>2288114</v>
      </c>
    </row>
    <row r="1694" spans="1:6" x14ac:dyDescent="0.3">
      <c r="A1694" t="s">
        <v>83</v>
      </c>
      <c r="B1694" t="s">
        <v>10</v>
      </c>
      <c r="C1694" t="s">
        <v>22</v>
      </c>
      <c r="D1694">
        <v>1999</v>
      </c>
      <c r="E1694">
        <v>557220</v>
      </c>
      <c r="F1694">
        <v>514156</v>
      </c>
    </row>
    <row r="1695" spans="1:6" x14ac:dyDescent="0.3">
      <c r="A1695" t="s">
        <v>83</v>
      </c>
      <c r="B1695" t="s">
        <v>27</v>
      </c>
      <c r="C1695" t="s">
        <v>8</v>
      </c>
      <c r="D1695">
        <v>1999</v>
      </c>
      <c r="E1695">
        <v>7266</v>
      </c>
      <c r="F1695">
        <v>5102</v>
      </c>
    </row>
    <row r="1696" spans="1:6" x14ac:dyDescent="0.3">
      <c r="A1696" t="s">
        <v>83</v>
      </c>
      <c r="B1696" t="s">
        <v>32</v>
      </c>
      <c r="C1696" t="s">
        <v>8</v>
      </c>
      <c r="D1696">
        <v>1999</v>
      </c>
      <c r="E1696">
        <v>1726</v>
      </c>
      <c r="F1696">
        <v>704</v>
      </c>
    </row>
    <row r="1697" spans="1:6" x14ac:dyDescent="0.3">
      <c r="A1697" t="s">
        <v>83</v>
      </c>
      <c r="B1697" t="s">
        <v>33</v>
      </c>
      <c r="C1697" t="s">
        <v>8</v>
      </c>
      <c r="D1697">
        <v>1999</v>
      </c>
      <c r="E1697">
        <v>1636</v>
      </c>
      <c r="F1697">
        <v>746</v>
      </c>
    </row>
    <row r="1698" spans="1:6" x14ac:dyDescent="0.3">
      <c r="A1698" t="s">
        <v>83</v>
      </c>
      <c r="B1698" t="s">
        <v>84</v>
      </c>
      <c r="C1698" t="s">
        <v>8</v>
      </c>
      <c r="D1698">
        <v>1999</v>
      </c>
      <c r="E1698">
        <v>73545</v>
      </c>
      <c r="F1698">
        <v>657537</v>
      </c>
    </row>
    <row r="1699" spans="1:6" x14ac:dyDescent="0.3">
      <c r="A1699" t="s">
        <v>83</v>
      </c>
      <c r="B1699" t="s">
        <v>24</v>
      </c>
      <c r="C1699" t="s">
        <v>8</v>
      </c>
      <c r="D1699">
        <v>1999</v>
      </c>
      <c r="E1699">
        <v>19708</v>
      </c>
      <c r="F1699">
        <v>14056</v>
      </c>
    </row>
    <row r="1700" spans="1:6" x14ac:dyDescent="0.3">
      <c r="A1700" t="s">
        <v>83</v>
      </c>
      <c r="B1700" t="s">
        <v>67</v>
      </c>
      <c r="C1700" t="s">
        <v>8</v>
      </c>
      <c r="D1700">
        <v>1999</v>
      </c>
      <c r="E1700">
        <v>5177</v>
      </c>
      <c r="F1700">
        <v>25515</v>
      </c>
    </row>
    <row r="1701" spans="1:6" x14ac:dyDescent="0.3">
      <c r="A1701" t="s">
        <v>83</v>
      </c>
      <c r="B1701" t="s">
        <v>75</v>
      </c>
      <c r="C1701" t="s">
        <v>8</v>
      </c>
      <c r="D1701">
        <v>1999</v>
      </c>
      <c r="E1701">
        <v>8904</v>
      </c>
      <c r="F1701">
        <v>4582</v>
      </c>
    </row>
    <row r="1702" spans="1:6" x14ac:dyDescent="0.3">
      <c r="A1702" t="s">
        <v>83</v>
      </c>
      <c r="B1702" t="s">
        <v>42</v>
      </c>
      <c r="C1702" t="s">
        <v>8</v>
      </c>
      <c r="D1702">
        <v>1999</v>
      </c>
      <c r="E1702">
        <v>15143</v>
      </c>
      <c r="F1702">
        <v>7866</v>
      </c>
    </row>
    <row r="1703" spans="1:6" x14ac:dyDescent="0.3">
      <c r="A1703" t="s">
        <v>83</v>
      </c>
      <c r="B1703" t="s">
        <v>48</v>
      </c>
      <c r="C1703" t="s">
        <v>8</v>
      </c>
      <c r="D1703">
        <v>1999</v>
      </c>
      <c r="E1703">
        <v>10681</v>
      </c>
      <c r="F1703">
        <v>5467</v>
      </c>
    </row>
    <row r="1704" spans="1:6" x14ac:dyDescent="0.3">
      <c r="A1704" t="s">
        <v>83</v>
      </c>
      <c r="B1704" t="s">
        <v>39</v>
      </c>
      <c r="C1704" t="s">
        <v>23</v>
      </c>
      <c r="D1704">
        <v>1999</v>
      </c>
      <c r="E1704">
        <v>2336</v>
      </c>
      <c r="F1704">
        <v>1196</v>
      </c>
    </row>
    <row r="1705" spans="1:6" x14ac:dyDescent="0.3">
      <c r="A1705" t="s">
        <v>83</v>
      </c>
      <c r="B1705" t="s">
        <v>43</v>
      </c>
      <c r="C1705" t="s">
        <v>23</v>
      </c>
      <c r="D1705">
        <v>1999</v>
      </c>
      <c r="E1705">
        <v>10248</v>
      </c>
      <c r="F1705">
        <v>5323</v>
      </c>
    </row>
    <row r="1706" spans="1:6" x14ac:dyDescent="0.3">
      <c r="A1706" t="s">
        <v>83</v>
      </c>
      <c r="B1706" t="s">
        <v>51</v>
      </c>
      <c r="C1706" t="s">
        <v>23</v>
      </c>
      <c r="D1706">
        <v>1999</v>
      </c>
      <c r="E1706">
        <v>106576</v>
      </c>
      <c r="F1706">
        <v>58390</v>
      </c>
    </row>
    <row r="1707" spans="1:6" x14ac:dyDescent="0.3">
      <c r="A1707" t="s">
        <v>83</v>
      </c>
      <c r="B1707" t="s">
        <v>73</v>
      </c>
      <c r="C1707" t="s">
        <v>23</v>
      </c>
      <c r="D1707">
        <v>1999</v>
      </c>
      <c r="E1707">
        <v>286241</v>
      </c>
      <c r="F1707">
        <v>129425</v>
      </c>
    </row>
    <row r="1708" spans="1:6" x14ac:dyDescent="0.3">
      <c r="A1708" t="s">
        <v>83</v>
      </c>
      <c r="B1708" t="s">
        <v>40</v>
      </c>
      <c r="C1708" t="s">
        <v>23</v>
      </c>
      <c r="D1708">
        <v>1999</v>
      </c>
      <c r="E1708">
        <v>76310</v>
      </c>
      <c r="F1708">
        <v>97583</v>
      </c>
    </row>
    <row r="1709" spans="1:6" x14ac:dyDescent="0.3">
      <c r="A1709" t="s">
        <v>83</v>
      </c>
      <c r="B1709" t="s">
        <v>10</v>
      </c>
      <c r="C1709" t="s">
        <v>86</v>
      </c>
      <c r="D1709">
        <v>1999</v>
      </c>
      <c r="E1709">
        <v>294654</v>
      </c>
      <c r="F1709">
        <v>653783</v>
      </c>
    </row>
    <row r="1710" spans="1:6" x14ac:dyDescent="0.3">
      <c r="A1710" t="s">
        <v>83</v>
      </c>
      <c r="B1710" t="s">
        <v>7</v>
      </c>
      <c r="C1710" t="s">
        <v>12</v>
      </c>
      <c r="D1710">
        <v>1999</v>
      </c>
      <c r="E1710">
        <v>73464</v>
      </c>
      <c r="F1710">
        <v>52924</v>
      </c>
    </row>
    <row r="1711" spans="1:6" x14ac:dyDescent="0.3">
      <c r="A1711" t="s">
        <v>83</v>
      </c>
      <c r="B1711" t="s">
        <v>11</v>
      </c>
      <c r="C1711" t="s">
        <v>12</v>
      </c>
      <c r="D1711">
        <v>1999</v>
      </c>
      <c r="E1711">
        <v>41922</v>
      </c>
      <c r="F1711">
        <v>583383</v>
      </c>
    </row>
    <row r="1712" spans="1:6" x14ac:dyDescent="0.3">
      <c r="A1712" t="s">
        <v>83</v>
      </c>
      <c r="B1712" t="s">
        <v>19</v>
      </c>
      <c r="C1712" t="s">
        <v>12</v>
      </c>
      <c r="D1712">
        <v>1999</v>
      </c>
      <c r="E1712">
        <v>14418</v>
      </c>
      <c r="F1712">
        <v>9516</v>
      </c>
    </row>
    <row r="1713" spans="1:6" x14ac:dyDescent="0.3">
      <c r="A1713" t="s">
        <v>83</v>
      </c>
      <c r="B1713" t="s">
        <v>45</v>
      </c>
      <c r="C1713" t="s">
        <v>12</v>
      </c>
      <c r="D1713">
        <v>1999</v>
      </c>
      <c r="E1713">
        <v>7365</v>
      </c>
      <c r="F1713">
        <v>17167</v>
      </c>
    </row>
    <row r="1714" spans="1:6" x14ac:dyDescent="0.3">
      <c r="A1714" t="s">
        <v>83</v>
      </c>
      <c r="B1714" t="s">
        <v>50</v>
      </c>
      <c r="C1714" t="s">
        <v>12</v>
      </c>
      <c r="D1714">
        <v>1999</v>
      </c>
      <c r="E1714">
        <v>76748</v>
      </c>
      <c r="F1714">
        <v>699744</v>
      </c>
    </row>
    <row r="1715" spans="1:6" x14ac:dyDescent="0.3">
      <c r="A1715" t="s">
        <v>83</v>
      </c>
      <c r="B1715" t="s">
        <v>15</v>
      </c>
      <c r="C1715" t="s">
        <v>12</v>
      </c>
      <c r="D1715">
        <v>1999</v>
      </c>
      <c r="E1715">
        <v>29107</v>
      </c>
      <c r="F1715">
        <v>1154615</v>
      </c>
    </row>
    <row r="1716" spans="1:6" x14ac:dyDescent="0.3">
      <c r="A1716" t="s">
        <v>83</v>
      </c>
      <c r="B1716" t="s">
        <v>16</v>
      </c>
      <c r="C1716" t="s">
        <v>12</v>
      </c>
      <c r="D1716">
        <v>1999</v>
      </c>
      <c r="E1716">
        <v>8955</v>
      </c>
      <c r="F1716">
        <v>30979</v>
      </c>
    </row>
    <row r="1717" spans="1:6" x14ac:dyDescent="0.3">
      <c r="A1717" t="s">
        <v>83</v>
      </c>
      <c r="B1717" t="s">
        <v>17</v>
      </c>
      <c r="C1717" t="s">
        <v>12</v>
      </c>
      <c r="D1717">
        <v>1999</v>
      </c>
      <c r="E1717">
        <v>2836</v>
      </c>
      <c r="F1717">
        <v>13444</v>
      </c>
    </row>
    <row r="1718" spans="1:6" x14ac:dyDescent="0.3">
      <c r="A1718" t="s">
        <v>83</v>
      </c>
      <c r="B1718" t="s">
        <v>38</v>
      </c>
      <c r="C1718" t="s">
        <v>12</v>
      </c>
      <c r="D1718">
        <v>1999</v>
      </c>
      <c r="E1718">
        <v>1373</v>
      </c>
      <c r="F1718">
        <v>695</v>
      </c>
    </row>
    <row r="1719" spans="1:6" x14ac:dyDescent="0.3">
      <c r="A1719" t="s">
        <v>83</v>
      </c>
      <c r="B1719" t="s">
        <v>21</v>
      </c>
      <c r="C1719" t="s">
        <v>12</v>
      </c>
      <c r="D1719">
        <v>1999</v>
      </c>
      <c r="E1719">
        <v>10980</v>
      </c>
      <c r="F1719">
        <v>7586</v>
      </c>
    </row>
    <row r="1720" spans="1:6" x14ac:dyDescent="0.3">
      <c r="A1720" t="s">
        <v>83</v>
      </c>
      <c r="B1720" t="s">
        <v>10</v>
      </c>
      <c r="C1720" t="s">
        <v>87</v>
      </c>
      <c r="D1720">
        <v>1999</v>
      </c>
      <c r="E1720">
        <v>1793994</v>
      </c>
      <c r="F1720">
        <v>2692709</v>
      </c>
    </row>
    <row r="1721" spans="1:6" x14ac:dyDescent="0.3">
      <c r="A1721" t="s">
        <v>83</v>
      </c>
      <c r="B1721" t="s">
        <v>10</v>
      </c>
      <c r="C1721" t="s">
        <v>22</v>
      </c>
      <c r="D1721">
        <v>2000</v>
      </c>
      <c r="E1721">
        <v>539665</v>
      </c>
      <c r="F1721">
        <v>557764</v>
      </c>
    </row>
    <row r="1722" spans="1:6" x14ac:dyDescent="0.3">
      <c r="A1722" t="s">
        <v>83</v>
      </c>
      <c r="B1722" t="s">
        <v>27</v>
      </c>
      <c r="C1722" t="s">
        <v>8</v>
      </c>
      <c r="D1722">
        <v>2000</v>
      </c>
      <c r="E1722">
        <v>7280</v>
      </c>
      <c r="F1722">
        <v>5159</v>
      </c>
    </row>
    <row r="1723" spans="1:6" x14ac:dyDescent="0.3">
      <c r="A1723" t="s">
        <v>83</v>
      </c>
      <c r="B1723" t="s">
        <v>32</v>
      </c>
      <c r="C1723" t="s">
        <v>8</v>
      </c>
      <c r="D1723">
        <v>2000</v>
      </c>
      <c r="E1723">
        <v>1662</v>
      </c>
      <c r="F1723">
        <v>681</v>
      </c>
    </row>
    <row r="1724" spans="1:6" x14ac:dyDescent="0.3">
      <c r="A1724" t="s">
        <v>83</v>
      </c>
      <c r="B1724" t="s">
        <v>33</v>
      </c>
      <c r="C1724" t="s">
        <v>8</v>
      </c>
      <c r="D1724">
        <v>2000</v>
      </c>
      <c r="E1724">
        <v>1673</v>
      </c>
      <c r="F1724">
        <v>760</v>
      </c>
    </row>
    <row r="1725" spans="1:6" x14ac:dyDescent="0.3">
      <c r="A1725" t="s">
        <v>83</v>
      </c>
      <c r="B1725" t="s">
        <v>84</v>
      </c>
      <c r="C1725" t="s">
        <v>8</v>
      </c>
      <c r="D1725">
        <v>2000</v>
      </c>
      <c r="E1725">
        <v>69513</v>
      </c>
      <c r="F1725">
        <v>668439</v>
      </c>
    </row>
    <row r="1726" spans="1:6" x14ac:dyDescent="0.3">
      <c r="A1726" t="s">
        <v>83</v>
      </c>
      <c r="B1726" t="s">
        <v>24</v>
      </c>
      <c r="C1726" t="s">
        <v>8</v>
      </c>
      <c r="D1726">
        <v>2000</v>
      </c>
      <c r="E1726">
        <v>20241</v>
      </c>
      <c r="F1726">
        <v>14616</v>
      </c>
    </row>
    <row r="1727" spans="1:6" x14ac:dyDescent="0.3">
      <c r="A1727" t="s">
        <v>83</v>
      </c>
      <c r="B1727" t="s">
        <v>67</v>
      </c>
      <c r="C1727" t="s">
        <v>8</v>
      </c>
      <c r="D1727">
        <v>2000</v>
      </c>
      <c r="E1727">
        <v>5049</v>
      </c>
      <c r="F1727">
        <v>24557</v>
      </c>
    </row>
    <row r="1728" spans="1:6" x14ac:dyDescent="0.3">
      <c r="A1728" t="s">
        <v>83</v>
      </c>
      <c r="B1728" t="s">
        <v>75</v>
      </c>
      <c r="C1728" t="s">
        <v>8</v>
      </c>
      <c r="D1728">
        <v>2000</v>
      </c>
      <c r="E1728">
        <v>9044</v>
      </c>
      <c r="F1728">
        <v>4653</v>
      </c>
    </row>
    <row r="1729" spans="1:6" x14ac:dyDescent="0.3">
      <c r="A1729" t="s">
        <v>83</v>
      </c>
      <c r="B1729" t="s">
        <v>42</v>
      </c>
      <c r="C1729" t="s">
        <v>8</v>
      </c>
      <c r="D1729">
        <v>2000</v>
      </c>
      <c r="E1729">
        <v>14960</v>
      </c>
      <c r="F1729">
        <v>8076</v>
      </c>
    </row>
    <row r="1730" spans="1:6" x14ac:dyDescent="0.3">
      <c r="A1730" t="s">
        <v>83</v>
      </c>
      <c r="B1730" t="s">
        <v>48</v>
      </c>
      <c r="C1730" t="s">
        <v>8</v>
      </c>
      <c r="D1730">
        <v>2000</v>
      </c>
      <c r="E1730">
        <v>10591</v>
      </c>
      <c r="F1730">
        <v>5410</v>
      </c>
    </row>
    <row r="1731" spans="1:6" x14ac:dyDescent="0.3">
      <c r="A1731" t="s">
        <v>83</v>
      </c>
      <c r="B1731" t="s">
        <v>39</v>
      </c>
      <c r="C1731" t="s">
        <v>23</v>
      </c>
      <c r="D1731">
        <v>2000</v>
      </c>
      <c r="E1731">
        <v>2661</v>
      </c>
      <c r="F1731">
        <v>1329</v>
      </c>
    </row>
    <row r="1732" spans="1:6" x14ac:dyDescent="0.3">
      <c r="A1732" t="s">
        <v>83</v>
      </c>
      <c r="B1732" t="s">
        <v>43</v>
      </c>
      <c r="C1732" t="s">
        <v>23</v>
      </c>
      <c r="D1732">
        <v>2000</v>
      </c>
      <c r="E1732">
        <v>10206</v>
      </c>
      <c r="F1732">
        <v>5278</v>
      </c>
    </row>
    <row r="1733" spans="1:6" x14ac:dyDescent="0.3">
      <c r="A1733" t="s">
        <v>83</v>
      </c>
      <c r="B1733" t="s">
        <v>51</v>
      </c>
      <c r="C1733" t="s">
        <v>23</v>
      </c>
      <c r="D1733">
        <v>2000</v>
      </c>
      <c r="E1733">
        <v>101474</v>
      </c>
      <c r="F1733">
        <v>55752</v>
      </c>
    </row>
    <row r="1734" spans="1:6" x14ac:dyDescent="0.3">
      <c r="A1734" t="s">
        <v>83</v>
      </c>
      <c r="B1734" t="s">
        <v>73</v>
      </c>
      <c r="C1734" t="s">
        <v>23</v>
      </c>
      <c r="D1734">
        <v>2000</v>
      </c>
      <c r="E1734">
        <v>274459</v>
      </c>
      <c r="F1734">
        <v>141231</v>
      </c>
    </row>
    <row r="1735" spans="1:6" x14ac:dyDescent="0.3">
      <c r="A1735" t="s">
        <v>83</v>
      </c>
      <c r="B1735" t="s">
        <v>40</v>
      </c>
      <c r="C1735" t="s">
        <v>23</v>
      </c>
      <c r="D1735">
        <v>2000</v>
      </c>
      <c r="E1735">
        <v>70301</v>
      </c>
      <c r="F1735">
        <v>85695</v>
      </c>
    </row>
    <row r="1736" spans="1:6" x14ac:dyDescent="0.3">
      <c r="A1736" t="s">
        <v>83</v>
      </c>
      <c r="B1736" t="s">
        <v>10</v>
      </c>
      <c r="C1736" t="s">
        <v>86</v>
      </c>
      <c r="D1736">
        <v>2000</v>
      </c>
      <c r="E1736">
        <v>329255</v>
      </c>
      <c r="F1736">
        <v>681027</v>
      </c>
    </row>
    <row r="1737" spans="1:6" x14ac:dyDescent="0.3">
      <c r="A1737" t="s">
        <v>83</v>
      </c>
      <c r="B1737" t="s">
        <v>7</v>
      </c>
      <c r="C1737" t="s">
        <v>12</v>
      </c>
      <c r="D1737">
        <v>2000</v>
      </c>
      <c r="E1737">
        <v>73237</v>
      </c>
      <c r="F1737">
        <v>68261</v>
      </c>
    </row>
    <row r="1738" spans="1:6" x14ac:dyDescent="0.3">
      <c r="A1738" t="s">
        <v>83</v>
      </c>
      <c r="B1738" t="s">
        <v>11</v>
      </c>
      <c r="C1738" t="s">
        <v>12</v>
      </c>
      <c r="D1738">
        <v>2000</v>
      </c>
      <c r="E1738">
        <v>42534</v>
      </c>
      <c r="F1738">
        <v>590095</v>
      </c>
    </row>
    <row r="1739" spans="1:6" x14ac:dyDescent="0.3">
      <c r="A1739" t="s">
        <v>83</v>
      </c>
      <c r="B1739" t="s">
        <v>19</v>
      </c>
      <c r="C1739" t="s">
        <v>12</v>
      </c>
      <c r="D1739">
        <v>2000</v>
      </c>
      <c r="E1739">
        <v>14688</v>
      </c>
      <c r="F1739">
        <v>9681</v>
      </c>
    </row>
    <row r="1740" spans="1:6" x14ac:dyDescent="0.3">
      <c r="A1740" t="s">
        <v>83</v>
      </c>
      <c r="B1740" t="s">
        <v>45</v>
      </c>
      <c r="C1740" t="s">
        <v>12</v>
      </c>
      <c r="D1740">
        <v>2000</v>
      </c>
      <c r="E1740">
        <v>7359</v>
      </c>
      <c r="F1740">
        <v>17156</v>
      </c>
    </row>
    <row r="1741" spans="1:6" x14ac:dyDescent="0.3">
      <c r="A1741" t="s">
        <v>83</v>
      </c>
      <c r="B1741" t="s">
        <v>50</v>
      </c>
      <c r="C1741" t="s">
        <v>12</v>
      </c>
      <c r="D1741">
        <v>2000</v>
      </c>
      <c r="E1741">
        <v>80504</v>
      </c>
      <c r="F1741">
        <v>668457</v>
      </c>
    </row>
    <row r="1742" spans="1:6" x14ac:dyDescent="0.3">
      <c r="A1742" t="s">
        <v>83</v>
      </c>
      <c r="B1742" t="s">
        <v>15</v>
      </c>
      <c r="C1742" t="s">
        <v>12</v>
      </c>
      <c r="D1742">
        <v>2000</v>
      </c>
      <c r="E1742">
        <v>26768</v>
      </c>
      <c r="F1742">
        <v>987696</v>
      </c>
    </row>
    <row r="1743" spans="1:6" x14ac:dyDescent="0.3">
      <c r="A1743" t="s">
        <v>83</v>
      </c>
      <c r="B1743" t="s">
        <v>16</v>
      </c>
      <c r="C1743" t="s">
        <v>12</v>
      </c>
      <c r="D1743">
        <v>2000</v>
      </c>
      <c r="E1743">
        <v>8757</v>
      </c>
      <c r="F1743">
        <v>30351</v>
      </c>
    </row>
    <row r="1744" spans="1:6" x14ac:dyDescent="0.3">
      <c r="A1744" t="s">
        <v>83</v>
      </c>
      <c r="B1744" t="s">
        <v>17</v>
      </c>
      <c r="C1744" t="s">
        <v>12</v>
      </c>
      <c r="D1744">
        <v>2000</v>
      </c>
      <c r="E1744">
        <v>2859</v>
      </c>
      <c r="F1744">
        <v>13546</v>
      </c>
    </row>
    <row r="1745" spans="1:6" x14ac:dyDescent="0.3">
      <c r="A1745" t="s">
        <v>83</v>
      </c>
      <c r="B1745" t="s">
        <v>38</v>
      </c>
      <c r="C1745" t="s">
        <v>12</v>
      </c>
      <c r="D1745">
        <v>2000</v>
      </c>
      <c r="E1745">
        <v>1278</v>
      </c>
      <c r="F1745">
        <v>624</v>
      </c>
    </row>
    <row r="1746" spans="1:6" x14ac:dyDescent="0.3">
      <c r="A1746" t="s">
        <v>83</v>
      </c>
      <c r="B1746" t="s">
        <v>21</v>
      </c>
      <c r="C1746" t="s">
        <v>12</v>
      </c>
      <c r="D1746">
        <v>2000</v>
      </c>
      <c r="E1746">
        <v>11626</v>
      </c>
      <c r="F1746">
        <v>8032</v>
      </c>
    </row>
    <row r="1747" spans="1:6" x14ac:dyDescent="0.3">
      <c r="A1747" t="s">
        <v>83</v>
      </c>
      <c r="B1747" t="s">
        <v>10</v>
      </c>
      <c r="C1747" t="s">
        <v>87</v>
      </c>
      <c r="D1747">
        <v>2000</v>
      </c>
      <c r="E1747">
        <v>1777257</v>
      </c>
      <c r="F1747">
        <v>2759652</v>
      </c>
    </row>
    <row r="1748" spans="1:6" x14ac:dyDescent="0.3">
      <c r="A1748" t="s">
        <v>83</v>
      </c>
      <c r="B1748" t="s">
        <v>10</v>
      </c>
      <c r="C1748" t="s">
        <v>22</v>
      </c>
      <c r="D1748">
        <v>2001</v>
      </c>
      <c r="E1748">
        <v>495698</v>
      </c>
      <c r="F1748">
        <v>487719</v>
      </c>
    </row>
    <row r="1749" spans="1:6" x14ac:dyDescent="0.3">
      <c r="A1749" t="s">
        <v>83</v>
      </c>
      <c r="B1749" t="s">
        <v>27</v>
      </c>
      <c r="C1749" t="s">
        <v>8</v>
      </c>
      <c r="D1749">
        <v>2001</v>
      </c>
      <c r="E1749">
        <v>7236</v>
      </c>
      <c r="F1749">
        <v>5125</v>
      </c>
    </row>
    <row r="1750" spans="1:6" x14ac:dyDescent="0.3">
      <c r="A1750" t="s">
        <v>83</v>
      </c>
      <c r="B1750" t="s">
        <v>32</v>
      </c>
      <c r="C1750" t="s">
        <v>8</v>
      </c>
      <c r="D1750">
        <v>2001</v>
      </c>
      <c r="E1750">
        <v>1636</v>
      </c>
      <c r="F1750">
        <v>671</v>
      </c>
    </row>
    <row r="1751" spans="1:6" x14ac:dyDescent="0.3">
      <c r="A1751" t="s">
        <v>83</v>
      </c>
      <c r="B1751" t="s">
        <v>33</v>
      </c>
      <c r="C1751" t="s">
        <v>8</v>
      </c>
      <c r="D1751">
        <v>2001</v>
      </c>
      <c r="E1751">
        <v>1882</v>
      </c>
      <c r="F1751">
        <v>860</v>
      </c>
    </row>
    <row r="1752" spans="1:6" x14ac:dyDescent="0.3">
      <c r="A1752" t="s">
        <v>83</v>
      </c>
      <c r="B1752" t="s">
        <v>84</v>
      </c>
      <c r="C1752" t="s">
        <v>8</v>
      </c>
      <c r="D1752">
        <v>2001</v>
      </c>
      <c r="E1752">
        <v>68178</v>
      </c>
      <c r="F1752">
        <v>674603</v>
      </c>
    </row>
    <row r="1753" spans="1:6" x14ac:dyDescent="0.3">
      <c r="A1753" t="s">
        <v>83</v>
      </c>
      <c r="B1753" t="s">
        <v>24</v>
      </c>
      <c r="C1753" t="s">
        <v>8</v>
      </c>
      <c r="D1753">
        <v>2001</v>
      </c>
      <c r="E1753">
        <v>19600</v>
      </c>
      <c r="F1753">
        <v>13940</v>
      </c>
    </row>
    <row r="1754" spans="1:6" x14ac:dyDescent="0.3">
      <c r="A1754" t="s">
        <v>83</v>
      </c>
      <c r="B1754" t="s">
        <v>67</v>
      </c>
      <c r="C1754" t="s">
        <v>8</v>
      </c>
      <c r="D1754">
        <v>2001</v>
      </c>
      <c r="E1754">
        <v>4969</v>
      </c>
      <c r="F1754">
        <v>24484</v>
      </c>
    </row>
    <row r="1755" spans="1:6" x14ac:dyDescent="0.3">
      <c r="A1755" t="s">
        <v>83</v>
      </c>
      <c r="B1755" t="s">
        <v>75</v>
      </c>
      <c r="C1755" t="s">
        <v>8</v>
      </c>
      <c r="D1755">
        <v>2001</v>
      </c>
      <c r="E1755">
        <v>8914</v>
      </c>
      <c r="F1755">
        <v>4567</v>
      </c>
    </row>
    <row r="1756" spans="1:6" x14ac:dyDescent="0.3">
      <c r="A1756" t="s">
        <v>83</v>
      </c>
      <c r="B1756" t="s">
        <v>42</v>
      </c>
      <c r="C1756" t="s">
        <v>8</v>
      </c>
      <c r="D1756">
        <v>2001</v>
      </c>
      <c r="E1756">
        <v>14738</v>
      </c>
      <c r="F1756">
        <v>8054</v>
      </c>
    </row>
    <row r="1757" spans="1:6" x14ac:dyDescent="0.3">
      <c r="A1757" t="s">
        <v>83</v>
      </c>
      <c r="B1757" t="s">
        <v>48</v>
      </c>
      <c r="C1757" t="s">
        <v>8</v>
      </c>
      <c r="D1757">
        <v>2001</v>
      </c>
      <c r="E1757">
        <v>8480</v>
      </c>
      <c r="F1757">
        <v>4403</v>
      </c>
    </row>
    <row r="1758" spans="1:6" x14ac:dyDescent="0.3">
      <c r="A1758" t="s">
        <v>83</v>
      </c>
      <c r="B1758" t="s">
        <v>39</v>
      </c>
      <c r="C1758" t="s">
        <v>23</v>
      </c>
      <c r="D1758">
        <v>2001</v>
      </c>
      <c r="E1758">
        <v>2463</v>
      </c>
      <c r="F1758">
        <v>1295</v>
      </c>
    </row>
    <row r="1759" spans="1:6" x14ac:dyDescent="0.3">
      <c r="A1759" t="s">
        <v>83</v>
      </c>
      <c r="B1759" t="s">
        <v>43</v>
      </c>
      <c r="C1759" t="s">
        <v>23</v>
      </c>
      <c r="D1759">
        <v>2001</v>
      </c>
      <c r="E1759">
        <v>9972</v>
      </c>
      <c r="F1759">
        <v>5114</v>
      </c>
    </row>
    <row r="1760" spans="1:6" x14ac:dyDescent="0.3">
      <c r="A1760" t="s">
        <v>83</v>
      </c>
      <c r="B1760" t="s">
        <v>41</v>
      </c>
      <c r="C1760" t="s">
        <v>23</v>
      </c>
      <c r="D1760">
        <v>2001</v>
      </c>
      <c r="E1760">
        <v>21308</v>
      </c>
      <c r="F1760">
        <v>11217</v>
      </c>
    </row>
    <row r="1761" spans="1:6" x14ac:dyDescent="0.3">
      <c r="A1761" t="s">
        <v>83</v>
      </c>
      <c r="B1761" t="s">
        <v>25</v>
      </c>
      <c r="C1761" t="s">
        <v>23</v>
      </c>
      <c r="D1761">
        <v>2001</v>
      </c>
      <c r="E1761">
        <v>8206</v>
      </c>
      <c r="F1761">
        <v>3740</v>
      </c>
    </row>
    <row r="1762" spans="1:6" x14ac:dyDescent="0.3">
      <c r="A1762" t="s">
        <v>83</v>
      </c>
      <c r="B1762" t="s">
        <v>51</v>
      </c>
      <c r="C1762" t="s">
        <v>23</v>
      </c>
      <c r="D1762">
        <v>2001</v>
      </c>
      <c r="E1762">
        <v>108818</v>
      </c>
      <c r="F1762">
        <v>59768</v>
      </c>
    </row>
    <row r="1763" spans="1:6" x14ac:dyDescent="0.3">
      <c r="A1763" t="s">
        <v>83</v>
      </c>
      <c r="B1763" t="s">
        <v>85</v>
      </c>
      <c r="C1763" t="s">
        <v>23</v>
      </c>
      <c r="D1763">
        <v>2001</v>
      </c>
      <c r="E1763">
        <v>24375</v>
      </c>
      <c r="F1763">
        <v>14305</v>
      </c>
    </row>
    <row r="1764" spans="1:6" x14ac:dyDescent="0.3">
      <c r="A1764" t="s">
        <v>83</v>
      </c>
      <c r="B1764" t="s">
        <v>73</v>
      </c>
      <c r="C1764" t="s">
        <v>23</v>
      </c>
      <c r="D1764">
        <v>2001</v>
      </c>
      <c r="E1764">
        <v>272323</v>
      </c>
      <c r="F1764">
        <v>137056</v>
      </c>
    </row>
    <row r="1765" spans="1:6" x14ac:dyDescent="0.3">
      <c r="A1765" t="s">
        <v>83</v>
      </c>
      <c r="B1765" t="s">
        <v>26</v>
      </c>
      <c r="C1765" t="s">
        <v>23</v>
      </c>
      <c r="D1765">
        <v>2001</v>
      </c>
      <c r="E1765">
        <v>41785</v>
      </c>
      <c r="F1765">
        <v>23243</v>
      </c>
    </row>
    <row r="1766" spans="1:6" x14ac:dyDescent="0.3">
      <c r="A1766" t="s">
        <v>83</v>
      </c>
      <c r="B1766" t="s">
        <v>40</v>
      </c>
      <c r="C1766" t="s">
        <v>23</v>
      </c>
      <c r="D1766">
        <v>2001</v>
      </c>
      <c r="E1766">
        <v>72245</v>
      </c>
      <c r="F1766">
        <v>85300</v>
      </c>
    </row>
    <row r="1767" spans="1:6" x14ac:dyDescent="0.3">
      <c r="A1767" t="s">
        <v>83</v>
      </c>
      <c r="B1767" t="s">
        <v>10</v>
      </c>
      <c r="C1767" t="s">
        <v>86</v>
      </c>
      <c r="D1767">
        <v>2001</v>
      </c>
      <c r="E1767">
        <v>325987</v>
      </c>
      <c r="F1767">
        <v>653036</v>
      </c>
    </row>
    <row r="1768" spans="1:6" x14ac:dyDescent="0.3">
      <c r="A1768" t="s">
        <v>83</v>
      </c>
      <c r="B1768" t="s">
        <v>7</v>
      </c>
      <c r="C1768" t="s">
        <v>12</v>
      </c>
      <c r="D1768">
        <v>2001</v>
      </c>
      <c r="E1768">
        <v>73223</v>
      </c>
      <c r="F1768">
        <v>69663</v>
      </c>
    </row>
    <row r="1769" spans="1:6" x14ac:dyDescent="0.3">
      <c r="A1769" t="s">
        <v>83</v>
      </c>
      <c r="B1769" t="s">
        <v>11</v>
      </c>
      <c r="C1769" t="s">
        <v>12</v>
      </c>
      <c r="D1769">
        <v>2001</v>
      </c>
      <c r="E1769">
        <v>43600</v>
      </c>
      <c r="F1769">
        <v>606192</v>
      </c>
    </row>
    <row r="1770" spans="1:6" x14ac:dyDescent="0.3">
      <c r="A1770" t="s">
        <v>83</v>
      </c>
      <c r="B1770" t="s">
        <v>19</v>
      </c>
      <c r="C1770" t="s">
        <v>12</v>
      </c>
      <c r="D1770">
        <v>2001</v>
      </c>
      <c r="E1770">
        <v>14732</v>
      </c>
      <c r="F1770">
        <v>9647</v>
      </c>
    </row>
    <row r="1771" spans="1:6" x14ac:dyDescent="0.3">
      <c r="A1771" t="s">
        <v>83</v>
      </c>
      <c r="B1771" t="s">
        <v>45</v>
      </c>
      <c r="C1771" t="s">
        <v>12</v>
      </c>
      <c r="D1771">
        <v>2001</v>
      </c>
      <c r="E1771">
        <v>7476</v>
      </c>
      <c r="F1771">
        <v>17453</v>
      </c>
    </row>
    <row r="1772" spans="1:6" x14ac:dyDescent="0.3">
      <c r="A1772" t="s">
        <v>83</v>
      </c>
      <c r="B1772" t="s">
        <v>50</v>
      </c>
      <c r="C1772" t="s">
        <v>12</v>
      </c>
      <c r="D1772">
        <v>2001</v>
      </c>
      <c r="E1772">
        <v>80056</v>
      </c>
      <c r="F1772">
        <v>620571</v>
      </c>
    </row>
    <row r="1773" spans="1:6" x14ac:dyDescent="0.3">
      <c r="A1773" t="s">
        <v>83</v>
      </c>
      <c r="B1773" t="s">
        <v>15</v>
      </c>
      <c r="C1773" t="s">
        <v>12</v>
      </c>
      <c r="D1773">
        <v>2001</v>
      </c>
      <c r="E1773">
        <v>27166</v>
      </c>
      <c r="F1773">
        <v>1011398</v>
      </c>
    </row>
    <row r="1774" spans="1:6" x14ac:dyDescent="0.3">
      <c r="A1774" t="s">
        <v>83</v>
      </c>
      <c r="B1774" t="s">
        <v>16</v>
      </c>
      <c r="C1774" t="s">
        <v>12</v>
      </c>
      <c r="D1774">
        <v>2001</v>
      </c>
      <c r="E1774">
        <v>8343</v>
      </c>
      <c r="F1774">
        <v>28665</v>
      </c>
    </row>
    <row r="1775" spans="1:6" x14ac:dyDescent="0.3">
      <c r="A1775" t="s">
        <v>83</v>
      </c>
      <c r="B1775" t="s">
        <v>17</v>
      </c>
      <c r="C1775" t="s">
        <v>12</v>
      </c>
      <c r="D1775">
        <v>2001</v>
      </c>
      <c r="E1775">
        <v>2904</v>
      </c>
      <c r="F1775">
        <v>13710</v>
      </c>
    </row>
    <row r="1776" spans="1:6" x14ac:dyDescent="0.3">
      <c r="A1776" t="s">
        <v>83</v>
      </c>
      <c r="B1776" t="s">
        <v>38</v>
      </c>
      <c r="C1776" t="s">
        <v>12</v>
      </c>
      <c r="D1776">
        <v>2001</v>
      </c>
      <c r="E1776">
        <v>1195</v>
      </c>
      <c r="F1776">
        <v>593</v>
      </c>
    </row>
    <row r="1777" spans="1:6" x14ac:dyDescent="0.3">
      <c r="A1777" t="s">
        <v>83</v>
      </c>
      <c r="B1777" t="s">
        <v>21</v>
      </c>
      <c r="C1777" t="s">
        <v>12</v>
      </c>
      <c r="D1777">
        <v>2001</v>
      </c>
      <c r="E1777">
        <v>11812</v>
      </c>
      <c r="F1777">
        <v>8164</v>
      </c>
    </row>
    <row r="1778" spans="1:6" x14ac:dyDescent="0.3">
      <c r="A1778" t="s">
        <v>83</v>
      </c>
      <c r="B1778" t="s">
        <v>10</v>
      </c>
      <c r="C1778" t="s">
        <v>87</v>
      </c>
      <c r="D1778">
        <v>2001</v>
      </c>
      <c r="E1778">
        <v>1714736</v>
      </c>
      <c r="F1778">
        <v>2713493</v>
      </c>
    </row>
    <row r="1779" spans="1:6" x14ac:dyDescent="0.3">
      <c r="A1779" t="s">
        <v>83</v>
      </c>
      <c r="B1779" t="s">
        <v>10</v>
      </c>
      <c r="C1779" t="s">
        <v>22</v>
      </c>
      <c r="D1779">
        <v>2002</v>
      </c>
      <c r="E1779">
        <v>464497</v>
      </c>
      <c r="F1779">
        <v>444884</v>
      </c>
    </row>
    <row r="1780" spans="1:6" x14ac:dyDescent="0.3">
      <c r="A1780" t="s">
        <v>83</v>
      </c>
      <c r="B1780" t="s">
        <v>27</v>
      </c>
      <c r="C1780" t="s">
        <v>8</v>
      </c>
      <c r="D1780">
        <v>2002</v>
      </c>
      <c r="E1780">
        <v>7013</v>
      </c>
      <c r="F1780">
        <v>4961</v>
      </c>
    </row>
    <row r="1781" spans="1:6" x14ac:dyDescent="0.3">
      <c r="A1781" t="s">
        <v>83</v>
      </c>
      <c r="B1781" t="s">
        <v>32</v>
      </c>
      <c r="C1781" t="s">
        <v>8</v>
      </c>
      <c r="D1781">
        <v>2002</v>
      </c>
      <c r="E1781">
        <v>1577</v>
      </c>
      <c r="F1781">
        <v>651</v>
      </c>
    </row>
    <row r="1782" spans="1:6" x14ac:dyDescent="0.3">
      <c r="A1782" t="s">
        <v>83</v>
      </c>
      <c r="B1782" t="s">
        <v>33</v>
      </c>
      <c r="C1782" t="s">
        <v>8</v>
      </c>
      <c r="D1782">
        <v>2002</v>
      </c>
      <c r="E1782">
        <v>1556</v>
      </c>
      <c r="F1782">
        <v>716</v>
      </c>
    </row>
    <row r="1783" spans="1:6" x14ac:dyDescent="0.3">
      <c r="A1783" t="s">
        <v>83</v>
      </c>
      <c r="B1783" t="s">
        <v>84</v>
      </c>
      <c r="C1783" t="s">
        <v>8</v>
      </c>
      <c r="D1783">
        <v>2002</v>
      </c>
      <c r="E1783">
        <v>67915</v>
      </c>
      <c r="F1783">
        <v>690619</v>
      </c>
    </row>
    <row r="1784" spans="1:6" x14ac:dyDescent="0.3">
      <c r="A1784" t="s">
        <v>83</v>
      </c>
      <c r="B1784" t="s">
        <v>24</v>
      </c>
      <c r="C1784" t="s">
        <v>8</v>
      </c>
      <c r="D1784">
        <v>2002</v>
      </c>
      <c r="E1784">
        <v>19812</v>
      </c>
      <c r="F1784">
        <v>14194</v>
      </c>
    </row>
    <row r="1785" spans="1:6" x14ac:dyDescent="0.3">
      <c r="A1785" t="s">
        <v>83</v>
      </c>
      <c r="B1785" t="s">
        <v>67</v>
      </c>
      <c r="C1785" t="s">
        <v>8</v>
      </c>
      <c r="D1785">
        <v>2002</v>
      </c>
      <c r="E1785">
        <v>5133</v>
      </c>
      <c r="F1785">
        <v>25429</v>
      </c>
    </row>
    <row r="1786" spans="1:6" x14ac:dyDescent="0.3">
      <c r="A1786" t="s">
        <v>83</v>
      </c>
      <c r="B1786" t="s">
        <v>75</v>
      </c>
      <c r="C1786" t="s">
        <v>8</v>
      </c>
      <c r="D1786">
        <v>2002</v>
      </c>
      <c r="E1786">
        <v>9904</v>
      </c>
      <c r="F1786">
        <v>5060</v>
      </c>
    </row>
    <row r="1787" spans="1:6" x14ac:dyDescent="0.3">
      <c r="A1787" t="s">
        <v>83</v>
      </c>
      <c r="B1787" t="s">
        <v>42</v>
      </c>
      <c r="C1787" t="s">
        <v>8</v>
      </c>
      <c r="D1787">
        <v>2002</v>
      </c>
      <c r="E1787">
        <v>14290</v>
      </c>
      <c r="F1787">
        <v>7789</v>
      </c>
    </row>
    <row r="1788" spans="1:6" x14ac:dyDescent="0.3">
      <c r="A1788" t="s">
        <v>83</v>
      </c>
      <c r="B1788" t="s">
        <v>48</v>
      </c>
      <c r="C1788" t="s">
        <v>8</v>
      </c>
      <c r="D1788">
        <v>2002</v>
      </c>
      <c r="E1788">
        <v>8310</v>
      </c>
      <c r="F1788">
        <v>4328</v>
      </c>
    </row>
    <row r="1789" spans="1:6" x14ac:dyDescent="0.3">
      <c r="A1789" t="s">
        <v>83</v>
      </c>
      <c r="B1789" t="s">
        <v>39</v>
      </c>
      <c r="C1789" t="s">
        <v>23</v>
      </c>
      <c r="D1789">
        <v>2002</v>
      </c>
      <c r="E1789">
        <v>2388</v>
      </c>
      <c r="F1789">
        <v>1205</v>
      </c>
    </row>
    <row r="1790" spans="1:6" x14ac:dyDescent="0.3">
      <c r="A1790" t="s">
        <v>83</v>
      </c>
      <c r="B1790" t="s">
        <v>43</v>
      </c>
      <c r="C1790" t="s">
        <v>23</v>
      </c>
      <c r="D1790">
        <v>2002</v>
      </c>
      <c r="E1790">
        <v>9717</v>
      </c>
      <c r="F1790">
        <v>5071</v>
      </c>
    </row>
    <row r="1791" spans="1:6" x14ac:dyDescent="0.3">
      <c r="A1791" t="s">
        <v>83</v>
      </c>
      <c r="B1791" t="s">
        <v>41</v>
      </c>
      <c r="C1791" t="s">
        <v>23</v>
      </c>
      <c r="D1791">
        <v>2002</v>
      </c>
      <c r="E1791">
        <v>19730</v>
      </c>
      <c r="F1791">
        <v>10694</v>
      </c>
    </row>
    <row r="1792" spans="1:6" x14ac:dyDescent="0.3">
      <c r="A1792" t="s">
        <v>83</v>
      </c>
      <c r="B1792" t="s">
        <v>25</v>
      </c>
      <c r="C1792" t="s">
        <v>23</v>
      </c>
      <c r="D1792">
        <v>2002</v>
      </c>
      <c r="E1792">
        <v>7161</v>
      </c>
      <c r="F1792">
        <v>3286</v>
      </c>
    </row>
    <row r="1793" spans="1:6" x14ac:dyDescent="0.3">
      <c r="A1793" t="s">
        <v>83</v>
      </c>
      <c r="B1793" t="s">
        <v>51</v>
      </c>
      <c r="C1793" t="s">
        <v>23</v>
      </c>
      <c r="D1793">
        <v>2002</v>
      </c>
      <c r="E1793">
        <v>101665</v>
      </c>
      <c r="F1793">
        <v>53967</v>
      </c>
    </row>
    <row r="1794" spans="1:6" x14ac:dyDescent="0.3">
      <c r="A1794" t="s">
        <v>83</v>
      </c>
      <c r="B1794" t="s">
        <v>85</v>
      </c>
      <c r="C1794" t="s">
        <v>23</v>
      </c>
      <c r="D1794">
        <v>2002</v>
      </c>
      <c r="E1794">
        <v>23077</v>
      </c>
      <c r="F1794">
        <v>13684</v>
      </c>
    </row>
    <row r="1795" spans="1:6" x14ac:dyDescent="0.3">
      <c r="A1795" t="s">
        <v>83</v>
      </c>
      <c r="B1795" t="s">
        <v>73</v>
      </c>
      <c r="C1795" t="s">
        <v>23</v>
      </c>
      <c r="D1795">
        <v>2002</v>
      </c>
      <c r="E1795">
        <v>261309</v>
      </c>
      <c r="F1795">
        <v>129784</v>
      </c>
    </row>
    <row r="1796" spans="1:6" x14ac:dyDescent="0.3">
      <c r="A1796" t="s">
        <v>83</v>
      </c>
      <c r="B1796" t="s">
        <v>26</v>
      </c>
      <c r="C1796" t="s">
        <v>23</v>
      </c>
      <c r="D1796">
        <v>2002</v>
      </c>
      <c r="E1796">
        <v>40381</v>
      </c>
      <c r="F1796">
        <v>20100</v>
      </c>
    </row>
    <row r="1797" spans="1:6" x14ac:dyDescent="0.3">
      <c r="A1797" t="s">
        <v>83</v>
      </c>
      <c r="B1797" t="s">
        <v>40</v>
      </c>
      <c r="C1797" t="s">
        <v>23</v>
      </c>
      <c r="D1797">
        <v>2002</v>
      </c>
      <c r="E1797">
        <v>69061</v>
      </c>
      <c r="F1797">
        <v>77952</v>
      </c>
    </row>
    <row r="1798" spans="1:6" x14ac:dyDescent="0.3">
      <c r="A1798" t="s">
        <v>83</v>
      </c>
      <c r="B1798" t="s">
        <v>10</v>
      </c>
      <c r="C1798" t="s">
        <v>86</v>
      </c>
      <c r="D1798">
        <v>2002</v>
      </c>
      <c r="E1798">
        <v>327468</v>
      </c>
      <c r="F1798">
        <v>622358</v>
      </c>
    </row>
    <row r="1799" spans="1:6" x14ac:dyDescent="0.3">
      <c r="A1799" t="s">
        <v>83</v>
      </c>
      <c r="B1799" t="s">
        <v>7</v>
      </c>
      <c r="C1799" t="s">
        <v>12</v>
      </c>
      <c r="D1799">
        <v>2002</v>
      </c>
      <c r="E1799">
        <v>73664</v>
      </c>
      <c r="F1799">
        <v>51631</v>
      </c>
    </row>
    <row r="1800" spans="1:6" x14ac:dyDescent="0.3">
      <c r="A1800" t="s">
        <v>83</v>
      </c>
      <c r="B1800" t="s">
        <v>11</v>
      </c>
      <c r="C1800" t="s">
        <v>12</v>
      </c>
      <c r="D1800">
        <v>2002</v>
      </c>
      <c r="E1800">
        <v>42631</v>
      </c>
      <c r="F1800">
        <v>589595</v>
      </c>
    </row>
    <row r="1801" spans="1:6" x14ac:dyDescent="0.3">
      <c r="A1801" t="s">
        <v>83</v>
      </c>
      <c r="B1801" t="s">
        <v>19</v>
      </c>
      <c r="C1801" t="s">
        <v>12</v>
      </c>
      <c r="D1801">
        <v>2002</v>
      </c>
      <c r="E1801">
        <v>14885</v>
      </c>
      <c r="F1801">
        <v>9784</v>
      </c>
    </row>
    <row r="1802" spans="1:6" x14ac:dyDescent="0.3">
      <c r="A1802" t="s">
        <v>83</v>
      </c>
      <c r="B1802" t="s">
        <v>45</v>
      </c>
      <c r="C1802" t="s">
        <v>12</v>
      </c>
      <c r="D1802">
        <v>2002</v>
      </c>
      <c r="E1802">
        <v>7500</v>
      </c>
      <c r="F1802">
        <v>17467</v>
      </c>
    </row>
    <row r="1803" spans="1:6" x14ac:dyDescent="0.3">
      <c r="A1803" t="s">
        <v>83</v>
      </c>
      <c r="B1803" t="s">
        <v>60</v>
      </c>
      <c r="C1803" t="s">
        <v>12</v>
      </c>
      <c r="D1803">
        <v>2002</v>
      </c>
      <c r="E1803">
        <v>5960</v>
      </c>
      <c r="F1803">
        <v>66866</v>
      </c>
    </row>
    <row r="1804" spans="1:6" x14ac:dyDescent="0.3">
      <c r="A1804" t="s">
        <v>83</v>
      </c>
      <c r="B1804" t="s">
        <v>64</v>
      </c>
      <c r="C1804" t="s">
        <v>12</v>
      </c>
      <c r="D1804">
        <v>2002</v>
      </c>
      <c r="E1804">
        <v>6942</v>
      </c>
      <c r="F1804">
        <v>101528</v>
      </c>
    </row>
    <row r="1805" spans="1:6" x14ac:dyDescent="0.3">
      <c r="A1805" t="s">
        <v>83</v>
      </c>
      <c r="B1805" t="s">
        <v>90</v>
      </c>
      <c r="C1805" t="s">
        <v>12</v>
      </c>
      <c r="D1805">
        <v>2002</v>
      </c>
      <c r="E1805">
        <v>13893</v>
      </c>
      <c r="F1805">
        <v>212561</v>
      </c>
    </row>
    <row r="1806" spans="1:6" x14ac:dyDescent="0.3">
      <c r="A1806" t="s">
        <v>83</v>
      </c>
      <c r="B1806" t="s">
        <v>50</v>
      </c>
      <c r="C1806" t="s">
        <v>12</v>
      </c>
      <c r="D1806">
        <v>2002</v>
      </c>
      <c r="E1806">
        <v>75486</v>
      </c>
      <c r="F1806">
        <v>589916</v>
      </c>
    </row>
    <row r="1807" spans="1:6" x14ac:dyDescent="0.3">
      <c r="A1807" t="s">
        <v>83</v>
      </c>
      <c r="B1807" t="s">
        <v>15</v>
      </c>
      <c r="C1807" t="s">
        <v>12</v>
      </c>
      <c r="D1807">
        <v>2002</v>
      </c>
      <c r="E1807">
        <v>25152</v>
      </c>
      <c r="F1807">
        <v>916076</v>
      </c>
    </row>
    <row r="1808" spans="1:6" x14ac:dyDescent="0.3">
      <c r="A1808" t="s">
        <v>83</v>
      </c>
      <c r="B1808" t="s">
        <v>16</v>
      </c>
      <c r="C1808" t="s">
        <v>12</v>
      </c>
      <c r="D1808">
        <v>2002</v>
      </c>
      <c r="E1808">
        <v>8243</v>
      </c>
      <c r="F1808">
        <v>28460</v>
      </c>
    </row>
    <row r="1809" spans="1:6" x14ac:dyDescent="0.3">
      <c r="A1809" t="s">
        <v>83</v>
      </c>
      <c r="B1809" t="s">
        <v>17</v>
      </c>
      <c r="C1809" t="s">
        <v>12</v>
      </c>
      <c r="D1809">
        <v>2002</v>
      </c>
      <c r="E1809">
        <v>2835</v>
      </c>
      <c r="F1809">
        <v>13501</v>
      </c>
    </row>
    <row r="1810" spans="1:6" x14ac:dyDescent="0.3">
      <c r="A1810" t="s">
        <v>83</v>
      </c>
      <c r="B1810" t="s">
        <v>38</v>
      </c>
      <c r="C1810" t="s">
        <v>12</v>
      </c>
      <c r="D1810">
        <v>2002</v>
      </c>
      <c r="E1810">
        <v>1104</v>
      </c>
      <c r="F1810">
        <v>539</v>
      </c>
    </row>
    <row r="1811" spans="1:6" x14ac:dyDescent="0.3">
      <c r="A1811" t="s">
        <v>83</v>
      </c>
      <c r="B1811" t="s">
        <v>21</v>
      </c>
      <c r="C1811" t="s">
        <v>12</v>
      </c>
      <c r="D1811">
        <v>2002</v>
      </c>
      <c r="E1811">
        <v>12066</v>
      </c>
      <c r="F1811">
        <v>8315</v>
      </c>
    </row>
    <row r="1812" spans="1:6" x14ac:dyDescent="0.3">
      <c r="A1812" t="s">
        <v>83</v>
      </c>
      <c r="B1812" t="s">
        <v>10</v>
      </c>
      <c r="C1812" t="s">
        <v>87</v>
      </c>
      <c r="D1812">
        <v>2002</v>
      </c>
      <c r="E1812">
        <v>1748715</v>
      </c>
      <c r="F1812">
        <v>2670560</v>
      </c>
    </row>
    <row r="1813" spans="1:6" x14ac:dyDescent="0.3">
      <c r="A1813" t="s">
        <v>83</v>
      </c>
      <c r="B1813" t="s">
        <v>10</v>
      </c>
      <c r="C1813" t="s">
        <v>22</v>
      </c>
      <c r="D1813">
        <v>2003</v>
      </c>
      <c r="E1813">
        <v>441143</v>
      </c>
      <c r="F1813">
        <v>430374</v>
      </c>
    </row>
    <row r="1814" spans="1:6" x14ac:dyDescent="0.3">
      <c r="A1814" t="s">
        <v>83</v>
      </c>
      <c r="B1814" t="s">
        <v>27</v>
      </c>
      <c r="C1814" t="s">
        <v>8</v>
      </c>
      <c r="D1814">
        <v>2003</v>
      </c>
      <c r="E1814">
        <v>7012</v>
      </c>
      <c r="F1814">
        <v>4940</v>
      </c>
    </row>
    <row r="1815" spans="1:6" x14ac:dyDescent="0.3">
      <c r="A1815" t="s">
        <v>83</v>
      </c>
      <c r="B1815" t="s">
        <v>32</v>
      </c>
      <c r="C1815" t="s">
        <v>8</v>
      </c>
      <c r="D1815">
        <v>2003</v>
      </c>
      <c r="E1815">
        <v>1493</v>
      </c>
      <c r="F1815">
        <v>619</v>
      </c>
    </row>
    <row r="1816" spans="1:6" x14ac:dyDescent="0.3">
      <c r="A1816" t="s">
        <v>83</v>
      </c>
      <c r="B1816" t="s">
        <v>33</v>
      </c>
      <c r="C1816" t="s">
        <v>8</v>
      </c>
      <c r="D1816">
        <v>2003</v>
      </c>
      <c r="E1816">
        <v>1438</v>
      </c>
      <c r="F1816">
        <v>664</v>
      </c>
    </row>
    <row r="1817" spans="1:6" x14ac:dyDescent="0.3">
      <c r="A1817" t="s">
        <v>83</v>
      </c>
      <c r="B1817" t="s">
        <v>84</v>
      </c>
      <c r="C1817" t="s">
        <v>8</v>
      </c>
      <c r="D1817">
        <v>2003</v>
      </c>
      <c r="E1817">
        <v>64027</v>
      </c>
      <c r="F1817">
        <v>665268</v>
      </c>
    </row>
    <row r="1818" spans="1:6" x14ac:dyDescent="0.3">
      <c r="A1818" t="s">
        <v>83</v>
      </c>
      <c r="B1818" t="s">
        <v>24</v>
      </c>
      <c r="C1818" t="s">
        <v>8</v>
      </c>
      <c r="D1818">
        <v>2003</v>
      </c>
      <c r="E1818">
        <v>19569</v>
      </c>
      <c r="F1818">
        <v>14051</v>
      </c>
    </row>
    <row r="1819" spans="1:6" x14ac:dyDescent="0.3">
      <c r="A1819" t="s">
        <v>83</v>
      </c>
      <c r="B1819" t="s">
        <v>67</v>
      </c>
      <c r="C1819" t="s">
        <v>8</v>
      </c>
      <c r="D1819">
        <v>2003</v>
      </c>
      <c r="E1819">
        <v>5420</v>
      </c>
      <c r="F1819">
        <v>25867</v>
      </c>
    </row>
    <row r="1820" spans="1:6" x14ac:dyDescent="0.3">
      <c r="A1820" t="s">
        <v>83</v>
      </c>
      <c r="B1820" t="s">
        <v>75</v>
      </c>
      <c r="C1820" t="s">
        <v>8</v>
      </c>
      <c r="D1820">
        <v>2003</v>
      </c>
      <c r="E1820">
        <v>9747</v>
      </c>
      <c r="F1820">
        <v>5001</v>
      </c>
    </row>
    <row r="1821" spans="1:6" x14ac:dyDescent="0.3">
      <c r="A1821" t="s">
        <v>83</v>
      </c>
      <c r="B1821" t="s">
        <v>42</v>
      </c>
      <c r="C1821" t="s">
        <v>8</v>
      </c>
      <c r="D1821">
        <v>2003</v>
      </c>
      <c r="E1821">
        <v>14465</v>
      </c>
      <c r="F1821">
        <v>7953</v>
      </c>
    </row>
    <row r="1822" spans="1:6" x14ac:dyDescent="0.3">
      <c r="A1822" t="s">
        <v>83</v>
      </c>
      <c r="B1822" t="s">
        <v>48</v>
      </c>
      <c r="C1822" t="s">
        <v>8</v>
      </c>
      <c r="D1822">
        <v>2003</v>
      </c>
      <c r="E1822">
        <v>8299</v>
      </c>
      <c r="F1822">
        <v>4320</v>
      </c>
    </row>
    <row r="1823" spans="1:6" x14ac:dyDescent="0.3">
      <c r="A1823" t="s">
        <v>83</v>
      </c>
      <c r="B1823" t="s">
        <v>39</v>
      </c>
      <c r="C1823" t="s">
        <v>23</v>
      </c>
      <c r="D1823">
        <v>2003</v>
      </c>
      <c r="E1823">
        <v>2419</v>
      </c>
      <c r="F1823">
        <v>1256</v>
      </c>
    </row>
    <row r="1824" spans="1:6" x14ac:dyDescent="0.3">
      <c r="A1824" t="s">
        <v>83</v>
      </c>
      <c r="B1824" t="s">
        <v>43</v>
      </c>
      <c r="C1824" t="s">
        <v>23</v>
      </c>
      <c r="D1824">
        <v>2003</v>
      </c>
      <c r="E1824">
        <v>9604</v>
      </c>
      <c r="F1824">
        <v>5021</v>
      </c>
    </row>
    <row r="1825" spans="1:6" x14ac:dyDescent="0.3">
      <c r="A1825" t="s">
        <v>83</v>
      </c>
      <c r="B1825" t="s">
        <v>41</v>
      </c>
      <c r="C1825" t="s">
        <v>23</v>
      </c>
      <c r="D1825">
        <v>2003</v>
      </c>
      <c r="E1825">
        <v>21736</v>
      </c>
      <c r="F1825">
        <v>11721</v>
      </c>
    </row>
    <row r="1826" spans="1:6" x14ac:dyDescent="0.3">
      <c r="A1826" t="s">
        <v>83</v>
      </c>
      <c r="B1826" t="s">
        <v>25</v>
      </c>
      <c r="C1826" t="s">
        <v>23</v>
      </c>
      <c r="D1826">
        <v>2003</v>
      </c>
      <c r="E1826">
        <v>7595</v>
      </c>
      <c r="F1826">
        <v>3513</v>
      </c>
    </row>
    <row r="1827" spans="1:6" x14ac:dyDescent="0.3">
      <c r="A1827" t="s">
        <v>83</v>
      </c>
      <c r="B1827" t="s">
        <v>46</v>
      </c>
      <c r="C1827" t="s">
        <v>23</v>
      </c>
      <c r="D1827">
        <v>2003</v>
      </c>
      <c r="E1827">
        <v>11426</v>
      </c>
      <c r="F1827">
        <v>6672</v>
      </c>
    </row>
    <row r="1828" spans="1:6" x14ac:dyDescent="0.3">
      <c r="A1828" t="s">
        <v>83</v>
      </c>
      <c r="B1828" t="s">
        <v>85</v>
      </c>
      <c r="C1828" t="s">
        <v>23</v>
      </c>
      <c r="D1828">
        <v>2003</v>
      </c>
      <c r="E1828">
        <v>25133</v>
      </c>
      <c r="F1828">
        <v>14866</v>
      </c>
    </row>
    <row r="1829" spans="1:6" x14ac:dyDescent="0.3">
      <c r="A1829" t="s">
        <v>83</v>
      </c>
      <c r="B1829" t="s">
        <v>73</v>
      </c>
      <c r="C1829" t="s">
        <v>23</v>
      </c>
      <c r="D1829">
        <v>2003</v>
      </c>
      <c r="E1829">
        <v>264103</v>
      </c>
      <c r="F1829">
        <v>138296</v>
      </c>
    </row>
    <row r="1830" spans="1:6" x14ac:dyDescent="0.3">
      <c r="A1830" t="s">
        <v>83</v>
      </c>
      <c r="B1830" t="s">
        <v>26</v>
      </c>
      <c r="C1830" t="s">
        <v>23</v>
      </c>
      <c r="D1830">
        <v>2003</v>
      </c>
      <c r="E1830">
        <v>39588</v>
      </c>
      <c r="F1830">
        <v>20696</v>
      </c>
    </row>
    <row r="1831" spans="1:6" x14ac:dyDescent="0.3">
      <c r="A1831" t="s">
        <v>83</v>
      </c>
      <c r="B1831" t="s">
        <v>40</v>
      </c>
      <c r="C1831" t="s">
        <v>23</v>
      </c>
      <c r="D1831">
        <v>2003</v>
      </c>
      <c r="E1831">
        <v>69954</v>
      </c>
      <c r="F1831">
        <v>73186</v>
      </c>
    </row>
    <row r="1832" spans="1:6" x14ac:dyDescent="0.3">
      <c r="A1832" t="s">
        <v>83</v>
      </c>
      <c r="B1832" t="s">
        <v>10</v>
      </c>
      <c r="C1832" t="s">
        <v>86</v>
      </c>
      <c r="D1832">
        <v>2003</v>
      </c>
      <c r="E1832">
        <v>319480</v>
      </c>
      <c r="F1832">
        <v>573189</v>
      </c>
    </row>
    <row r="1833" spans="1:6" x14ac:dyDescent="0.3">
      <c r="A1833" t="s">
        <v>83</v>
      </c>
      <c r="B1833" t="s">
        <v>7</v>
      </c>
      <c r="C1833" t="s">
        <v>12</v>
      </c>
      <c r="D1833">
        <v>2003</v>
      </c>
      <c r="E1833">
        <v>74001</v>
      </c>
      <c r="F1833">
        <v>70414</v>
      </c>
    </row>
    <row r="1834" spans="1:6" x14ac:dyDescent="0.3">
      <c r="A1834" t="s">
        <v>83</v>
      </c>
      <c r="B1834" t="s">
        <v>11</v>
      </c>
      <c r="C1834" t="s">
        <v>12</v>
      </c>
      <c r="D1834">
        <v>2003</v>
      </c>
      <c r="E1834">
        <v>42982</v>
      </c>
      <c r="F1834">
        <v>594645</v>
      </c>
    </row>
    <row r="1835" spans="1:6" x14ac:dyDescent="0.3">
      <c r="A1835" t="s">
        <v>83</v>
      </c>
      <c r="B1835" t="s">
        <v>19</v>
      </c>
      <c r="C1835" t="s">
        <v>12</v>
      </c>
      <c r="D1835">
        <v>2003</v>
      </c>
      <c r="E1835">
        <v>14808</v>
      </c>
      <c r="F1835">
        <v>9688</v>
      </c>
    </row>
    <row r="1836" spans="1:6" x14ac:dyDescent="0.3">
      <c r="A1836" t="s">
        <v>83</v>
      </c>
      <c r="B1836" t="s">
        <v>45</v>
      </c>
      <c r="C1836" t="s">
        <v>12</v>
      </c>
      <c r="D1836">
        <v>2003</v>
      </c>
      <c r="E1836">
        <v>7332</v>
      </c>
      <c r="F1836">
        <v>17142</v>
      </c>
    </row>
    <row r="1837" spans="1:6" x14ac:dyDescent="0.3">
      <c r="A1837" t="s">
        <v>83</v>
      </c>
      <c r="B1837" t="s">
        <v>60</v>
      </c>
      <c r="C1837" t="s">
        <v>12</v>
      </c>
      <c r="D1837">
        <v>2003</v>
      </c>
      <c r="E1837">
        <v>7386</v>
      </c>
      <c r="F1837">
        <v>82711</v>
      </c>
    </row>
    <row r="1838" spans="1:6" x14ac:dyDescent="0.3">
      <c r="A1838" t="s">
        <v>83</v>
      </c>
      <c r="B1838" t="s">
        <v>64</v>
      </c>
      <c r="C1838" t="s">
        <v>12</v>
      </c>
      <c r="D1838">
        <v>2003</v>
      </c>
      <c r="E1838">
        <v>7178</v>
      </c>
      <c r="F1838">
        <v>104205</v>
      </c>
    </row>
    <row r="1839" spans="1:6" x14ac:dyDescent="0.3">
      <c r="A1839" t="s">
        <v>83</v>
      </c>
      <c r="B1839" t="s">
        <v>90</v>
      </c>
      <c r="C1839" t="s">
        <v>12</v>
      </c>
      <c r="D1839">
        <v>2003</v>
      </c>
      <c r="E1839">
        <v>14445</v>
      </c>
      <c r="F1839">
        <v>220899</v>
      </c>
    </row>
    <row r="1840" spans="1:6" x14ac:dyDescent="0.3">
      <c r="A1840" t="s">
        <v>83</v>
      </c>
      <c r="B1840" t="s">
        <v>50</v>
      </c>
      <c r="C1840" t="s">
        <v>12</v>
      </c>
      <c r="D1840">
        <v>2003</v>
      </c>
      <c r="E1840">
        <v>77894</v>
      </c>
      <c r="F1840">
        <v>543070</v>
      </c>
    </row>
    <row r="1841" spans="1:6" x14ac:dyDescent="0.3">
      <c r="A1841" t="s">
        <v>83</v>
      </c>
      <c r="B1841" t="s">
        <v>15</v>
      </c>
      <c r="C1841" t="s">
        <v>12</v>
      </c>
      <c r="D1841">
        <v>2003</v>
      </c>
      <c r="E1841">
        <v>25431</v>
      </c>
      <c r="F1841">
        <v>981360</v>
      </c>
    </row>
    <row r="1842" spans="1:6" x14ac:dyDescent="0.3">
      <c r="A1842" t="s">
        <v>83</v>
      </c>
      <c r="B1842" t="s">
        <v>16</v>
      </c>
      <c r="C1842" t="s">
        <v>12</v>
      </c>
      <c r="D1842">
        <v>2003</v>
      </c>
      <c r="E1842">
        <v>8194</v>
      </c>
      <c r="F1842">
        <v>28384</v>
      </c>
    </row>
    <row r="1843" spans="1:6" x14ac:dyDescent="0.3">
      <c r="A1843" t="s">
        <v>83</v>
      </c>
      <c r="B1843" t="s">
        <v>17</v>
      </c>
      <c r="C1843" t="s">
        <v>12</v>
      </c>
      <c r="D1843">
        <v>2003</v>
      </c>
      <c r="E1843">
        <v>2873</v>
      </c>
      <c r="F1843">
        <v>13613</v>
      </c>
    </row>
    <row r="1844" spans="1:6" x14ac:dyDescent="0.3">
      <c r="A1844" t="s">
        <v>83</v>
      </c>
      <c r="B1844" t="s">
        <v>38</v>
      </c>
      <c r="C1844" t="s">
        <v>12</v>
      </c>
      <c r="D1844">
        <v>2003</v>
      </c>
      <c r="E1844">
        <v>828</v>
      </c>
      <c r="F1844">
        <v>416</v>
      </c>
    </row>
    <row r="1845" spans="1:6" x14ac:dyDescent="0.3">
      <c r="A1845" t="s">
        <v>83</v>
      </c>
      <c r="B1845" t="s">
        <v>21</v>
      </c>
      <c r="C1845" t="s">
        <v>12</v>
      </c>
      <c r="D1845">
        <v>2003</v>
      </c>
      <c r="E1845">
        <v>12249</v>
      </c>
      <c r="F1845">
        <v>8420</v>
      </c>
    </row>
    <row r="1846" spans="1:6" x14ac:dyDescent="0.3">
      <c r="A1846" t="s">
        <v>83</v>
      </c>
      <c r="B1846" t="s">
        <v>10</v>
      </c>
      <c r="C1846" t="s">
        <v>87</v>
      </c>
      <c r="D1846">
        <v>2003</v>
      </c>
      <c r="E1846">
        <v>1769203</v>
      </c>
      <c r="F1846">
        <v>2877371</v>
      </c>
    </row>
    <row r="1847" spans="1:6" x14ac:dyDescent="0.3">
      <c r="A1847" t="s">
        <v>83</v>
      </c>
      <c r="B1847" t="s">
        <v>10</v>
      </c>
      <c r="C1847" t="s">
        <v>22</v>
      </c>
      <c r="D1847">
        <v>2004</v>
      </c>
      <c r="E1847">
        <v>436244</v>
      </c>
      <c r="F1847">
        <v>286330</v>
      </c>
    </row>
    <row r="1848" spans="1:6" x14ac:dyDescent="0.3">
      <c r="A1848" t="s">
        <v>83</v>
      </c>
      <c r="B1848" t="s">
        <v>27</v>
      </c>
      <c r="C1848" t="s">
        <v>8</v>
      </c>
      <c r="D1848">
        <v>2004</v>
      </c>
      <c r="E1848">
        <v>6733</v>
      </c>
      <c r="F1848">
        <v>4751</v>
      </c>
    </row>
    <row r="1849" spans="1:6" x14ac:dyDescent="0.3">
      <c r="A1849" t="s">
        <v>83</v>
      </c>
      <c r="B1849" t="s">
        <v>32</v>
      </c>
      <c r="C1849" t="s">
        <v>8</v>
      </c>
      <c r="D1849">
        <v>2004</v>
      </c>
      <c r="E1849">
        <v>1349</v>
      </c>
      <c r="F1849">
        <v>572</v>
      </c>
    </row>
    <row r="1850" spans="1:6" x14ac:dyDescent="0.3">
      <c r="A1850" t="s">
        <v>83</v>
      </c>
      <c r="B1850" t="s">
        <v>33</v>
      </c>
      <c r="C1850" t="s">
        <v>8</v>
      </c>
      <c r="D1850">
        <v>2004</v>
      </c>
      <c r="E1850">
        <v>1389</v>
      </c>
      <c r="F1850">
        <v>663</v>
      </c>
    </row>
    <row r="1851" spans="1:6" x14ac:dyDescent="0.3">
      <c r="A1851" t="s">
        <v>83</v>
      </c>
      <c r="B1851" t="s">
        <v>84</v>
      </c>
      <c r="C1851" t="s">
        <v>8</v>
      </c>
      <c r="D1851">
        <v>2004</v>
      </c>
      <c r="E1851">
        <v>57981</v>
      </c>
      <c r="F1851">
        <v>410409</v>
      </c>
    </row>
    <row r="1852" spans="1:6" x14ac:dyDescent="0.3">
      <c r="A1852" t="s">
        <v>83</v>
      </c>
      <c r="B1852" t="s">
        <v>67</v>
      </c>
      <c r="C1852" t="s">
        <v>8</v>
      </c>
      <c r="D1852">
        <v>2004</v>
      </c>
      <c r="E1852">
        <v>5095</v>
      </c>
      <c r="F1852">
        <v>25454</v>
      </c>
    </row>
    <row r="1853" spans="1:6" x14ac:dyDescent="0.3">
      <c r="A1853" t="s">
        <v>83</v>
      </c>
      <c r="B1853" t="s">
        <v>75</v>
      </c>
      <c r="C1853" t="s">
        <v>8</v>
      </c>
      <c r="D1853">
        <v>2004</v>
      </c>
      <c r="E1853">
        <v>8730</v>
      </c>
      <c r="F1853">
        <v>4487</v>
      </c>
    </row>
    <row r="1854" spans="1:6" x14ac:dyDescent="0.3">
      <c r="A1854" t="s">
        <v>83</v>
      </c>
      <c r="B1854" t="s">
        <v>42</v>
      </c>
      <c r="C1854" t="s">
        <v>8</v>
      </c>
      <c r="D1854">
        <v>2004</v>
      </c>
      <c r="E1854">
        <v>13159</v>
      </c>
      <c r="F1854">
        <v>7498</v>
      </c>
    </row>
    <row r="1855" spans="1:6" x14ac:dyDescent="0.3">
      <c r="A1855" t="s">
        <v>83</v>
      </c>
      <c r="B1855" t="s">
        <v>48</v>
      </c>
      <c r="C1855" t="s">
        <v>8</v>
      </c>
      <c r="D1855">
        <v>2004</v>
      </c>
      <c r="E1855">
        <v>7982</v>
      </c>
      <c r="F1855">
        <v>4145</v>
      </c>
    </row>
    <row r="1856" spans="1:6" x14ac:dyDescent="0.3">
      <c r="A1856" t="s">
        <v>83</v>
      </c>
      <c r="B1856" t="s">
        <v>39</v>
      </c>
      <c r="C1856" t="s">
        <v>23</v>
      </c>
      <c r="D1856">
        <v>2004</v>
      </c>
      <c r="E1856">
        <v>2141</v>
      </c>
      <c r="F1856">
        <v>1084</v>
      </c>
    </row>
    <row r="1857" spans="1:6" x14ac:dyDescent="0.3">
      <c r="A1857" t="s">
        <v>83</v>
      </c>
      <c r="B1857" t="s">
        <v>43</v>
      </c>
      <c r="C1857" t="s">
        <v>23</v>
      </c>
      <c r="D1857">
        <v>2004</v>
      </c>
      <c r="E1857">
        <v>9262</v>
      </c>
      <c r="F1857">
        <v>4842</v>
      </c>
    </row>
    <row r="1858" spans="1:6" x14ac:dyDescent="0.3">
      <c r="A1858" t="s">
        <v>83</v>
      </c>
      <c r="B1858" t="s">
        <v>41</v>
      </c>
      <c r="C1858" t="s">
        <v>23</v>
      </c>
      <c r="D1858">
        <v>2004</v>
      </c>
      <c r="E1858">
        <v>20386</v>
      </c>
      <c r="F1858">
        <v>11041</v>
      </c>
    </row>
    <row r="1859" spans="1:6" x14ac:dyDescent="0.3">
      <c r="A1859" t="s">
        <v>83</v>
      </c>
      <c r="B1859" t="s">
        <v>25</v>
      </c>
      <c r="C1859" t="s">
        <v>23</v>
      </c>
      <c r="D1859">
        <v>2004</v>
      </c>
      <c r="E1859">
        <v>7293</v>
      </c>
      <c r="F1859">
        <v>3429</v>
      </c>
    </row>
    <row r="1860" spans="1:6" x14ac:dyDescent="0.3">
      <c r="A1860" t="s">
        <v>83</v>
      </c>
      <c r="B1860" t="s">
        <v>51</v>
      </c>
      <c r="C1860" t="s">
        <v>23</v>
      </c>
      <c r="D1860">
        <v>2004</v>
      </c>
      <c r="E1860">
        <v>78945</v>
      </c>
      <c r="F1860">
        <v>45468</v>
      </c>
    </row>
    <row r="1861" spans="1:6" x14ac:dyDescent="0.3">
      <c r="A1861" t="s">
        <v>83</v>
      </c>
      <c r="B1861" t="s">
        <v>85</v>
      </c>
      <c r="C1861" t="s">
        <v>23</v>
      </c>
      <c r="D1861">
        <v>2004</v>
      </c>
      <c r="E1861">
        <v>22238</v>
      </c>
      <c r="F1861">
        <v>13339</v>
      </c>
    </row>
    <row r="1862" spans="1:6" x14ac:dyDescent="0.3">
      <c r="A1862" t="s">
        <v>83</v>
      </c>
      <c r="B1862" t="s">
        <v>73</v>
      </c>
      <c r="C1862" t="s">
        <v>23</v>
      </c>
      <c r="D1862">
        <v>2004</v>
      </c>
      <c r="E1862">
        <v>244948</v>
      </c>
      <c r="F1862">
        <v>129395</v>
      </c>
    </row>
    <row r="1863" spans="1:6" x14ac:dyDescent="0.3">
      <c r="A1863" t="s">
        <v>83</v>
      </c>
      <c r="B1863" t="s">
        <v>26</v>
      </c>
      <c r="C1863" t="s">
        <v>23</v>
      </c>
      <c r="D1863">
        <v>2004</v>
      </c>
      <c r="E1863">
        <v>36367</v>
      </c>
      <c r="F1863">
        <v>20914</v>
      </c>
    </row>
    <row r="1864" spans="1:6" x14ac:dyDescent="0.3">
      <c r="A1864" t="s">
        <v>83</v>
      </c>
      <c r="B1864" t="s">
        <v>40</v>
      </c>
      <c r="C1864" t="s">
        <v>23</v>
      </c>
      <c r="D1864">
        <v>2004</v>
      </c>
      <c r="E1864">
        <v>63854</v>
      </c>
      <c r="F1864">
        <v>68083</v>
      </c>
    </row>
    <row r="1865" spans="1:6" x14ac:dyDescent="0.3">
      <c r="A1865" t="s">
        <v>83</v>
      </c>
      <c r="B1865" t="s">
        <v>10</v>
      </c>
      <c r="C1865" t="s">
        <v>86</v>
      </c>
      <c r="D1865">
        <v>2004</v>
      </c>
      <c r="E1865">
        <v>311437</v>
      </c>
      <c r="F1865">
        <v>610136</v>
      </c>
    </row>
    <row r="1866" spans="1:6" x14ac:dyDescent="0.3">
      <c r="A1866" t="s">
        <v>83</v>
      </c>
      <c r="B1866" t="s">
        <v>19</v>
      </c>
      <c r="C1866" t="s">
        <v>12</v>
      </c>
      <c r="D1866">
        <v>2004</v>
      </c>
      <c r="E1866">
        <v>14283</v>
      </c>
      <c r="F1866">
        <v>9155</v>
      </c>
    </row>
    <row r="1867" spans="1:6" x14ac:dyDescent="0.3">
      <c r="A1867" t="s">
        <v>83</v>
      </c>
      <c r="B1867" t="s">
        <v>45</v>
      </c>
      <c r="C1867" t="s">
        <v>12</v>
      </c>
      <c r="D1867">
        <v>2004</v>
      </c>
      <c r="E1867">
        <v>7122</v>
      </c>
      <c r="F1867">
        <v>16786</v>
      </c>
    </row>
    <row r="1868" spans="1:6" x14ac:dyDescent="0.3">
      <c r="A1868" t="s">
        <v>83</v>
      </c>
      <c r="B1868" t="s">
        <v>50</v>
      </c>
      <c r="C1868" t="s">
        <v>12</v>
      </c>
      <c r="D1868">
        <v>2004</v>
      </c>
      <c r="E1868">
        <v>73104</v>
      </c>
      <c r="F1868">
        <v>589070</v>
      </c>
    </row>
    <row r="1869" spans="1:6" x14ac:dyDescent="0.3">
      <c r="A1869" t="s">
        <v>83</v>
      </c>
      <c r="B1869" t="s">
        <v>15</v>
      </c>
      <c r="C1869" t="s">
        <v>12</v>
      </c>
      <c r="D1869">
        <v>2004</v>
      </c>
      <c r="E1869">
        <v>23942</v>
      </c>
      <c r="F1869">
        <v>883925</v>
      </c>
    </row>
    <row r="1870" spans="1:6" x14ac:dyDescent="0.3">
      <c r="A1870" t="s">
        <v>83</v>
      </c>
      <c r="B1870" t="s">
        <v>16</v>
      </c>
      <c r="C1870" t="s">
        <v>12</v>
      </c>
      <c r="D1870">
        <v>2004</v>
      </c>
      <c r="E1870">
        <v>8026</v>
      </c>
      <c r="F1870">
        <v>28030</v>
      </c>
    </row>
    <row r="1871" spans="1:6" x14ac:dyDescent="0.3">
      <c r="A1871" t="s">
        <v>83</v>
      </c>
      <c r="B1871" t="s">
        <v>38</v>
      </c>
      <c r="C1871" t="s">
        <v>12</v>
      </c>
      <c r="D1871">
        <v>2004</v>
      </c>
      <c r="E1871">
        <v>678</v>
      </c>
      <c r="F1871">
        <v>365</v>
      </c>
    </row>
    <row r="1872" spans="1:6" x14ac:dyDescent="0.3">
      <c r="A1872" t="s">
        <v>83</v>
      </c>
      <c r="B1872" t="s">
        <v>21</v>
      </c>
      <c r="C1872" t="s">
        <v>12</v>
      </c>
      <c r="D1872">
        <v>2004</v>
      </c>
      <c r="E1872">
        <v>11697</v>
      </c>
      <c r="F1872">
        <v>8401</v>
      </c>
    </row>
    <row r="1873" spans="1:6" x14ac:dyDescent="0.3">
      <c r="A1873" t="s">
        <v>83</v>
      </c>
      <c r="B1873" t="s">
        <v>10</v>
      </c>
      <c r="C1873" t="s">
        <v>87</v>
      </c>
      <c r="D1873">
        <v>2004</v>
      </c>
      <c r="E1873">
        <v>1636050</v>
      </c>
      <c r="F1873">
        <v>2574284</v>
      </c>
    </row>
    <row r="1874" spans="1:6" x14ac:dyDescent="0.3">
      <c r="A1874" t="s">
        <v>83</v>
      </c>
      <c r="B1874" t="s">
        <v>7</v>
      </c>
      <c r="C1874" t="s">
        <v>12</v>
      </c>
      <c r="D1874">
        <v>2005</v>
      </c>
      <c r="E1874">
        <v>71176</v>
      </c>
      <c r="F1874">
        <v>66778</v>
      </c>
    </row>
    <row r="1875" spans="1:6" x14ac:dyDescent="0.3">
      <c r="A1875" t="s">
        <v>83</v>
      </c>
      <c r="B1875" t="s">
        <v>38</v>
      </c>
      <c r="C1875" t="s">
        <v>12</v>
      </c>
      <c r="D1875">
        <v>1997</v>
      </c>
      <c r="E1875">
        <v>433</v>
      </c>
      <c r="F1875">
        <v>26</v>
      </c>
    </row>
    <row r="1876" spans="1:6" x14ac:dyDescent="0.3">
      <c r="A1876" t="s">
        <v>91</v>
      </c>
      <c r="B1876" t="s">
        <v>10</v>
      </c>
      <c r="C1876" t="s">
        <v>22</v>
      </c>
      <c r="D1876">
        <v>1997</v>
      </c>
      <c r="E1876">
        <v>558681</v>
      </c>
      <c r="F1876">
        <v>756052</v>
      </c>
    </row>
    <row r="1877" spans="1:6" x14ac:dyDescent="0.3">
      <c r="A1877" t="s">
        <v>91</v>
      </c>
      <c r="B1877" t="s">
        <v>27</v>
      </c>
      <c r="C1877" t="s">
        <v>8</v>
      </c>
      <c r="D1877">
        <v>1997</v>
      </c>
      <c r="E1877">
        <v>42460</v>
      </c>
      <c r="F1877">
        <v>55167</v>
      </c>
    </row>
    <row r="1878" spans="1:6" x14ac:dyDescent="0.3">
      <c r="A1878" t="s">
        <v>91</v>
      </c>
      <c r="B1878" t="s">
        <v>14</v>
      </c>
      <c r="C1878" t="s">
        <v>8</v>
      </c>
      <c r="D1878">
        <v>1997</v>
      </c>
      <c r="E1878">
        <v>568</v>
      </c>
      <c r="F1878">
        <v>802</v>
      </c>
    </row>
    <row r="1879" spans="1:6" x14ac:dyDescent="0.3">
      <c r="A1879" t="s">
        <v>91</v>
      </c>
      <c r="B1879" t="s">
        <v>28</v>
      </c>
      <c r="C1879" t="s">
        <v>8</v>
      </c>
      <c r="D1879">
        <v>1997</v>
      </c>
      <c r="E1879">
        <v>242</v>
      </c>
      <c r="F1879">
        <v>275</v>
      </c>
    </row>
    <row r="1880" spans="1:6" x14ac:dyDescent="0.3">
      <c r="A1880" t="s">
        <v>91</v>
      </c>
      <c r="B1880" t="s">
        <v>84</v>
      </c>
      <c r="C1880" t="s">
        <v>8</v>
      </c>
      <c r="D1880">
        <v>1997</v>
      </c>
      <c r="E1880">
        <v>147353</v>
      </c>
      <c r="F1880">
        <v>1326297</v>
      </c>
    </row>
    <row r="1881" spans="1:6" x14ac:dyDescent="0.3">
      <c r="A1881" t="s">
        <v>91</v>
      </c>
      <c r="B1881" t="s">
        <v>24</v>
      </c>
      <c r="C1881" t="s">
        <v>8</v>
      </c>
      <c r="D1881">
        <v>1997</v>
      </c>
      <c r="E1881">
        <v>280500</v>
      </c>
      <c r="F1881">
        <v>351984</v>
      </c>
    </row>
    <row r="1882" spans="1:6" x14ac:dyDescent="0.3">
      <c r="A1882" t="s">
        <v>91</v>
      </c>
      <c r="B1882" t="s">
        <v>67</v>
      </c>
      <c r="C1882" t="s">
        <v>8</v>
      </c>
      <c r="D1882">
        <v>1997</v>
      </c>
      <c r="E1882">
        <v>18941</v>
      </c>
      <c r="F1882">
        <v>128991</v>
      </c>
    </row>
    <row r="1883" spans="1:6" x14ac:dyDescent="0.3">
      <c r="A1883" t="s">
        <v>91</v>
      </c>
      <c r="B1883" t="s">
        <v>9</v>
      </c>
      <c r="C1883" t="s">
        <v>8</v>
      </c>
      <c r="D1883">
        <v>1997</v>
      </c>
      <c r="E1883">
        <v>6062</v>
      </c>
      <c r="F1883">
        <v>3500</v>
      </c>
    </row>
    <row r="1884" spans="1:6" x14ac:dyDescent="0.3">
      <c r="A1884" t="s">
        <v>91</v>
      </c>
      <c r="B1884" t="s">
        <v>42</v>
      </c>
      <c r="C1884" t="s">
        <v>8</v>
      </c>
      <c r="D1884">
        <v>1997</v>
      </c>
      <c r="E1884">
        <v>3896</v>
      </c>
      <c r="F1884">
        <v>2389</v>
      </c>
    </row>
    <row r="1885" spans="1:6" x14ac:dyDescent="0.3">
      <c r="A1885" t="s">
        <v>91</v>
      </c>
      <c r="B1885" t="s">
        <v>92</v>
      </c>
      <c r="C1885" t="s">
        <v>23</v>
      </c>
      <c r="D1885">
        <v>1997</v>
      </c>
      <c r="E1885">
        <v>29606</v>
      </c>
      <c r="F1885">
        <v>33855</v>
      </c>
    </row>
    <row r="1886" spans="1:6" x14ac:dyDescent="0.3">
      <c r="A1886" t="s">
        <v>91</v>
      </c>
      <c r="B1886" t="s">
        <v>39</v>
      </c>
      <c r="C1886" t="s">
        <v>23</v>
      </c>
      <c r="D1886">
        <v>1997</v>
      </c>
      <c r="E1886">
        <v>101548</v>
      </c>
      <c r="F1886">
        <v>75122</v>
      </c>
    </row>
    <row r="1887" spans="1:6" x14ac:dyDescent="0.3">
      <c r="A1887" t="s">
        <v>91</v>
      </c>
      <c r="B1887" t="s">
        <v>43</v>
      </c>
      <c r="C1887" t="s">
        <v>23</v>
      </c>
      <c r="D1887">
        <v>1997</v>
      </c>
      <c r="E1887">
        <v>52421</v>
      </c>
      <c r="F1887">
        <v>29911</v>
      </c>
    </row>
    <row r="1888" spans="1:6" x14ac:dyDescent="0.3">
      <c r="A1888" t="s">
        <v>91</v>
      </c>
      <c r="B1888" t="s">
        <v>24</v>
      </c>
      <c r="C1888" t="s">
        <v>23</v>
      </c>
      <c r="D1888">
        <v>1997</v>
      </c>
      <c r="E1888">
        <v>181230</v>
      </c>
      <c r="F1888">
        <v>543959</v>
      </c>
    </row>
    <row r="1889" spans="1:6" x14ac:dyDescent="0.3">
      <c r="A1889" t="s">
        <v>91</v>
      </c>
      <c r="B1889" t="s">
        <v>51</v>
      </c>
      <c r="C1889" t="s">
        <v>23</v>
      </c>
      <c r="D1889">
        <v>1997</v>
      </c>
      <c r="E1889">
        <v>5454</v>
      </c>
      <c r="F1889">
        <v>3811</v>
      </c>
    </row>
    <row r="1890" spans="1:6" x14ac:dyDescent="0.3">
      <c r="A1890" t="s">
        <v>91</v>
      </c>
      <c r="B1890" t="s">
        <v>73</v>
      </c>
      <c r="C1890" t="s">
        <v>23</v>
      </c>
      <c r="D1890">
        <v>1997</v>
      </c>
      <c r="E1890">
        <v>93196</v>
      </c>
      <c r="F1890">
        <v>77359</v>
      </c>
    </row>
    <row r="1891" spans="1:6" x14ac:dyDescent="0.3">
      <c r="A1891" t="s">
        <v>91</v>
      </c>
      <c r="B1891" t="s">
        <v>29</v>
      </c>
      <c r="C1891" t="s">
        <v>23</v>
      </c>
      <c r="D1891">
        <v>1997</v>
      </c>
      <c r="E1891">
        <v>14314</v>
      </c>
      <c r="F1891">
        <v>10779</v>
      </c>
    </row>
    <row r="1892" spans="1:6" x14ac:dyDescent="0.3">
      <c r="A1892" t="s">
        <v>91</v>
      </c>
      <c r="B1892" t="s">
        <v>40</v>
      </c>
      <c r="C1892" t="s">
        <v>23</v>
      </c>
      <c r="D1892">
        <v>1997</v>
      </c>
      <c r="E1892">
        <v>1998664</v>
      </c>
      <c r="F1892">
        <v>3939416</v>
      </c>
    </row>
    <row r="1893" spans="1:6" x14ac:dyDescent="0.3">
      <c r="A1893" t="s">
        <v>91</v>
      </c>
      <c r="B1893" t="s">
        <v>24</v>
      </c>
      <c r="C1893" t="s">
        <v>86</v>
      </c>
      <c r="D1893">
        <v>1997</v>
      </c>
      <c r="E1893">
        <v>142546</v>
      </c>
      <c r="F1893">
        <v>305135</v>
      </c>
    </row>
    <row r="1894" spans="1:6" x14ac:dyDescent="0.3">
      <c r="A1894" t="s">
        <v>91</v>
      </c>
      <c r="B1894" t="s">
        <v>10</v>
      </c>
      <c r="C1894" t="s">
        <v>86</v>
      </c>
      <c r="D1894">
        <v>1997</v>
      </c>
      <c r="E1894">
        <v>120939</v>
      </c>
      <c r="F1894">
        <v>231888</v>
      </c>
    </row>
    <row r="1895" spans="1:6" x14ac:dyDescent="0.3">
      <c r="A1895" t="s">
        <v>91</v>
      </c>
      <c r="B1895" t="s">
        <v>11</v>
      </c>
      <c r="C1895" t="s">
        <v>12</v>
      </c>
      <c r="D1895">
        <v>1997</v>
      </c>
      <c r="E1895">
        <v>18181</v>
      </c>
      <c r="F1895">
        <v>440376</v>
      </c>
    </row>
    <row r="1896" spans="1:6" x14ac:dyDescent="0.3">
      <c r="A1896" t="s">
        <v>91</v>
      </c>
      <c r="B1896" t="s">
        <v>49</v>
      </c>
      <c r="C1896" t="s">
        <v>12</v>
      </c>
      <c r="D1896">
        <v>1997</v>
      </c>
      <c r="E1896">
        <v>2980</v>
      </c>
      <c r="F1896">
        <v>1476</v>
      </c>
    </row>
    <row r="1897" spans="1:6" x14ac:dyDescent="0.3">
      <c r="A1897" t="s">
        <v>91</v>
      </c>
      <c r="B1897" t="s">
        <v>19</v>
      </c>
      <c r="C1897" t="s">
        <v>12</v>
      </c>
      <c r="D1897">
        <v>1997</v>
      </c>
      <c r="E1897">
        <v>4780</v>
      </c>
      <c r="F1897">
        <v>4123</v>
      </c>
    </row>
    <row r="1898" spans="1:6" x14ac:dyDescent="0.3">
      <c r="A1898" t="s">
        <v>91</v>
      </c>
      <c r="B1898" t="s">
        <v>78</v>
      </c>
      <c r="C1898" t="s">
        <v>12</v>
      </c>
      <c r="D1898">
        <v>1997</v>
      </c>
      <c r="E1898">
        <v>2488</v>
      </c>
      <c r="F1898">
        <v>3321</v>
      </c>
    </row>
    <row r="1899" spans="1:6" x14ac:dyDescent="0.3">
      <c r="A1899" t="s">
        <v>91</v>
      </c>
      <c r="B1899" t="s">
        <v>45</v>
      </c>
      <c r="C1899" t="s">
        <v>12</v>
      </c>
      <c r="D1899">
        <v>1997</v>
      </c>
      <c r="E1899">
        <v>14566</v>
      </c>
      <c r="F1899">
        <v>107482</v>
      </c>
    </row>
    <row r="1900" spans="1:6" x14ac:dyDescent="0.3">
      <c r="A1900" t="s">
        <v>91</v>
      </c>
      <c r="B1900" t="s">
        <v>50</v>
      </c>
      <c r="C1900" t="s">
        <v>12</v>
      </c>
      <c r="D1900">
        <v>1997</v>
      </c>
      <c r="E1900">
        <v>131044</v>
      </c>
      <c r="F1900">
        <v>1160500</v>
      </c>
    </row>
    <row r="1901" spans="1:6" x14ac:dyDescent="0.3">
      <c r="A1901" t="s">
        <v>91</v>
      </c>
      <c r="B1901" t="s">
        <v>37</v>
      </c>
      <c r="C1901" t="s">
        <v>12</v>
      </c>
      <c r="D1901">
        <v>1997</v>
      </c>
      <c r="E1901">
        <v>31664</v>
      </c>
      <c r="F1901">
        <v>28348</v>
      </c>
    </row>
    <row r="1902" spans="1:6" x14ac:dyDescent="0.3">
      <c r="A1902" t="s">
        <v>91</v>
      </c>
      <c r="B1902" t="s">
        <v>93</v>
      </c>
      <c r="C1902" t="s">
        <v>12</v>
      </c>
      <c r="D1902">
        <v>1997</v>
      </c>
      <c r="E1902">
        <v>2395</v>
      </c>
      <c r="F1902">
        <v>1375</v>
      </c>
    </row>
    <row r="1903" spans="1:6" x14ac:dyDescent="0.3">
      <c r="A1903" t="s">
        <v>91</v>
      </c>
      <c r="B1903" t="s">
        <v>15</v>
      </c>
      <c r="C1903" t="s">
        <v>12</v>
      </c>
      <c r="D1903">
        <v>1997</v>
      </c>
      <c r="E1903">
        <v>104892</v>
      </c>
      <c r="F1903">
        <v>4862145</v>
      </c>
    </row>
    <row r="1904" spans="1:6" x14ac:dyDescent="0.3">
      <c r="A1904" t="s">
        <v>91</v>
      </c>
      <c r="B1904" t="s">
        <v>16</v>
      </c>
      <c r="C1904" t="s">
        <v>12</v>
      </c>
      <c r="D1904">
        <v>1997</v>
      </c>
      <c r="E1904">
        <v>8075</v>
      </c>
      <c r="F1904">
        <v>106487</v>
      </c>
    </row>
    <row r="1905" spans="1:6" x14ac:dyDescent="0.3">
      <c r="A1905" t="s">
        <v>91</v>
      </c>
      <c r="B1905" t="s">
        <v>21</v>
      </c>
      <c r="C1905" t="s">
        <v>12</v>
      </c>
      <c r="D1905">
        <v>1997</v>
      </c>
      <c r="E1905">
        <v>2895</v>
      </c>
      <c r="F1905">
        <v>3206</v>
      </c>
    </row>
    <row r="1906" spans="1:6" x14ac:dyDescent="0.3">
      <c r="A1906" t="s">
        <v>91</v>
      </c>
      <c r="B1906" t="s">
        <v>10</v>
      </c>
      <c r="C1906" t="s">
        <v>87</v>
      </c>
      <c r="D1906">
        <v>1997</v>
      </c>
      <c r="E1906">
        <v>2941706</v>
      </c>
      <c r="F1906">
        <v>4407138</v>
      </c>
    </row>
    <row r="1907" spans="1:6" x14ac:dyDescent="0.3">
      <c r="A1907" t="s">
        <v>91</v>
      </c>
      <c r="B1907" t="s">
        <v>27</v>
      </c>
      <c r="C1907" t="s">
        <v>8</v>
      </c>
      <c r="D1907">
        <v>1998</v>
      </c>
      <c r="E1907">
        <v>42393</v>
      </c>
      <c r="F1907">
        <v>65074</v>
      </c>
    </row>
    <row r="1908" spans="1:6" x14ac:dyDescent="0.3">
      <c r="A1908" t="s">
        <v>91</v>
      </c>
      <c r="B1908" t="s">
        <v>88</v>
      </c>
      <c r="C1908" t="s">
        <v>8</v>
      </c>
      <c r="D1908">
        <v>1998</v>
      </c>
      <c r="E1908">
        <v>25116</v>
      </c>
      <c r="F1908">
        <v>18601</v>
      </c>
    </row>
    <row r="1909" spans="1:6" x14ac:dyDescent="0.3">
      <c r="A1909" t="s">
        <v>91</v>
      </c>
      <c r="B1909" t="s">
        <v>84</v>
      </c>
      <c r="C1909" t="s">
        <v>8</v>
      </c>
      <c r="D1909">
        <v>1998</v>
      </c>
      <c r="E1909">
        <v>146004</v>
      </c>
      <c r="F1909">
        <v>694290</v>
      </c>
    </row>
    <row r="1910" spans="1:6" x14ac:dyDescent="0.3">
      <c r="A1910" t="s">
        <v>91</v>
      </c>
      <c r="B1910" t="s">
        <v>24</v>
      </c>
      <c r="C1910" t="s">
        <v>8</v>
      </c>
      <c r="D1910">
        <v>1998</v>
      </c>
      <c r="E1910">
        <v>278696</v>
      </c>
      <c r="F1910">
        <v>281182</v>
      </c>
    </row>
    <row r="1911" spans="1:6" x14ac:dyDescent="0.3">
      <c r="A1911" t="s">
        <v>91</v>
      </c>
      <c r="B1911" t="s">
        <v>67</v>
      </c>
      <c r="C1911" t="s">
        <v>8</v>
      </c>
      <c r="D1911">
        <v>1998</v>
      </c>
      <c r="E1911">
        <v>18723</v>
      </c>
      <c r="F1911">
        <v>116531</v>
      </c>
    </row>
    <row r="1912" spans="1:6" x14ac:dyDescent="0.3">
      <c r="A1912" t="s">
        <v>91</v>
      </c>
      <c r="B1912" t="s">
        <v>9</v>
      </c>
      <c r="C1912" t="s">
        <v>8</v>
      </c>
      <c r="D1912">
        <v>1998</v>
      </c>
      <c r="E1912">
        <v>59437</v>
      </c>
      <c r="F1912">
        <v>39637</v>
      </c>
    </row>
    <row r="1913" spans="1:6" x14ac:dyDescent="0.3">
      <c r="A1913" t="s">
        <v>91</v>
      </c>
      <c r="B1913" t="s">
        <v>37</v>
      </c>
      <c r="C1913" t="s">
        <v>8</v>
      </c>
      <c r="D1913">
        <v>1998</v>
      </c>
      <c r="E1913">
        <v>27649</v>
      </c>
      <c r="F1913">
        <v>28171</v>
      </c>
    </row>
    <row r="1914" spans="1:6" x14ac:dyDescent="0.3">
      <c r="A1914" t="s">
        <v>91</v>
      </c>
      <c r="B1914" t="s">
        <v>42</v>
      </c>
      <c r="C1914" t="s">
        <v>8</v>
      </c>
      <c r="D1914">
        <v>1998</v>
      </c>
      <c r="E1914">
        <v>4107</v>
      </c>
      <c r="F1914">
        <v>2448</v>
      </c>
    </row>
    <row r="1915" spans="1:6" x14ac:dyDescent="0.3">
      <c r="A1915" t="s">
        <v>91</v>
      </c>
      <c r="B1915" t="s">
        <v>48</v>
      </c>
      <c r="C1915" t="s">
        <v>8</v>
      </c>
      <c r="D1915">
        <v>1998</v>
      </c>
      <c r="E1915">
        <v>8348</v>
      </c>
      <c r="F1915">
        <v>6162</v>
      </c>
    </row>
    <row r="1916" spans="1:6" x14ac:dyDescent="0.3">
      <c r="A1916" t="s">
        <v>91</v>
      </c>
      <c r="B1916" t="s">
        <v>29</v>
      </c>
      <c r="C1916" t="s">
        <v>8</v>
      </c>
      <c r="D1916">
        <v>1998</v>
      </c>
      <c r="E1916">
        <v>22212</v>
      </c>
      <c r="F1916">
        <v>17518</v>
      </c>
    </row>
    <row r="1917" spans="1:6" x14ac:dyDescent="0.3">
      <c r="A1917" t="s">
        <v>91</v>
      </c>
      <c r="B1917" t="s">
        <v>92</v>
      </c>
      <c r="C1917" t="s">
        <v>23</v>
      </c>
      <c r="D1917">
        <v>1998</v>
      </c>
      <c r="E1917">
        <v>27966</v>
      </c>
      <c r="F1917">
        <v>35057</v>
      </c>
    </row>
    <row r="1918" spans="1:6" x14ac:dyDescent="0.3">
      <c r="A1918" t="s">
        <v>91</v>
      </c>
      <c r="B1918" t="s">
        <v>39</v>
      </c>
      <c r="C1918" t="s">
        <v>23</v>
      </c>
      <c r="D1918">
        <v>1998</v>
      </c>
      <c r="E1918">
        <v>88267</v>
      </c>
      <c r="F1918">
        <v>102259</v>
      </c>
    </row>
    <row r="1919" spans="1:6" x14ac:dyDescent="0.3">
      <c r="A1919" t="s">
        <v>91</v>
      </c>
      <c r="B1919" t="s">
        <v>43</v>
      </c>
      <c r="C1919" t="s">
        <v>23</v>
      </c>
      <c r="D1919">
        <v>1998</v>
      </c>
      <c r="E1919">
        <v>50569</v>
      </c>
      <c r="F1919">
        <v>31226</v>
      </c>
    </row>
    <row r="1920" spans="1:6" x14ac:dyDescent="0.3">
      <c r="A1920" t="s">
        <v>91</v>
      </c>
      <c r="B1920" t="s">
        <v>24</v>
      </c>
      <c r="C1920" t="s">
        <v>23</v>
      </c>
      <c r="D1920">
        <v>1998</v>
      </c>
      <c r="E1920">
        <v>189444</v>
      </c>
      <c r="F1920">
        <v>539966</v>
      </c>
    </row>
    <row r="1921" spans="1:6" x14ac:dyDescent="0.3">
      <c r="A1921" t="s">
        <v>91</v>
      </c>
      <c r="B1921" t="s">
        <v>51</v>
      </c>
      <c r="C1921" t="s">
        <v>23</v>
      </c>
      <c r="D1921">
        <v>1998</v>
      </c>
      <c r="E1921">
        <v>544957</v>
      </c>
      <c r="F1921">
        <v>462388</v>
      </c>
    </row>
    <row r="1922" spans="1:6" x14ac:dyDescent="0.3">
      <c r="A1922" t="s">
        <v>91</v>
      </c>
      <c r="B1922" t="s">
        <v>73</v>
      </c>
      <c r="C1922" t="s">
        <v>23</v>
      </c>
      <c r="D1922">
        <v>1998</v>
      </c>
      <c r="E1922">
        <v>97924</v>
      </c>
      <c r="F1922">
        <v>81398</v>
      </c>
    </row>
    <row r="1923" spans="1:6" x14ac:dyDescent="0.3">
      <c r="A1923" t="s">
        <v>91</v>
      </c>
      <c r="B1923" t="s">
        <v>40</v>
      </c>
      <c r="C1923" t="s">
        <v>23</v>
      </c>
      <c r="D1923">
        <v>1998</v>
      </c>
      <c r="E1923">
        <v>2052731</v>
      </c>
      <c r="F1923">
        <v>4292134</v>
      </c>
    </row>
    <row r="1924" spans="1:6" x14ac:dyDescent="0.3">
      <c r="A1924" t="s">
        <v>91</v>
      </c>
      <c r="B1924" t="s">
        <v>24</v>
      </c>
      <c r="C1924" t="s">
        <v>86</v>
      </c>
      <c r="D1924">
        <v>1998</v>
      </c>
      <c r="E1924">
        <v>150672</v>
      </c>
      <c r="F1924">
        <v>362668</v>
      </c>
    </row>
    <row r="1925" spans="1:6" x14ac:dyDescent="0.3">
      <c r="A1925" t="s">
        <v>91</v>
      </c>
      <c r="B1925" t="s">
        <v>10</v>
      </c>
      <c r="C1925" t="s">
        <v>86</v>
      </c>
      <c r="D1925">
        <v>1998</v>
      </c>
      <c r="E1925">
        <v>128795</v>
      </c>
      <c r="F1925">
        <v>264455</v>
      </c>
    </row>
    <row r="1926" spans="1:6" x14ac:dyDescent="0.3">
      <c r="A1926" t="s">
        <v>91</v>
      </c>
      <c r="B1926" t="s">
        <v>11</v>
      </c>
      <c r="C1926" t="s">
        <v>12</v>
      </c>
      <c r="D1926">
        <v>1998</v>
      </c>
      <c r="E1926">
        <v>17724</v>
      </c>
      <c r="F1926">
        <v>323321</v>
      </c>
    </row>
    <row r="1927" spans="1:6" x14ac:dyDescent="0.3">
      <c r="A1927" t="s">
        <v>91</v>
      </c>
      <c r="B1927" t="s">
        <v>49</v>
      </c>
      <c r="C1927" t="s">
        <v>12</v>
      </c>
      <c r="D1927">
        <v>1998</v>
      </c>
      <c r="E1927">
        <v>2877</v>
      </c>
      <c r="F1927">
        <v>1748</v>
      </c>
    </row>
    <row r="1928" spans="1:6" x14ac:dyDescent="0.3">
      <c r="A1928" t="s">
        <v>91</v>
      </c>
      <c r="B1928" t="s">
        <v>19</v>
      </c>
      <c r="C1928" t="s">
        <v>12</v>
      </c>
      <c r="D1928">
        <v>1998</v>
      </c>
      <c r="E1928">
        <v>5801</v>
      </c>
      <c r="F1928">
        <v>5961</v>
      </c>
    </row>
    <row r="1929" spans="1:6" x14ac:dyDescent="0.3">
      <c r="A1929" t="s">
        <v>91</v>
      </c>
      <c r="B1929" t="s">
        <v>14</v>
      </c>
      <c r="C1929" t="s">
        <v>12</v>
      </c>
      <c r="D1929">
        <v>1998</v>
      </c>
      <c r="E1929">
        <v>744</v>
      </c>
      <c r="F1929">
        <v>1030</v>
      </c>
    </row>
    <row r="1930" spans="1:6" x14ac:dyDescent="0.3">
      <c r="A1930" t="s">
        <v>91</v>
      </c>
      <c r="B1930" t="s">
        <v>78</v>
      </c>
      <c r="C1930" t="s">
        <v>12</v>
      </c>
      <c r="D1930">
        <v>1998</v>
      </c>
      <c r="E1930">
        <v>2320</v>
      </c>
      <c r="F1930">
        <v>3182</v>
      </c>
    </row>
    <row r="1931" spans="1:6" x14ac:dyDescent="0.3">
      <c r="A1931" t="s">
        <v>91</v>
      </c>
      <c r="B1931" t="s">
        <v>45</v>
      </c>
      <c r="C1931" t="s">
        <v>12</v>
      </c>
      <c r="D1931">
        <v>1998</v>
      </c>
      <c r="E1931">
        <v>16936</v>
      </c>
      <c r="F1931">
        <v>164065</v>
      </c>
    </row>
    <row r="1932" spans="1:6" x14ac:dyDescent="0.3">
      <c r="A1932" t="s">
        <v>91</v>
      </c>
      <c r="B1932" t="s">
        <v>50</v>
      </c>
      <c r="C1932" t="s">
        <v>12</v>
      </c>
      <c r="D1932">
        <v>1998</v>
      </c>
      <c r="E1932">
        <v>141049</v>
      </c>
      <c r="F1932">
        <v>1359761</v>
      </c>
    </row>
    <row r="1933" spans="1:6" x14ac:dyDescent="0.3">
      <c r="A1933" t="s">
        <v>91</v>
      </c>
      <c r="B1933" t="s">
        <v>93</v>
      </c>
      <c r="C1933" t="s">
        <v>12</v>
      </c>
      <c r="D1933">
        <v>1998</v>
      </c>
      <c r="E1933">
        <v>2712</v>
      </c>
      <c r="F1933">
        <v>1474</v>
      </c>
    </row>
    <row r="1934" spans="1:6" x14ac:dyDescent="0.3">
      <c r="A1934" t="s">
        <v>91</v>
      </c>
      <c r="B1934" t="s">
        <v>15</v>
      </c>
      <c r="C1934" t="s">
        <v>12</v>
      </c>
      <c r="D1934">
        <v>1998</v>
      </c>
      <c r="E1934">
        <v>104353</v>
      </c>
      <c r="F1934">
        <v>5032996</v>
      </c>
    </row>
    <row r="1935" spans="1:6" x14ac:dyDescent="0.3">
      <c r="A1935" t="s">
        <v>91</v>
      </c>
      <c r="B1935" t="s">
        <v>16</v>
      </c>
      <c r="C1935" t="s">
        <v>12</v>
      </c>
      <c r="D1935">
        <v>1998</v>
      </c>
      <c r="E1935">
        <v>8927</v>
      </c>
      <c r="F1935">
        <v>96501</v>
      </c>
    </row>
    <row r="1936" spans="1:6" x14ac:dyDescent="0.3">
      <c r="A1936" t="s">
        <v>91</v>
      </c>
      <c r="B1936" t="s">
        <v>21</v>
      </c>
      <c r="C1936" t="s">
        <v>12</v>
      </c>
      <c r="D1936">
        <v>1998</v>
      </c>
      <c r="E1936">
        <v>3103</v>
      </c>
      <c r="F1936">
        <v>3285</v>
      </c>
    </row>
    <row r="1937" spans="1:6" x14ac:dyDescent="0.3">
      <c r="A1937" t="s">
        <v>91</v>
      </c>
      <c r="B1937" t="s">
        <v>10</v>
      </c>
      <c r="C1937" t="s">
        <v>87</v>
      </c>
      <c r="D1937">
        <v>1998</v>
      </c>
      <c r="E1937">
        <v>2982092</v>
      </c>
      <c r="F1937">
        <v>4406195</v>
      </c>
    </row>
    <row r="1938" spans="1:6" x14ac:dyDescent="0.3">
      <c r="A1938" t="s">
        <v>91</v>
      </c>
      <c r="B1938" t="s">
        <v>27</v>
      </c>
      <c r="C1938" t="s">
        <v>8</v>
      </c>
      <c r="D1938">
        <v>1999</v>
      </c>
      <c r="E1938">
        <v>43024</v>
      </c>
      <c r="F1938">
        <v>53433</v>
      </c>
    </row>
    <row r="1939" spans="1:6" x14ac:dyDescent="0.3">
      <c r="A1939" t="s">
        <v>91</v>
      </c>
      <c r="B1939" t="s">
        <v>31</v>
      </c>
      <c r="C1939" t="s">
        <v>8</v>
      </c>
      <c r="D1939">
        <v>1999</v>
      </c>
      <c r="E1939">
        <v>1629</v>
      </c>
      <c r="F1939">
        <v>990</v>
      </c>
    </row>
    <row r="1940" spans="1:6" x14ac:dyDescent="0.3">
      <c r="A1940" t="s">
        <v>91</v>
      </c>
      <c r="B1940" t="s">
        <v>14</v>
      </c>
      <c r="C1940" t="s">
        <v>8</v>
      </c>
      <c r="D1940">
        <v>1999</v>
      </c>
      <c r="E1940">
        <v>796</v>
      </c>
      <c r="F1940">
        <v>1063</v>
      </c>
    </row>
    <row r="1941" spans="1:6" x14ac:dyDescent="0.3">
      <c r="A1941" t="s">
        <v>91</v>
      </c>
      <c r="B1941" t="s">
        <v>28</v>
      </c>
      <c r="C1941" t="s">
        <v>8</v>
      </c>
      <c r="D1941">
        <v>1999</v>
      </c>
      <c r="E1941">
        <v>336</v>
      </c>
      <c r="F1941">
        <v>392</v>
      </c>
    </row>
    <row r="1942" spans="1:6" x14ac:dyDescent="0.3">
      <c r="A1942" t="s">
        <v>91</v>
      </c>
      <c r="B1942" t="s">
        <v>34</v>
      </c>
      <c r="C1942" t="s">
        <v>8</v>
      </c>
      <c r="D1942">
        <v>1999</v>
      </c>
      <c r="E1942">
        <v>16021</v>
      </c>
      <c r="F1942">
        <v>12028</v>
      </c>
    </row>
    <row r="1943" spans="1:6" x14ac:dyDescent="0.3">
      <c r="A1943" t="s">
        <v>91</v>
      </c>
      <c r="B1943" t="s">
        <v>35</v>
      </c>
      <c r="C1943" t="s">
        <v>8</v>
      </c>
      <c r="D1943">
        <v>1999</v>
      </c>
      <c r="E1943">
        <v>28442</v>
      </c>
      <c r="F1943">
        <v>38407</v>
      </c>
    </row>
    <row r="1944" spans="1:6" x14ac:dyDescent="0.3">
      <c r="A1944" t="s">
        <v>91</v>
      </c>
      <c r="B1944" t="s">
        <v>84</v>
      </c>
      <c r="C1944" t="s">
        <v>8</v>
      </c>
      <c r="D1944">
        <v>1999</v>
      </c>
      <c r="E1944">
        <v>148627</v>
      </c>
      <c r="F1944">
        <v>1094921</v>
      </c>
    </row>
    <row r="1945" spans="1:6" x14ac:dyDescent="0.3">
      <c r="A1945" t="s">
        <v>91</v>
      </c>
      <c r="B1945" t="s">
        <v>24</v>
      </c>
      <c r="C1945" t="s">
        <v>8</v>
      </c>
      <c r="D1945">
        <v>1999</v>
      </c>
      <c r="E1945">
        <v>286156</v>
      </c>
      <c r="F1945">
        <v>460411</v>
      </c>
    </row>
    <row r="1946" spans="1:6" x14ac:dyDescent="0.3">
      <c r="A1946" t="s">
        <v>91</v>
      </c>
      <c r="B1946" t="s">
        <v>67</v>
      </c>
      <c r="C1946" t="s">
        <v>8</v>
      </c>
      <c r="D1946">
        <v>1999</v>
      </c>
      <c r="E1946">
        <v>25234</v>
      </c>
      <c r="F1946">
        <v>171300</v>
      </c>
    </row>
    <row r="1947" spans="1:6" x14ac:dyDescent="0.3">
      <c r="A1947" t="s">
        <v>91</v>
      </c>
      <c r="B1947" t="s">
        <v>25</v>
      </c>
      <c r="C1947" t="s">
        <v>8</v>
      </c>
      <c r="D1947">
        <v>1999</v>
      </c>
      <c r="E1947">
        <v>8821</v>
      </c>
      <c r="F1947">
        <v>4654</v>
      </c>
    </row>
    <row r="1948" spans="1:6" x14ac:dyDescent="0.3">
      <c r="A1948" t="s">
        <v>91</v>
      </c>
      <c r="B1948" t="s">
        <v>37</v>
      </c>
      <c r="C1948" t="s">
        <v>8</v>
      </c>
      <c r="D1948">
        <v>1999</v>
      </c>
      <c r="E1948">
        <v>24405</v>
      </c>
      <c r="F1948">
        <v>25416</v>
      </c>
    </row>
    <row r="1949" spans="1:6" x14ac:dyDescent="0.3">
      <c r="A1949" t="s">
        <v>91</v>
      </c>
      <c r="B1949" t="s">
        <v>10</v>
      </c>
      <c r="C1949" t="s">
        <v>8</v>
      </c>
      <c r="D1949">
        <v>1999</v>
      </c>
      <c r="E1949">
        <v>540593</v>
      </c>
      <c r="F1949">
        <v>698447</v>
      </c>
    </row>
    <row r="1950" spans="1:6" x14ac:dyDescent="0.3">
      <c r="A1950" t="s">
        <v>91</v>
      </c>
      <c r="B1950" t="s">
        <v>42</v>
      </c>
      <c r="C1950" t="s">
        <v>8</v>
      </c>
      <c r="D1950">
        <v>1999</v>
      </c>
      <c r="E1950">
        <v>3599</v>
      </c>
      <c r="F1950">
        <v>1881</v>
      </c>
    </row>
    <row r="1951" spans="1:6" x14ac:dyDescent="0.3">
      <c r="A1951" t="s">
        <v>91</v>
      </c>
      <c r="B1951" t="s">
        <v>29</v>
      </c>
      <c r="C1951" t="s">
        <v>8</v>
      </c>
      <c r="D1951">
        <v>1999</v>
      </c>
      <c r="E1951">
        <v>18274</v>
      </c>
      <c r="F1951">
        <v>16680</v>
      </c>
    </row>
    <row r="1952" spans="1:6" x14ac:dyDescent="0.3">
      <c r="A1952" t="s">
        <v>91</v>
      </c>
      <c r="B1952" t="s">
        <v>26</v>
      </c>
      <c r="C1952" t="s">
        <v>8</v>
      </c>
      <c r="D1952">
        <v>1999</v>
      </c>
      <c r="E1952">
        <v>30571</v>
      </c>
      <c r="F1952">
        <v>23155</v>
      </c>
    </row>
    <row r="1953" spans="1:6" x14ac:dyDescent="0.3">
      <c r="A1953" t="s">
        <v>91</v>
      </c>
      <c r="B1953" t="s">
        <v>39</v>
      </c>
      <c r="C1953" t="s">
        <v>23</v>
      </c>
      <c r="D1953">
        <v>1999</v>
      </c>
      <c r="E1953">
        <v>78657</v>
      </c>
      <c r="F1953">
        <v>78738</v>
      </c>
    </row>
    <row r="1954" spans="1:6" x14ac:dyDescent="0.3">
      <c r="A1954" t="s">
        <v>91</v>
      </c>
      <c r="B1954" t="s">
        <v>94</v>
      </c>
      <c r="C1954" t="s">
        <v>23</v>
      </c>
      <c r="D1954">
        <v>1999</v>
      </c>
      <c r="E1954">
        <v>160964</v>
      </c>
      <c r="F1954">
        <v>160007</v>
      </c>
    </row>
    <row r="1955" spans="1:6" x14ac:dyDescent="0.3">
      <c r="A1955" t="s">
        <v>91</v>
      </c>
      <c r="B1955" t="s">
        <v>43</v>
      </c>
      <c r="C1955" t="s">
        <v>23</v>
      </c>
      <c r="D1955">
        <v>1999</v>
      </c>
      <c r="E1955">
        <v>43996</v>
      </c>
      <c r="F1955">
        <v>24687</v>
      </c>
    </row>
    <row r="1956" spans="1:6" x14ac:dyDescent="0.3">
      <c r="A1956" t="s">
        <v>91</v>
      </c>
      <c r="B1956" t="s">
        <v>24</v>
      </c>
      <c r="C1956" t="s">
        <v>23</v>
      </c>
      <c r="D1956">
        <v>1999</v>
      </c>
      <c r="E1956">
        <v>199600</v>
      </c>
      <c r="F1956">
        <v>600608</v>
      </c>
    </row>
    <row r="1957" spans="1:6" x14ac:dyDescent="0.3">
      <c r="A1957" t="s">
        <v>91</v>
      </c>
      <c r="B1957" t="s">
        <v>41</v>
      </c>
      <c r="C1957" t="s">
        <v>23</v>
      </c>
      <c r="D1957">
        <v>1999</v>
      </c>
      <c r="E1957">
        <v>170647</v>
      </c>
      <c r="F1957">
        <v>170117</v>
      </c>
    </row>
    <row r="1958" spans="1:6" x14ac:dyDescent="0.3">
      <c r="A1958" t="s">
        <v>91</v>
      </c>
      <c r="B1958" t="s">
        <v>25</v>
      </c>
      <c r="C1958" t="s">
        <v>23</v>
      </c>
      <c r="D1958">
        <v>1999</v>
      </c>
      <c r="E1958">
        <v>172631</v>
      </c>
      <c r="F1958">
        <v>95154</v>
      </c>
    </row>
    <row r="1959" spans="1:6" x14ac:dyDescent="0.3">
      <c r="A1959" t="s">
        <v>91</v>
      </c>
      <c r="B1959" t="s">
        <v>51</v>
      </c>
      <c r="C1959" t="s">
        <v>23</v>
      </c>
      <c r="D1959">
        <v>1999</v>
      </c>
      <c r="E1959">
        <v>4033</v>
      </c>
      <c r="F1959">
        <v>3352</v>
      </c>
    </row>
    <row r="1960" spans="1:6" x14ac:dyDescent="0.3">
      <c r="A1960" t="s">
        <v>91</v>
      </c>
      <c r="B1960" t="s">
        <v>85</v>
      </c>
      <c r="C1960" t="s">
        <v>23</v>
      </c>
      <c r="D1960">
        <v>1999</v>
      </c>
      <c r="E1960">
        <v>25402</v>
      </c>
      <c r="F1960">
        <v>18164</v>
      </c>
    </row>
    <row r="1961" spans="1:6" x14ac:dyDescent="0.3">
      <c r="A1961" t="s">
        <v>91</v>
      </c>
      <c r="B1961" t="s">
        <v>73</v>
      </c>
      <c r="C1961" t="s">
        <v>23</v>
      </c>
      <c r="D1961">
        <v>1999</v>
      </c>
      <c r="E1961">
        <v>88908</v>
      </c>
      <c r="F1961">
        <v>70456</v>
      </c>
    </row>
    <row r="1962" spans="1:6" x14ac:dyDescent="0.3">
      <c r="A1962" t="s">
        <v>91</v>
      </c>
      <c r="B1962" t="s">
        <v>40</v>
      </c>
      <c r="C1962" t="s">
        <v>23</v>
      </c>
      <c r="D1962">
        <v>1999</v>
      </c>
      <c r="E1962">
        <v>2080847</v>
      </c>
      <c r="F1962">
        <v>4583515</v>
      </c>
    </row>
    <row r="1963" spans="1:6" x14ac:dyDescent="0.3">
      <c r="A1963" t="s">
        <v>91</v>
      </c>
      <c r="B1963" t="s">
        <v>24</v>
      </c>
      <c r="C1963" t="s">
        <v>86</v>
      </c>
      <c r="D1963">
        <v>1999</v>
      </c>
      <c r="E1963">
        <v>152658</v>
      </c>
      <c r="F1963">
        <v>365675</v>
      </c>
    </row>
    <row r="1964" spans="1:6" x14ac:dyDescent="0.3">
      <c r="A1964" t="s">
        <v>91</v>
      </c>
      <c r="B1964" t="s">
        <v>10</v>
      </c>
      <c r="C1964" t="s">
        <v>86</v>
      </c>
      <c r="D1964">
        <v>1999</v>
      </c>
      <c r="E1964">
        <v>124874</v>
      </c>
      <c r="F1964">
        <v>246807</v>
      </c>
    </row>
    <row r="1965" spans="1:6" x14ac:dyDescent="0.3">
      <c r="A1965" t="s">
        <v>91</v>
      </c>
      <c r="B1965" t="s">
        <v>11</v>
      </c>
      <c r="C1965" t="s">
        <v>12</v>
      </c>
      <c r="D1965">
        <v>1999</v>
      </c>
      <c r="E1965">
        <v>15386</v>
      </c>
      <c r="F1965">
        <v>207607</v>
      </c>
    </row>
    <row r="1966" spans="1:6" x14ac:dyDescent="0.3">
      <c r="A1966" t="s">
        <v>91</v>
      </c>
      <c r="B1966" t="s">
        <v>49</v>
      </c>
      <c r="C1966" t="s">
        <v>12</v>
      </c>
      <c r="D1966">
        <v>1999</v>
      </c>
      <c r="E1966">
        <v>3086</v>
      </c>
      <c r="F1966">
        <v>1624</v>
      </c>
    </row>
    <row r="1967" spans="1:6" x14ac:dyDescent="0.3">
      <c r="A1967" t="s">
        <v>91</v>
      </c>
      <c r="B1967" t="s">
        <v>19</v>
      </c>
      <c r="C1967" t="s">
        <v>12</v>
      </c>
      <c r="D1967">
        <v>1999</v>
      </c>
      <c r="E1967">
        <v>5504</v>
      </c>
      <c r="F1967">
        <v>5688</v>
      </c>
    </row>
    <row r="1968" spans="1:6" x14ac:dyDescent="0.3">
      <c r="A1968" t="s">
        <v>91</v>
      </c>
      <c r="B1968" t="s">
        <v>78</v>
      </c>
      <c r="C1968" t="s">
        <v>12</v>
      </c>
      <c r="D1968">
        <v>1999</v>
      </c>
      <c r="E1968">
        <v>2777</v>
      </c>
      <c r="F1968">
        <v>3983</v>
      </c>
    </row>
    <row r="1969" spans="1:6" x14ac:dyDescent="0.3">
      <c r="A1969" t="s">
        <v>91</v>
      </c>
      <c r="B1969" t="s">
        <v>45</v>
      </c>
      <c r="C1969" t="s">
        <v>12</v>
      </c>
      <c r="D1969">
        <v>1999</v>
      </c>
      <c r="E1969">
        <v>17783</v>
      </c>
      <c r="F1969">
        <v>196037</v>
      </c>
    </row>
    <row r="1970" spans="1:6" x14ac:dyDescent="0.3">
      <c r="A1970" t="s">
        <v>91</v>
      </c>
      <c r="B1970" t="s">
        <v>50</v>
      </c>
      <c r="C1970" t="s">
        <v>12</v>
      </c>
      <c r="D1970">
        <v>1999</v>
      </c>
      <c r="E1970">
        <v>144461</v>
      </c>
      <c r="F1970">
        <v>1381179</v>
      </c>
    </row>
    <row r="1971" spans="1:6" x14ac:dyDescent="0.3">
      <c r="A1971" t="s">
        <v>91</v>
      </c>
      <c r="B1971" t="s">
        <v>15</v>
      </c>
      <c r="C1971" t="s">
        <v>12</v>
      </c>
      <c r="D1971">
        <v>1999</v>
      </c>
      <c r="E1971">
        <v>94401</v>
      </c>
      <c r="F1971">
        <v>3988969</v>
      </c>
    </row>
    <row r="1972" spans="1:6" x14ac:dyDescent="0.3">
      <c r="A1972" t="s">
        <v>91</v>
      </c>
      <c r="B1972" t="s">
        <v>16</v>
      </c>
      <c r="C1972" t="s">
        <v>12</v>
      </c>
      <c r="D1972">
        <v>1999</v>
      </c>
      <c r="E1972">
        <v>5804</v>
      </c>
      <c r="F1972">
        <v>79132</v>
      </c>
    </row>
    <row r="1973" spans="1:6" x14ac:dyDescent="0.3">
      <c r="A1973" t="s">
        <v>91</v>
      </c>
      <c r="B1973" t="s">
        <v>21</v>
      </c>
      <c r="C1973" t="s">
        <v>12</v>
      </c>
      <c r="D1973">
        <v>1999</v>
      </c>
      <c r="E1973">
        <v>3134</v>
      </c>
      <c r="F1973">
        <v>3302</v>
      </c>
    </row>
    <row r="1974" spans="1:6" x14ac:dyDescent="0.3">
      <c r="A1974" t="s">
        <v>91</v>
      </c>
      <c r="B1974" t="s">
        <v>10</v>
      </c>
      <c r="C1974" t="s">
        <v>22</v>
      </c>
      <c r="D1974">
        <v>2000</v>
      </c>
      <c r="E1974">
        <v>2939790</v>
      </c>
      <c r="F1974">
        <v>4444354</v>
      </c>
    </row>
    <row r="1975" spans="1:6" x14ac:dyDescent="0.3">
      <c r="A1975" t="s">
        <v>91</v>
      </c>
      <c r="B1975" t="s">
        <v>27</v>
      </c>
      <c r="C1975" t="s">
        <v>8</v>
      </c>
      <c r="D1975">
        <v>2000</v>
      </c>
      <c r="E1975">
        <v>43604</v>
      </c>
      <c r="F1975">
        <v>58858</v>
      </c>
    </row>
    <row r="1976" spans="1:6" x14ac:dyDescent="0.3">
      <c r="A1976" t="s">
        <v>91</v>
      </c>
      <c r="B1976" t="s">
        <v>31</v>
      </c>
      <c r="C1976" t="s">
        <v>8</v>
      </c>
      <c r="D1976">
        <v>2000</v>
      </c>
      <c r="E1976">
        <v>1534</v>
      </c>
      <c r="F1976">
        <v>1266</v>
      </c>
    </row>
    <row r="1977" spans="1:6" x14ac:dyDescent="0.3">
      <c r="A1977" t="s">
        <v>91</v>
      </c>
      <c r="B1977" t="s">
        <v>14</v>
      </c>
      <c r="C1977" t="s">
        <v>8</v>
      </c>
      <c r="D1977">
        <v>2000</v>
      </c>
      <c r="E1977">
        <v>711</v>
      </c>
      <c r="F1977">
        <v>978</v>
      </c>
    </row>
    <row r="1978" spans="1:6" x14ac:dyDescent="0.3">
      <c r="A1978" t="s">
        <v>91</v>
      </c>
      <c r="B1978" t="s">
        <v>34</v>
      </c>
      <c r="C1978" t="s">
        <v>8</v>
      </c>
      <c r="D1978">
        <v>2000</v>
      </c>
      <c r="E1978">
        <v>17533</v>
      </c>
      <c r="F1978">
        <v>13548</v>
      </c>
    </row>
    <row r="1979" spans="1:6" x14ac:dyDescent="0.3">
      <c r="A1979" t="s">
        <v>91</v>
      </c>
      <c r="B1979" t="s">
        <v>84</v>
      </c>
      <c r="C1979" t="s">
        <v>8</v>
      </c>
      <c r="D1979">
        <v>2000</v>
      </c>
      <c r="E1979">
        <v>135296</v>
      </c>
      <c r="F1979">
        <v>1083701</v>
      </c>
    </row>
    <row r="1980" spans="1:6" x14ac:dyDescent="0.3">
      <c r="A1980" t="s">
        <v>91</v>
      </c>
      <c r="B1980" t="s">
        <v>24</v>
      </c>
      <c r="C1980" t="s">
        <v>8</v>
      </c>
      <c r="D1980">
        <v>2000</v>
      </c>
      <c r="E1980">
        <v>272957</v>
      </c>
      <c r="F1980">
        <v>477141</v>
      </c>
    </row>
    <row r="1981" spans="1:6" x14ac:dyDescent="0.3">
      <c r="A1981" t="s">
        <v>91</v>
      </c>
      <c r="B1981" t="s">
        <v>67</v>
      </c>
      <c r="C1981" t="s">
        <v>8</v>
      </c>
      <c r="D1981">
        <v>2000</v>
      </c>
      <c r="E1981">
        <v>31906</v>
      </c>
      <c r="F1981">
        <v>246248</v>
      </c>
    </row>
    <row r="1982" spans="1:6" x14ac:dyDescent="0.3">
      <c r="A1982" t="s">
        <v>91</v>
      </c>
      <c r="B1982" t="s">
        <v>25</v>
      </c>
      <c r="C1982" t="s">
        <v>8</v>
      </c>
      <c r="D1982">
        <v>2000</v>
      </c>
      <c r="E1982">
        <v>9229</v>
      </c>
      <c r="F1982">
        <v>5165.1000000000004</v>
      </c>
    </row>
    <row r="1983" spans="1:6" x14ac:dyDescent="0.3">
      <c r="A1983" t="s">
        <v>91</v>
      </c>
      <c r="B1983" t="s">
        <v>9</v>
      </c>
      <c r="C1983" t="s">
        <v>8</v>
      </c>
      <c r="D1983">
        <v>2000</v>
      </c>
      <c r="E1983">
        <v>1667</v>
      </c>
      <c r="F1983">
        <v>920</v>
      </c>
    </row>
    <row r="1984" spans="1:6" x14ac:dyDescent="0.3">
      <c r="A1984" t="s">
        <v>91</v>
      </c>
      <c r="B1984" t="s">
        <v>37</v>
      </c>
      <c r="C1984" t="s">
        <v>8</v>
      </c>
      <c r="D1984">
        <v>2000</v>
      </c>
      <c r="E1984">
        <v>22452</v>
      </c>
      <c r="F1984">
        <v>24827</v>
      </c>
    </row>
    <row r="1985" spans="1:6" x14ac:dyDescent="0.3">
      <c r="A1985" t="s">
        <v>91</v>
      </c>
      <c r="B1985" t="s">
        <v>10</v>
      </c>
      <c r="C1985" t="s">
        <v>8</v>
      </c>
      <c r="D1985">
        <v>2000</v>
      </c>
      <c r="E1985">
        <v>591705</v>
      </c>
      <c r="F1985">
        <v>786858</v>
      </c>
    </row>
    <row r="1986" spans="1:6" x14ac:dyDescent="0.3">
      <c r="A1986" t="s">
        <v>91</v>
      </c>
      <c r="B1986" t="s">
        <v>42</v>
      </c>
      <c r="C1986" t="s">
        <v>8</v>
      </c>
      <c r="D1986">
        <v>2000</v>
      </c>
      <c r="E1986">
        <v>3581</v>
      </c>
      <c r="F1986">
        <v>1996</v>
      </c>
    </row>
    <row r="1987" spans="1:6" x14ac:dyDescent="0.3">
      <c r="A1987" t="s">
        <v>91</v>
      </c>
      <c r="B1987" t="s">
        <v>48</v>
      </c>
      <c r="C1987" t="s">
        <v>8</v>
      </c>
      <c r="D1987">
        <v>2000</v>
      </c>
      <c r="E1987">
        <v>7824</v>
      </c>
      <c r="F1987">
        <v>4315</v>
      </c>
    </row>
    <row r="1988" spans="1:6" x14ac:dyDescent="0.3">
      <c r="A1988" t="s">
        <v>91</v>
      </c>
      <c r="B1988" t="s">
        <v>29</v>
      </c>
      <c r="C1988" t="s">
        <v>8</v>
      </c>
      <c r="D1988">
        <v>2000</v>
      </c>
      <c r="E1988">
        <v>10838</v>
      </c>
      <c r="F1988">
        <v>16707</v>
      </c>
    </row>
    <row r="1989" spans="1:6" x14ac:dyDescent="0.3">
      <c r="A1989" t="s">
        <v>91</v>
      </c>
      <c r="B1989" t="s">
        <v>26</v>
      </c>
      <c r="C1989" t="s">
        <v>8</v>
      </c>
      <c r="D1989">
        <v>2000</v>
      </c>
      <c r="E1989">
        <v>32064</v>
      </c>
      <c r="F1989">
        <v>20298</v>
      </c>
    </row>
    <row r="1990" spans="1:6" x14ac:dyDescent="0.3">
      <c r="A1990" t="s">
        <v>91</v>
      </c>
      <c r="B1990" t="s">
        <v>92</v>
      </c>
      <c r="C1990" t="s">
        <v>23</v>
      </c>
      <c r="D1990">
        <v>2000</v>
      </c>
      <c r="E1990">
        <v>22573</v>
      </c>
      <c r="F1990">
        <v>26499</v>
      </c>
    </row>
    <row r="1991" spans="1:6" x14ac:dyDescent="0.3">
      <c r="A1991" t="s">
        <v>91</v>
      </c>
      <c r="B1991" t="s">
        <v>39</v>
      </c>
      <c r="C1991" t="s">
        <v>23</v>
      </c>
      <c r="D1991">
        <v>2000</v>
      </c>
      <c r="E1991">
        <v>76155</v>
      </c>
      <c r="F1991">
        <v>78726</v>
      </c>
    </row>
    <row r="1992" spans="1:6" x14ac:dyDescent="0.3">
      <c r="A1992" t="s">
        <v>91</v>
      </c>
      <c r="B1992" t="s">
        <v>94</v>
      </c>
      <c r="C1992" t="s">
        <v>23</v>
      </c>
      <c r="D1992">
        <v>2000</v>
      </c>
      <c r="E1992">
        <v>157086</v>
      </c>
      <c r="F1992">
        <v>143687</v>
      </c>
    </row>
    <row r="1993" spans="1:6" x14ac:dyDescent="0.3">
      <c r="A1993" t="s">
        <v>91</v>
      </c>
      <c r="B1993" t="s">
        <v>43</v>
      </c>
      <c r="C1993" t="s">
        <v>23</v>
      </c>
      <c r="D1993">
        <v>2000</v>
      </c>
      <c r="E1993">
        <v>41828</v>
      </c>
      <c r="F1993">
        <v>28351</v>
      </c>
    </row>
    <row r="1994" spans="1:6" x14ac:dyDescent="0.3">
      <c r="A1994" t="s">
        <v>91</v>
      </c>
      <c r="B1994" t="s">
        <v>24</v>
      </c>
      <c r="C1994" t="s">
        <v>23</v>
      </c>
      <c r="D1994">
        <v>2000</v>
      </c>
      <c r="E1994">
        <v>191502</v>
      </c>
      <c r="F1994">
        <v>549109</v>
      </c>
    </row>
    <row r="1995" spans="1:6" x14ac:dyDescent="0.3">
      <c r="A1995" t="s">
        <v>91</v>
      </c>
      <c r="B1995" t="s">
        <v>41</v>
      </c>
      <c r="C1995" t="s">
        <v>23</v>
      </c>
      <c r="D1995">
        <v>2000</v>
      </c>
      <c r="E1995">
        <v>172202</v>
      </c>
      <c r="F1995">
        <v>170805</v>
      </c>
    </row>
    <row r="1996" spans="1:6" x14ac:dyDescent="0.3">
      <c r="A1996" t="s">
        <v>91</v>
      </c>
      <c r="B1996" t="s">
        <v>25</v>
      </c>
      <c r="C1996" t="s">
        <v>23</v>
      </c>
      <c r="D1996">
        <v>2000</v>
      </c>
      <c r="E1996">
        <v>177812</v>
      </c>
      <c r="F1996">
        <v>103366</v>
      </c>
    </row>
    <row r="1997" spans="1:6" x14ac:dyDescent="0.3">
      <c r="A1997" t="s">
        <v>91</v>
      </c>
      <c r="B1997" t="s">
        <v>51</v>
      </c>
      <c r="C1997" t="s">
        <v>23</v>
      </c>
      <c r="D1997">
        <v>2000</v>
      </c>
      <c r="E1997">
        <v>3637</v>
      </c>
      <c r="F1997">
        <v>2333</v>
      </c>
    </row>
    <row r="1998" spans="1:6" x14ac:dyDescent="0.3">
      <c r="A1998" t="s">
        <v>91</v>
      </c>
      <c r="B1998" t="s">
        <v>85</v>
      </c>
      <c r="C1998" t="s">
        <v>23</v>
      </c>
      <c r="D1998">
        <v>2000</v>
      </c>
      <c r="E1998">
        <v>25712</v>
      </c>
      <c r="F1998">
        <v>24810</v>
      </c>
    </row>
    <row r="1999" spans="1:6" x14ac:dyDescent="0.3">
      <c r="A1999" t="s">
        <v>91</v>
      </c>
      <c r="B1999" t="s">
        <v>73</v>
      </c>
      <c r="C1999" t="s">
        <v>23</v>
      </c>
      <c r="D1999">
        <v>2000</v>
      </c>
      <c r="E1999">
        <v>97011</v>
      </c>
      <c r="F1999">
        <v>84355</v>
      </c>
    </row>
    <row r="2000" spans="1:6" x14ac:dyDescent="0.3">
      <c r="A2000" t="s">
        <v>91</v>
      </c>
      <c r="B2000" t="s">
        <v>40</v>
      </c>
      <c r="C2000" t="s">
        <v>23</v>
      </c>
      <c r="D2000">
        <v>2000</v>
      </c>
      <c r="E2000">
        <v>2067333</v>
      </c>
      <c r="F2000">
        <v>4437958</v>
      </c>
    </row>
    <row r="2001" spans="1:6" x14ac:dyDescent="0.3">
      <c r="A2001" t="s">
        <v>91</v>
      </c>
      <c r="B2001" t="s">
        <v>24</v>
      </c>
      <c r="C2001" t="s">
        <v>86</v>
      </c>
      <c r="D2001">
        <v>2000</v>
      </c>
      <c r="E2001">
        <v>156046</v>
      </c>
      <c r="F2001">
        <v>461059</v>
      </c>
    </row>
    <row r="2002" spans="1:6" x14ac:dyDescent="0.3">
      <c r="A2002" t="s">
        <v>91</v>
      </c>
      <c r="B2002" t="s">
        <v>10</v>
      </c>
      <c r="C2002" t="s">
        <v>86</v>
      </c>
      <c r="D2002">
        <v>2000</v>
      </c>
      <c r="E2002">
        <v>125349</v>
      </c>
      <c r="F2002">
        <v>213158</v>
      </c>
    </row>
    <row r="2003" spans="1:6" x14ac:dyDescent="0.3">
      <c r="A2003" t="s">
        <v>91</v>
      </c>
      <c r="B2003" t="s">
        <v>11</v>
      </c>
      <c r="C2003" t="s">
        <v>12</v>
      </c>
      <c r="D2003">
        <v>2000</v>
      </c>
      <c r="E2003">
        <v>16186</v>
      </c>
      <c r="F2003">
        <v>339988</v>
      </c>
    </row>
    <row r="2004" spans="1:6" x14ac:dyDescent="0.3">
      <c r="A2004" t="s">
        <v>91</v>
      </c>
      <c r="B2004" t="s">
        <v>49</v>
      </c>
      <c r="C2004" t="s">
        <v>12</v>
      </c>
      <c r="D2004">
        <v>2000</v>
      </c>
      <c r="E2004">
        <v>2511</v>
      </c>
      <c r="F2004">
        <v>1187</v>
      </c>
    </row>
    <row r="2005" spans="1:6" x14ac:dyDescent="0.3">
      <c r="A2005" t="s">
        <v>91</v>
      </c>
      <c r="B2005" t="s">
        <v>19</v>
      </c>
      <c r="C2005" t="s">
        <v>12</v>
      </c>
      <c r="D2005">
        <v>2000</v>
      </c>
      <c r="E2005">
        <v>4385</v>
      </c>
      <c r="F2005">
        <v>4641</v>
      </c>
    </row>
    <row r="2006" spans="1:6" x14ac:dyDescent="0.3">
      <c r="A2006" t="s">
        <v>91</v>
      </c>
      <c r="B2006" t="s">
        <v>78</v>
      </c>
      <c r="C2006" t="s">
        <v>12</v>
      </c>
      <c r="D2006">
        <v>2000</v>
      </c>
      <c r="E2006">
        <v>2560</v>
      </c>
      <c r="F2006">
        <v>3611</v>
      </c>
    </row>
    <row r="2007" spans="1:6" x14ac:dyDescent="0.3">
      <c r="A2007" t="s">
        <v>91</v>
      </c>
      <c r="B2007" t="s">
        <v>45</v>
      </c>
      <c r="C2007" t="s">
        <v>12</v>
      </c>
      <c r="D2007">
        <v>2000</v>
      </c>
      <c r="E2007">
        <v>13788</v>
      </c>
      <c r="F2007">
        <v>140786</v>
      </c>
    </row>
    <row r="2008" spans="1:6" x14ac:dyDescent="0.3">
      <c r="A2008" t="s">
        <v>91</v>
      </c>
      <c r="B2008" t="s">
        <v>50</v>
      </c>
      <c r="C2008" t="s">
        <v>12</v>
      </c>
      <c r="D2008">
        <v>2000</v>
      </c>
      <c r="E2008">
        <v>144563</v>
      </c>
      <c r="F2008">
        <v>1400358</v>
      </c>
    </row>
    <row r="2009" spans="1:6" x14ac:dyDescent="0.3">
      <c r="A2009" t="s">
        <v>91</v>
      </c>
      <c r="B2009" t="s">
        <v>15</v>
      </c>
      <c r="C2009" t="s">
        <v>12</v>
      </c>
      <c r="D2009">
        <v>2000</v>
      </c>
      <c r="E2009">
        <v>93529</v>
      </c>
      <c r="F2009">
        <v>3985577</v>
      </c>
    </row>
    <row r="2010" spans="1:6" x14ac:dyDescent="0.3">
      <c r="A2010" t="s">
        <v>91</v>
      </c>
      <c r="B2010" t="s">
        <v>16</v>
      </c>
      <c r="C2010" t="s">
        <v>12</v>
      </c>
      <c r="D2010">
        <v>2000</v>
      </c>
      <c r="E2010">
        <v>5009</v>
      </c>
      <c r="F2010">
        <v>60707</v>
      </c>
    </row>
    <row r="2011" spans="1:6" x14ac:dyDescent="0.3">
      <c r="A2011" t="s">
        <v>91</v>
      </c>
      <c r="B2011" t="s">
        <v>21</v>
      </c>
      <c r="C2011" t="s">
        <v>12</v>
      </c>
      <c r="D2011">
        <v>2000</v>
      </c>
      <c r="E2011">
        <v>3121</v>
      </c>
      <c r="F2011">
        <v>3035</v>
      </c>
    </row>
    <row r="2012" spans="1:6" x14ac:dyDescent="0.3">
      <c r="A2012" t="s">
        <v>91</v>
      </c>
      <c r="B2012" t="s">
        <v>24</v>
      </c>
      <c r="C2012" t="s">
        <v>22</v>
      </c>
      <c r="D2012">
        <v>2001</v>
      </c>
      <c r="E2012">
        <v>244793</v>
      </c>
      <c r="F2012">
        <v>396864</v>
      </c>
    </row>
    <row r="2013" spans="1:6" x14ac:dyDescent="0.3">
      <c r="A2013" t="s">
        <v>91</v>
      </c>
      <c r="B2013" t="s">
        <v>10</v>
      </c>
      <c r="C2013" t="s">
        <v>22</v>
      </c>
      <c r="D2013">
        <v>2001</v>
      </c>
      <c r="E2013">
        <v>2844474</v>
      </c>
      <c r="F2013">
        <v>4354156</v>
      </c>
    </row>
    <row r="2014" spans="1:6" x14ac:dyDescent="0.3">
      <c r="A2014" t="s">
        <v>91</v>
      </c>
      <c r="B2014" t="s">
        <v>27</v>
      </c>
      <c r="C2014" t="s">
        <v>8</v>
      </c>
      <c r="D2014">
        <v>2001</v>
      </c>
      <c r="E2014">
        <v>41954</v>
      </c>
      <c r="F2014">
        <v>53809</v>
      </c>
    </row>
    <row r="2015" spans="1:6" x14ac:dyDescent="0.3">
      <c r="A2015" t="s">
        <v>91</v>
      </c>
      <c r="B2015" t="s">
        <v>14</v>
      </c>
      <c r="C2015" t="s">
        <v>8</v>
      </c>
      <c r="D2015">
        <v>2001</v>
      </c>
      <c r="E2015">
        <v>293</v>
      </c>
      <c r="F2015">
        <v>407</v>
      </c>
    </row>
    <row r="2016" spans="1:6" x14ac:dyDescent="0.3">
      <c r="A2016" t="s">
        <v>91</v>
      </c>
      <c r="B2016" t="s">
        <v>34</v>
      </c>
      <c r="C2016" t="s">
        <v>8</v>
      </c>
      <c r="D2016">
        <v>2001</v>
      </c>
      <c r="E2016">
        <v>14349</v>
      </c>
      <c r="F2016">
        <v>11520</v>
      </c>
    </row>
    <row r="2017" spans="1:6" x14ac:dyDescent="0.3">
      <c r="A2017" t="s">
        <v>91</v>
      </c>
      <c r="B2017" t="s">
        <v>35</v>
      </c>
      <c r="C2017" t="s">
        <v>8</v>
      </c>
      <c r="D2017">
        <v>2001</v>
      </c>
      <c r="E2017">
        <v>4388</v>
      </c>
      <c r="F2017">
        <v>3712</v>
      </c>
    </row>
    <row r="2018" spans="1:6" x14ac:dyDescent="0.3">
      <c r="A2018" t="s">
        <v>91</v>
      </c>
      <c r="B2018" t="s">
        <v>84</v>
      </c>
      <c r="C2018" t="s">
        <v>8</v>
      </c>
      <c r="D2018">
        <v>2001</v>
      </c>
      <c r="E2018">
        <v>142635</v>
      </c>
      <c r="F2018">
        <v>953203</v>
      </c>
    </row>
    <row r="2019" spans="1:6" x14ac:dyDescent="0.3">
      <c r="A2019" t="s">
        <v>91</v>
      </c>
      <c r="B2019" t="s">
        <v>67</v>
      </c>
      <c r="C2019" t="s">
        <v>8</v>
      </c>
      <c r="D2019">
        <v>2001</v>
      </c>
      <c r="E2019">
        <v>15374</v>
      </c>
      <c r="F2019">
        <v>99904</v>
      </c>
    </row>
    <row r="2020" spans="1:6" x14ac:dyDescent="0.3">
      <c r="A2020" t="s">
        <v>91</v>
      </c>
      <c r="B2020" t="s">
        <v>25</v>
      </c>
      <c r="C2020" t="s">
        <v>8</v>
      </c>
      <c r="D2020">
        <v>2001</v>
      </c>
      <c r="E2020">
        <v>7902</v>
      </c>
      <c r="F2020">
        <v>4465</v>
      </c>
    </row>
    <row r="2021" spans="1:6" x14ac:dyDescent="0.3">
      <c r="A2021" t="s">
        <v>91</v>
      </c>
      <c r="B2021" t="s">
        <v>9</v>
      </c>
      <c r="C2021" t="s">
        <v>8</v>
      </c>
      <c r="D2021">
        <v>2001</v>
      </c>
      <c r="E2021">
        <v>1251</v>
      </c>
      <c r="F2021">
        <v>698</v>
      </c>
    </row>
    <row r="2022" spans="1:6" x14ac:dyDescent="0.3">
      <c r="A2022" t="s">
        <v>91</v>
      </c>
      <c r="B2022" t="s">
        <v>37</v>
      </c>
      <c r="C2022" t="s">
        <v>8</v>
      </c>
      <c r="D2022">
        <v>2001</v>
      </c>
      <c r="E2022">
        <v>19726</v>
      </c>
      <c r="F2022">
        <v>17318</v>
      </c>
    </row>
    <row r="2023" spans="1:6" x14ac:dyDescent="0.3">
      <c r="A2023" t="s">
        <v>91</v>
      </c>
      <c r="B2023" t="s">
        <v>10</v>
      </c>
      <c r="C2023" t="s">
        <v>8</v>
      </c>
      <c r="D2023">
        <v>2001</v>
      </c>
      <c r="E2023">
        <v>126106</v>
      </c>
      <c r="F2023">
        <v>243661</v>
      </c>
    </row>
    <row r="2024" spans="1:6" x14ac:dyDescent="0.3">
      <c r="A2024" t="s">
        <v>91</v>
      </c>
      <c r="B2024" t="s">
        <v>42</v>
      </c>
      <c r="C2024" t="s">
        <v>8</v>
      </c>
      <c r="D2024">
        <v>2001</v>
      </c>
      <c r="E2024">
        <v>3297</v>
      </c>
      <c r="F2024">
        <v>2061</v>
      </c>
    </row>
    <row r="2025" spans="1:6" x14ac:dyDescent="0.3">
      <c r="A2025" t="s">
        <v>91</v>
      </c>
      <c r="B2025" t="s">
        <v>48</v>
      </c>
      <c r="C2025" t="s">
        <v>8</v>
      </c>
      <c r="D2025">
        <v>2001</v>
      </c>
      <c r="E2025">
        <v>7477</v>
      </c>
      <c r="F2025">
        <v>5563</v>
      </c>
    </row>
    <row r="2026" spans="1:6" x14ac:dyDescent="0.3">
      <c r="A2026" t="s">
        <v>91</v>
      </c>
      <c r="B2026" t="s">
        <v>29</v>
      </c>
      <c r="C2026" t="s">
        <v>8</v>
      </c>
      <c r="D2026">
        <v>2001</v>
      </c>
      <c r="E2026">
        <v>13150</v>
      </c>
      <c r="F2026">
        <v>16108</v>
      </c>
    </row>
    <row r="2027" spans="1:6" x14ac:dyDescent="0.3">
      <c r="A2027" t="s">
        <v>91</v>
      </c>
      <c r="B2027" t="s">
        <v>26</v>
      </c>
      <c r="C2027" t="s">
        <v>8</v>
      </c>
      <c r="D2027">
        <v>2001</v>
      </c>
      <c r="E2027">
        <v>31963</v>
      </c>
      <c r="F2027">
        <v>21497</v>
      </c>
    </row>
    <row r="2028" spans="1:6" x14ac:dyDescent="0.3">
      <c r="A2028" t="s">
        <v>91</v>
      </c>
      <c r="B2028" t="s">
        <v>92</v>
      </c>
      <c r="C2028" t="s">
        <v>23</v>
      </c>
      <c r="D2028">
        <v>2001</v>
      </c>
      <c r="E2028">
        <v>21300</v>
      </c>
      <c r="F2028">
        <v>26709</v>
      </c>
    </row>
    <row r="2029" spans="1:6" x14ac:dyDescent="0.3">
      <c r="A2029" t="s">
        <v>91</v>
      </c>
      <c r="B2029" t="s">
        <v>39</v>
      </c>
      <c r="C2029" t="s">
        <v>23</v>
      </c>
      <c r="D2029">
        <v>2001</v>
      </c>
      <c r="E2029">
        <v>71525</v>
      </c>
      <c r="F2029">
        <v>67833</v>
      </c>
    </row>
    <row r="2030" spans="1:6" x14ac:dyDescent="0.3">
      <c r="A2030" t="s">
        <v>91</v>
      </c>
      <c r="B2030" t="s">
        <v>94</v>
      </c>
      <c r="C2030" t="s">
        <v>23</v>
      </c>
      <c r="D2030">
        <v>2001</v>
      </c>
      <c r="E2030">
        <v>156420</v>
      </c>
      <c r="F2030">
        <v>127817</v>
      </c>
    </row>
    <row r="2031" spans="1:6" x14ac:dyDescent="0.3">
      <c r="A2031" t="s">
        <v>91</v>
      </c>
      <c r="B2031" t="s">
        <v>43</v>
      </c>
      <c r="C2031" t="s">
        <v>23</v>
      </c>
      <c r="D2031">
        <v>2001</v>
      </c>
      <c r="E2031">
        <v>40599</v>
      </c>
      <c r="F2031">
        <v>28819</v>
      </c>
    </row>
    <row r="2032" spans="1:6" x14ac:dyDescent="0.3">
      <c r="A2032" t="s">
        <v>91</v>
      </c>
      <c r="B2032" t="s">
        <v>24</v>
      </c>
      <c r="C2032" t="s">
        <v>23</v>
      </c>
      <c r="D2032">
        <v>2001</v>
      </c>
      <c r="E2032">
        <v>187399</v>
      </c>
      <c r="F2032">
        <v>622294</v>
      </c>
    </row>
    <row r="2033" spans="1:6" x14ac:dyDescent="0.3">
      <c r="A2033" t="s">
        <v>91</v>
      </c>
      <c r="B2033" t="s">
        <v>41</v>
      </c>
      <c r="C2033" t="s">
        <v>23</v>
      </c>
      <c r="D2033">
        <v>2001</v>
      </c>
      <c r="E2033">
        <v>170834</v>
      </c>
      <c r="F2033">
        <v>140299</v>
      </c>
    </row>
    <row r="2034" spans="1:6" x14ac:dyDescent="0.3">
      <c r="A2034" t="s">
        <v>91</v>
      </c>
      <c r="B2034" t="s">
        <v>85</v>
      </c>
      <c r="C2034" t="s">
        <v>23</v>
      </c>
      <c r="D2034">
        <v>2001</v>
      </c>
      <c r="E2034">
        <v>26086</v>
      </c>
      <c r="F2034">
        <v>25671</v>
      </c>
    </row>
    <row r="2035" spans="1:6" x14ac:dyDescent="0.3">
      <c r="A2035" t="s">
        <v>91</v>
      </c>
      <c r="B2035" t="s">
        <v>73</v>
      </c>
      <c r="C2035" t="s">
        <v>23</v>
      </c>
      <c r="D2035">
        <v>2001</v>
      </c>
      <c r="E2035">
        <v>95895</v>
      </c>
      <c r="F2035">
        <v>78242</v>
      </c>
    </row>
    <row r="2036" spans="1:6" x14ac:dyDescent="0.3">
      <c r="A2036" t="s">
        <v>91</v>
      </c>
      <c r="B2036" t="s">
        <v>40</v>
      </c>
      <c r="C2036" t="s">
        <v>23</v>
      </c>
      <c r="D2036">
        <v>2001</v>
      </c>
      <c r="E2036">
        <v>2181543</v>
      </c>
      <c r="F2036">
        <v>4499130</v>
      </c>
    </row>
    <row r="2037" spans="1:6" x14ac:dyDescent="0.3">
      <c r="A2037" t="s">
        <v>91</v>
      </c>
      <c r="B2037" t="s">
        <v>24</v>
      </c>
      <c r="C2037" t="s">
        <v>86</v>
      </c>
      <c r="D2037">
        <v>2001</v>
      </c>
      <c r="E2037">
        <v>149864</v>
      </c>
      <c r="F2037">
        <v>388209</v>
      </c>
    </row>
    <row r="2038" spans="1:6" x14ac:dyDescent="0.3">
      <c r="A2038" t="s">
        <v>91</v>
      </c>
      <c r="B2038" t="s">
        <v>10</v>
      </c>
      <c r="C2038" t="s">
        <v>86</v>
      </c>
      <c r="D2038">
        <v>2001</v>
      </c>
      <c r="E2038">
        <v>593959</v>
      </c>
      <c r="F2038">
        <v>703404</v>
      </c>
    </row>
    <row r="2039" spans="1:6" x14ac:dyDescent="0.3">
      <c r="A2039" t="s">
        <v>91</v>
      </c>
      <c r="B2039" t="s">
        <v>11</v>
      </c>
      <c r="C2039" t="s">
        <v>12</v>
      </c>
      <c r="D2039">
        <v>2001</v>
      </c>
      <c r="E2039">
        <v>16263</v>
      </c>
      <c r="F2039">
        <v>355042</v>
      </c>
    </row>
    <row r="2040" spans="1:6" x14ac:dyDescent="0.3">
      <c r="A2040" t="s">
        <v>91</v>
      </c>
      <c r="B2040" t="s">
        <v>49</v>
      </c>
      <c r="C2040" t="s">
        <v>12</v>
      </c>
      <c r="D2040">
        <v>2001</v>
      </c>
      <c r="E2040">
        <v>2286</v>
      </c>
      <c r="F2040">
        <v>1326</v>
      </c>
    </row>
    <row r="2041" spans="1:6" x14ac:dyDescent="0.3">
      <c r="A2041" t="s">
        <v>91</v>
      </c>
      <c r="B2041" t="s">
        <v>19</v>
      </c>
      <c r="C2041" t="s">
        <v>12</v>
      </c>
      <c r="D2041">
        <v>2001</v>
      </c>
      <c r="E2041">
        <v>3558</v>
      </c>
      <c r="F2041">
        <v>3550</v>
      </c>
    </row>
    <row r="2042" spans="1:6" x14ac:dyDescent="0.3">
      <c r="A2042" t="s">
        <v>91</v>
      </c>
      <c r="B2042" t="s">
        <v>78</v>
      </c>
      <c r="C2042" t="s">
        <v>12</v>
      </c>
      <c r="D2042">
        <v>2001</v>
      </c>
      <c r="E2042">
        <v>2156</v>
      </c>
      <c r="F2042">
        <v>3164</v>
      </c>
    </row>
    <row r="2043" spans="1:6" x14ac:dyDescent="0.3">
      <c r="A2043" t="s">
        <v>91</v>
      </c>
      <c r="B2043" t="s">
        <v>45</v>
      </c>
      <c r="C2043" t="s">
        <v>12</v>
      </c>
      <c r="D2043">
        <v>2001</v>
      </c>
      <c r="E2043">
        <v>14083</v>
      </c>
      <c r="F2043">
        <v>134445</v>
      </c>
    </row>
    <row r="2044" spans="1:6" x14ac:dyDescent="0.3">
      <c r="A2044" t="s">
        <v>91</v>
      </c>
      <c r="B2044" t="s">
        <v>50</v>
      </c>
      <c r="C2044" t="s">
        <v>12</v>
      </c>
      <c r="D2044">
        <v>2001</v>
      </c>
      <c r="E2044">
        <v>140783</v>
      </c>
      <c r="F2044">
        <v>1432119</v>
      </c>
    </row>
    <row r="2045" spans="1:6" x14ac:dyDescent="0.3">
      <c r="A2045" t="s">
        <v>91</v>
      </c>
      <c r="B2045" t="s">
        <v>15</v>
      </c>
      <c r="C2045" t="s">
        <v>12</v>
      </c>
      <c r="D2045">
        <v>2001</v>
      </c>
      <c r="E2045">
        <v>120754</v>
      </c>
      <c r="F2045">
        <v>5818262</v>
      </c>
    </row>
    <row r="2046" spans="1:6" x14ac:dyDescent="0.3">
      <c r="A2046" t="s">
        <v>91</v>
      </c>
      <c r="B2046" t="s">
        <v>16</v>
      </c>
      <c r="C2046" t="s">
        <v>12</v>
      </c>
      <c r="D2046">
        <v>2001</v>
      </c>
      <c r="E2046">
        <v>4981</v>
      </c>
      <c r="F2046">
        <v>56979</v>
      </c>
    </row>
    <row r="2047" spans="1:6" x14ac:dyDescent="0.3">
      <c r="A2047" t="s">
        <v>91</v>
      </c>
      <c r="B2047" t="s">
        <v>21</v>
      </c>
      <c r="C2047" t="s">
        <v>12</v>
      </c>
      <c r="D2047">
        <v>2001</v>
      </c>
      <c r="E2047">
        <v>2918</v>
      </c>
      <c r="F2047">
        <v>3038</v>
      </c>
    </row>
    <row r="2048" spans="1:6" x14ac:dyDescent="0.3">
      <c r="A2048" t="s">
        <v>91</v>
      </c>
      <c r="B2048" t="s">
        <v>24</v>
      </c>
      <c r="C2048" t="s">
        <v>22</v>
      </c>
      <c r="D2048">
        <v>2002</v>
      </c>
      <c r="E2048">
        <v>255035</v>
      </c>
      <c r="F2048">
        <v>428182</v>
      </c>
    </row>
    <row r="2049" spans="1:6" x14ac:dyDescent="0.3">
      <c r="A2049" t="s">
        <v>91</v>
      </c>
      <c r="B2049" t="s">
        <v>10</v>
      </c>
      <c r="C2049" t="s">
        <v>22</v>
      </c>
      <c r="D2049">
        <v>2002</v>
      </c>
      <c r="E2049">
        <v>583274</v>
      </c>
      <c r="F2049">
        <v>682933</v>
      </c>
    </row>
    <row r="2050" spans="1:6" x14ac:dyDescent="0.3">
      <c r="A2050" t="s">
        <v>91</v>
      </c>
      <c r="B2050" t="s">
        <v>27</v>
      </c>
      <c r="C2050" t="s">
        <v>8</v>
      </c>
      <c r="D2050">
        <v>2002</v>
      </c>
      <c r="E2050">
        <v>37680</v>
      </c>
      <c r="F2050">
        <v>42966</v>
      </c>
    </row>
    <row r="2051" spans="1:6" x14ac:dyDescent="0.3">
      <c r="A2051" t="s">
        <v>91</v>
      </c>
      <c r="B2051" t="s">
        <v>28</v>
      </c>
      <c r="C2051" t="s">
        <v>8</v>
      </c>
      <c r="D2051">
        <v>2002</v>
      </c>
      <c r="E2051">
        <v>371</v>
      </c>
      <c r="F2051">
        <v>183</v>
      </c>
    </row>
    <row r="2052" spans="1:6" x14ac:dyDescent="0.3">
      <c r="A2052" t="s">
        <v>91</v>
      </c>
      <c r="B2052" t="s">
        <v>34</v>
      </c>
      <c r="C2052" t="s">
        <v>8</v>
      </c>
      <c r="D2052">
        <v>2002</v>
      </c>
      <c r="E2052">
        <v>13093</v>
      </c>
      <c r="F2052">
        <v>10420</v>
      </c>
    </row>
    <row r="2053" spans="1:6" x14ac:dyDescent="0.3">
      <c r="A2053" t="s">
        <v>91</v>
      </c>
      <c r="B2053" t="s">
        <v>35</v>
      </c>
      <c r="C2053" t="s">
        <v>8</v>
      </c>
      <c r="D2053">
        <v>2002</v>
      </c>
      <c r="E2053">
        <v>4402</v>
      </c>
      <c r="F2053">
        <v>4446</v>
      </c>
    </row>
    <row r="2054" spans="1:6" x14ac:dyDescent="0.3">
      <c r="A2054" t="s">
        <v>91</v>
      </c>
      <c r="B2054" t="s">
        <v>84</v>
      </c>
      <c r="C2054" t="s">
        <v>8</v>
      </c>
      <c r="D2054">
        <v>2002</v>
      </c>
      <c r="E2054">
        <v>147796</v>
      </c>
      <c r="F2054">
        <v>973546</v>
      </c>
    </row>
    <row r="2055" spans="1:6" x14ac:dyDescent="0.3">
      <c r="A2055" t="s">
        <v>91</v>
      </c>
      <c r="B2055" t="s">
        <v>67</v>
      </c>
      <c r="C2055" t="s">
        <v>8</v>
      </c>
      <c r="D2055">
        <v>2002</v>
      </c>
      <c r="E2055">
        <v>20026</v>
      </c>
      <c r="F2055">
        <v>120281</v>
      </c>
    </row>
    <row r="2056" spans="1:6" x14ac:dyDescent="0.3">
      <c r="A2056" t="s">
        <v>91</v>
      </c>
      <c r="B2056" t="s">
        <v>25</v>
      </c>
      <c r="C2056" t="s">
        <v>8</v>
      </c>
      <c r="D2056">
        <v>2002</v>
      </c>
      <c r="E2056">
        <v>10649</v>
      </c>
      <c r="F2056">
        <v>5746</v>
      </c>
    </row>
    <row r="2057" spans="1:6" x14ac:dyDescent="0.3">
      <c r="A2057" t="s">
        <v>91</v>
      </c>
      <c r="B2057" t="s">
        <v>9</v>
      </c>
      <c r="C2057" t="s">
        <v>8</v>
      </c>
      <c r="D2057">
        <v>2002</v>
      </c>
      <c r="E2057">
        <v>5913</v>
      </c>
      <c r="F2057">
        <v>3268</v>
      </c>
    </row>
    <row r="2058" spans="1:6" x14ac:dyDescent="0.3">
      <c r="A2058" t="s">
        <v>91</v>
      </c>
      <c r="B2058" t="s">
        <v>37</v>
      </c>
      <c r="C2058" t="s">
        <v>8</v>
      </c>
      <c r="D2058">
        <v>2002</v>
      </c>
      <c r="E2058">
        <v>20695</v>
      </c>
      <c r="F2058">
        <v>14237</v>
      </c>
    </row>
    <row r="2059" spans="1:6" x14ac:dyDescent="0.3">
      <c r="A2059" t="s">
        <v>91</v>
      </c>
      <c r="B2059" t="s">
        <v>42</v>
      </c>
      <c r="C2059" t="s">
        <v>8</v>
      </c>
      <c r="D2059">
        <v>2002</v>
      </c>
      <c r="E2059">
        <v>3784</v>
      </c>
      <c r="F2059">
        <v>2727</v>
      </c>
    </row>
    <row r="2060" spans="1:6" x14ac:dyDescent="0.3">
      <c r="A2060" t="s">
        <v>91</v>
      </c>
      <c r="B2060" t="s">
        <v>48</v>
      </c>
      <c r="C2060" t="s">
        <v>8</v>
      </c>
      <c r="D2060">
        <v>2002</v>
      </c>
      <c r="E2060">
        <v>6522</v>
      </c>
      <c r="F2060">
        <v>4939</v>
      </c>
    </row>
    <row r="2061" spans="1:6" x14ac:dyDescent="0.3">
      <c r="A2061" t="s">
        <v>91</v>
      </c>
      <c r="B2061" t="s">
        <v>29</v>
      </c>
      <c r="C2061" t="s">
        <v>8</v>
      </c>
      <c r="D2061">
        <v>2002</v>
      </c>
      <c r="E2061">
        <v>13359</v>
      </c>
      <c r="F2061">
        <v>17393</v>
      </c>
    </row>
    <row r="2062" spans="1:6" x14ac:dyDescent="0.3">
      <c r="A2062" t="s">
        <v>91</v>
      </c>
      <c r="B2062" t="s">
        <v>26</v>
      </c>
      <c r="C2062" t="s">
        <v>8</v>
      </c>
      <c r="D2062">
        <v>2002</v>
      </c>
      <c r="E2062">
        <v>25116</v>
      </c>
      <c r="F2062">
        <v>18601</v>
      </c>
    </row>
    <row r="2063" spans="1:6" x14ac:dyDescent="0.3">
      <c r="A2063" t="s">
        <v>91</v>
      </c>
      <c r="B2063" t="s">
        <v>92</v>
      </c>
      <c r="C2063" t="s">
        <v>23</v>
      </c>
      <c r="D2063">
        <v>2002</v>
      </c>
      <c r="E2063">
        <v>20427</v>
      </c>
      <c r="F2063">
        <v>23432</v>
      </c>
    </row>
    <row r="2064" spans="1:6" x14ac:dyDescent="0.3">
      <c r="A2064" t="s">
        <v>91</v>
      </c>
      <c r="B2064" t="s">
        <v>39</v>
      </c>
      <c r="C2064" t="s">
        <v>23</v>
      </c>
      <c r="D2064">
        <v>2002</v>
      </c>
      <c r="E2064">
        <v>71361</v>
      </c>
      <c r="F2064">
        <v>72057</v>
      </c>
    </row>
    <row r="2065" spans="1:6" x14ac:dyDescent="0.3">
      <c r="A2065" t="s">
        <v>91</v>
      </c>
      <c r="B2065" t="s">
        <v>94</v>
      </c>
      <c r="C2065" t="s">
        <v>23</v>
      </c>
      <c r="D2065">
        <v>2002</v>
      </c>
      <c r="E2065">
        <v>140712</v>
      </c>
      <c r="F2065">
        <v>112666</v>
      </c>
    </row>
    <row r="2066" spans="1:6" x14ac:dyDescent="0.3">
      <c r="A2066" t="s">
        <v>91</v>
      </c>
      <c r="B2066" t="s">
        <v>43</v>
      </c>
      <c r="C2066" t="s">
        <v>23</v>
      </c>
      <c r="D2066">
        <v>2002</v>
      </c>
      <c r="E2066">
        <v>29156</v>
      </c>
      <c r="F2066">
        <v>22161</v>
      </c>
    </row>
    <row r="2067" spans="1:6" x14ac:dyDescent="0.3">
      <c r="A2067" t="s">
        <v>91</v>
      </c>
      <c r="B2067" t="s">
        <v>24</v>
      </c>
      <c r="C2067" t="s">
        <v>23</v>
      </c>
      <c r="D2067">
        <v>2002</v>
      </c>
      <c r="E2067">
        <v>187707</v>
      </c>
      <c r="F2067">
        <v>520263</v>
      </c>
    </row>
    <row r="2068" spans="1:6" x14ac:dyDescent="0.3">
      <c r="A2068" t="s">
        <v>91</v>
      </c>
      <c r="B2068" t="s">
        <v>41</v>
      </c>
      <c r="C2068" t="s">
        <v>23</v>
      </c>
      <c r="D2068">
        <v>2002</v>
      </c>
      <c r="E2068">
        <v>179581</v>
      </c>
      <c r="F2068">
        <v>156613</v>
      </c>
    </row>
    <row r="2069" spans="1:6" x14ac:dyDescent="0.3">
      <c r="A2069" t="s">
        <v>91</v>
      </c>
      <c r="B2069" t="s">
        <v>85</v>
      </c>
      <c r="C2069" t="s">
        <v>23</v>
      </c>
      <c r="D2069">
        <v>2002</v>
      </c>
      <c r="E2069">
        <v>23295</v>
      </c>
      <c r="F2069">
        <v>20805</v>
      </c>
    </row>
    <row r="2070" spans="1:6" x14ac:dyDescent="0.3">
      <c r="A2070" t="s">
        <v>91</v>
      </c>
      <c r="B2070" t="s">
        <v>73</v>
      </c>
      <c r="C2070" t="s">
        <v>23</v>
      </c>
      <c r="D2070">
        <v>2002</v>
      </c>
      <c r="E2070">
        <v>90072</v>
      </c>
      <c r="F2070">
        <v>62026</v>
      </c>
    </row>
    <row r="2071" spans="1:6" x14ac:dyDescent="0.3">
      <c r="A2071" t="s">
        <v>91</v>
      </c>
      <c r="B2071" t="s">
        <v>40</v>
      </c>
      <c r="C2071" t="s">
        <v>23</v>
      </c>
      <c r="D2071">
        <v>2002</v>
      </c>
      <c r="E2071">
        <v>2130933</v>
      </c>
      <c r="F2071">
        <v>4040610</v>
      </c>
    </row>
    <row r="2072" spans="1:6" x14ac:dyDescent="0.3">
      <c r="A2072" t="s">
        <v>91</v>
      </c>
      <c r="B2072" t="s">
        <v>24</v>
      </c>
      <c r="C2072" t="s">
        <v>86</v>
      </c>
      <c r="D2072">
        <v>2002</v>
      </c>
      <c r="E2072">
        <v>160863</v>
      </c>
      <c r="F2072">
        <v>432637</v>
      </c>
    </row>
    <row r="2073" spans="1:6" x14ac:dyDescent="0.3">
      <c r="A2073" t="s">
        <v>91</v>
      </c>
      <c r="B2073" t="s">
        <v>25</v>
      </c>
      <c r="C2073" t="s">
        <v>86</v>
      </c>
      <c r="D2073">
        <v>2002</v>
      </c>
      <c r="E2073">
        <v>185137</v>
      </c>
      <c r="F2073">
        <v>112835</v>
      </c>
    </row>
    <row r="2074" spans="1:6" x14ac:dyDescent="0.3">
      <c r="A2074" t="s">
        <v>91</v>
      </c>
      <c r="B2074" t="s">
        <v>10</v>
      </c>
      <c r="C2074" t="s">
        <v>86</v>
      </c>
      <c r="D2074">
        <v>2002</v>
      </c>
      <c r="E2074">
        <v>120354</v>
      </c>
      <c r="F2074">
        <v>197607</v>
      </c>
    </row>
    <row r="2075" spans="1:6" x14ac:dyDescent="0.3">
      <c r="A2075" t="s">
        <v>91</v>
      </c>
      <c r="B2075" t="s">
        <v>11</v>
      </c>
      <c r="C2075" t="s">
        <v>12</v>
      </c>
      <c r="D2075">
        <v>2002</v>
      </c>
      <c r="E2075">
        <v>17307</v>
      </c>
      <c r="F2075">
        <v>340338</v>
      </c>
    </row>
    <row r="2076" spans="1:6" x14ac:dyDescent="0.3">
      <c r="A2076" t="s">
        <v>91</v>
      </c>
      <c r="B2076" t="s">
        <v>49</v>
      </c>
      <c r="C2076" t="s">
        <v>12</v>
      </c>
      <c r="D2076">
        <v>2002</v>
      </c>
      <c r="E2076">
        <v>2190</v>
      </c>
      <c r="F2076">
        <v>1426</v>
      </c>
    </row>
    <row r="2077" spans="1:6" x14ac:dyDescent="0.3">
      <c r="A2077" t="s">
        <v>91</v>
      </c>
      <c r="B2077" t="s">
        <v>19</v>
      </c>
      <c r="C2077" t="s">
        <v>12</v>
      </c>
      <c r="D2077">
        <v>2002</v>
      </c>
      <c r="E2077">
        <v>3420</v>
      </c>
      <c r="F2077">
        <v>2301</v>
      </c>
    </row>
    <row r="2078" spans="1:6" x14ac:dyDescent="0.3">
      <c r="A2078" t="s">
        <v>91</v>
      </c>
      <c r="B2078" t="s">
        <v>14</v>
      </c>
      <c r="C2078" t="s">
        <v>12</v>
      </c>
      <c r="D2078">
        <v>2002</v>
      </c>
      <c r="E2078">
        <v>394</v>
      </c>
      <c r="F2078">
        <v>584</v>
      </c>
    </row>
    <row r="2079" spans="1:6" x14ac:dyDescent="0.3">
      <c r="A2079" t="s">
        <v>91</v>
      </c>
      <c r="B2079" t="s">
        <v>78</v>
      </c>
      <c r="C2079" t="s">
        <v>12</v>
      </c>
      <c r="D2079">
        <v>2002</v>
      </c>
      <c r="E2079">
        <v>2221</v>
      </c>
      <c r="F2079">
        <v>3280</v>
      </c>
    </row>
    <row r="2080" spans="1:6" x14ac:dyDescent="0.3">
      <c r="A2080" t="s">
        <v>91</v>
      </c>
      <c r="B2080" t="s">
        <v>45</v>
      </c>
      <c r="C2080" t="s">
        <v>12</v>
      </c>
      <c r="D2080">
        <v>2002</v>
      </c>
      <c r="E2080">
        <v>13589</v>
      </c>
      <c r="F2080">
        <v>116759</v>
      </c>
    </row>
    <row r="2081" spans="1:6" x14ac:dyDescent="0.3">
      <c r="A2081" t="s">
        <v>91</v>
      </c>
      <c r="B2081" t="s">
        <v>50</v>
      </c>
      <c r="C2081" t="s">
        <v>12</v>
      </c>
      <c r="D2081">
        <v>2002</v>
      </c>
      <c r="E2081">
        <v>147819</v>
      </c>
      <c r="F2081">
        <v>1476602</v>
      </c>
    </row>
    <row r="2082" spans="1:6" x14ac:dyDescent="0.3">
      <c r="A2082" t="s">
        <v>91</v>
      </c>
      <c r="B2082" t="s">
        <v>93</v>
      </c>
      <c r="C2082" t="s">
        <v>12</v>
      </c>
      <c r="D2082">
        <v>2002</v>
      </c>
      <c r="E2082">
        <v>4235</v>
      </c>
      <c r="F2082">
        <v>3012</v>
      </c>
    </row>
    <row r="2083" spans="1:6" x14ac:dyDescent="0.3">
      <c r="A2083" t="s">
        <v>91</v>
      </c>
      <c r="B2083" t="s">
        <v>15</v>
      </c>
      <c r="C2083" t="s">
        <v>12</v>
      </c>
      <c r="D2083">
        <v>2002</v>
      </c>
      <c r="E2083">
        <v>107270</v>
      </c>
      <c r="F2083">
        <v>4520510</v>
      </c>
    </row>
    <row r="2084" spans="1:6" x14ac:dyDescent="0.3">
      <c r="A2084" t="s">
        <v>91</v>
      </c>
      <c r="B2084" t="s">
        <v>16</v>
      </c>
      <c r="C2084" t="s">
        <v>12</v>
      </c>
      <c r="D2084">
        <v>2002</v>
      </c>
      <c r="E2084">
        <v>5000</v>
      </c>
      <c r="F2084">
        <v>66772</v>
      </c>
    </row>
    <row r="2085" spans="1:6" x14ac:dyDescent="0.3">
      <c r="A2085" t="s">
        <v>91</v>
      </c>
      <c r="B2085" t="s">
        <v>21</v>
      </c>
      <c r="C2085" t="s">
        <v>12</v>
      </c>
      <c r="D2085">
        <v>2002</v>
      </c>
      <c r="E2085">
        <v>2927</v>
      </c>
      <c r="F2085">
        <v>2893</v>
      </c>
    </row>
    <row r="2086" spans="1:6" x14ac:dyDescent="0.3">
      <c r="A2086" t="s">
        <v>91</v>
      </c>
      <c r="B2086" t="s">
        <v>10</v>
      </c>
      <c r="C2086" t="s">
        <v>87</v>
      </c>
      <c r="D2086">
        <v>2002</v>
      </c>
      <c r="E2086">
        <v>2881073</v>
      </c>
      <c r="F2086">
        <v>4205026</v>
      </c>
    </row>
    <row r="2087" spans="1:6" x14ac:dyDescent="0.3">
      <c r="A2087" t="s">
        <v>91</v>
      </c>
      <c r="B2087" t="s">
        <v>10</v>
      </c>
      <c r="C2087" t="s">
        <v>22</v>
      </c>
      <c r="D2087">
        <v>2003</v>
      </c>
      <c r="E2087">
        <v>553904</v>
      </c>
      <c r="F2087">
        <v>688189</v>
      </c>
    </row>
    <row r="2088" spans="1:6" x14ac:dyDescent="0.3">
      <c r="A2088" t="s">
        <v>91</v>
      </c>
      <c r="B2088" t="s">
        <v>27</v>
      </c>
      <c r="C2088" t="s">
        <v>8</v>
      </c>
      <c r="D2088">
        <v>2003</v>
      </c>
      <c r="E2088">
        <v>38855</v>
      </c>
      <c r="F2088">
        <v>48100</v>
      </c>
    </row>
    <row r="2089" spans="1:6" x14ac:dyDescent="0.3">
      <c r="A2089" t="s">
        <v>91</v>
      </c>
      <c r="B2089" t="s">
        <v>14</v>
      </c>
      <c r="C2089" t="s">
        <v>8</v>
      </c>
      <c r="D2089">
        <v>2003</v>
      </c>
      <c r="E2089">
        <v>350</v>
      </c>
      <c r="F2089">
        <v>539</v>
      </c>
    </row>
    <row r="2090" spans="1:6" x14ac:dyDescent="0.3">
      <c r="A2090" t="s">
        <v>91</v>
      </c>
      <c r="B2090" t="s">
        <v>28</v>
      </c>
      <c r="C2090" t="s">
        <v>8</v>
      </c>
      <c r="D2090">
        <v>2003</v>
      </c>
      <c r="E2090">
        <v>468</v>
      </c>
      <c r="F2090">
        <v>231</v>
      </c>
    </row>
    <row r="2091" spans="1:6" x14ac:dyDescent="0.3">
      <c r="A2091" t="s">
        <v>91</v>
      </c>
      <c r="B2091" t="s">
        <v>34</v>
      </c>
      <c r="C2091" t="s">
        <v>8</v>
      </c>
      <c r="D2091">
        <v>2003</v>
      </c>
      <c r="E2091">
        <v>15425</v>
      </c>
      <c r="F2091">
        <v>11399</v>
      </c>
    </row>
    <row r="2092" spans="1:6" x14ac:dyDescent="0.3">
      <c r="A2092" t="s">
        <v>91</v>
      </c>
      <c r="B2092" t="s">
        <v>35</v>
      </c>
      <c r="C2092" t="s">
        <v>8</v>
      </c>
      <c r="D2092">
        <v>2003</v>
      </c>
      <c r="E2092">
        <v>1513</v>
      </c>
      <c r="F2092">
        <v>1527</v>
      </c>
    </row>
    <row r="2093" spans="1:6" x14ac:dyDescent="0.3">
      <c r="A2093" t="s">
        <v>91</v>
      </c>
      <c r="B2093" t="s">
        <v>84</v>
      </c>
      <c r="C2093" t="s">
        <v>8</v>
      </c>
      <c r="D2093">
        <v>2003</v>
      </c>
      <c r="E2093">
        <v>154588</v>
      </c>
      <c r="F2093">
        <v>1147358</v>
      </c>
    </row>
    <row r="2094" spans="1:6" x14ac:dyDescent="0.3">
      <c r="A2094" t="s">
        <v>91</v>
      </c>
      <c r="B2094" t="s">
        <v>24</v>
      </c>
      <c r="C2094" t="s">
        <v>8</v>
      </c>
      <c r="D2094">
        <v>2003</v>
      </c>
      <c r="E2094">
        <v>259030</v>
      </c>
      <c r="F2094">
        <v>438013</v>
      </c>
    </row>
    <row r="2095" spans="1:6" x14ac:dyDescent="0.3">
      <c r="A2095" t="s">
        <v>91</v>
      </c>
      <c r="B2095" t="s">
        <v>67</v>
      </c>
      <c r="C2095" t="s">
        <v>8</v>
      </c>
      <c r="D2095">
        <v>2003</v>
      </c>
      <c r="E2095">
        <v>20011</v>
      </c>
      <c r="F2095">
        <v>138908</v>
      </c>
    </row>
    <row r="2096" spans="1:6" x14ac:dyDescent="0.3">
      <c r="A2096" t="s">
        <v>91</v>
      </c>
      <c r="B2096" t="s">
        <v>25</v>
      </c>
      <c r="C2096" t="s">
        <v>8</v>
      </c>
      <c r="D2096">
        <v>2003</v>
      </c>
      <c r="E2096">
        <v>8398</v>
      </c>
      <c r="F2096">
        <v>4231</v>
      </c>
    </row>
    <row r="2097" spans="1:6" x14ac:dyDescent="0.3">
      <c r="A2097" t="s">
        <v>91</v>
      </c>
      <c r="B2097" t="s">
        <v>9</v>
      </c>
      <c r="C2097" t="s">
        <v>8</v>
      </c>
      <c r="D2097">
        <v>2003</v>
      </c>
      <c r="E2097">
        <v>1180</v>
      </c>
      <c r="F2097">
        <v>614</v>
      </c>
    </row>
    <row r="2098" spans="1:6" x14ac:dyDescent="0.3">
      <c r="A2098" t="s">
        <v>91</v>
      </c>
      <c r="B2098" t="s">
        <v>37</v>
      </c>
      <c r="C2098" t="s">
        <v>8</v>
      </c>
      <c r="D2098">
        <v>2003</v>
      </c>
      <c r="E2098">
        <v>15187</v>
      </c>
      <c r="F2098">
        <v>10236</v>
      </c>
    </row>
    <row r="2099" spans="1:6" x14ac:dyDescent="0.3">
      <c r="A2099" t="s">
        <v>91</v>
      </c>
      <c r="B2099" t="s">
        <v>42</v>
      </c>
      <c r="C2099" t="s">
        <v>8</v>
      </c>
      <c r="D2099">
        <v>2003</v>
      </c>
      <c r="E2099">
        <v>3795</v>
      </c>
      <c r="F2099">
        <v>2840</v>
      </c>
    </row>
    <row r="2100" spans="1:6" x14ac:dyDescent="0.3">
      <c r="A2100" t="s">
        <v>91</v>
      </c>
      <c r="B2100" t="s">
        <v>48</v>
      </c>
      <c r="C2100" t="s">
        <v>8</v>
      </c>
      <c r="D2100">
        <v>2003</v>
      </c>
      <c r="E2100">
        <v>7010</v>
      </c>
      <c r="F2100">
        <v>5325</v>
      </c>
    </row>
    <row r="2101" spans="1:6" x14ac:dyDescent="0.3">
      <c r="A2101" t="s">
        <v>91</v>
      </c>
      <c r="B2101" t="s">
        <v>29</v>
      </c>
      <c r="C2101" t="s">
        <v>8</v>
      </c>
      <c r="D2101">
        <v>2003</v>
      </c>
      <c r="E2101">
        <v>17531</v>
      </c>
      <c r="F2101">
        <v>24157</v>
      </c>
    </row>
    <row r="2102" spans="1:6" x14ac:dyDescent="0.3">
      <c r="A2102" t="s">
        <v>91</v>
      </c>
      <c r="B2102" t="s">
        <v>26</v>
      </c>
      <c r="C2102" t="s">
        <v>8</v>
      </c>
      <c r="D2102">
        <v>2003</v>
      </c>
      <c r="E2102">
        <v>24199</v>
      </c>
      <c r="F2102">
        <v>18009</v>
      </c>
    </row>
    <row r="2103" spans="1:6" x14ac:dyDescent="0.3">
      <c r="A2103" t="s">
        <v>91</v>
      </c>
      <c r="B2103" t="s">
        <v>92</v>
      </c>
      <c r="C2103" t="s">
        <v>23</v>
      </c>
      <c r="D2103">
        <v>2003</v>
      </c>
      <c r="E2103">
        <v>21446</v>
      </c>
      <c r="F2103">
        <v>24007</v>
      </c>
    </row>
    <row r="2104" spans="1:6" x14ac:dyDescent="0.3">
      <c r="A2104" t="s">
        <v>91</v>
      </c>
      <c r="B2104" t="s">
        <v>39</v>
      </c>
      <c r="C2104" t="s">
        <v>23</v>
      </c>
      <c r="D2104">
        <v>2003</v>
      </c>
      <c r="E2104">
        <v>80322</v>
      </c>
      <c r="F2104">
        <v>78593</v>
      </c>
    </row>
    <row r="2105" spans="1:6" x14ac:dyDescent="0.3">
      <c r="A2105" t="s">
        <v>91</v>
      </c>
      <c r="B2105" t="s">
        <v>94</v>
      </c>
      <c r="C2105" t="s">
        <v>23</v>
      </c>
      <c r="D2105">
        <v>2003</v>
      </c>
      <c r="E2105">
        <v>133064</v>
      </c>
      <c r="F2105">
        <v>122574</v>
      </c>
    </row>
    <row r="2106" spans="1:6" x14ac:dyDescent="0.3">
      <c r="A2106" t="s">
        <v>91</v>
      </c>
      <c r="B2106" t="s">
        <v>43</v>
      </c>
      <c r="C2106" t="s">
        <v>23</v>
      </c>
      <c r="D2106">
        <v>2003</v>
      </c>
      <c r="E2106">
        <v>34696</v>
      </c>
      <c r="F2106">
        <v>27202</v>
      </c>
    </row>
    <row r="2107" spans="1:6" x14ac:dyDescent="0.3">
      <c r="A2107" t="s">
        <v>91</v>
      </c>
      <c r="B2107" t="s">
        <v>24</v>
      </c>
      <c r="C2107" t="s">
        <v>23</v>
      </c>
      <c r="D2107">
        <v>2003</v>
      </c>
      <c r="E2107">
        <v>196338</v>
      </c>
      <c r="F2107">
        <v>594736</v>
      </c>
    </row>
    <row r="2108" spans="1:6" x14ac:dyDescent="0.3">
      <c r="A2108" t="s">
        <v>91</v>
      </c>
      <c r="B2108" t="s">
        <v>41</v>
      </c>
      <c r="C2108" t="s">
        <v>23</v>
      </c>
      <c r="D2108">
        <v>2003</v>
      </c>
      <c r="E2108">
        <v>171037</v>
      </c>
      <c r="F2108">
        <v>159754</v>
      </c>
    </row>
    <row r="2109" spans="1:6" x14ac:dyDescent="0.3">
      <c r="A2109" t="s">
        <v>91</v>
      </c>
      <c r="B2109" t="s">
        <v>51</v>
      </c>
      <c r="C2109" t="s">
        <v>23</v>
      </c>
      <c r="D2109">
        <v>2003</v>
      </c>
      <c r="E2109">
        <v>3298</v>
      </c>
      <c r="F2109">
        <v>2450</v>
      </c>
    </row>
    <row r="2110" spans="1:6" x14ac:dyDescent="0.3">
      <c r="A2110" t="s">
        <v>91</v>
      </c>
      <c r="B2110" t="s">
        <v>85</v>
      </c>
      <c r="C2110" t="s">
        <v>23</v>
      </c>
      <c r="D2110">
        <v>2003</v>
      </c>
      <c r="E2110">
        <v>23740</v>
      </c>
      <c r="F2110">
        <v>22172</v>
      </c>
    </row>
    <row r="2111" spans="1:6" x14ac:dyDescent="0.3">
      <c r="A2111" t="s">
        <v>91</v>
      </c>
      <c r="B2111" t="s">
        <v>73</v>
      </c>
      <c r="C2111" t="s">
        <v>23</v>
      </c>
      <c r="D2111">
        <v>2003</v>
      </c>
      <c r="E2111">
        <v>83666</v>
      </c>
      <c r="F2111">
        <v>68975</v>
      </c>
    </row>
    <row r="2112" spans="1:6" x14ac:dyDescent="0.3">
      <c r="A2112" t="s">
        <v>91</v>
      </c>
      <c r="B2112" t="s">
        <v>40</v>
      </c>
      <c r="C2112" t="s">
        <v>23</v>
      </c>
      <c r="D2112">
        <v>2003</v>
      </c>
      <c r="E2112">
        <v>2076839</v>
      </c>
      <c r="F2112">
        <v>3688941</v>
      </c>
    </row>
    <row r="2113" spans="1:6" x14ac:dyDescent="0.3">
      <c r="A2113" t="s">
        <v>91</v>
      </c>
      <c r="B2113" t="s">
        <v>24</v>
      </c>
      <c r="C2113" t="s">
        <v>86</v>
      </c>
      <c r="D2113">
        <v>2003</v>
      </c>
      <c r="E2113">
        <v>161062</v>
      </c>
      <c r="F2113">
        <v>440821</v>
      </c>
    </row>
    <row r="2114" spans="1:6" x14ac:dyDescent="0.3">
      <c r="A2114" t="s">
        <v>91</v>
      </c>
      <c r="B2114" t="s">
        <v>25</v>
      </c>
      <c r="C2114" t="s">
        <v>86</v>
      </c>
      <c r="D2114">
        <v>2003</v>
      </c>
      <c r="E2114">
        <v>181373</v>
      </c>
      <c r="F2114">
        <v>88908</v>
      </c>
    </row>
    <row r="2115" spans="1:6" x14ac:dyDescent="0.3">
      <c r="A2115" t="s">
        <v>91</v>
      </c>
      <c r="B2115" t="s">
        <v>10</v>
      </c>
      <c r="C2115" t="s">
        <v>86</v>
      </c>
      <c r="D2115">
        <v>2003</v>
      </c>
      <c r="E2115">
        <v>116885</v>
      </c>
      <c r="F2115">
        <v>169902</v>
      </c>
    </row>
    <row r="2116" spans="1:6" x14ac:dyDescent="0.3">
      <c r="A2116" t="s">
        <v>91</v>
      </c>
      <c r="B2116" t="s">
        <v>11</v>
      </c>
      <c r="C2116" t="s">
        <v>12</v>
      </c>
      <c r="D2116">
        <v>2003</v>
      </c>
      <c r="E2116">
        <v>13007</v>
      </c>
      <c r="F2116">
        <v>215248</v>
      </c>
    </row>
    <row r="2117" spans="1:6" x14ac:dyDescent="0.3">
      <c r="A2117" t="s">
        <v>91</v>
      </c>
      <c r="B2117" t="s">
        <v>49</v>
      </c>
      <c r="C2117" t="s">
        <v>12</v>
      </c>
      <c r="D2117">
        <v>2003</v>
      </c>
      <c r="E2117">
        <v>2169</v>
      </c>
      <c r="F2117">
        <v>1500</v>
      </c>
    </row>
    <row r="2118" spans="1:6" x14ac:dyDescent="0.3">
      <c r="A2118" t="s">
        <v>91</v>
      </c>
      <c r="B2118" t="s">
        <v>19</v>
      </c>
      <c r="C2118" t="s">
        <v>12</v>
      </c>
      <c r="D2118">
        <v>2003</v>
      </c>
      <c r="E2118">
        <v>3233</v>
      </c>
      <c r="F2118">
        <v>2198</v>
      </c>
    </row>
    <row r="2119" spans="1:6" x14ac:dyDescent="0.3">
      <c r="A2119" t="s">
        <v>91</v>
      </c>
      <c r="B2119" t="s">
        <v>78</v>
      </c>
      <c r="C2119" t="s">
        <v>12</v>
      </c>
      <c r="D2119">
        <v>2003</v>
      </c>
      <c r="E2119">
        <v>2797</v>
      </c>
      <c r="F2119">
        <v>3605</v>
      </c>
    </row>
    <row r="2120" spans="1:6" x14ac:dyDescent="0.3">
      <c r="A2120" t="s">
        <v>91</v>
      </c>
      <c r="B2120" t="s">
        <v>45</v>
      </c>
      <c r="C2120" t="s">
        <v>12</v>
      </c>
      <c r="D2120">
        <v>2003</v>
      </c>
      <c r="E2120">
        <v>14545</v>
      </c>
      <c r="F2120">
        <v>137965</v>
      </c>
    </row>
    <row r="2121" spans="1:6" x14ac:dyDescent="0.3">
      <c r="A2121" t="s">
        <v>91</v>
      </c>
      <c r="B2121" t="s">
        <v>50</v>
      </c>
      <c r="C2121" t="s">
        <v>12</v>
      </c>
      <c r="D2121">
        <v>2003</v>
      </c>
      <c r="E2121">
        <v>142013</v>
      </c>
      <c r="F2121">
        <v>1351846</v>
      </c>
    </row>
    <row r="2122" spans="1:6" x14ac:dyDescent="0.3">
      <c r="A2122" t="s">
        <v>91</v>
      </c>
      <c r="B2122" t="s">
        <v>93</v>
      </c>
      <c r="C2122" t="s">
        <v>12</v>
      </c>
      <c r="D2122">
        <v>2003</v>
      </c>
      <c r="E2122">
        <v>3441</v>
      </c>
      <c r="F2122">
        <v>2467</v>
      </c>
    </row>
    <row r="2123" spans="1:6" x14ac:dyDescent="0.3">
      <c r="A2123" t="s">
        <v>91</v>
      </c>
      <c r="B2123" t="s">
        <v>15</v>
      </c>
      <c r="C2123" t="s">
        <v>12</v>
      </c>
      <c r="D2123">
        <v>2003</v>
      </c>
      <c r="E2123">
        <v>103100</v>
      </c>
      <c r="F2123">
        <v>4285888</v>
      </c>
    </row>
    <row r="2124" spans="1:6" x14ac:dyDescent="0.3">
      <c r="A2124" t="s">
        <v>91</v>
      </c>
      <c r="B2124" t="s">
        <v>16</v>
      </c>
      <c r="C2124" t="s">
        <v>12</v>
      </c>
      <c r="D2124">
        <v>2003</v>
      </c>
      <c r="E2124">
        <v>4551</v>
      </c>
      <c r="F2124">
        <v>63938</v>
      </c>
    </row>
    <row r="2125" spans="1:6" x14ac:dyDescent="0.3">
      <c r="A2125" t="s">
        <v>91</v>
      </c>
      <c r="B2125" t="s">
        <v>21</v>
      </c>
      <c r="C2125" t="s">
        <v>12</v>
      </c>
      <c r="D2125">
        <v>2003</v>
      </c>
      <c r="E2125">
        <v>2789</v>
      </c>
      <c r="F2125">
        <v>2758</v>
      </c>
    </row>
    <row r="2126" spans="1:6" x14ac:dyDescent="0.3">
      <c r="A2126" t="s">
        <v>91</v>
      </c>
      <c r="B2126" t="s">
        <v>10</v>
      </c>
      <c r="C2126" t="s">
        <v>87</v>
      </c>
      <c r="D2126">
        <v>2003</v>
      </c>
      <c r="E2126">
        <v>2907199</v>
      </c>
      <c r="F2126">
        <v>4589705</v>
      </c>
    </row>
    <row r="2127" spans="1:6" x14ac:dyDescent="0.3">
      <c r="A2127" t="s">
        <v>91</v>
      </c>
      <c r="B2127" t="s">
        <v>10</v>
      </c>
      <c r="C2127" t="s">
        <v>22</v>
      </c>
      <c r="D2127">
        <v>2004</v>
      </c>
      <c r="E2127">
        <v>534477</v>
      </c>
      <c r="F2127">
        <v>477325</v>
      </c>
    </row>
    <row r="2128" spans="1:6" x14ac:dyDescent="0.3">
      <c r="A2128" t="s">
        <v>91</v>
      </c>
      <c r="B2128" t="s">
        <v>27</v>
      </c>
      <c r="C2128" t="s">
        <v>8</v>
      </c>
      <c r="D2128">
        <v>2004</v>
      </c>
      <c r="E2128">
        <v>35839</v>
      </c>
      <c r="F2128">
        <v>44223</v>
      </c>
    </row>
    <row r="2129" spans="1:6" x14ac:dyDescent="0.3">
      <c r="A2129" t="s">
        <v>91</v>
      </c>
      <c r="B2129" t="s">
        <v>14</v>
      </c>
      <c r="C2129" t="s">
        <v>8</v>
      </c>
      <c r="D2129">
        <v>2004</v>
      </c>
      <c r="E2129">
        <v>365</v>
      </c>
      <c r="F2129">
        <v>555</v>
      </c>
    </row>
    <row r="2130" spans="1:6" x14ac:dyDescent="0.3">
      <c r="A2130" t="s">
        <v>91</v>
      </c>
      <c r="B2130" t="s">
        <v>28</v>
      </c>
      <c r="C2130" t="s">
        <v>8</v>
      </c>
      <c r="D2130">
        <v>2004</v>
      </c>
      <c r="E2130">
        <v>539</v>
      </c>
      <c r="F2130">
        <v>266</v>
      </c>
    </row>
    <row r="2131" spans="1:6" x14ac:dyDescent="0.3">
      <c r="A2131" t="s">
        <v>91</v>
      </c>
      <c r="B2131" t="s">
        <v>34</v>
      </c>
      <c r="C2131" t="s">
        <v>8</v>
      </c>
      <c r="D2131">
        <v>2004</v>
      </c>
      <c r="E2131">
        <v>15011</v>
      </c>
      <c r="F2131">
        <v>12130</v>
      </c>
    </row>
    <row r="2132" spans="1:6" x14ac:dyDescent="0.3">
      <c r="A2132" t="s">
        <v>91</v>
      </c>
      <c r="B2132" t="s">
        <v>35</v>
      </c>
      <c r="C2132" t="s">
        <v>8</v>
      </c>
      <c r="D2132">
        <v>2004</v>
      </c>
      <c r="E2132">
        <v>3755</v>
      </c>
      <c r="F2132">
        <v>3807</v>
      </c>
    </row>
    <row r="2133" spans="1:6" x14ac:dyDescent="0.3">
      <c r="A2133" t="s">
        <v>91</v>
      </c>
      <c r="B2133" t="s">
        <v>84</v>
      </c>
      <c r="C2133" t="s">
        <v>8</v>
      </c>
      <c r="D2133">
        <v>2004</v>
      </c>
      <c r="E2133">
        <v>134450</v>
      </c>
      <c r="F2133">
        <v>1056205</v>
      </c>
    </row>
    <row r="2134" spans="1:6" x14ac:dyDescent="0.3">
      <c r="A2134" t="s">
        <v>91</v>
      </c>
      <c r="B2134" t="s">
        <v>24</v>
      </c>
      <c r="C2134" t="s">
        <v>8</v>
      </c>
      <c r="D2134">
        <v>2004</v>
      </c>
      <c r="E2134">
        <v>270973</v>
      </c>
      <c r="F2134">
        <v>443819</v>
      </c>
    </row>
    <row r="2135" spans="1:6" x14ac:dyDescent="0.3">
      <c r="A2135" t="s">
        <v>91</v>
      </c>
      <c r="B2135" t="s">
        <v>67</v>
      </c>
      <c r="C2135" t="s">
        <v>8</v>
      </c>
      <c r="D2135">
        <v>2004</v>
      </c>
      <c r="E2135">
        <v>15549</v>
      </c>
      <c r="F2135">
        <v>124048</v>
      </c>
    </row>
    <row r="2136" spans="1:6" x14ac:dyDescent="0.3">
      <c r="A2136" t="s">
        <v>91</v>
      </c>
      <c r="B2136" t="s">
        <v>25</v>
      </c>
      <c r="C2136" t="s">
        <v>8</v>
      </c>
      <c r="D2136">
        <v>2004</v>
      </c>
      <c r="E2136">
        <v>7323</v>
      </c>
      <c r="F2136">
        <v>3617</v>
      </c>
    </row>
    <row r="2137" spans="1:6" x14ac:dyDescent="0.3">
      <c r="A2137" t="s">
        <v>91</v>
      </c>
      <c r="B2137" t="s">
        <v>9</v>
      </c>
      <c r="C2137" t="s">
        <v>8</v>
      </c>
      <c r="D2137">
        <v>2004</v>
      </c>
      <c r="E2137">
        <v>6114</v>
      </c>
      <c r="F2137">
        <v>3365</v>
      </c>
    </row>
    <row r="2138" spans="1:6" x14ac:dyDescent="0.3">
      <c r="A2138" t="s">
        <v>91</v>
      </c>
      <c r="B2138" t="s">
        <v>37</v>
      </c>
      <c r="C2138" t="s">
        <v>8</v>
      </c>
      <c r="D2138">
        <v>2004</v>
      </c>
      <c r="E2138">
        <v>15570</v>
      </c>
      <c r="F2138">
        <v>10512</v>
      </c>
    </row>
    <row r="2139" spans="1:6" x14ac:dyDescent="0.3">
      <c r="A2139" t="s">
        <v>91</v>
      </c>
      <c r="B2139" t="s">
        <v>42</v>
      </c>
      <c r="C2139" t="s">
        <v>8</v>
      </c>
      <c r="D2139">
        <v>2004</v>
      </c>
      <c r="E2139">
        <v>3516</v>
      </c>
      <c r="F2139">
        <v>2717</v>
      </c>
    </row>
    <row r="2140" spans="1:6" x14ac:dyDescent="0.3">
      <c r="A2140" t="s">
        <v>91</v>
      </c>
      <c r="B2140" t="s">
        <v>48</v>
      </c>
      <c r="C2140" t="s">
        <v>8</v>
      </c>
      <c r="D2140">
        <v>2004</v>
      </c>
      <c r="E2140">
        <v>6310</v>
      </c>
      <c r="F2140">
        <v>4892</v>
      </c>
    </row>
    <row r="2141" spans="1:6" x14ac:dyDescent="0.3">
      <c r="A2141" t="s">
        <v>91</v>
      </c>
      <c r="B2141" t="s">
        <v>29</v>
      </c>
      <c r="C2141" t="s">
        <v>8</v>
      </c>
      <c r="D2141">
        <v>2004</v>
      </c>
      <c r="E2141">
        <v>16555</v>
      </c>
      <c r="F2141">
        <v>23429</v>
      </c>
    </row>
    <row r="2142" spans="1:6" x14ac:dyDescent="0.3">
      <c r="A2142" t="s">
        <v>91</v>
      </c>
      <c r="B2142" t="s">
        <v>26</v>
      </c>
      <c r="C2142" t="s">
        <v>8</v>
      </c>
      <c r="D2142">
        <v>2004</v>
      </c>
      <c r="E2142">
        <v>23960</v>
      </c>
      <c r="F2142">
        <v>17871</v>
      </c>
    </row>
    <row r="2143" spans="1:6" x14ac:dyDescent="0.3">
      <c r="A2143" t="s">
        <v>91</v>
      </c>
      <c r="B2143" t="s">
        <v>92</v>
      </c>
      <c r="C2143" t="s">
        <v>23</v>
      </c>
      <c r="D2143">
        <v>2004</v>
      </c>
      <c r="E2143">
        <v>17346</v>
      </c>
      <c r="F2143">
        <v>18284</v>
      </c>
    </row>
    <row r="2144" spans="1:6" x14ac:dyDescent="0.3">
      <c r="A2144" t="s">
        <v>91</v>
      </c>
      <c r="B2144" t="s">
        <v>39</v>
      </c>
      <c r="C2144" t="s">
        <v>23</v>
      </c>
      <c r="D2144">
        <v>2004</v>
      </c>
      <c r="E2144">
        <v>72112</v>
      </c>
      <c r="F2144">
        <v>60159</v>
      </c>
    </row>
    <row r="2145" spans="1:6" x14ac:dyDescent="0.3">
      <c r="A2145" t="s">
        <v>91</v>
      </c>
      <c r="B2145" t="s">
        <v>94</v>
      </c>
      <c r="C2145" t="s">
        <v>23</v>
      </c>
      <c r="D2145">
        <v>2004</v>
      </c>
      <c r="E2145">
        <v>118220</v>
      </c>
      <c r="F2145">
        <v>79661</v>
      </c>
    </row>
    <row r="2146" spans="1:6" x14ac:dyDescent="0.3">
      <c r="A2146" t="s">
        <v>91</v>
      </c>
      <c r="B2146" t="s">
        <v>43</v>
      </c>
      <c r="C2146" t="s">
        <v>23</v>
      </c>
      <c r="D2146">
        <v>2004</v>
      </c>
      <c r="E2146">
        <v>27560</v>
      </c>
      <c r="F2146">
        <v>23233</v>
      </c>
    </row>
    <row r="2147" spans="1:6" x14ac:dyDescent="0.3">
      <c r="A2147" t="s">
        <v>91</v>
      </c>
      <c r="B2147" t="s">
        <v>24</v>
      </c>
      <c r="C2147" t="s">
        <v>23</v>
      </c>
      <c r="D2147">
        <v>2004</v>
      </c>
      <c r="E2147">
        <v>192685</v>
      </c>
      <c r="F2147">
        <v>596181</v>
      </c>
    </row>
    <row r="2148" spans="1:6" x14ac:dyDescent="0.3">
      <c r="A2148" t="s">
        <v>91</v>
      </c>
      <c r="B2148" t="s">
        <v>41</v>
      </c>
      <c r="C2148" t="s">
        <v>23</v>
      </c>
      <c r="D2148">
        <v>2004</v>
      </c>
      <c r="E2148">
        <v>178768</v>
      </c>
      <c r="F2148">
        <v>127032</v>
      </c>
    </row>
    <row r="2149" spans="1:6" x14ac:dyDescent="0.3">
      <c r="A2149" t="s">
        <v>91</v>
      </c>
      <c r="B2149" t="s">
        <v>51</v>
      </c>
      <c r="C2149" t="s">
        <v>23</v>
      </c>
      <c r="D2149">
        <v>2004</v>
      </c>
      <c r="E2149">
        <v>2492</v>
      </c>
      <c r="F2149">
        <v>1886</v>
      </c>
    </row>
    <row r="2150" spans="1:6" x14ac:dyDescent="0.3">
      <c r="A2150" t="s">
        <v>91</v>
      </c>
      <c r="B2150" t="s">
        <v>85</v>
      </c>
      <c r="C2150" t="s">
        <v>23</v>
      </c>
      <c r="D2150">
        <v>2004</v>
      </c>
      <c r="E2150">
        <v>22824</v>
      </c>
      <c r="F2150">
        <v>20085</v>
      </c>
    </row>
    <row r="2151" spans="1:6" x14ac:dyDescent="0.3">
      <c r="A2151" t="s">
        <v>91</v>
      </c>
      <c r="B2151" t="s">
        <v>73</v>
      </c>
      <c r="C2151" t="s">
        <v>23</v>
      </c>
      <c r="D2151">
        <v>2004</v>
      </c>
      <c r="E2151">
        <v>83112</v>
      </c>
      <c r="F2151">
        <v>66877</v>
      </c>
    </row>
    <row r="2152" spans="1:6" x14ac:dyDescent="0.3">
      <c r="A2152" t="s">
        <v>91</v>
      </c>
      <c r="B2152" t="s">
        <v>40</v>
      </c>
      <c r="C2152" t="s">
        <v>23</v>
      </c>
      <c r="D2152">
        <v>2004</v>
      </c>
      <c r="E2152">
        <v>2027643</v>
      </c>
      <c r="F2152">
        <v>3263385</v>
      </c>
    </row>
    <row r="2153" spans="1:6" x14ac:dyDescent="0.3">
      <c r="A2153" t="s">
        <v>91</v>
      </c>
      <c r="B2153" t="s">
        <v>24</v>
      </c>
      <c r="C2153" t="s">
        <v>86</v>
      </c>
      <c r="D2153">
        <v>2004</v>
      </c>
      <c r="E2153">
        <v>153596</v>
      </c>
      <c r="F2153">
        <v>489273</v>
      </c>
    </row>
    <row r="2154" spans="1:6" x14ac:dyDescent="0.3">
      <c r="A2154" t="s">
        <v>91</v>
      </c>
      <c r="B2154" t="s">
        <v>25</v>
      </c>
      <c r="C2154" t="s">
        <v>86</v>
      </c>
      <c r="D2154">
        <v>2004</v>
      </c>
      <c r="E2154">
        <v>175402</v>
      </c>
      <c r="F2154">
        <v>96750</v>
      </c>
    </row>
    <row r="2155" spans="1:6" x14ac:dyDescent="0.3">
      <c r="A2155" t="s">
        <v>91</v>
      </c>
      <c r="B2155" t="s">
        <v>10</v>
      </c>
      <c r="C2155" t="s">
        <v>86</v>
      </c>
      <c r="D2155">
        <v>2004</v>
      </c>
      <c r="E2155">
        <v>116220</v>
      </c>
      <c r="F2155">
        <v>166198</v>
      </c>
    </row>
    <row r="2156" spans="1:6" x14ac:dyDescent="0.3">
      <c r="A2156" t="s">
        <v>91</v>
      </c>
      <c r="B2156" t="s">
        <v>11</v>
      </c>
      <c r="C2156" t="s">
        <v>12</v>
      </c>
      <c r="D2156">
        <v>2004</v>
      </c>
      <c r="E2156">
        <v>14784</v>
      </c>
      <c r="F2156">
        <v>189572</v>
      </c>
    </row>
    <row r="2157" spans="1:6" x14ac:dyDescent="0.3">
      <c r="A2157" t="s">
        <v>91</v>
      </c>
      <c r="B2157" t="s">
        <v>49</v>
      </c>
      <c r="C2157" t="s">
        <v>12</v>
      </c>
      <c r="D2157">
        <v>2004</v>
      </c>
      <c r="E2157">
        <v>2078</v>
      </c>
      <c r="F2157">
        <v>1362</v>
      </c>
    </row>
    <row r="2158" spans="1:6" x14ac:dyDescent="0.3">
      <c r="A2158" t="s">
        <v>91</v>
      </c>
      <c r="B2158" t="s">
        <v>19</v>
      </c>
      <c r="C2158" t="s">
        <v>12</v>
      </c>
      <c r="D2158">
        <v>2004</v>
      </c>
      <c r="E2158">
        <v>3126</v>
      </c>
      <c r="F2158">
        <v>2245</v>
      </c>
    </row>
    <row r="2159" spans="1:6" x14ac:dyDescent="0.3">
      <c r="A2159" t="s">
        <v>91</v>
      </c>
      <c r="B2159" t="s">
        <v>14</v>
      </c>
      <c r="C2159" t="s">
        <v>12</v>
      </c>
      <c r="D2159">
        <v>2004</v>
      </c>
      <c r="E2159">
        <v>394</v>
      </c>
      <c r="F2159">
        <v>596</v>
      </c>
    </row>
    <row r="2160" spans="1:6" x14ac:dyDescent="0.3">
      <c r="A2160" t="s">
        <v>91</v>
      </c>
      <c r="B2160" t="s">
        <v>78</v>
      </c>
      <c r="C2160" t="s">
        <v>12</v>
      </c>
      <c r="D2160">
        <v>2004</v>
      </c>
      <c r="E2160">
        <v>2479</v>
      </c>
      <c r="F2160">
        <v>3735</v>
      </c>
    </row>
    <row r="2161" spans="1:6" x14ac:dyDescent="0.3">
      <c r="A2161" t="s">
        <v>91</v>
      </c>
      <c r="B2161" t="s">
        <v>45</v>
      </c>
      <c r="C2161" t="s">
        <v>12</v>
      </c>
      <c r="D2161">
        <v>2004</v>
      </c>
      <c r="E2161">
        <v>14115</v>
      </c>
      <c r="F2161">
        <v>106528</v>
      </c>
    </row>
    <row r="2162" spans="1:6" x14ac:dyDescent="0.3">
      <c r="A2162" t="s">
        <v>91</v>
      </c>
      <c r="B2162" t="s">
        <v>50</v>
      </c>
      <c r="C2162" t="s">
        <v>12</v>
      </c>
      <c r="D2162">
        <v>2004</v>
      </c>
      <c r="E2162">
        <v>138730</v>
      </c>
      <c r="F2162">
        <v>1062822</v>
      </c>
    </row>
    <row r="2163" spans="1:6" x14ac:dyDescent="0.3">
      <c r="A2163" t="s">
        <v>91</v>
      </c>
      <c r="B2163" t="s">
        <v>93</v>
      </c>
      <c r="C2163" t="s">
        <v>12</v>
      </c>
      <c r="D2163">
        <v>2004</v>
      </c>
      <c r="E2163">
        <v>4388</v>
      </c>
      <c r="F2163">
        <v>3532</v>
      </c>
    </row>
    <row r="2164" spans="1:6" x14ac:dyDescent="0.3">
      <c r="A2164" t="s">
        <v>91</v>
      </c>
      <c r="B2164" t="s">
        <v>15</v>
      </c>
      <c r="C2164" t="s">
        <v>12</v>
      </c>
      <c r="D2164">
        <v>2004</v>
      </c>
      <c r="E2164">
        <v>104189</v>
      </c>
      <c r="F2164">
        <v>4111722</v>
      </c>
    </row>
    <row r="2165" spans="1:6" x14ac:dyDescent="0.3">
      <c r="A2165" t="s">
        <v>91</v>
      </c>
      <c r="B2165" t="s">
        <v>16</v>
      </c>
      <c r="C2165" t="s">
        <v>12</v>
      </c>
      <c r="D2165">
        <v>2004</v>
      </c>
      <c r="E2165">
        <v>4279</v>
      </c>
      <c r="F2165">
        <v>64343</v>
      </c>
    </row>
    <row r="2166" spans="1:6" x14ac:dyDescent="0.3">
      <c r="A2166" t="s">
        <v>91</v>
      </c>
      <c r="B2166" t="s">
        <v>38</v>
      </c>
      <c r="C2166" t="s">
        <v>12</v>
      </c>
      <c r="D2166">
        <v>2004</v>
      </c>
      <c r="E2166">
        <v>16071</v>
      </c>
      <c r="F2166">
        <v>18659</v>
      </c>
    </row>
    <row r="2167" spans="1:6" x14ac:dyDescent="0.3">
      <c r="A2167" t="s">
        <v>91</v>
      </c>
      <c r="B2167" t="s">
        <v>21</v>
      </c>
      <c r="C2167" t="s">
        <v>12</v>
      </c>
      <c r="D2167">
        <v>2004</v>
      </c>
      <c r="E2167">
        <v>2823</v>
      </c>
      <c r="F2167">
        <v>2788</v>
      </c>
    </row>
    <row r="2168" spans="1:6" x14ac:dyDescent="0.3">
      <c r="A2168" t="s">
        <v>91</v>
      </c>
      <c r="B2168" t="s">
        <v>10</v>
      </c>
      <c r="C2168" t="s">
        <v>87</v>
      </c>
      <c r="D2168">
        <v>2004</v>
      </c>
      <c r="E2168">
        <v>2489419</v>
      </c>
      <c r="F2168">
        <v>1828633</v>
      </c>
    </row>
    <row r="2169" spans="1:6" x14ac:dyDescent="0.3">
      <c r="A2169" t="s">
        <v>91</v>
      </c>
      <c r="B2169" t="s">
        <v>10</v>
      </c>
      <c r="C2169" t="s">
        <v>22</v>
      </c>
      <c r="D2169">
        <v>2005</v>
      </c>
      <c r="E2169">
        <v>533233</v>
      </c>
      <c r="F2169">
        <v>503448</v>
      </c>
    </row>
    <row r="2170" spans="1:6" x14ac:dyDescent="0.3">
      <c r="A2170" t="s">
        <v>91</v>
      </c>
      <c r="B2170" t="s">
        <v>27</v>
      </c>
      <c r="C2170" t="s">
        <v>8</v>
      </c>
      <c r="D2170">
        <v>2005</v>
      </c>
      <c r="E2170">
        <v>34204</v>
      </c>
      <c r="F2170">
        <v>45211</v>
      </c>
    </row>
    <row r="2171" spans="1:6" x14ac:dyDescent="0.3">
      <c r="A2171" t="s">
        <v>91</v>
      </c>
      <c r="B2171" t="s">
        <v>28</v>
      </c>
      <c r="C2171" t="s">
        <v>8</v>
      </c>
      <c r="D2171">
        <v>2005</v>
      </c>
      <c r="E2171">
        <v>911</v>
      </c>
      <c r="F2171">
        <v>450</v>
      </c>
    </row>
    <row r="2172" spans="1:6" x14ac:dyDescent="0.3">
      <c r="A2172" t="s">
        <v>91</v>
      </c>
      <c r="B2172" t="s">
        <v>34</v>
      </c>
      <c r="C2172" t="s">
        <v>8</v>
      </c>
      <c r="D2172">
        <v>2005</v>
      </c>
      <c r="E2172">
        <v>11744</v>
      </c>
      <c r="F2172">
        <v>10101</v>
      </c>
    </row>
    <row r="2173" spans="1:6" x14ac:dyDescent="0.3">
      <c r="A2173" t="s">
        <v>91</v>
      </c>
      <c r="B2173" t="s">
        <v>84</v>
      </c>
      <c r="C2173" t="s">
        <v>8</v>
      </c>
      <c r="D2173">
        <v>2005</v>
      </c>
      <c r="E2173">
        <v>131049</v>
      </c>
      <c r="F2173">
        <v>1329252</v>
      </c>
    </row>
    <row r="2174" spans="1:6" x14ac:dyDescent="0.3">
      <c r="A2174" t="s">
        <v>91</v>
      </c>
      <c r="B2174" t="s">
        <v>24</v>
      </c>
      <c r="C2174" t="s">
        <v>8</v>
      </c>
      <c r="D2174">
        <v>2005</v>
      </c>
      <c r="E2174">
        <v>276983</v>
      </c>
      <c r="F2174">
        <v>456105</v>
      </c>
    </row>
    <row r="2175" spans="1:6" x14ac:dyDescent="0.3">
      <c r="A2175" t="s">
        <v>91</v>
      </c>
      <c r="B2175" t="s">
        <v>67</v>
      </c>
      <c r="C2175" t="s">
        <v>8</v>
      </c>
      <c r="D2175">
        <v>2005</v>
      </c>
      <c r="E2175">
        <v>14532</v>
      </c>
      <c r="F2175">
        <v>143039</v>
      </c>
    </row>
    <row r="2176" spans="1:6" x14ac:dyDescent="0.3">
      <c r="A2176" t="s">
        <v>91</v>
      </c>
      <c r="B2176" t="s">
        <v>25</v>
      </c>
      <c r="C2176" t="s">
        <v>8</v>
      </c>
      <c r="D2176">
        <v>2005</v>
      </c>
      <c r="E2176">
        <v>8247</v>
      </c>
      <c r="F2176">
        <v>4898</v>
      </c>
    </row>
    <row r="2177" spans="1:6" x14ac:dyDescent="0.3">
      <c r="A2177" t="s">
        <v>91</v>
      </c>
      <c r="B2177" t="s">
        <v>9</v>
      </c>
      <c r="C2177" t="s">
        <v>8</v>
      </c>
      <c r="D2177">
        <v>2005</v>
      </c>
      <c r="E2177">
        <v>1379</v>
      </c>
      <c r="F2177">
        <v>756</v>
      </c>
    </row>
    <row r="2178" spans="1:6" x14ac:dyDescent="0.3">
      <c r="A2178" t="s">
        <v>91</v>
      </c>
      <c r="B2178" t="s">
        <v>37</v>
      </c>
      <c r="C2178" t="s">
        <v>8</v>
      </c>
      <c r="D2178">
        <v>2005</v>
      </c>
      <c r="E2178">
        <v>14237</v>
      </c>
      <c r="F2178">
        <v>12825</v>
      </c>
    </row>
    <row r="2179" spans="1:6" x14ac:dyDescent="0.3">
      <c r="A2179" t="s">
        <v>91</v>
      </c>
      <c r="B2179" t="s">
        <v>48</v>
      </c>
      <c r="C2179" t="s">
        <v>8</v>
      </c>
      <c r="D2179">
        <v>2005</v>
      </c>
      <c r="E2179">
        <v>6900</v>
      </c>
      <c r="F2179">
        <v>5159</v>
      </c>
    </row>
    <row r="2180" spans="1:6" x14ac:dyDescent="0.3">
      <c r="A2180" t="s">
        <v>91</v>
      </c>
      <c r="B2180" t="s">
        <v>29</v>
      </c>
      <c r="C2180" t="s">
        <v>8</v>
      </c>
      <c r="D2180">
        <v>2005</v>
      </c>
      <c r="E2180">
        <v>22713</v>
      </c>
      <c r="F2180">
        <v>30541</v>
      </c>
    </row>
    <row r="2181" spans="1:6" x14ac:dyDescent="0.3">
      <c r="A2181" t="s">
        <v>91</v>
      </c>
      <c r="B2181" t="s">
        <v>26</v>
      </c>
      <c r="C2181" t="s">
        <v>8</v>
      </c>
      <c r="D2181">
        <v>2005</v>
      </c>
      <c r="E2181">
        <v>25197</v>
      </c>
      <c r="F2181">
        <v>19443</v>
      </c>
    </row>
    <row r="2182" spans="1:6" x14ac:dyDescent="0.3">
      <c r="A2182" t="s">
        <v>91</v>
      </c>
      <c r="B2182" t="s">
        <v>92</v>
      </c>
      <c r="C2182" t="s">
        <v>23</v>
      </c>
      <c r="D2182">
        <v>2005</v>
      </c>
      <c r="E2182">
        <v>16001</v>
      </c>
      <c r="F2182">
        <v>16563</v>
      </c>
    </row>
    <row r="2183" spans="1:6" x14ac:dyDescent="0.3">
      <c r="A2183" t="s">
        <v>91</v>
      </c>
      <c r="B2183" t="s">
        <v>39</v>
      </c>
      <c r="C2183" t="s">
        <v>23</v>
      </c>
      <c r="D2183">
        <v>2005</v>
      </c>
      <c r="E2183">
        <v>62693</v>
      </c>
      <c r="F2183">
        <v>58905</v>
      </c>
    </row>
    <row r="2184" spans="1:6" x14ac:dyDescent="0.3">
      <c r="A2184" t="s">
        <v>91</v>
      </c>
      <c r="B2184" t="s">
        <v>94</v>
      </c>
      <c r="C2184" t="s">
        <v>23</v>
      </c>
      <c r="D2184">
        <v>2005</v>
      </c>
      <c r="E2184">
        <v>99047</v>
      </c>
      <c r="F2184">
        <v>78799</v>
      </c>
    </row>
    <row r="2185" spans="1:6" x14ac:dyDescent="0.3">
      <c r="A2185" t="s">
        <v>91</v>
      </c>
      <c r="B2185" t="s">
        <v>43</v>
      </c>
      <c r="C2185" t="s">
        <v>23</v>
      </c>
      <c r="D2185">
        <v>2005</v>
      </c>
      <c r="E2185">
        <v>27135</v>
      </c>
      <c r="F2185">
        <v>23227</v>
      </c>
    </row>
    <row r="2186" spans="1:6" x14ac:dyDescent="0.3">
      <c r="A2186" t="s">
        <v>91</v>
      </c>
      <c r="B2186" t="s">
        <v>24</v>
      </c>
      <c r="C2186" t="s">
        <v>23</v>
      </c>
      <c r="D2186">
        <v>2005</v>
      </c>
      <c r="E2186">
        <v>212073</v>
      </c>
      <c r="F2186">
        <v>637203</v>
      </c>
    </row>
    <row r="2187" spans="1:6" x14ac:dyDescent="0.3">
      <c r="A2187" t="s">
        <v>91</v>
      </c>
      <c r="B2187" t="s">
        <v>41</v>
      </c>
      <c r="C2187" t="s">
        <v>23</v>
      </c>
      <c r="D2187">
        <v>2005</v>
      </c>
      <c r="E2187">
        <v>159358</v>
      </c>
      <c r="F2187">
        <v>117763</v>
      </c>
    </row>
    <row r="2188" spans="1:6" x14ac:dyDescent="0.3">
      <c r="A2188" t="s">
        <v>91</v>
      </c>
      <c r="B2188" t="s">
        <v>85</v>
      </c>
      <c r="C2188" t="s">
        <v>23</v>
      </c>
      <c r="D2188">
        <v>2005</v>
      </c>
      <c r="E2188">
        <v>24579</v>
      </c>
      <c r="F2188">
        <v>22618</v>
      </c>
    </row>
    <row r="2189" spans="1:6" x14ac:dyDescent="0.3">
      <c r="A2189" t="s">
        <v>91</v>
      </c>
      <c r="B2189" t="s">
        <v>73</v>
      </c>
      <c r="C2189" t="s">
        <v>23</v>
      </c>
      <c r="D2189">
        <v>2005</v>
      </c>
      <c r="E2189">
        <v>83622</v>
      </c>
      <c r="F2189">
        <v>77365</v>
      </c>
    </row>
    <row r="2190" spans="1:6" x14ac:dyDescent="0.3">
      <c r="A2190" t="s">
        <v>91</v>
      </c>
      <c r="B2190" t="s">
        <v>40</v>
      </c>
      <c r="C2190" t="s">
        <v>23</v>
      </c>
      <c r="D2190">
        <v>2005</v>
      </c>
      <c r="E2190">
        <v>2001771</v>
      </c>
      <c r="F2190">
        <v>2821120</v>
      </c>
    </row>
    <row r="2191" spans="1:6" x14ac:dyDescent="0.3">
      <c r="A2191" t="s">
        <v>91</v>
      </c>
      <c r="B2191" t="s">
        <v>24</v>
      </c>
      <c r="C2191" t="s">
        <v>86</v>
      </c>
      <c r="D2191">
        <v>2005</v>
      </c>
      <c r="E2191">
        <v>175218</v>
      </c>
      <c r="F2191">
        <v>426534</v>
      </c>
    </row>
    <row r="2192" spans="1:6" x14ac:dyDescent="0.3">
      <c r="A2192" t="s">
        <v>91</v>
      </c>
      <c r="B2192" t="s">
        <v>25</v>
      </c>
      <c r="C2192" t="s">
        <v>86</v>
      </c>
      <c r="D2192">
        <v>2005</v>
      </c>
      <c r="E2192">
        <v>163458</v>
      </c>
      <c r="F2192">
        <v>93615</v>
      </c>
    </row>
    <row r="2193" spans="1:6" x14ac:dyDescent="0.3">
      <c r="A2193" t="s">
        <v>91</v>
      </c>
      <c r="B2193" t="s">
        <v>10</v>
      </c>
      <c r="C2193" t="s">
        <v>86</v>
      </c>
      <c r="D2193">
        <v>2005</v>
      </c>
      <c r="E2193">
        <v>113251</v>
      </c>
      <c r="F2193">
        <v>182827</v>
      </c>
    </row>
    <row r="2194" spans="1:6" x14ac:dyDescent="0.3">
      <c r="A2194" t="s">
        <v>91</v>
      </c>
      <c r="B2194" t="s">
        <v>11</v>
      </c>
      <c r="C2194" t="s">
        <v>12</v>
      </c>
      <c r="D2194">
        <v>2005</v>
      </c>
      <c r="E2194">
        <v>15596</v>
      </c>
      <c r="F2194">
        <v>239311</v>
      </c>
    </row>
    <row r="2195" spans="1:6" x14ac:dyDescent="0.3">
      <c r="A2195" t="s">
        <v>91</v>
      </c>
      <c r="B2195" t="s">
        <v>49</v>
      </c>
      <c r="C2195" t="s">
        <v>12</v>
      </c>
      <c r="D2195">
        <v>2005</v>
      </c>
      <c r="E2195">
        <v>2227</v>
      </c>
      <c r="F2195">
        <v>1749</v>
      </c>
    </row>
    <row r="2196" spans="1:6" x14ac:dyDescent="0.3">
      <c r="A2196" t="s">
        <v>91</v>
      </c>
      <c r="B2196" t="s">
        <v>19</v>
      </c>
      <c r="C2196" t="s">
        <v>12</v>
      </c>
      <c r="D2196">
        <v>2005</v>
      </c>
      <c r="E2196">
        <v>3107</v>
      </c>
      <c r="F2196">
        <v>3029</v>
      </c>
    </row>
    <row r="2197" spans="1:6" x14ac:dyDescent="0.3">
      <c r="A2197" t="s">
        <v>91</v>
      </c>
      <c r="B2197" t="s">
        <v>14</v>
      </c>
      <c r="C2197" t="s">
        <v>12</v>
      </c>
      <c r="D2197">
        <v>2005</v>
      </c>
      <c r="E2197">
        <v>824</v>
      </c>
      <c r="F2197">
        <v>1243</v>
      </c>
    </row>
    <row r="2198" spans="1:6" x14ac:dyDescent="0.3">
      <c r="A2198" t="s">
        <v>91</v>
      </c>
      <c r="B2198" t="s">
        <v>78</v>
      </c>
      <c r="C2198" t="s">
        <v>12</v>
      </c>
      <c r="D2198">
        <v>2005</v>
      </c>
      <c r="E2198">
        <v>2711</v>
      </c>
      <c r="F2198">
        <v>4003</v>
      </c>
    </row>
    <row r="2199" spans="1:6" x14ac:dyDescent="0.3">
      <c r="A2199" t="s">
        <v>91</v>
      </c>
      <c r="B2199" t="s">
        <v>45</v>
      </c>
      <c r="C2199" t="s">
        <v>12</v>
      </c>
      <c r="D2199">
        <v>2005</v>
      </c>
      <c r="E2199">
        <v>18401</v>
      </c>
      <c r="F2199">
        <v>160656</v>
      </c>
    </row>
    <row r="2200" spans="1:6" x14ac:dyDescent="0.3">
      <c r="A2200" t="s">
        <v>91</v>
      </c>
      <c r="B2200" t="s">
        <v>50</v>
      </c>
      <c r="C2200" t="s">
        <v>12</v>
      </c>
      <c r="D2200">
        <v>2005</v>
      </c>
      <c r="E2200">
        <v>140539</v>
      </c>
      <c r="F2200">
        <v>1225728</v>
      </c>
    </row>
    <row r="2201" spans="1:6" x14ac:dyDescent="0.3">
      <c r="A2201" t="s">
        <v>91</v>
      </c>
      <c r="B2201" t="s">
        <v>93</v>
      </c>
      <c r="C2201" t="s">
        <v>12</v>
      </c>
      <c r="D2201">
        <v>2005</v>
      </c>
      <c r="E2201">
        <v>3191</v>
      </c>
      <c r="F2201">
        <v>2587</v>
      </c>
    </row>
    <row r="2202" spans="1:6" x14ac:dyDescent="0.3">
      <c r="A2202" t="s">
        <v>91</v>
      </c>
      <c r="B2202" t="s">
        <v>16</v>
      </c>
      <c r="C2202" t="s">
        <v>12</v>
      </c>
      <c r="D2202">
        <v>2005</v>
      </c>
      <c r="E2202">
        <v>4397</v>
      </c>
      <c r="F2202">
        <v>68398</v>
      </c>
    </row>
    <row r="2203" spans="1:6" x14ac:dyDescent="0.3">
      <c r="A2203" t="s">
        <v>91</v>
      </c>
      <c r="B2203" t="s">
        <v>21</v>
      </c>
      <c r="C2203" t="s">
        <v>12</v>
      </c>
      <c r="D2203">
        <v>2005</v>
      </c>
      <c r="E2203">
        <v>3515</v>
      </c>
      <c r="F2203">
        <v>3417</v>
      </c>
    </row>
    <row r="2204" spans="1:6" x14ac:dyDescent="0.3">
      <c r="A2204" t="s">
        <v>91</v>
      </c>
      <c r="B2204" t="s">
        <v>10</v>
      </c>
      <c r="C2204" t="s">
        <v>87</v>
      </c>
      <c r="D2204">
        <v>2005</v>
      </c>
      <c r="E2204">
        <v>2604752</v>
      </c>
      <c r="F2204">
        <v>3023010</v>
      </c>
    </row>
    <row r="2205" spans="1:6" x14ac:dyDescent="0.3">
      <c r="A2205" t="s">
        <v>91</v>
      </c>
      <c r="B2205" t="s">
        <v>10</v>
      </c>
      <c r="C2205" t="s">
        <v>22</v>
      </c>
      <c r="D2205">
        <v>2006</v>
      </c>
      <c r="E2205">
        <v>517983</v>
      </c>
      <c r="F2205">
        <v>530242</v>
      </c>
    </row>
    <row r="2206" spans="1:6" x14ac:dyDescent="0.3">
      <c r="A2206" t="s">
        <v>91</v>
      </c>
      <c r="B2206" t="s">
        <v>27</v>
      </c>
      <c r="C2206" t="s">
        <v>8</v>
      </c>
      <c r="D2206">
        <v>2006</v>
      </c>
      <c r="E2206">
        <v>35631</v>
      </c>
      <c r="F2206">
        <v>44278</v>
      </c>
    </row>
    <row r="2207" spans="1:6" x14ac:dyDescent="0.3">
      <c r="A2207" t="s">
        <v>91</v>
      </c>
      <c r="B2207" t="s">
        <v>35</v>
      </c>
      <c r="C2207" t="s">
        <v>8</v>
      </c>
      <c r="D2207">
        <v>2006</v>
      </c>
      <c r="E2207">
        <v>3397</v>
      </c>
      <c r="F2207">
        <v>3507</v>
      </c>
    </row>
    <row r="2208" spans="1:6" x14ac:dyDescent="0.3">
      <c r="A2208" t="s">
        <v>91</v>
      </c>
      <c r="B2208" t="s">
        <v>84</v>
      </c>
      <c r="C2208" t="s">
        <v>8</v>
      </c>
      <c r="D2208">
        <v>2006</v>
      </c>
      <c r="E2208">
        <v>132914</v>
      </c>
      <c r="F2208">
        <v>1356624</v>
      </c>
    </row>
    <row r="2209" spans="1:6" x14ac:dyDescent="0.3">
      <c r="A2209" t="s">
        <v>91</v>
      </c>
      <c r="B2209" t="s">
        <v>24</v>
      </c>
      <c r="C2209" t="s">
        <v>8</v>
      </c>
      <c r="D2209">
        <v>2006</v>
      </c>
      <c r="E2209">
        <v>259494</v>
      </c>
      <c r="F2209">
        <v>397591</v>
      </c>
    </row>
    <row r="2210" spans="1:6" x14ac:dyDescent="0.3">
      <c r="A2210" t="s">
        <v>91</v>
      </c>
      <c r="B2210" t="s">
        <v>67</v>
      </c>
      <c r="C2210" t="s">
        <v>8</v>
      </c>
      <c r="D2210">
        <v>2006</v>
      </c>
      <c r="E2210">
        <v>18178</v>
      </c>
      <c r="F2210">
        <v>155075</v>
      </c>
    </row>
    <row r="2211" spans="1:6" x14ac:dyDescent="0.3">
      <c r="A2211" t="s">
        <v>91</v>
      </c>
      <c r="B2211" t="s">
        <v>25</v>
      </c>
      <c r="C2211" t="s">
        <v>8</v>
      </c>
      <c r="D2211">
        <v>2006</v>
      </c>
      <c r="E2211">
        <v>6987</v>
      </c>
      <c r="F2211">
        <v>4067</v>
      </c>
    </row>
    <row r="2212" spans="1:6" x14ac:dyDescent="0.3">
      <c r="A2212" t="s">
        <v>91</v>
      </c>
      <c r="B2212" t="s">
        <v>37</v>
      </c>
      <c r="C2212" t="s">
        <v>8</v>
      </c>
      <c r="D2212">
        <v>2006</v>
      </c>
      <c r="E2212">
        <v>14328</v>
      </c>
      <c r="F2212">
        <v>12452</v>
      </c>
    </row>
    <row r="2213" spans="1:6" x14ac:dyDescent="0.3">
      <c r="A2213" t="s">
        <v>91</v>
      </c>
      <c r="B2213" t="s">
        <v>93</v>
      </c>
      <c r="C2213" t="s">
        <v>8</v>
      </c>
      <c r="D2213">
        <v>2006</v>
      </c>
      <c r="E2213">
        <v>3207</v>
      </c>
      <c r="F2213">
        <v>2637</v>
      </c>
    </row>
    <row r="2214" spans="1:6" x14ac:dyDescent="0.3">
      <c r="A2214" t="s">
        <v>91</v>
      </c>
      <c r="B2214" t="s">
        <v>42</v>
      </c>
      <c r="C2214" t="s">
        <v>8</v>
      </c>
      <c r="D2214">
        <v>2006</v>
      </c>
      <c r="E2214">
        <v>3522</v>
      </c>
      <c r="F2214">
        <v>2732</v>
      </c>
    </row>
    <row r="2215" spans="1:6" x14ac:dyDescent="0.3">
      <c r="A2215" t="s">
        <v>91</v>
      </c>
      <c r="B2215" t="s">
        <v>26</v>
      </c>
      <c r="C2215" t="s">
        <v>8</v>
      </c>
      <c r="D2215">
        <v>2006</v>
      </c>
      <c r="E2215">
        <v>25479</v>
      </c>
      <c r="F2215">
        <v>19796</v>
      </c>
    </row>
    <row r="2216" spans="1:6" x14ac:dyDescent="0.3">
      <c r="A2216" t="s">
        <v>91</v>
      </c>
      <c r="B2216" t="s">
        <v>92</v>
      </c>
      <c r="C2216" t="s">
        <v>23</v>
      </c>
      <c r="D2216">
        <v>2006</v>
      </c>
      <c r="E2216">
        <v>18663</v>
      </c>
      <c r="F2216">
        <v>19921</v>
      </c>
    </row>
    <row r="2217" spans="1:6" x14ac:dyDescent="0.3">
      <c r="A2217" t="s">
        <v>91</v>
      </c>
      <c r="B2217" t="s">
        <v>39</v>
      </c>
      <c r="C2217" t="s">
        <v>23</v>
      </c>
      <c r="D2217">
        <v>2006</v>
      </c>
      <c r="E2217">
        <v>64279</v>
      </c>
      <c r="F2217">
        <v>54181</v>
      </c>
    </row>
    <row r="2218" spans="1:6" x14ac:dyDescent="0.3">
      <c r="A2218" t="s">
        <v>91</v>
      </c>
      <c r="B2218" t="s">
        <v>94</v>
      </c>
      <c r="C2218" t="s">
        <v>23</v>
      </c>
      <c r="D2218">
        <v>2006</v>
      </c>
      <c r="E2218">
        <v>101692</v>
      </c>
      <c r="F2218">
        <v>80253</v>
      </c>
    </row>
    <row r="2219" spans="1:6" x14ac:dyDescent="0.3">
      <c r="A2219" t="s">
        <v>91</v>
      </c>
      <c r="B2219" t="s">
        <v>43</v>
      </c>
      <c r="C2219" t="s">
        <v>23</v>
      </c>
      <c r="D2219">
        <v>2006</v>
      </c>
      <c r="E2219">
        <v>28591</v>
      </c>
      <c r="F2219">
        <v>24276</v>
      </c>
    </row>
    <row r="2220" spans="1:6" x14ac:dyDescent="0.3">
      <c r="A2220" t="s">
        <v>91</v>
      </c>
      <c r="B2220" t="s">
        <v>24</v>
      </c>
      <c r="C2220" t="s">
        <v>23</v>
      </c>
      <c r="D2220">
        <v>2006</v>
      </c>
      <c r="E2220">
        <v>206084</v>
      </c>
      <c r="F2220">
        <v>744274</v>
      </c>
    </row>
    <row r="2221" spans="1:6" x14ac:dyDescent="0.3">
      <c r="A2221" t="s">
        <v>91</v>
      </c>
      <c r="B2221" t="s">
        <v>41</v>
      </c>
      <c r="C2221" t="s">
        <v>23</v>
      </c>
      <c r="D2221">
        <v>2006</v>
      </c>
      <c r="E2221">
        <v>167871</v>
      </c>
      <c r="F2221">
        <v>121853</v>
      </c>
    </row>
    <row r="2222" spans="1:6" x14ac:dyDescent="0.3">
      <c r="A2222" t="s">
        <v>91</v>
      </c>
      <c r="B2222" t="s">
        <v>85</v>
      </c>
      <c r="C2222" t="s">
        <v>23</v>
      </c>
      <c r="D2222">
        <v>2006</v>
      </c>
      <c r="E2222">
        <v>23662</v>
      </c>
      <c r="F2222">
        <v>22002</v>
      </c>
    </row>
    <row r="2223" spans="1:6" x14ac:dyDescent="0.3">
      <c r="A2223" t="s">
        <v>91</v>
      </c>
      <c r="B2223" t="s">
        <v>73</v>
      </c>
      <c r="C2223" t="s">
        <v>23</v>
      </c>
      <c r="D2223">
        <v>2006</v>
      </c>
      <c r="E2223">
        <v>86941</v>
      </c>
      <c r="F2223">
        <v>89405</v>
      </c>
    </row>
    <row r="2224" spans="1:6" x14ac:dyDescent="0.3">
      <c r="A2224" t="s">
        <v>91</v>
      </c>
      <c r="B2224" t="s">
        <v>29</v>
      </c>
      <c r="C2224" t="s">
        <v>23</v>
      </c>
      <c r="D2224">
        <v>2006</v>
      </c>
      <c r="E2224">
        <v>22828</v>
      </c>
      <c r="F2224">
        <v>30506</v>
      </c>
    </row>
    <row r="2225" spans="1:6" x14ac:dyDescent="0.3">
      <c r="A2225" t="s">
        <v>91</v>
      </c>
      <c r="B2225" t="s">
        <v>40</v>
      </c>
      <c r="C2225" t="s">
        <v>23</v>
      </c>
      <c r="D2225">
        <v>2006</v>
      </c>
      <c r="E2225">
        <v>2076727</v>
      </c>
      <c r="F2225">
        <v>4155541</v>
      </c>
    </row>
    <row r="2226" spans="1:6" x14ac:dyDescent="0.3">
      <c r="A2226" t="s">
        <v>91</v>
      </c>
      <c r="B2226" t="s">
        <v>24</v>
      </c>
      <c r="C2226" t="s">
        <v>86</v>
      </c>
      <c r="D2226">
        <v>2006</v>
      </c>
      <c r="E2226">
        <v>175637</v>
      </c>
      <c r="F2226">
        <v>614084</v>
      </c>
    </row>
    <row r="2227" spans="1:6" x14ac:dyDescent="0.3">
      <c r="A2227" t="s">
        <v>91</v>
      </c>
      <c r="B2227" t="s">
        <v>25</v>
      </c>
      <c r="C2227" t="s">
        <v>86</v>
      </c>
      <c r="D2227">
        <v>2006</v>
      </c>
      <c r="E2227">
        <v>168647</v>
      </c>
      <c r="F2227">
        <v>88675</v>
      </c>
    </row>
    <row r="2228" spans="1:6" x14ac:dyDescent="0.3">
      <c r="A2228" t="s">
        <v>91</v>
      </c>
      <c r="B2228" t="s">
        <v>10</v>
      </c>
      <c r="C2228" t="s">
        <v>86</v>
      </c>
      <c r="D2228">
        <v>2006</v>
      </c>
      <c r="E2228">
        <v>109436</v>
      </c>
      <c r="F2228">
        <v>163989</v>
      </c>
    </row>
    <row r="2229" spans="1:6" x14ac:dyDescent="0.3">
      <c r="A2229" t="s">
        <v>91</v>
      </c>
      <c r="B2229" t="s">
        <v>10</v>
      </c>
      <c r="C2229" t="s">
        <v>87</v>
      </c>
      <c r="D2229">
        <v>2006</v>
      </c>
      <c r="E2229">
        <v>2736591</v>
      </c>
      <c r="F2229">
        <v>4333716</v>
      </c>
    </row>
    <row r="2230" spans="1:6" x14ac:dyDescent="0.3">
      <c r="A2230" t="s">
        <v>91</v>
      </c>
      <c r="B2230" t="s">
        <v>24</v>
      </c>
      <c r="C2230" t="s">
        <v>22</v>
      </c>
      <c r="D2230">
        <v>2007</v>
      </c>
      <c r="E2230">
        <v>263299</v>
      </c>
      <c r="F2230">
        <v>321402</v>
      </c>
    </row>
    <row r="2231" spans="1:6" x14ac:dyDescent="0.3">
      <c r="A2231" t="s">
        <v>91</v>
      </c>
      <c r="B2231" t="s">
        <v>10</v>
      </c>
      <c r="C2231" t="s">
        <v>22</v>
      </c>
      <c r="D2231">
        <v>2007</v>
      </c>
      <c r="E2231">
        <v>524259</v>
      </c>
      <c r="F2231">
        <v>318517</v>
      </c>
    </row>
    <row r="2232" spans="1:6" x14ac:dyDescent="0.3">
      <c r="A2232" t="s">
        <v>91</v>
      </c>
      <c r="B2232" t="s">
        <v>27</v>
      </c>
      <c r="C2232" t="s">
        <v>8</v>
      </c>
      <c r="D2232">
        <v>2007</v>
      </c>
      <c r="E2232">
        <v>30860</v>
      </c>
      <c r="F2232">
        <v>42667</v>
      </c>
    </row>
    <row r="2233" spans="1:6" x14ac:dyDescent="0.3">
      <c r="A2233" t="s">
        <v>91</v>
      </c>
      <c r="B2233" t="s">
        <v>14</v>
      </c>
      <c r="C2233" t="s">
        <v>8</v>
      </c>
      <c r="D2233">
        <v>2007</v>
      </c>
      <c r="E2233">
        <v>699</v>
      </c>
      <c r="F2233">
        <v>1075</v>
      </c>
    </row>
    <row r="2234" spans="1:6" x14ac:dyDescent="0.3">
      <c r="A2234" t="s">
        <v>91</v>
      </c>
      <c r="B2234" t="s">
        <v>28</v>
      </c>
      <c r="C2234" t="s">
        <v>8</v>
      </c>
      <c r="D2234">
        <v>2007</v>
      </c>
      <c r="E2234">
        <v>1207</v>
      </c>
      <c r="F2234">
        <v>868</v>
      </c>
    </row>
    <row r="2235" spans="1:6" x14ac:dyDescent="0.3">
      <c r="A2235" t="s">
        <v>91</v>
      </c>
      <c r="B2235" t="s">
        <v>84</v>
      </c>
      <c r="C2235" t="s">
        <v>8</v>
      </c>
      <c r="D2235">
        <v>2007</v>
      </c>
      <c r="E2235">
        <v>131627</v>
      </c>
      <c r="F2235">
        <v>1242849</v>
      </c>
    </row>
    <row r="2236" spans="1:6" x14ac:dyDescent="0.3">
      <c r="A2236" t="s">
        <v>91</v>
      </c>
      <c r="B2236" t="s">
        <v>67</v>
      </c>
      <c r="C2236" t="s">
        <v>8</v>
      </c>
      <c r="D2236">
        <v>2007</v>
      </c>
      <c r="E2236">
        <v>22626</v>
      </c>
      <c r="F2236">
        <v>209564</v>
      </c>
    </row>
    <row r="2237" spans="1:6" x14ac:dyDescent="0.3">
      <c r="A2237" t="s">
        <v>91</v>
      </c>
      <c r="B2237" t="s">
        <v>25</v>
      </c>
      <c r="C2237" t="s">
        <v>8</v>
      </c>
      <c r="D2237">
        <v>2007</v>
      </c>
      <c r="E2237">
        <v>8834</v>
      </c>
      <c r="F2237">
        <v>5358</v>
      </c>
    </row>
    <row r="2238" spans="1:6" x14ac:dyDescent="0.3">
      <c r="A2238" t="s">
        <v>91</v>
      </c>
      <c r="B2238" t="s">
        <v>37</v>
      </c>
      <c r="C2238" t="s">
        <v>8</v>
      </c>
      <c r="D2238">
        <v>2007</v>
      </c>
      <c r="E2238">
        <v>13222</v>
      </c>
      <c r="F2238">
        <v>7996</v>
      </c>
    </row>
    <row r="2239" spans="1:6" x14ac:dyDescent="0.3">
      <c r="A2239" t="s">
        <v>91</v>
      </c>
      <c r="B2239" t="s">
        <v>93</v>
      </c>
      <c r="C2239" t="s">
        <v>8</v>
      </c>
      <c r="D2239">
        <v>2007</v>
      </c>
      <c r="E2239">
        <v>3451</v>
      </c>
      <c r="F2239">
        <v>15299.889999999996</v>
      </c>
    </row>
    <row r="2240" spans="1:6" x14ac:dyDescent="0.3">
      <c r="A2240" t="s">
        <v>91</v>
      </c>
      <c r="B2240" t="s">
        <v>42</v>
      </c>
      <c r="C2240" t="s">
        <v>8</v>
      </c>
      <c r="D2240">
        <v>2007</v>
      </c>
      <c r="E2240">
        <v>2832</v>
      </c>
      <c r="F2240">
        <v>2245</v>
      </c>
    </row>
    <row r="2241" spans="1:6" x14ac:dyDescent="0.3">
      <c r="A2241" t="s">
        <v>91</v>
      </c>
      <c r="B2241" t="s">
        <v>26</v>
      </c>
      <c r="C2241" t="s">
        <v>8</v>
      </c>
      <c r="D2241">
        <v>2007</v>
      </c>
      <c r="E2241">
        <v>22366</v>
      </c>
      <c r="F2241">
        <v>17497</v>
      </c>
    </row>
    <row r="2242" spans="1:6" x14ac:dyDescent="0.3">
      <c r="A2242" t="s">
        <v>91</v>
      </c>
      <c r="B2242" t="s">
        <v>92</v>
      </c>
      <c r="C2242" t="s">
        <v>23</v>
      </c>
      <c r="D2242">
        <v>2007</v>
      </c>
      <c r="E2242">
        <v>15402</v>
      </c>
      <c r="F2242">
        <v>18513</v>
      </c>
    </row>
    <row r="2243" spans="1:6" x14ac:dyDescent="0.3">
      <c r="A2243" t="s">
        <v>91</v>
      </c>
      <c r="B2243" t="s">
        <v>39</v>
      </c>
      <c r="C2243" t="s">
        <v>23</v>
      </c>
      <c r="D2243">
        <v>2007</v>
      </c>
      <c r="E2243">
        <v>64105</v>
      </c>
      <c r="F2243">
        <v>63473</v>
      </c>
    </row>
    <row r="2244" spans="1:6" x14ac:dyDescent="0.3">
      <c r="A2244" t="s">
        <v>91</v>
      </c>
      <c r="B2244" t="s">
        <v>94</v>
      </c>
      <c r="C2244" t="s">
        <v>23</v>
      </c>
      <c r="D2244">
        <v>2007</v>
      </c>
      <c r="E2244">
        <v>98114</v>
      </c>
      <c r="F2244">
        <v>82348</v>
      </c>
    </row>
    <row r="2245" spans="1:6" x14ac:dyDescent="0.3">
      <c r="A2245" t="s">
        <v>91</v>
      </c>
      <c r="B2245" t="s">
        <v>43</v>
      </c>
      <c r="C2245" t="s">
        <v>23</v>
      </c>
      <c r="D2245">
        <v>2007</v>
      </c>
      <c r="E2245">
        <v>27507</v>
      </c>
      <c r="F2245">
        <v>22691</v>
      </c>
    </row>
    <row r="2246" spans="1:6" x14ac:dyDescent="0.3">
      <c r="A2246" t="s">
        <v>91</v>
      </c>
      <c r="B2246" t="s">
        <v>24</v>
      </c>
      <c r="C2246" t="s">
        <v>23</v>
      </c>
      <c r="D2246">
        <v>2007</v>
      </c>
      <c r="E2246">
        <v>214521</v>
      </c>
      <c r="F2246">
        <v>858245</v>
      </c>
    </row>
    <row r="2247" spans="1:6" x14ac:dyDescent="0.3">
      <c r="A2247" t="s">
        <v>91</v>
      </c>
      <c r="B2247" t="s">
        <v>41</v>
      </c>
      <c r="C2247" t="s">
        <v>23</v>
      </c>
      <c r="D2247">
        <v>2007</v>
      </c>
      <c r="E2247">
        <v>158487</v>
      </c>
      <c r="F2247">
        <v>126134</v>
      </c>
    </row>
    <row r="2248" spans="1:6" x14ac:dyDescent="0.3">
      <c r="A2248" t="s">
        <v>91</v>
      </c>
      <c r="B2248" t="s">
        <v>85</v>
      </c>
      <c r="C2248" t="s">
        <v>23</v>
      </c>
      <c r="D2248">
        <v>2007</v>
      </c>
      <c r="E2248">
        <v>23288</v>
      </c>
      <c r="F2248">
        <v>25083</v>
      </c>
    </row>
    <row r="2249" spans="1:6" x14ac:dyDescent="0.3">
      <c r="A2249" t="s">
        <v>91</v>
      </c>
      <c r="B2249" t="s">
        <v>73</v>
      </c>
      <c r="C2249" t="s">
        <v>23</v>
      </c>
      <c r="D2249">
        <v>2007</v>
      </c>
      <c r="E2249">
        <v>88126</v>
      </c>
      <c r="F2249">
        <v>87464</v>
      </c>
    </row>
    <row r="2250" spans="1:6" x14ac:dyDescent="0.3">
      <c r="A2250" t="s">
        <v>91</v>
      </c>
      <c r="B2250" t="s">
        <v>29</v>
      </c>
      <c r="C2250" t="s">
        <v>23</v>
      </c>
      <c r="D2250">
        <v>2007</v>
      </c>
      <c r="E2250">
        <v>22052</v>
      </c>
      <c r="F2250">
        <v>30646</v>
      </c>
    </row>
    <row r="2251" spans="1:6" x14ac:dyDescent="0.3">
      <c r="A2251" t="s">
        <v>91</v>
      </c>
      <c r="B2251" t="s">
        <v>40</v>
      </c>
      <c r="C2251" t="s">
        <v>23</v>
      </c>
      <c r="D2251">
        <v>2007</v>
      </c>
      <c r="E2251">
        <v>2131232</v>
      </c>
      <c r="F2251">
        <v>4977463</v>
      </c>
    </row>
    <row r="2252" spans="1:6" x14ac:dyDescent="0.3">
      <c r="A2252" t="s">
        <v>91</v>
      </c>
      <c r="B2252" t="s">
        <v>24</v>
      </c>
      <c r="C2252" t="s">
        <v>86</v>
      </c>
      <c r="D2252">
        <v>2007</v>
      </c>
      <c r="E2252">
        <v>181481</v>
      </c>
      <c r="F2252">
        <v>623215</v>
      </c>
    </row>
    <row r="2253" spans="1:6" x14ac:dyDescent="0.3">
      <c r="A2253" t="s">
        <v>91</v>
      </c>
      <c r="B2253" t="s">
        <v>25</v>
      </c>
      <c r="C2253" t="s">
        <v>86</v>
      </c>
      <c r="D2253">
        <v>2007</v>
      </c>
      <c r="E2253">
        <v>156047</v>
      </c>
      <c r="F2253">
        <v>93579</v>
      </c>
    </row>
    <row r="2254" spans="1:6" x14ac:dyDescent="0.3">
      <c r="A2254" t="s">
        <v>91</v>
      </c>
      <c r="B2254" t="s">
        <v>10</v>
      </c>
      <c r="C2254" t="s">
        <v>86</v>
      </c>
      <c r="D2254">
        <v>2007</v>
      </c>
      <c r="E2254">
        <v>110440</v>
      </c>
      <c r="F2254">
        <v>172291</v>
      </c>
    </row>
    <row r="2255" spans="1:6" x14ac:dyDescent="0.3">
      <c r="A2255" t="s">
        <v>91</v>
      </c>
      <c r="B2255" t="s">
        <v>11</v>
      </c>
      <c r="C2255" t="s">
        <v>12</v>
      </c>
      <c r="D2255">
        <v>2007</v>
      </c>
      <c r="E2255">
        <v>17872</v>
      </c>
      <c r="F2255">
        <v>233609</v>
      </c>
    </row>
    <row r="2256" spans="1:6" x14ac:dyDescent="0.3">
      <c r="A2256" t="s">
        <v>91</v>
      </c>
      <c r="B2256" t="s">
        <v>49</v>
      </c>
      <c r="C2256" t="s">
        <v>12</v>
      </c>
      <c r="D2256">
        <v>2007</v>
      </c>
      <c r="E2256">
        <v>2167</v>
      </c>
      <c r="F2256">
        <v>1573</v>
      </c>
    </row>
    <row r="2257" spans="1:6" x14ac:dyDescent="0.3">
      <c r="A2257" t="s">
        <v>91</v>
      </c>
      <c r="B2257" t="s">
        <v>19</v>
      </c>
      <c r="C2257" t="s">
        <v>12</v>
      </c>
      <c r="D2257">
        <v>2007</v>
      </c>
      <c r="E2257">
        <v>2680</v>
      </c>
      <c r="F2257">
        <v>3534</v>
      </c>
    </row>
    <row r="2258" spans="1:6" x14ac:dyDescent="0.3">
      <c r="A2258" t="s">
        <v>91</v>
      </c>
      <c r="B2258" t="s">
        <v>78</v>
      </c>
      <c r="C2258" t="s">
        <v>12</v>
      </c>
      <c r="D2258">
        <v>2007</v>
      </c>
      <c r="E2258">
        <v>2502</v>
      </c>
      <c r="F2258">
        <v>3615</v>
      </c>
    </row>
    <row r="2259" spans="1:6" x14ac:dyDescent="0.3">
      <c r="A2259" t="s">
        <v>91</v>
      </c>
      <c r="B2259" t="s">
        <v>45</v>
      </c>
      <c r="C2259" t="s">
        <v>12</v>
      </c>
      <c r="D2259">
        <v>2007</v>
      </c>
      <c r="E2259">
        <v>15216</v>
      </c>
      <c r="F2259">
        <v>136730</v>
      </c>
    </row>
    <row r="2260" spans="1:6" x14ac:dyDescent="0.3">
      <c r="A2260" t="s">
        <v>91</v>
      </c>
      <c r="B2260" t="s">
        <v>50</v>
      </c>
      <c r="C2260" t="s">
        <v>12</v>
      </c>
      <c r="D2260">
        <v>2007</v>
      </c>
      <c r="E2260">
        <v>153909</v>
      </c>
      <c r="F2260">
        <v>1244108</v>
      </c>
    </row>
    <row r="2261" spans="1:6" x14ac:dyDescent="0.3">
      <c r="A2261" t="s">
        <v>91</v>
      </c>
      <c r="B2261" t="s">
        <v>16</v>
      </c>
      <c r="C2261" t="s">
        <v>12</v>
      </c>
      <c r="D2261">
        <v>2007</v>
      </c>
      <c r="E2261">
        <v>3741</v>
      </c>
      <c r="F2261">
        <v>49649</v>
      </c>
    </row>
    <row r="2262" spans="1:6" x14ac:dyDescent="0.3">
      <c r="A2262" t="s">
        <v>91</v>
      </c>
      <c r="B2262" t="s">
        <v>21</v>
      </c>
      <c r="C2262" t="s">
        <v>12</v>
      </c>
      <c r="D2262">
        <v>2007</v>
      </c>
      <c r="E2262">
        <v>3432</v>
      </c>
      <c r="F2262">
        <v>3419</v>
      </c>
    </row>
    <row r="2263" spans="1:6" x14ac:dyDescent="0.3">
      <c r="A2263" t="s">
        <v>91</v>
      </c>
      <c r="B2263" t="s">
        <v>10</v>
      </c>
      <c r="C2263" t="s">
        <v>87</v>
      </c>
      <c r="D2263">
        <v>2007</v>
      </c>
      <c r="E2263">
        <v>2842665</v>
      </c>
      <c r="F2263">
        <v>3967956</v>
      </c>
    </row>
    <row r="2264" spans="1:6" x14ac:dyDescent="0.3">
      <c r="A2264" t="s">
        <v>91</v>
      </c>
      <c r="B2264" t="s">
        <v>24</v>
      </c>
      <c r="C2264" t="s">
        <v>22</v>
      </c>
      <c r="D2264">
        <v>2008</v>
      </c>
      <c r="E2264">
        <v>244993</v>
      </c>
      <c r="F2264">
        <v>373167</v>
      </c>
    </row>
    <row r="2265" spans="1:6" x14ac:dyDescent="0.3">
      <c r="A2265" t="s">
        <v>91</v>
      </c>
      <c r="B2265" t="s">
        <v>10</v>
      </c>
      <c r="C2265" t="s">
        <v>22</v>
      </c>
      <c r="D2265">
        <v>2008</v>
      </c>
      <c r="E2265">
        <v>546872</v>
      </c>
      <c r="F2265">
        <v>727414</v>
      </c>
    </row>
    <row r="2266" spans="1:6" x14ac:dyDescent="0.3">
      <c r="A2266" t="s">
        <v>91</v>
      </c>
      <c r="B2266" t="s">
        <v>27</v>
      </c>
      <c r="C2266" t="s">
        <v>8</v>
      </c>
      <c r="D2266">
        <v>2008</v>
      </c>
      <c r="E2266">
        <v>28141</v>
      </c>
      <c r="F2266">
        <v>33149</v>
      </c>
    </row>
    <row r="2267" spans="1:6" x14ac:dyDescent="0.3">
      <c r="A2267" t="s">
        <v>91</v>
      </c>
      <c r="B2267" t="s">
        <v>14</v>
      </c>
      <c r="C2267" t="s">
        <v>8</v>
      </c>
      <c r="D2267">
        <v>2008</v>
      </c>
      <c r="E2267">
        <v>780</v>
      </c>
      <c r="F2267">
        <v>1270</v>
      </c>
    </row>
    <row r="2268" spans="1:6" x14ac:dyDescent="0.3">
      <c r="A2268" t="s">
        <v>91</v>
      </c>
      <c r="B2268" t="s">
        <v>28</v>
      </c>
      <c r="C2268" t="s">
        <v>8</v>
      </c>
      <c r="D2268">
        <v>2008</v>
      </c>
      <c r="E2268">
        <v>1734</v>
      </c>
      <c r="F2268">
        <v>857</v>
      </c>
    </row>
    <row r="2269" spans="1:6" x14ac:dyDescent="0.3">
      <c r="A2269" t="s">
        <v>91</v>
      </c>
      <c r="B2269" t="s">
        <v>84</v>
      </c>
      <c r="C2269" t="s">
        <v>8</v>
      </c>
      <c r="D2269">
        <v>2008</v>
      </c>
      <c r="E2269">
        <v>131949</v>
      </c>
      <c r="F2269">
        <v>1054798</v>
      </c>
    </row>
    <row r="2270" spans="1:6" x14ac:dyDescent="0.3">
      <c r="A2270" t="s">
        <v>91</v>
      </c>
      <c r="B2270" t="s">
        <v>67</v>
      </c>
      <c r="C2270" t="s">
        <v>8</v>
      </c>
      <c r="D2270">
        <v>2008</v>
      </c>
      <c r="E2270">
        <v>19019</v>
      </c>
      <c r="F2270">
        <v>165359</v>
      </c>
    </row>
    <row r="2271" spans="1:6" x14ac:dyDescent="0.3">
      <c r="A2271" t="s">
        <v>91</v>
      </c>
      <c r="B2271" t="s">
        <v>25</v>
      </c>
      <c r="C2271" t="s">
        <v>8</v>
      </c>
      <c r="D2271">
        <v>2008</v>
      </c>
      <c r="E2271">
        <v>8587</v>
      </c>
      <c r="F2271">
        <v>5609</v>
      </c>
    </row>
    <row r="2272" spans="1:6" x14ac:dyDescent="0.3">
      <c r="A2272" t="s">
        <v>91</v>
      </c>
      <c r="B2272" t="s">
        <v>9</v>
      </c>
      <c r="C2272" t="s">
        <v>8</v>
      </c>
      <c r="D2272">
        <v>2008</v>
      </c>
      <c r="E2272">
        <v>1161</v>
      </c>
      <c r="F2272">
        <v>672</v>
      </c>
    </row>
    <row r="2273" spans="1:6" x14ac:dyDescent="0.3">
      <c r="A2273" t="s">
        <v>91</v>
      </c>
      <c r="B2273" t="s">
        <v>50</v>
      </c>
      <c r="C2273" t="s">
        <v>8</v>
      </c>
      <c r="D2273">
        <v>2008</v>
      </c>
      <c r="E2273">
        <v>60334</v>
      </c>
      <c r="F2273">
        <v>452453</v>
      </c>
    </row>
    <row r="2274" spans="1:6" x14ac:dyDescent="0.3">
      <c r="A2274" t="s">
        <v>91</v>
      </c>
      <c r="B2274" t="s">
        <v>37</v>
      </c>
      <c r="C2274" t="s">
        <v>8</v>
      </c>
      <c r="D2274">
        <v>2008</v>
      </c>
      <c r="E2274">
        <v>11435</v>
      </c>
      <c r="F2274">
        <v>9296</v>
      </c>
    </row>
    <row r="2275" spans="1:6" x14ac:dyDescent="0.3">
      <c r="A2275" t="s">
        <v>91</v>
      </c>
      <c r="B2275" t="s">
        <v>93</v>
      </c>
      <c r="C2275" t="s">
        <v>8</v>
      </c>
      <c r="D2275">
        <v>2008</v>
      </c>
      <c r="E2275">
        <v>3358</v>
      </c>
      <c r="F2275">
        <v>14977.67</v>
      </c>
    </row>
    <row r="2276" spans="1:6" x14ac:dyDescent="0.3">
      <c r="A2276" t="s">
        <v>91</v>
      </c>
      <c r="B2276" t="s">
        <v>42</v>
      </c>
      <c r="C2276" t="s">
        <v>8</v>
      </c>
      <c r="D2276">
        <v>2008</v>
      </c>
      <c r="E2276">
        <v>2298</v>
      </c>
      <c r="F2276">
        <v>1844</v>
      </c>
    </row>
    <row r="2277" spans="1:6" x14ac:dyDescent="0.3">
      <c r="A2277" t="s">
        <v>91</v>
      </c>
      <c r="B2277" t="s">
        <v>48</v>
      </c>
      <c r="C2277" t="s">
        <v>8</v>
      </c>
      <c r="D2277">
        <v>2008</v>
      </c>
      <c r="E2277">
        <v>7833</v>
      </c>
      <c r="F2277">
        <v>5898</v>
      </c>
    </row>
    <row r="2278" spans="1:6" x14ac:dyDescent="0.3">
      <c r="A2278" t="s">
        <v>91</v>
      </c>
      <c r="B2278" t="s">
        <v>16</v>
      </c>
      <c r="C2278" t="s">
        <v>8</v>
      </c>
      <c r="D2278">
        <v>2008</v>
      </c>
      <c r="E2278">
        <v>2437</v>
      </c>
      <c r="F2278">
        <v>33058</v>
      </c>
    </row>
    <row r="2279" spans="1:6" x14ac:dyDescent="0.3">
      <c r="A2279" t="s">
        <v>91</v>
      </c>
      <c r="B2279" t="s">
        <v>26</v>
      </c>
      <c r="C2279" t="s">
        <v>8</v>
      </c>
      <c r="D2279">
        <v>2008</v>
      </c>
      <c r="E2279">
        <v>21444</v>
      </c>
      <c r="F2279">
        <v>17980</v>
      </c>
    </row>
    <row r="2280" spans="1:6" x14ac:dyDescent="0.3">
      <c r="A2280" t="s">
        <v>91</v>
      </c>
      <c r="B2280" t="s">
        <v>92</v>
      </c>
      <c r="C2280" t="s">
        <v>23</v>
      </c>
      <c r="D2280">
        <v>2008</v>
      </c>
      <c r="E2280">
        <v>14529</v>
      </c>
      <c r="F2280">
        <v>15898</v>
      </c>
    </row>
    <row r="2281" spans="1:6" x14ac:dyDescent="0.3">
      <c r="A2281" t="s">
        <v>91</v>
      </c>
      <c r="B2281" t="s">
        <v>39</v>
      </c>
      <c r="C2281" t="s">
        <v>23</v>
      </c>
      <c r="D2281">
        <v>2008</v>
      </c>
      <c r="E2281">
        <v>61205</v>
      </c>
      <c r="F2281">
        <v>56619</v>
      </c>
    </row>
    <row r="2282" spans="1:6" x14ac:dyDescent="0.3">
      <c r="A2282" t="s">
        <v>91</v>
      </c>
      <c r="B2282" t="s">
        <v>94</v>
      </c>
      <c r="C2282" t="s">
        <v>23</v>
      </c>
      <c r="D2282">
        <v>2008</v>
      </c>
      <c r="E2282">
        <v>97195</v>
      </c>
      <c r="F2282">
        <v>79791</v>
      </c>
    </row>
    <row r="2283" spans="1:6" x14ac:dyDescent="0.3">
      <c r="A2283" t="s">
        <v>91</v>
      </c>
      <c r="B2283" t="s">
        <v>43</v>
      </c>
      <c r="C2283" t="s">
        <v>23</v>
      </c>
      <c r="D2283">
        <v>2008</v>
      </c>
      <c r="E2283">
        <v>25957</v>
      </c>
      <c r="F2283">
        <v>21959</v>
      </c>
    </row>
    <row r="2284" spans="1:6" x14ac:dyDescent="0.3">
      <c r="A2284" t="s">
        <v>91</v>
      </c>
      <c r="B2284" t="s">
        <v>24</v>
      </c>
      <c r="C2284" t="s">
        <v>23</v>
      </c>
      <c r="D2284">
        <v>2008</v>
      </c>
      <c r="E2284">
        <v>206266</v>
      </c>
      <c r="F2284">
        <v>726382</v>
      </c>
    </row>
    <row r="2285" spans="1:6" x14ac:dyDescent="0.3">
      <c r="A2285" t="s">
        <v>91</v>
      </c>
      <c r="B2285" t="s">
        <v>41</v>
      </c>
      <c r="C2285" t="s">
        <v>23</v>
      </c>
      <c r="D2285">
        <v>2008</v>
      </c>
      <c r="E2285">
        <v>163773</v>
      </c>
      <c r="F2285">
        <v>132948</v>
      </c>
    </row>
    <row r="2286" spans="1:6" x14ac:dyDescent="0.3">
      <c r="A2286" t="s">
        <v>91</v>
      </c>
      <c r="B2286" t="s">
        <v>85</v>
      </c>
      <c r="C2286" t="s">
        <v>23</v>
      </c>
      <c r="D2286">
        <v>2008</v>
      </c>
      <c r="E2286">
        <v>23768</v>
      </c>
      <c r="F2286">
        <v>22865</v>
      </c>
    </row>
    <row r="2287" spans="1:6" x14ac:dyDescent="0.3">
      <c r="A2287" t="s">
        <v>91</v>
      </c>
      <c r="B2287" t="s">
        <v>50</v>
      </c>
      <c r="C2287" t="s">
        <v>23</v>
      </c>
      <c r="D2287">
        <v>2008</v>
      </c>
      <c r="E2287">
        <v>91591</v>
      </c>
      <c r="F2287">
        <v>488043</v>
      </c>
    </row>
    <row r="2288" spans="1:6" x14ac:dyDescent="0.3">
      <c r="A2288" t="s">
        <v>91</v>
      </c>
      <c r="B2288" t="s">
        <v>73</v>
      </c>
      <c r="C2288" t="s">
        <v>23</v>
      </c>
      <c r="D2288">
        <v>2008</v>
      </c>
      <c r="E2288">
        <v>85265</v>
      </c>
      <c r="F2288">
        <v>81831</v>
      </c>
    </row>
    <row r="2289" spans="1:6" x14ac:dyDescent="0.3">
      <c r="A2289" t="s">
        <v>91</v>
      </c>
      <c r="B2289" t="s">
        <v>29</v>
      </c>
      <c r="C2289" t="s">
        <v>23</v>
      </c>
      <c r="D2289">
        <v>2008</v>
      </c>
      <c r="E2289">
        <v>22052</v>
      </c>
      <c r="F2289">
        <v>30646</v>
      </c>
    </row>
    <row r="2290" spans="1:6" x14ac:dyDescent="0.3">
      <c r="A2290" t="s">
        <v>91</v>
      </c>
      <c r="B2290" t="s">
        <v>16</v>
      </c>
      <c r="C2290" t="s">
        <v>23</v>
      </c>
      <c r="D2290">
        <v>2008</v>
      </c>
      <c r="E2290">
        <v>1324</v>
      </c>
      <c r="F2290">
        <v>19474</v>
      </c>
    </row>
    <row r="2291" spans="1:6" x14ac:dyDescent="0.3">
      <c r="A2291" t="s">
        <v>91</v>
      </c>
      <c r="B2291" t="s">
        <v>40</v>
      </c>
      <c r="C2291" t="s">
        <v>23</v>
      </c>
      <c r="D2291">
        <v>2008</v>
      </c>
      <c r="E2291">
        <v>2158345</v>
      </c>
      <c r="F2291">
        <v>4413017</v>
      </c>
    </row>
    <row r="2292" spans="1:6" x14ac:dyDescent="0.3">
      <c r="A2292" t="s">
        <v>91</v>
      </c>
      <c r="B2292" t="s">
        <v>24</v>
      </c>
      <c r="C2292" t="s">
        <v>86</v>
      </c>
      <c r="D2292">
        <v>2008</v>
      </c>
      <c r="E2292">
        <v>189214</v>
      </c>
      <c r="F2292">
        <v>615797</v>
      </c>
    </row>
    <row r="2293" spans="1:6" x14ac:dyDescent="0.3">
      <c r="A2293" t="s">
        <v>91</v>
      </c>
      <c r="B2293" t="s">
        <v>25</v>
      </c>
      <c r="C2293" t="s">
        <v>86</v>
      </c>
      <c r="D2293">
        <v>2008</v>
      </c>
      <c r="E2293">
        <v>162664</v>
      </c>
      <c r="F2293">
        <v>108935</v>
      </c>
    </row>
    <row r="2294" spans="1:6" x14ac:dyDescent="0.3">
      <c r="A2294" t="s">
        <v>91</v>
      </c>
      <c r="B2294" t="s">
        <v>10</v>
      </c>
      <c r="C2294" t="s">
        <v>86</v>
      </c>
      <c r="D2294">
        <v>2008</v>
      </c>
      <c r="E2294">
        <v>105526</v>
      </c>
      <c r="F2294">
        <v>178240</v>
      </c>
    </row>
    <row r="2295" spans="1:6" x14ac:dyDescent="0.3">
      <c r="A2295" t="s">
        <v>91</v>
      </c>
      <c r="B2295" t="s">
        <v>19</v>
      </c>
      <c r="C2295" t="s">
        <v>12</v>
      </c>
      <c r="D2295">
        <v>2008</v>
      </c>
      <c r="E2295">
        <v>2364</v>
      </c>
      <c r="F2295">
        <v>3238</v>
      </c>
    </row>
    <row r="2296" spans="1:6" x14ac:dyDescent="0.3">
      <c r="A2296" t="s">
        <v>91</v>
      </c>
      <c r="B2296" t="s">
        <v>78</v>
      </c>
      <c r="C2296" t="s">
        <v>12</v>
      </c>
      <c r="D2296">
        <v>2008</v>
      </c>
      <c r="E2296">
        <v>2522</v>
      </c>
      <c r="F2296">
        <v>4014</v>
      </c>
    </row>
    <row r="2297" spans="1:6" x14ac:dyDescent="0.3">
      <c r="A2297" t="s">
        <v>91</v>
      </c>
      <c r="B2297" t="s">
        <v>45</v>
      </c>
      <c r="C2297" t="s">
        <v>12</v>
      </c>
      <c r="D2297">
        <v>2008</v>
      </c>
      <c r="E2297">
        <v>14805</v>
      </c>
      <c r="F2297">
        <v>137545</v>
      </c>
    </row>
    <row r="2298" spans="1:6" x14ac:dyDescent="0.3">
      <c r="A2298" t="s">
        <v>91</v>
      </c>
      <c r="B2298" t="s">
        <v>21</v>
      </c>
      <c r="C2298" t="s">
        <v>12</v>
      </c>
      <c r="D2298">
        <v>2008</v>
      </c>
      <c r="E2298">
        <v>2610</v>
      </c>
      <c r="F2298">
        <v>3027</v>
      </c>
    </row>
    <row r="2299" spans="1:6" x14ac:dyDescent="0.3">
      <c r="A2299" t="s">
        <v>91</v>
      </c>
      <c r="B2299" t="s">
        <v>10</v>
      </c>
      <c r="C2299" t="s">
        <v>87</v>
      </c>
      <c r="D2299">
        <v>2008</v>
      </c>
      <c r="E2299">
        <v>2842875</v>
      </c>
      <c r="F2299">
        <v>4684328</v>
      </c>
    </row>
    <row r="2300" spans="1:6" x14ac:dyDescent="0.3">
      <c r="A2300" t="s">
        <v>91</v>
      </c>
      <c r="B2300" t="s">
        <v>24</v>
      </c>
      <c r="C2300" t="s">
        <v>22</v>
      </c>
      <c r="D2300">
        <v>2009</v>
      </c>
      <c r="E2300">
        <v>234920</v>
      </c>
      <c r="F2300">
        <v>401472</v>
      </c>
    </row>
    <row r="2301" spans="1:6" x14ac:dyDescent="0.3">
      <c r="A2301" t="s">
        <v>91</v>
      </c>
      <c r="B2301" t="s">
        <v>10</v>
      </c>
      <c r="C2301" t="s">
        <v>22</v>
      </c>
      <c r="D2301">
        <v>2009</v>
      </c>
      <c r="E2301">
        <v>525890</v>
      </c>
      <c r="F2301">
        <v>471321</v>
      </c>
    </row>
    <row r="2302" spans="1:6" x14ac:dyDescent="0.3">
      <c r="A2302" t="s">
        <v>91</v>
      </c>
      <c r="B2302" t="s">
        <v>27</v>
      </c>
      <c r="C2302" t="s">
        <v>8</v>
      </c>
      <c r="D2302">
        <v>2009</v>
      </c>
      <c r="E2302">
        <v>27032</v>
      </c>
      <c r="F2302">
        <v>36586</v>
      </c>
    </row>
    <row r="2303" spans="1:6" x14ac:dyDescent="0.3">
      <c r="A2303" t="s">
        <v>91</v>
      </c>
      <c r="B2303" t="s">
        <v>34</v>
      </c>
      <c r="C2303" t="s">
        <v>8</v>
      </c>
      <c r="D2303">
        <v>2009</v>
      </c>
      <c r="E2303">
        <v>10984</v>
      </c>
      <c r="F2303">
        <v>10578</v>
      </c>
    </row>
    <row r="2304" spans="1:6" x14ac:dyDescent="0.3">
      <c r="A2304" t="s">
        <v>91</v>
      </c>
      <c r="B2304" t="s">
        <v>84</v>
      </c>
      <c r="C2304" t="s">
        <v>8</v>
      </c>
      <c r="D2304">
        <v>2009</v>
      </c>
      <c r="E2304">
        <v>125111</v>
      </c>
      <c r="F2304">
        <v>1147280</v>
      </c>
    </row>
    <row r="2305" spans="1:6" x14ac:dyDescent="0.3">
      <c r="A2305" t="s">
        <v>91</v>
      </c>
      <c r="B2305" t="s">
        <v>67</v>
      </c>
      <c r="C2305" t="s">
        <v>8</v>
      </c>
      <c r="D2305">
        <v>2009</v>
      </c>
      <c r="E2305">
        <v>17215</v>
      </c>
      <c r="F2305">
        <v>123701</v>
      </c>
    </row>
    <row r="2306" spans="1:6" x14ac:dyDescent="0.3">
      <c r="A2306" t="s">
        <v>91</v>
      </c>
      <c r="B2306" t="s">
        <v>25</v>
      </c>
      <c r="C2306" t="s">
        <v>8</v>
      </c>
      <c r="D2306">
        <v>2009</v>
      </c>
      <c r="E2306">
        <v>8351</v>
      </c>
      <c r="F2306">
        <v>5537</v>
      </c>
    </row>
    <row r="2307" spans="1:6" x14ac:dyDescent="0.3">
      <c r="A2307" t="s">
        <v>91</v>
      </c>
      <c r="B2307" t="s">
        <v>37</v>
      </c>
      <c r="C2307" t="s">
        <v>8</v>
      </c>
      <c r="D2307">
        <v>2009</v>
      </c>
      <c r="E2307">
        <v>10024</v>
      </c>
      <c r="F2307">
        <v>8062</v>
      </c>
    </row>
    <row r="2308" spans="1:6" x14ac:dyDescent="0.3">
      <c r="A2308" t="s">
        <v>91</v>
      </c>
      <c r="B2308" t="s">
        <v>93</v>
      </c>
      <c r="C2308" t="s">
        <v>8</v>
      </c>
      <c r="D2308">
        <v>2009</v>
      </c>
      <c r="E2308">
        <v>1903</v>
      </c>
      <c r="F2308">
        <v>1551</v>
      </c>
    </row>
    <row r="2309" spans="1:6" x14ac:dyDescent="0.3">
      <c r="A2309" t="s">
        <v>91</v>
      </c>
      <c r="B2309" t="s">
        <v>26</v>
      </c>
      <c r="C2309" t="s">
        <v>8</v>
      </c>
      <c r="D2309">
        <v>2009</v>
      </c>
      <c r="E2309">
        <v>20045</v>
      </c>
      <c r="F2309">
        <v>19845</v>
      </c>
    </row>
    <row r="2310" spans="1:6" x14ac:dyDescent="0.3">
      <c r="A2310" t="s">
        <v>91</v>
      </c>
      <c r="B2310" t="s">
        <v>39</v>
      </c>
      <c r="C2310" t="s">
        <v>23</v>
      </c>
      <c r="D2310">
        <v>2009</v>
      </c>
      <c r="E2310">
        <v>54703</v>
      </c>
      <c r="F2310">
        <v>58340</v>
      </c>
    </row>
    <row r="2311" spans="1:6" x14ac:dyDescent="0.3">
      <c r="A2311" t="s">
        <v>91</v>
      </c>
      <c r="B2311" t="s">
        <v>94</v>
      </c>
      <c r="C2311" t="s">
        <v>23</v>
      </c>
      <c r="D2311">
        <v>2009</v>
      </c>
      <c r="E2311">
        <v>78827</v>
      </c>
      <c r="F2311">
        <v>81666</v>
      </c>
    </row>
    <row r="2312" spans="1:6" x14ac:dyDescent="0.3">
      <c r="A2312" t="s">
        <v>91</v>
      </c>
      <c r="B2312" t="s">
        <v>43</v>
      </c>
      <c r="C2312" t="s">
        <v>23</v>
      </c>
      <c r="D2312">
        <v>2009</v>
      </c>
      <c r="E2312">
        <v>22702</v>
      </c>
      <c r="F2312">
        <v>19206</v>
      </c>
    </row>
    <row r="2313" spans="1:6" x14ac:dyDescent="0.3">
      <c r="A2313" t="s">
        <v>91</v>
      </c>
      <c r="B2313" t="s">
        <v>24</v>
      </c>
      <c r="C2313" t="s">
        <v>23</v>
      </c>
      <c r="D2313">
        <v>2009</v>
      </c>
      <c r="E2313">
        <v>209236</v>
      </c>
      <c r="F2313">
        <v>544140</v>
      </c>
    </row>
    <row r="2314" spans="1:6" x14ac:dyDescent="0.3">
      <c r="A2314" t="s">
        <v>91</v>
      </c>
      <c r="B2314" t="s">
        <v>41</v>
      </c>
      <c r="C2314" t="s">
        <v>23</v>
      </c>
      <c r="D2314">
        <v>2009</v>
      </c>
      <c r="E2314">
        <v>178162</v>
      </c>
      <c r="F2314">
        <v>159184</v>
      </c>
    </row>
    <row r="2315" spans="1:6" x14ac:dyDescent="0.3">
      <c r="A2315" t="s">
        <v>91</v>
      </c>
      <c r="B2315" t="s">
        <v>85</v>
      </c>
      <c r="C2315" t="s">
        <v>23</v>
      </c>
      <c r="D2315">
        <v>2009</v>
      </c>
      <c r="E2315">
        <v>19936</v>
      </c>
      <c r="F2315">
        <v>19953</v>
      </c>
    </row>
    <row r="2316" spans="1:6" x14ac:dyDescent="0.3">
      <c r="A2316" t="s">
        <v>91</v>
      </c>
      <c r="B2316" t="s">
        <v>73</v>
      </c>
      <c r="C2316" t="s">
        <v>23</v>
      </c>
      <c r="D2316">
        <v>2009</v>
      </c>
      <c r="E2316">
        <v>89672</v>
      </c>
      <c r="F2316">
        <v>91415</v>
      </c>
    </row>
    <row r="2317" spans="1:6" x14ac:dyDescent="0.3">
      <c r="A2317" t="s">
        <v>91</v>
      </c>
      <c r="B2317" t="s">
        <v>29</v>
      </c>
      <c r="C2317" t="s">
        <v>23</v>
      </c>
      <c r="D2317">
        <v>2009</v>
      </c>
      <c r="E2317">
        <v>18203</v>
      </c>
      <c r="F2317">
        <v>25575</v>
      </c>
    </row>
    <row r="2318" spans="1:6" x14ac:dyDescent="0.3">
      <c r="A2318" t="s">
        <v>91</v>
      </c>
      <c r="B2318" t="s">
        <v>40</v>
      </c>
      <c r="C2318" t="s">
        <v>23</v>
      </c>
      <c r="D2318">
        <v>2009</v>
      </c>
      <c r="E2318">
        <v>2116098</v>
      </c>
      <c r="F2318">
        <v>4403841</v>
      </c>
    </row>
    <row r="2319" spans="1:6" x14ac:dyDescent="0.3">
      <c r="A2319" t="s">
        <v>91</v>
      </c>
      <c r="B2319" t="s">
        <v>24</v>
      </c>
      <c r="C2319" t="s">
        <v>86</v>
      </c>
      <c r="D2319">
        <v>2009</v>
      </c>
      <c r="E2319">
        <v>196547</v>
      </c>
      <c r="F2319">
        <v>598834</v>
      </c>
    </row>
    <row r="2320" spans="1:6" x14ac:dyDescent="0.3">
      <c r="A2320" t="s">
        <v>91</v>
      </c>
      <c r="B2320" t="s">
        <v>25</v>
      </c>
      <c r="C2320" t="s">
        <v>86</v>
      </c>
      <c r="D2320">
        <v>2009</v>
      </c>
      <c r="E2320">
        <v>149909</v>
      </c>
      <c r="F2320">
        <v>64911</v>
      </c>
    </row>
    <row r="2321" spans="1:6" x14ac:dyDescent="0.3">
      <c r="A2321" t="s">
        <v>91</v>
      </c>
      <c r="B2321" t="s">
        <v>10</v>
      </c>
      <c r="C2321" t="s">
        <v>86</v>
      </c>
      <c r="D2321">
        <v>2009</v>
      </c>
      <c r="E2321">
        <v>95682</v>
      </c>
      <c r="F2321">
        <v>176656</v>
      </c>
    </row>
    <row r="2322" spans="1:6" x14ac:dyDescent="0.3">
      <c r="A2322" t="s">
        <v>91</v>
      </c>
      <c r="B2322" t="s">
        <v>10</v>
      </c>
      <c r="C2322" t="s">
        <v>87</v>
      </c>
      <c r="D2322">
        <v>2009</v>
      </c>
      <c r="E2322">
        <v>2502458</v>
      </c>
      <c r="F2322">
        <v>2992233</v>
      </c>
    </row>
    <row r="2323" spans="1:6" x14ac:dyDescent="0.3">
      <c r="A2323" t="s">
        <v>91</v>
      </c>
      <c r="B2323" t="s">
        <v>24</v>
      </c>
      <c r="C2323" t="s">
        <v>22</v>
      </c>
      <c r="D2323">
        <v>2010</v>
      </c>
      <c r="E2323">
        <v>234466</v>
      </c>
      <c r="F2323">
        <v>468518</v>
      </c>
    </row>
    <row r="2324" spans="1:6" x14ac:dyDescent="0.3">
      <c r="A2324" t="s">
        <v>91</v>
      </c>
      <c r="B2324" t="s">
        <v>10</v>
      </c>
      <c r="C2324" t="s">
        <v>22</v>
      </c>
      <c r="D2324">
        <v>2010</v>
      </c>
      <c r="E2324">
        <v>495218</v>
      </c>
      <c r="F2324">
        <v>444042</v>
      </c>
    </row>
    <row r="2325" spans="1:6" x14ac:dyDescent="0.3">
      <c r="A2325" t="s">
        <v>91</v>
      </c>
      <c r="B2325" t="s">
        <v>27</v>
      </c>
      <c r="C2325" t="s">
        <v>8</v>
      </c>
      <c r="D2325">
        <v>2010</v>
      </c>
      <c r="E2325">
        <v>25503</v>
      </c>
      <c r="F2325">
        <v>39439</v>
      </c>
    </row>
    <row r="2326" spans="1:6" x14ac:dyDescent="0.3">
      <c r="A2326" t="s">
        <v>91</v>
      </c>
      <c r="B2326" t="s">
        <v>28</v>
      </c>
      <c r="C2326" t="s">
        <v>8</v>
      </c>
      <c r="D2326">
        <v>2010</v>
      </c>
      <c r="E2326">
        <v>362</v>
      </c>
      <c r="F2326">
        <v>371</v>
      </c>
    </row>
    <row r="2327" spans="1:6" x14ac:dyDescent="0.3">
      <c r="A2327" t="s">
        <v>91</v>
      </c>
      <c r="B2327" t="s">
        <v>34</v>
      </c>
      <c r="C2327" t="s">
        <v>8</v>
      </c>
      <c r="D2327">
        <v>2010</v>
      </c>
      <c r="E2327">
        <v>9870</v>
      </c>
      <c r="F2327">
        <v>9318</v>
      </c>
    </row>
    <row r="2328" spans="1:6" x14ac:dyDescent="0.3">
      <c r="A2328" t="s">
        <v>91</v>
      </c>
      <c r="B2328" t="s">
        <v>84</v>
      </c>
      <c r="C2328" t="s">
        <v>8</v>
      </c>
      <c r="D2328">
        <v>2010</v>
      </c>
      <c r="E2328">
        <v>127686</v>
      </c>
      <c r="F2328">
        <v>1164594</v>
      </c>
    </row>
    <row r="2329" spans="1:6" x14ac:dyDescent="0.3">
      <c r="A2329" t="s">
        <v>91</v>
      </c>
      <c r="B2329" t="s">
        <v>67</v>
      </c>
      <c r="C2329" t="s">
        <v>8</v>
      </c>
      <c r="D2329">
        <v>2010</v>
      </c>
      <c r="E2329">
        <v>17165</v>
      </c>
      <c r="F2329">
        <v>144822</v>
      </c>
    </row>
    <row r="2330" spans="1:6" x14ac:dyDescent="0.3">
      <c r="A2330" t="s">
        <v>91</v>
      </c>
      <c r="B2330" t="s">
        <v>25</v>
      </c>
      <c r="C2330" t="s">
        <v>8</v>
      </c>
      <c r="D2330">
        <v>2010</v>
      </c>
      <c r="E2330">
        <v>9298</v>
      </c>
      <c r="F2330">
        <v>6080</v>
      </c>
    </row>
    <row r="2331" spans="1:6" x14ac:dyDescent="0.3">
      <c r="A2331" t="s">
        <v>91</v>
      </c>
      <c r="B2331" t="s">
        <v>37</v>
      </c>
      <c r="C2331" t="s">
        <v>8</v>
      </c>
      <c r="D2331">
        <v>2010</v>
      </c>
      <c r="E2331">
        <v>9014</v>
      </c>
      <c r="F2331">
        <v>8853</v>
      </c>
    </row>
    <row r="2332" spans="1:6" x14ac:dyDescent="0.3">
      <c r="A2332" t="s">
        <v>91</v>
      </c>
      <c r="B2332" t="s">
        <v>26</v>
      </c>
      <c r="C2332" t="s">
        <v>8</v>
      </c>
      <c r="D2332">
        <v>2010</v>
      </c>
      <c r="E2332">
        <v>15167</v>
      </c>
      <c r="F2332">
        <v>13225</v>
      </c>
    </row>
    <row r="2333" spans="1:6" x14ac:dyDescent="0.3">
      <c r="A2333" t="s">
        <v>91</v>
      </c>
      <c r="B2333" t="s">
        <v>92</v>
      </c>
      <c r="C2333" t="s">
        <v>23</v>
      </c>
      <c r="D2333">
        <v>2010</v>
      </c>
      <c r="E2333">
        <v>11822</v>
      </c>
      <c r="F2333">
        <v>15686</v>
      </c>
    </row>
    <row r="2334" spans="1:6" x14ac:dyDescent="0.3">
      <c r="A2334" t="s">
        <v>91</v>
      </c>
      <c r="B2334" t="s">
        <v>39</v>
      </c>
      <c r="C2334" t="s">
        <v>23</v>
      </c>
      <c r="D2334">
        <v>2010</v>
      </c>
      <c r="E2334">
        <v>56895</v>
      </c>
      <c r="F2334">
        <v>59384</v>
      </c>
    </row>
    <row r="2335" spans="1:6" x14ac:dyDescent="0.3">
      <c r="A2335" t="s">
        <v>91</v>
      </c>
      <c r="B2335" t="s">
        <v>94</v>
      </c>
      <c r="C2335" t="s">
        <v>23</v>
      </c>
      <c r="D2335">
        <v>2010</v>
      </c>
      <c r="E2335">
        <v>74372</v>
      </c>
      <c r="F2335">
        <v>73175</v>
      </c>
    </row>
    <row r="2336" spans="1:6" x14ac:dyDescent="0.3">
      <c r="A2336" t="s">
        <v>91</v>
      </c>
      <c r="B2336" t="s">
        <v>43</v>
      </c>
      <c r="C2336" t="s">
        <v>23</v>
      </c>
      <c r="D2336">
        <v>2010</v>
      </c>
      <c r="E2336">
        <v>23012</v>
      </c>
      <c r="F2336">
        <v>18823</v>
      </c>
    </row>
    <row r="2337" spans="1:6" x14ac:dyDescent="0.3">
      <c r="A2337" t="s">
        <v>91</v>
      </c>
      <c r="B2337" t="s">
        <v>24</v>
      </c>
      <c r="C2337" t="s">
        <v>23</v>
      </c>
      <c r="D2337">
        <v>2010</v>
      </c>
      <c r="E2337">
        <v>237723</v>
      </c>
      <c r="F2337">
        <v>922285</v>
      </c>
    </row>
    <row r="2338" spans="1:6" x14ac:dyDescent="0.3">
      <c r="A2338" t="s">
        <v>91</v>
      </c>
      <c r="B2338" t="s">
        <v>41</v>
      </c>
      <c r="C2338" t="s">
        <v>23</v>
      </c>
      <c r="D2338">
        <v>2010</v>
      </c>
      <c r="E2338">
        <v>172692</v>
      </c>
      <c r="F2338">
        <v>162224</v>
      </c>
    </row>
    <row r="2339" spans="1:6" x14ac:dyDescent="0.3">
      <c r="A2339" t="s">
        <v>91</v>
      </c>
      <c r="B2339" t="s">
        <v>85</v>
      </c>
      <c r="C2339" t="s">
        <v>23</v>
      </c>
      <c r="D2339">
        <v>2010</v>
      </c>
      <c r="E2339">
        <v>19150</v>
      </c>
      <c r="F2339">
        <v>19822</v>
      </c>
    </row>
    <row r="2340" spans="1:6" x14ac:dyDescent="0.3">
      <c r="A2340" t="s">
        <v>91</v>
      </c>
      <c r="B2340" t="s">
        <v>73</v>
      </c>
      <c r="C2340" t="s">
        <v>23</v>
      </c>
      <c r="D2340">
        <v>2010</v>
      </c>
      <c r="E2340">
        <v>83900</v>
      </c>
      <c r="F2340">
        <v>95817</v>
      </c>
    </row>
    <row r="2341" spans="1:6" x14ac:dyDescent="0.3">
      <c r="A2341" t="s">
        <v>91</v>
      </c>
      <c r="B2341" t="s">
        <v>29</v>
      </c>
      <c r="C2341" t="s">
        <v>23</v>
      </c>
      <c r="D2341">
        <v>2010</v>
      </c>
      <c r="E2341">
        <v>17424</v>
      </c>
      <c r="F2341">
        <v>24986</v>
      </c>
    </row>
    <row r="2342" spans="1:6" x14ac:dyDescent="0.3">
      <c r="A2342" t="s">
        <v>91</v>
      </c>
      <c r="B2342" t="s">
        <v>40</v>
      </c>
      <c r="C2342" t="s">
        <v>23</v>
      </c>
      <c r="D2342">
        <v>2010</v>
      </c>
      <c r="E2342">
        <v>2100181</v>
      </c>
      <c r="F2342">
        <v>5094030</v>
      </c>
    </row>
    <row r="2343" spans="1:6" x14ac:dyDescent="0.3">
      <c r="A2343" t="s">
        <v>91</v>
      </c>
      <c r="B2343" t="s">
        <v>24</v>
      </c>
      <c r="C2343" t="s">
        <v>86</v>
      </c>
      <c r="D2343">
        <v>2010</v>
      </c>
      <c r="E2343">
        <v>181513</v>
      </c>
      <c r="F2343">
        <v>717393</v>
      </c>
    </row>
    <row r="2344" spans="1:6" x14ac:dyDescent="0.3">
      <c r="A2344" t="s">
        <v>91</v>
      </c>
      <c r="B2344" t="s">
        <v>25</v>
      </c>
      <c r="C2344" t="s">
        <v>86</v>
      </c>
      <c r="D2344">
        <v>2010</v>
      </c>
      <c r="E2344">
        <v>150720</v>
      </c>
      <c r="F2344">
        <v>81259</v>
      </c>
    </row>
    <row r="2345" spans="1:6" x14ac:dyDescent="0.3">
      <c r="A2345" t="s">
        <v>91</v>
      </c>
      <c r="B2345" t="s">
        <v>10</v>
      </c>
      <c r="C2345" t="s">
        <v>86</v>
      </c>
      <c r="D2345">
        <v>2010</v>
      </c>
      <c r="E2345">
        <v>84465</v>
      </c>
      <c r="F2345">
        <v>163031</v>
      </c>
    </row>
    <row r="2346" spans="1:6" x14ac:dyDescent="0.3">
      <c r="A2346" t="s">
        <v>91</v>
      </c>
      <c r="B2346" t="s">
        <v>15</v>
      </c>
      <c r="C2346" t="s">
        <v>12</v>
      </c>
      <c r="D2346">
        <v>2010</v>
      </c>
      <c r="E2346">
        <v>250672</v>
      </c>
      <c r="F2346">
        <v>11827664</v>
      </c>
    </row>
    <row r="2347" spans="1:6" x14ac:dyDescent="0.3">
      <c r="A2347" t="s">
        <v>91</v>
      </c>
      <c r="B2347" t="s">
        <v>10</v>
      </c>
      <c r="C2347" t="s">
        <v>87</v>
      </c>
      <c r="D2347">
        <v>2010</v>
      </c>
      <c r="E2347">
        <v>2265685</v>
      </c>
      <c r="F2347">
        <v>2505545</v>
      </c>
    </row>
    <row r="2348" spans="1:6" x14ac:dyDescent="0.3">
      <c r="A2348" t="s">
        <v>91</v>
      </c>
      <c r="B2348" t="s">
        <v>24</v>
      </c>
      <c r="C2348" t="s">
        <v>22</v>
      </c>
      <c r="D2348">
        <v>2011</v>
      </c>
      <c r="E2348">
        <v>263936</v>
      </c>
      <c r="F2348">
        <v>622416</v>
      </c>
    </row>
    <row r="2349" spans="1:6" x14ac:dyDescent="0.3">
      <c r="A2349" t="s">
        <v>91</v>
      </c>
      <c r="B2349" t="s">
        <v>10</v>
      </c>
      <c r="C2349" t="s">
        <v>22</v>
      </c>
      <c r="D2349">
        <v>2011</v>
      </c>
      <c r="E2349">
        <v>570397</v>
      </c>
      <c r="F2349">
        <v>914228</v>
      </c>
    </row>
    <row r="2350" spans="1:6" x14ac:dyDescent="0.3">
      <c r="A2350" t="s">
        <v>91</v>
      </c>
      <c r="B2350" t="s">
        <v>27</v>
      </c>
      <c r="C2350" t="s">
        <v>8</v>
      </c>
      <c r="D2350">
        <v>2011</v>
      </c>
      <c r="E2350">
        <v>22123</v>
      </c>
      <c r="F2350">
        <v>42059</v>
      </c>
    </row>
    <row r="2351" spans="1:6" x14ac:dyDescent="0.3">
      <c r="A2351" t="s">
        <v>91</v>
      </c>
      <c r="B2351" t="s">
        <v>34</v>
      </c>
      <c r="C2351" t="s">
        <v>8</v>
      </c>
      <c r="D2351">
        <v>2011</v>
      </c>
      <c r="E2351">
        <v>8641</v>
      </c>
      <c r="F2351">
        <v>8226</v>
      </c>
    </row>
    <row r="2352" spans="1:6" x14ac:dyDescent="0.3">
      <c r="A2352" t="s">
        <v>91</v>
      </c>
      <c r="B2352" t="s">
        <v>84</v>
      </c>
      <c r="C2352" t="s">
        <v>8</v>
      </c>
      <c r="D2352">
        <v>2011</v>
      </c>
      <c r="E2352">
        <v>129070</v>
      </c>
      <c r="F2352">
        <v>1490696</v>
      </c>
    </row>
    <row r="2353" spans="1:6" x14ac:dyDescent="0.3">
      <c r="A2353" t="s">
        <v>91</v>
      </c>
      <c r="B2353" t="s">
        <v>67</v>
      </c>
      <c r="C2353" t="s">
        <v>8</v>
      </c>
      <c r="D2353">
        <v>2011</v>
      </c>
      <c r="E2353">
        <v>20060</v>
      </c>
      <c r="F2353">
        <v>248116</v>
      </c>
    </row>
    <row r="2354" spans="1:6" x14ac:dyDescent="0.3">
      <c r="A2354" t="s">
        <v>91</v>
      </c>
      <c r="B2354" t="s">
        <v>25</v>
      </c>
      <c r="C2354" t="s">
        <v>8</v>
      </c>
      <c r="D2354">
        <v>2011</v>
      </c>
      <c r="E2354">
        <v>7736</v>
      </c>
      <c r="F2354">
        <v>4700</v>
      </c>
    </row>
    <row r="2355" spans="1:6" x14ac:dyDescent="0.3">
      <c r="A2355" t="s">
        <v>91</v>
      </c>
      <c r="B2355" t="s">
        <v>37</v>
      </c>
      <c r="C2355" t="s">
        <v>8</v>
      </c>
      <c r="D2355">
        <v>2011</v>
      </c>
      <c r="E2355">
        <v>7736</v>
      </c>
      <c r="F2355">
        <v>9391</v>
      </c>
    </row>
    <row r="2356" spans="1:6" x14ac:dyDescent="0.3">
      <c r="A2356" t="s">
        <v>91</v>
      </c>
      <c r="B2356" t="s">
        <v>44</v>
      </c>
      <c r="C2356" t="s">
        <v>8</v>
      </c>
      <c r="D2356">
        <v>2011</v>
      </c>
      <c r="E2356">
        <v>282</v>
      </c>
      <c r="F2356">
        <v>227</v>
      </c>
    </row>
    <row r="2357" spans="1:6" x14ac:dyDescent="0.3">
      <c r="A2357" t="s">
        <v>91</v>
      </c>
      <c r="B2357" t="s">
        <v>42</v>
      </c>
      <c r="C2357" t="s">
        <v>8</v>
      </c>
      <c r="D2357">
        <v>2011</v>
      </c>
      <c r="E2357">
        <v>2555</v>
      </c>
      <c r="F2357">
        <v>2247</v>
      </c>
    </row>
    <row r="2358" spans="1:6" x14ac:dyDescent="0.3">
      <c r="A2358" t="s">
        <v>91</v>
      </c>
      <c r="B2358" t="s">
        <v>26</v>
      </c>
      <c r="C2358" t="s">
        <v>8</v>
      </c>
      <c r="D2358">
        <v>2011</v>
      </c>
      <c r="E2358">
        <v>13704</v>
      </c>
      <c r="F2358">
        <v>11867</v>
      </c>
    </row>
    <row r="2359" spans="1:6" x14ac:dyDescent="0.3">
      <c r="A2359" t="s">
        <v>91</v>
      </c>
      <c r="B2359" t="s">
        <v>92</v>
      </c>
      <c r="C2359" t="s">
        <v>23</v>
      </c>
      <c r="D2359">
        <v>2011</v>
      </c>
      <c r="E2359">
        <v>10823</v>
      </c>
      <c r="F2359">
        <v>16690</v>
      </c>
    </row>
    <row r="2360" spans="1:6" x14ac:dyDescent="0.3">
      <c r="A2360" t="s">
        <v>91</v>
      </c>
      <c r="B2360" t="s">
        <v>39</v>
      </c>
      <c r="C2360" t="s">
        <v>23</v>
      </c>
      <c r="D2360">
        <v>2011</v>
      </c>
      <c r="E2360">
        <v>59336</v>
      </c>
      <c r="F2360">
        <v>76818</v>
      </c>
    </row>
    <row r="2361" spans="1:6" x14ac:dyDescent="0.3">
      <c r="A2361" t="s">
        <v>91</v>
      </c>
      <c r="B2361" t="s">
        <v>94</v>
      </c>
      <c r="C2361" t="s">
        <v>23</v>
      </c>
      <c r="D2361">
        <v>2011</v>
      </c>
      <c r="E2361">
        <v>72755</v>
      </c>
      <c r="F2361">
        <v>92066</v>
      </c>
    </row>
    <row r="2362" spans="1:6" x14ac:dyDescent="0.3">
      <c r="A2362" t="s">
        <v>91</v>
      </c>
      <c r="B2362" t="s">
        <v>43</v>
      </c>
      <c r="C2362" t="s">
        <v>23</v>
      </c>
      <c r="D2362">
        <v>2011</v>
      </c>
      <c r="E2362">
        <v>23434</v>
      </c>
      <c r="F2362">
        <v>20272</v>
      </c>
    </row>
    <row r="2363" spans="1:6" x14ac:dyDescent="0.3">
      <c r="A2363" t="s">
        <v>91</v>
      </c>
      <c r="B2363" t="s">
        <v>24</v>
      </c>
      <c r="C2363" t="s">
        <v>23</v>
      </c>
      <c r="D2363">
        <v>2011</v>
      </c>
      <c r="E2363">
        <v>239586</v>
      </c>
      <c r="F2363">
        <v>1098173</v>
      </c>
    </row>
    <row r="2364" spans="1:6" x14ac:dyDescent="0.3">
      <c r="A2364" t="s">
        <v>91</v>
      </c>
      <c r="B2364" t="s">
        <v>41</v>
      </c>
      <c r="C2364" t="s">
        <v>23</v>
      </c>
      <c r="D2364">
        <v>2011</v>
      </c>
      <c r="E2364">
        <v>168490</v>
      </c>
      <c r="F2364">
        <v>171605</v>
      </c>
    </row>
    <row r="2365" spans="1:6" x14ac:dyDescent="0.3">
      <c r="A2365" t="s">
        <v>91</v>
      </c>
      <c r="B2365" t="s">
        <v>85</v>
      </c>
      <c r="C2365" t="s">
        <v>23</v>
      </c>
      <c r="D2365">
        <v>2011</v>
      </c>
      <c r="E2365">
        <v>18655</v>
      </c>
      <c r="F2365">
        <v>19232</v>
      </c>
    </row>
    <row r="2366" spans="1:6" x14ac:dyDescent="0.3">
      <c r="A2366" t="s">
        <v>91</v>
      </c>
      <c r="B2366" t="s">
        <v>73</v>
      </c>
      <c r="C2366" t="s">
        <v>23</v>
      </c>
      <c r="D2366">
        <v>2011</v>
      </c>
      <c r="E2366">
        <v>90326</v>
      </c>
      <c r="F2366">
        <v>127926</v>
      </c>
    </row>
    <row r="2367" spans="1:6" x14ac:dyDescent="0.3">
      <c r="A2367" t="s">
        <v>91</v>
      </c>
      <c r="B2367" t="s">
        <v>29</v>
      </c>
      <c r="C2367" t="s">
        <v>23</v>
      </c>
      <c r="D2367">
        <v>2011</v>
      </c>
      <c r="E2367">
        <v>15914</v>
      </c>
      <c r="F2367">
        <v>22871</v>
      </c>
    </row>
    <row r="2368" spans="1:6" x14ac:dyDescent="0.3">
      <c r="A2368" t="s">
        <v>91</v>
      </c>
      <c r="B2368" t="s">
        <v>40</v>
      </c>
      <c r="C2368" t="s">
        <v>23</v>
      </c>
      <c r="D2368">
        <v>2011</v>
      </c>
      <c r="E2368">
        <v>2141892</v>
      </c>
      <c r="F2368">
        <v>6530955</v>
      </c>
    </row>
    <row r="2369" spans="1:6" x14ac:dyDescent="0.3">
      <c r="A2369" t="s">
        <v>91</v>
      </c>
      <c r="B2369" t="s">
        <v>24</v>
      </c>
      <c r="C2369" t="s">
        <v>86</v>
      </c>
      <c r="D2369">
        <v>2011</v>
      </c>
      <c r="E2369">
        <v>193311</v>
      </c>
      <c r="F2369">
        <v>836474</v>
      </c>
    </row>
    <row r="2370" spans="1:6" x14ac:dyDescent="0.3">
      <c r="A2370" t="s">
        <v>91</v>
      </c>
      <c r="B2370" t="s">
        <v>25</v>
      </c>
      <c r="C2370" t="s">
        <v>86</v>
      </c>
      <c r="D2370">
        <v>2011</v>
      </c>
      <c r="E2370">
        <v>150217</v>
      </c>
      <c r="F2370">
        <v>90101</v>
      </c>
    </row>
    <row r="2371" spans="1:6" x14ac:dyDescent="0.3">
      <c r="A2371" t="s">
        <v>91</v>
      </c>
      <c r="B2371" t="s">
        <v>10</v>
      </c>
      <c r="C2371" t="s">
        <v>86</v>
      </c>
      <c r="D2371">
        <v>2011</v>
      </c>
      <c r="E2371">
        <v>96160</v>
      </c>
      <c r="F2371">
        <v>182628</v>
      </c>
    </row>
    <row r="2372" spans="1:6" x14ac:dyDescent="0.3">
      <c r="A2372" t="s">
        <v>91</v>
      </c>
      <c r="B2372" t="s">
        <v>10</v>
      </c>
      <c r="C2372" t="s">
        <v>87</v>
      </c>
      <c r="D2372">
        <v>2011</v>
      </c>
      <c r="E2372">
        <v>2684379</v>
      </c>
      <c r="F2372">
        <v>7141115</v>
      </c>
    </row>
    <row r="2373" spans="1:6" x14ac:dyDescent="0.3">
      <c r="A2373" t="s">
        <v>91</v>
      </c>
      <c r="B2373" t="s">
        <v>24</v>
      </c>
      <c r="C2373" t="s">
        <v>22</v>
      </c>
      <c r="D2373">
        <v>2012</v>
      </c>
      <c r="E2373">
        <v>261039</v>
      </c>
      <c r="F2373">
        <v>926315</v>
      </c>
    </row>
    <row r="2374" spans="1:6" x14ac:dyDescent="0.3">
      <c r="A2374" t="s">
        <v>91</v>
      </c>
      <c r="B2374" t="s">
        <v>10</v>
      </c>
      <c r="C2374" t="s">
        <v>22</v>
      </c>
      <c r="D2374">
        <v>2012</v>
      </c>
      <c r="E2374">
        <v>540424</v>
      </c>
      <c r="F2374">
        <v>960007</v>
      </c>
    </row>
    <row r="2375" spans="1:6" x14ac:dyDescent="0.3">
      <c r="A2375" t="s">
        <v>91</v>
      </c>
      <c r="B2375" t="s">
        <v>27</v>
      </c>
      <c r="C2375" t="s">
        <v>8</v>
      </c>
      <c r="D2375">
        <v>2012</v>
      </c>
      <c r="E2375">
        <v>22106</v>
      </c>
      <c r="F2375">
        <v>47119</v>
      </c>
    </row>
    <row r="2376" spans="1:6" x14ac:dyDescent="0.3">
      <c r="A2376" t="s">
        <v>91</v>
      </c>
      <c r="B2376" t="s">
        <v>34</v>
      </c>
      <c r="C2376" t="s">
        <v>8</v>
      </c>
      <c r="D2376">
        <v>2012</v>
      </c>
      <c r="E2376">
        <v>8006</v>
      </c>
      <c r="F2376">
        <v>7752</v>
      </c>
    </row>
    <row r="2377" spans="1:6" x14ac:dyDescent="0.3">
      <c r="A2377" t="s">
        <v>91</v>
      </c>
      <c r="B2377" t="s">
        <v>84</v>
      </c>
      <c r="C2377" t="s">
        <v>8</v>
      </c>
      <c r="D2377">
        <v>2012</v>
      </c>
      <c r="E2377">
        <v>123047</v>
      </c>
      <c r="F2377">
        <v>268294</v>
      </c>
    </row>
    <row r="2378" spans="1:6" x14ac:dyDescent="0.3">
      <c r="A2378" t="s">
        <v>91</v>
      </c>
      <c r="B2378" t="s">
        <v>67</v>
      </c>
      <c r="C2378" t="s">
        <v>8</v>
      </c>
      <c r="D2378">
        <v>2012</v>
      </c>
      <c r="E2378">
        <v>17612</v>
      </c>
      <c r="F2378">
        <v>40948</v>
      </c>
    </row>
    <row r="2379" spans="1:6" x14ac:dyDescent="0.3">
      <c r="A2379" t="s">
        <v>91</v>
      </c>
      <c r="B2379" t="s">
        <v>25</v>
      </c>
      <c r="C2379" t="s">
        <v>8</v>
      </c>
      <c r="D2379">
        <v>2012</v>
      </c>
      <c r="E2379">
        <v>8835</v>
      </c>
      <c r="F2379">
        <v>7179</v>
      </c>
    </row>
    <row r="2380" spans="1:6" x14ac:dyDescent="0.3">
      <c r="A2380" t="s">
        <v>91</v>
      </c>
      <c r="B2380" t="s">
        <v>37</v>
      </c>
      <c r="C2380" t="s">
        <v>8</v>
      </c>
      <c r="D2380">
        <v>2012</v>
      </c>
      <c r="E2380">
        <v>7935</v>
      </c>
      <c r="F2380">
        <v>9371</v>
      </c>
    </row>
    <row r="2381" spans="1:6" x14ac:dyDescent="0.3">
      <c r="A2381" t="s">
        <v>91</v>
      </c>
      <c r="B2381" t="s">
        <v>42</v>
      </c>
      <c r="C2381" t="s">
        <v>8</v>
      </c>
      <c r="D2381">
        <v>2012</v>
      </c>
      <c r="E2381">
        <v>2208</v>
      </c>
      <c r="F2381">
        <v>1948</v>
      </c>
    </row>
    <row r="2382" spans="1:6" x14ac:dyDescent="0.3">
      <c r="A2382" t="s">
        <v>91</v>
      </c>
      <c r="B2382" t="s">
        <v>26</v>
      </c>
      <c r="C2382" t="s">
        <v>8</v>
      </c>
      <c r="D2382">
        <v>2012</v>
      </c>
      <c r="E2382">
        <v>14057</v>
      </c>
      <c r="F2382">
        <v>12149</v>
      </c>
    </row>
    <row r="2383" spans="1:6" x14ac:dyDescent="0.3">
      <c r="A2383" t="s">
        <v>91</v>
      </c>
      <c r="B2383" t="s">
        <v>92</v>
      </c>
      <c r="C2383" t="s">
        <v>23</v>
      </c>
      <c r="D2383">
        <v>2012</v>
      </c>
      <c r="E2383">
        <v>10433</v>
      </c>
      <c r="F2383">
        <v>15231</v>
      </c>
    </row>
    <row r="2384" spans="1:6" x14ac:dyDescent="0.3">
      <c r="A2384" t="s">
        <v>91</v>
      </c>
      <c r="B2384" t="s">
        <v>39</v>
      </c>
      <c r="C2384" t="s">
        <v>23</v>
      </c>
      <c r="D2384">
        <v>2012</v>
      </c>
      <c r="E2384">
        <v>61473</v>
      </c>
      <c r="F2384">
        <v>86186</v>
      </c>
    </row>
    <row r="2385" spans="1:6" x14ac:dyDescent="0.3">
      <c r="A2385" t="s">
        <v>91</v>
      </c>
      <c r="B2385" t="s">
        <v>94</v>
      </c>
      <c r="C2385" t="s">
        <v>23</v>
      </c>
      <c r="D2385">
        <v>2012</v>
      </c>
      <c r="E2385">
        <v>71199</v>
      </c>
      <c r="F2385">
        <v>83797</v>
      </c>
    </row>
    <row r="2386" spans="1:6" x14ac:dyDescent="0.3">
      <c r="A2386" t="s">
        <v>91</v>
      </c>
      <c r="B2386" t="s">
        <v>43</v>
      </c>
      <c r="C2386" t="s">
        <v>23</v>
      </c>
      <c r="D2386">
        <v>2012</v>
      </c>
      <c r="E2386">
        <v>21969</v>
      </c>
      <c r="F2386">
        <v>19046</v>
      </c>
    </row>
    <row r="2387" spans="1:6" x14ac:dyDescent="0.3">
      <c r="A2387" t="s">
        <v>91</v>
      </c>
      <c r="B2387" t="s">
        <v>24</v>
      </c>
      <c r="C2387" t="s">
        <v>23</v>
      </c>
      <c r="D2387">
        <v>2012</v>
      </c>
      <c r="E2387">
        <v>242336</v>
      </c>
      <c r="F2387">
        <v>791005</v>
      </c>
    </row>
    <row r="2388" spans="1:6" x14ac:dyDescent="0.3">
      <c r="A2388" t="s">
        <v>91</v>
      </c>
      <c r="B2388" t="s">
        <v>41</v>
      </c>
      <c r="C2388" t="s">
        <v>23</v>
      </c>
      <c r="D2388">
        <v>2012</v>
      </c>
      <c r="E2388">
        <v>159714</v>
      </c>
      <c r="F2388">
        <v>183235</v>
      </c>
    </row>
    <row r="2389" spans="1:6" x14ac:dyDescent="0.3">
      <c r="A2389" t="s">
        <v>91</v>
      </c>
      <c r="B2389" t="s">
        <v>85</v>
      </c>
      <c r="C2389" t="s">
        <v>23</v>
      </c>
      <c r="D2389">
        <v>2012</v>
      </c>
      <c r="E2389">
        <v>18496</v>
      </c>
      <c r="F2389">
        <v>19254</v>
      </c>
    </row>
    <row r="2390" spans="1:6" x14ac:dyDescent="0.3">
      <c r="A2390" t="s">
        <v>91</v>
      </c>
      <c r="B2390" t="s">
        <v>73</v>
      </c>
      <c r="C2390" t="s">
        <v>23</v>
      </c>
      <c r="D2390">
        <v>2012</v>
      </c>
      <c r="E2390">
        <v>86823</v>
      </c>
      <c r="F2390">
        <v>138518</v>
      </c>
    </row>
    <row r="2391" spans="1:6" x14ac:dyDescent="0.3">
      <c r="A2391" t="s">
        <v>91</v>
      </c>
      <c r="B2391" t="s">
        <v>44</v>
      </c>
      <c r="C2391" t="s">
        <v>23</v>
      </c>
      <c r="D2391">
        <v>2012</v>
      </c>
      <c r="E2391">
        <v>104</v>
      </c>
      <c r="F2391">
        <v>84</v>
      </c>
    </row>
    <row r="2392" spans="1:6" x14ac:dyDescent="0.3">
      <c r="A2392" t="s">
        <v>91</v>
      </c>
      <c r="B2392" t="s">
        <v>29</v>
      </c>
      <c r="C2392" t="s">
        <v>23</v>
      </c>
      <c r="D2392">
        <v>2012</v>
      </c>
      <c r="E2392">
        <v>15764</v>
      </c>
      <c r="F2392">
        <v>22235</v>
      </c>
    </row>
    <row r="2393" spans="1:6" x14ac:dyDescent="0.3">
      <c r="A2393" t="s">
        <v>91</v>
      </c>
      <c r="B2393" t="s">
        <v>40</v>
      </c>
      <c r="C2393" t="s">
        <v>23</v>
      </c>
      <c r="D2393">
        <v>2012</v>
      </c>
      <c r="E2393">
        <v>2207704</v>
      </c>
      <c r="F2393">
        <v>6174260</v>
      </c>
    </row>
    <row r="2394" spans="1:6" x14ac:dyDescent="0.3">
      <c r="A2394" t="s">
        <v>91</v>
      </c>
      <c r="B2394" t="s">
        <v>24</v>
      </c>
      <c r="C2394" t="s">
        <v>86</v>
      </c>
      <c r="D2394">
        <v>2012</v>
      </c>
      <c r="E2394">
        <v>189961</v>
      </c>
      <c r="F2394">
        <v>1038634</v>
      </c>
    </row>
    <row r="2395" spans="1:6" x14ac:dyDescent="0.3">
      <c r="A2395" t="s">
        <v>91</v>
      </c>
      <c r="B2395" t="s">
        <v>25</v>
      </c>
      <c r="C2395" t="s">
        <v>86</v>
      </c>
      <c r="D2395">
        <v>2012</v>
      </c>
      <c r="E2395">
        <v>147623</v>
      </c>
      <c r="F2395">
        <v>92127</v>
      </c>
    </row>
    <row r="2396" spans="1:6" x14ac:dyDescent="0.3">
      <c r="A2396" t="s">
        <v>91</v>
      </c>
      <c r="B2396" t="s">
        <v>10</v>
      </c>
      <c r="C2396" t="s">
        <v>86</v>
      </c>
      <c r="D2396">
        <v>2012</v>
      </c>
      <c r="E2396">
        <v>105117</v>
      </c>
      <c r="F2396">
        <v>285835</v>
      </c>
    </row>
    <row r="2397" spans="1:6" x14ac:dyDescent="0.3">
      <c r="A2397" t="s">
        <v>91</v>
      </c>
      <c r="B2397" t="s">
        <v>10</v>
      </c>
      <c r="C2397" t="s">
        <v>87</v>
      </c>
      <c r="D2397">
        <v>2012</v>
      </c>
      <c r="E2397">
        <v>2653346</v>
      </c>
      <c r="F2397">
        <v>7076168</v>
      </c>
    </row>
    <row r="2398" spans="1:6" x14ac:dyDescent="0.3">
      <c r="A2398" t="s">
        <v>91</v>
      </c>
      <c r="B2398" t="s">
        <v>24</v>
      </c>
      <c r="C2398" t="s">
        <v>22</v>
      </c>
      <c r="D2398">
        <v>2013</v>
      </c>
      <c r="E2398">
        <v>276577</v>
      </c>
      <c r="F2398">
        <v>778209</v>
      </c>
    </row>
    <row r="2399" spans="1:6" x14ac:dyDescent="0.3">
      <c r="A2399" t="s">
        <v>91</v>
      </c>
      <c r="B2399" t="s">
        <v>10</v>
      </c>
      <c r="C2399" t="s">
        <v>22</v>
      </c>
      <c r="D2399">
        <v>2013</v>
      </c>
      <c r="E2399">
        <v>549404</v>
      </c>
      <c r="F2399">
        <v>798676</v>
      </c>
    </row>
    <row r="2400" spans="1:6" x14ac:dyDescent="0.3">
      <c r="A2400" t="s">
        <v>91</v>
      </c>
      <c r="B2400" t="s">
        <v>27</v>
      </c>
      <c r="C2400" t="s">
        <v>8</v>
      </c>
      <c r="D2400">
        <v>2013</v>
      </c>
      <c r="E2400">
        <v>21874</v>
      </c>
      <c r="F2400">
        <v>36459</v>
      </c>
    </row>
    <row r="2401" spans="1:6" x14ac:dyDescent="0.3">
      <c r="A2401" t="s">
        <v>91</v>
      </c>
      <c r="B2401" t="s">
        <v>34</v>
      </c>
      <c r="C2401" t="s">
        <v>8</v>
      </c>
      <c r="D2401">
        <v>2013</v>
      </c>
      <c r="E2401">
        <v>8221</v>
      </c>
      <c r="F2401">
        <v>7828</v>
      </c>
    </row>
    <row r="2402" spans="1:6" x14ac:dyDescent="0.3">
      <c r="A2402" t="s">
        <v>91</v>
      </c>
      <c r="B2402" t="s">
        <v>84</v>
      </c>
      <c r="C2402" t="s">
        <v>8</v>
      </c>
      <c r="D2402">
        <v>2013</v>
      </c>
      <c r="E2402">
        <v>104883</v>
      </c>
      <c r="F2402">
        <v>1498039</v>
      </c>
    </row>
    <row r="2403" spans="1:6" x14ac:dyDescent="0.3">
      <c r="A2403" t="s">
        <v>91</v>
      </c>
      <c r="B2403" t="s">
        <v>67</v>
      </c>
      <c r="C2403" t="s">
        <v>8</v>
      </c>
      <c r="D2403">
        <v>2013</v>
      </c>
      <c r="E2403">
        <v>16191</v>
      </c>
      <c r="F2403">
        <v>246996</v>
      </c>
    </row>
    <row r="2404" spans="1:6" x14ac:dyDescent="0.3">
      <c r="A2404" t="s">
        <v>91</v>
      </c>
      <c r="B2404" t="s">
        <v>25</v>
      </c>
      <c r="C2404" t="s">
        <v>8</v>
      </c>
      <c r="D2404">
        <v>2013</v>
      </c>
      <c r="E2404">
        <v>9138</v>
      </c>
      <c r="F2404">
        <v>7360</v>
      </c>
    </row>
    <row r="2405" spans="1:6" x14ac:dyDescent="0.3">
      <c r="A2405" t="s">
        <v>91</v>
      </c>
      <c r="B2405" t="s">
        <v>37</v>
      </c>
      <c r="C2405" t="s">
        <v>8</v>
      </c>
      <c r="D2405">
        <v>2013</v>
      </c>
      <c r="E2405">
        <v>7034</v>
      </c>
      <c r="F2405">
        <v>7138</v>
      </c>
    </row>
    <row r="2406" spans="1:6" x14ac:dyDescent="0.3">
      <c r="A2406" t="s">
        <v>91</v>
      </c>
      <c r="B2406" t="s">
        <v>42</v>
      </c>
      <c r="C2406" t="s">
        <v>8</v>
      </c>
      <c r="D2406">
        <v>2013</v>
      </c>
      <c r="E2406">
        <v>2277</v>
      </c>
      <c r="F2406">
        <v>1986</v>
      </c>
    </row>
    <row r="2407" spans="1:6" x14ac:dyDescent="0.3">
      <c r="A2407" t="s">
        <v>91</v>
      </c>
      <c r="B2407" t="s">
        <v>48</v>
      </c>
      <c r="C2407" t="s">
        <v>8</v>
      </c>
      <c r="D2407">
        <v>2013</v>
      </c>
      <c r="E2407">
        <v>2768</v>
      </c>
      <c r="F2407">
        <v>2088</v>
      </c>
    </row>
    <row r="2408" spans="1:6" x14ac:dyDescent="0.3">
      <c r="A2408" t="s">
        <v>91</v>
      </c>
      <c r="B2408" t="s">
        <v>26</v>
      </c>
      <c r="C2408" t="s">
        <v>8</v>
      </c>
      <c r="D2408">
        <v>2013</v>
      </c>
      <c r="E2408">
        <v>15503</v>
      </c>
      <c r="F2408">
        <v>14142</v>
      </c>
    </row>
    <row r="2409" spans="1:6" x14ac:dyDescent="0.3">
      <c r="A2409" t="s">
        <v>91</v>
      </c>
      <c r="B2409" t="s">
        <v>39</v>
      </c>
      <c r="C2409" t="s">
        <v>23</v>
      </c>
      <c r="D2409">
        <v>2013</v>
      </c>
      <c r="E2409">
        <v>61325</v>
      </c>
      <c r="F2409">
        <v>70339</v>
      </c>
    </row>
    <row r="2410" spans="1:6" x14ac:dyDescent="0.3">
      <c r="A2410" t="s">
        <v>91</v>
      </c>
      <c r="B2410" t="s">
        <v>94</v>
      </c>
      <c r="C2410" t="s">
        <v>23</v>
      </c>
      <c r="D2410">
        <v>2013</v>
      </c>
      <c r="E2410">
        <v>63233</v>
      </c>
      <c r="F2410">
        <v>70548</v>
      </c>
    </row>
    <row r="2411" spans="1:6" x14ac:dyDescent="0.3">
      <c r="A2411" t="s">
        <v>91</v>
      </c>
      <c r="B2411" t="s">
        <v>43</v>
      </c>
      <c r="C2411" t="s">
        <v>23</v>
      </c>
      <c r="D2411">
        <v>2013</v>
      </c>
      <c r="E2411">
        <v>18674</v>
      </c>
      <c r="F2411">
        <v>15874</v>
      </c>
    </row>
    <row r="2412" spans="1:6" x14ac:dyDescent="0.3">
      <c r="A2412" t="s">
        <v>91</v>
      </c>
      <c r="B2412" t="s">
        <v>24</v>
      </c>
      <c r="C2412" t="s">
        <v>23</v>
      </c>
      <c r="D2412">
        <v>2013</v>
      </c>
      <c r="E2412">
        <v>263499</v>
      </c>
      <c r="F2412">
        <v>1199389</v>
      </c>
    </row>
    <row r="2413" spans="1:6" x14ac:dyDescent="0.3">
      <c r="A2413" t="s">
        <v>91</v>
      </c>
      <c r="B2413" t="s">
        <v>41</v>
      </c>
      <c r="C2413" t="s">
        <v>23</v>
      </c>
      <c r="D2413">
        <v>2013</v>
      </c>
      <c r="E2413">
        <v>154087</v>
      </c>
      <c r="F2413">
        <v>196055</v>
      </c>
    </row>
    <row r="2414" spans="1:6" x14ac:dyDescent="0.3">
      <c r="A2414" t="s">
        <v>91</v>
      </c>
      <c r="B2414" t="s">
        <v>85</v>
      </c>
      <c r="C2414" t="s">
        <v>23</v>
      </c>
      <c r="D2414">
        <v>2013</v>
      </c>
      <c r="E2414">
        <v>17308</v>
      </c>
      <c r="F2414">
        <v>18347</v>
      </c>
    </row>
    <row r="2415" spans="1:6" x14ac:dyDescent="0.3">
      <c r="A2415" t="s">
        <v>91</v>
      </c>
      <c r="B2415" t="s">
        <v>73</v>
      </c>
      <c r="C2415" t="s">
        <v>23</v>
      </c>
      <c r="D2415">
        <v>2013</v>
      </c>
      <c r="E2415">
        <v>85246</v>
      </c>
      <c r="F2415">
        <v>117142</v>
      </c>
    </row>
    <row r="2416" spans="1:6" x14ac:dyDescent="0.3">
      <c r="A2416" t="s">
        <v>91</v>
      </c>
      <c r="B2416" t="s">
        <v>29</v>
      </c>
      <c r="C2416" t="s">
        <v>23</v>
      </c>
      <c r="D2416">
        <v>2013</v>
      </c>
      <c r="E2416">
        <v>14030</v>
      </c>
      <c r="F2416">
        <v>19789</v>
      </c>
    </row>
    <row r="2417" spans="1:6" x14ac:dyDescent="0.3">
      <c r="A2417" t="s">
        <v>91</v>
      </c>
      <c r="B2417" t="s">
        <v>40</v>
      </c>
      <c r="C2417" t="s">
        <v>23</v>
      </c>
      <c r="D2417">
        <v>2013</v>
      </c>
      <c r="E2417">
        <v>2148818</v>
      </c>
      <c r="F2417">
        <v>6134679</v>
      </c>
    </row>
    <row r="2418" spans="1:6" x14ac:dyDescent="0.3">
      <c r="A2418" t="s">
        <v>91</v>
      </c>
      <c r="B2418" t="s">
        <v>24</v>
      </c>
      <c r="C2418" t="s">
        <v>86</v>
      </c>
      <c r="D2418">
        <v>2013</v>
      </c>
      <c r="E2418">
        <v>192263</v>
      </c>
      <c r="F2418">
        <v>926639</v>
      </c>
    </row>
    <row r="2419" spans="1:6" x14ac:dyDescent="0.3">
      <c r="A2419" t="s">
        <v>91</v>
      </c>
      <c r="B2419" t="s">
        <v>25</v>
      </c>
      <c r="C2419" t="s">
        <v>86</v>
      </c>
      <c r="D2419">
        <v>2013</v>
      </c>
      <c r="E2419">
        <v>145905</v>
      </c>
      <c r="F2419">
        <v>98013</v>
      </c>
    </row>
    <row r="2420" spans="1:6" x14ac:dyDescent="0.3">
      <c r="A2420" t="s">
        <v>91</v>
      </c>
      <c r="B2420" t="s">
        <v>10</v>
      </c>
      <c r="C2420" t="s">
        <v>86</v>
      </c>
      <c r="D2420">
        <v>2013</v>
      </c>
      <c r="E2420">
        <v>92207</v>
      </c>
      <c r="F2420">
        <v>215952</v>
      </c>
    </row>
    <row r="2421" spans="1:6" x14ac:dyDescent="0.3">
      <c r="A2421" t="s">
        <v>91</v>
      </c>
      <c r="B2421" t="s">
        <v>38</v>
      </c>
      <c r="C2421" t="s">
        <v>12</v>
      </c>
      <c r="D2421">
        <v>2013</v>
      </c>
      <c r="E2421">
        <v>12106</v>
      </c>
      <c r="F2421">
        <v>23012</v>
      </c>
    </row>
    <row r="2422" spans="1:6" x14ac:dyDescent="0.3">
      <c r="A2422" t="s">
        <v>91</v>
      </c>
      <c r="B2422" t="s">
        <v>10</v>
      </c>
      <c r="C2422" t="s">
        <v>87</v>
      </c>
      <c r="D2422">
        <v>2013</v>
      </c>
      <c r="E2422">
        <v>2509203</v>
      </c>
      <c r="F2422">
        <v>5634961</v>
      </c>
    </row>
    <row r="2423" spans="1:6" x14ac:dyDescent="0.3">
      <c r="A2423" t="s">
        <v>91</v>
      </c>
      <c r="B2423" t="s">
        <v>24</v>
      </c>
      <c r="C2423" t="s">
        <v>22</v>
      </c>
      <c r="D2423">
        <v>2014</v>
      </c>
      <c r="E2423">
        <v>277416</v>
      </c>
      <c r="F2423">
        <v>825146</v>
      </c>
    </row>
    <row r="2424" spans="1:6" x14ac:dyDescent="0.3">
      <c r="A2424" t="s">
        <v>91</v>
      </c>
      <c r="B2424" t="s">
        <v>10</v>
      </c>
      <c r="C2424" t="s">
        <v>22</v>
      </c>
      <c r="D2424">
        <v>2014</v>
      </c>
      <c r="E2424">
        <v>581128</v>
      </c>
      <c r="F2424">
        <v>1010341</v>
      </c>
    </row>
    <row r="2425" spans="1:6" x14ac:dyDescent="0.3">
      <c r="A2425" t="s">
        <v>91</v>
      </c>
      <c r="B2425" t="s">
        <v>27</v>
      </c>
      <c r="C2425" t="s">
        <v>8</v>
      </c>
      <c r="D2425">
        <v>2014</v>
      </c>
      <c r="E2425">
        <v>19851</v>
      </c>
      <c r="F2425">
        <v>28542</v>
      </c>
    </row>
    <row r="2426" spans="1:6" x14ac:dyDescent="0.3">
      <c r="A2426" t="s">
        <v>91</v>
      </c>
      <c r="B2426" t="s">
        <v>34</v>
      </c>
      <c r="C2426" t="s">
        <v>8</v>
      </c>
      <c r="D2426">
        <v>2014</v>
      </c>
      <c r="E2426">
        <v>8318</v>
      </c>
      <c r="F2426">
        <v>7960</v>
      </c>
    </row>
    <row r="2427" spans="1:6" x14ac:dyDescent="0.3">
      <c r="A2427" t="s">
        <v>91</v>
      </c>
      <c r="B2427" t="s">
        <v>84</v>
      </c>
      <c r="C2427" t="s">
        <v>8</v>
      </c>
      <c r="D2427">
        <v>2014</v>
      </c>
      <c r="E2427">
        <v>94801</v>
      </c>
      <c r="F2427">
        <v>1418710</v>
      </c>
    </row>
    <row r="2428" spans="1:6" x14ac:dyDescent="0.3">
      <c r="A2428" t="s">
        <v>91</v>
      </c>
      <c r="B2428" t="s">
        <v>67</v>
      </c>
      <c r="C2428" t="s">
        <v>8</v>
      </c>
      <c r="D2428">
        <v>2014</v>
      </c>
      <c r="E2428">
        <v>16370</v>
      </c>
      <c r="F2428">
        <v>218409</v>
      </c>
    </row>
    <row r="2429" spans="1:6" x14ac:dyDescent="0.3">
      <c r="A2429" t="s">
        <v>91</v>
      </c>
      <c r="B2429" t="s">
        <v>25</v>
      </c>
      <c r="C2429" t="s">
        <v>8</v>
      </c>
      <c r="D2429">
        <v>2014</v>
      </c>
      <c r="E2429">
        <v>11016</v>
      </c>
      <c r="F2429">
        <v>9232</v>
      </c>
    </row>
    <row r="2430" spans="1:6" x14ac:dyDescent="0.3">
      <c r="A2430" t="s">
        <v>91</v>
      </c>
      <c r="B2430" t="s">
        <v>37</v>
      </c>
      <c r="C2430" t="s">
        <v>8</v>
      </c>
      <c r="D2430">
        <v>2014</v>
      </c>
      <c r="E2430">
        <v>6678</v>
      </c>
      <c r="F2430">
        <v>9843</v>
      </c>
    </row>
    <row r="2431" spans="1:6" x14ac:dyDescent="0.3">
      <c r="A2431" t="s">
        <v>91</v>
      </c>
      <c r="B2431" t="s">
        <v>42</v>
      </c>
      <c r="C2431" t="s">
        <v>8</v>
      </c>
      <c r="D2431">
        <v>2014</v>
      </c>
      <c r="E2431">
        <v>2926</v>
      </c>
      <c r="F2431">
        <v>2558</v>
      </c>
    </row>
    <row r="2432" spans="1:6" x14ac:dyDescent="0.3">
      <c r="A2432" t="s">
        <v>91</v>
      </c>
      <c r="B2432" t="s">
        <v>26</v>
      </c>
      <c r="C2432" t="s">
        <v>8</v>
      </c>
      <c r="D2432">
        <v>2014</v>
      </c>
      <c r="E2432">
        <v>15725</v>
      </c>
      <c r="F2432">
        <v>14355</v>
      </c>
    </row>
    <row r="2433" spans="1:6" x14ac:dyDescent="0.3">
      <c r="A2433" t="s">
        <v>91</v>
      </c>
      <c r="B2433" t="s">
        <v>39</v>
      </c>
      <c r="C2433" t="s">
        <v>23</v>
      </c>
      <c r="D2433">
        <v>2014</v>
      </c>
      <c r="E2433">
        <v>60002</v>
      </c>
      <c r="F2433">
        <v>57490</v>
      </c>
    </row>
    <row r="2434" spans="1:6" x14ac:dyDescent="0.3">
      <c r="A2434" t="s">
        <v>91</v>
      </c>
      <c r="B2434" t="s">
        <v>24</v>
      </c>
      <c r="C2434" t="s">
        <v>23</v>
      </c>
      <c r="D2434">
        <v>2014</v>
      </c>
      <c r="E2434">
        <v>251716</v>
      </c>
      <c r="F2434">
        <v>913784</v>
      </c>
    </row>
    <row r="2435" spans="1:6" x14ac:dyDescent="0.3">
      <c r="A2435" t="s">
        <v>91</v>
      </c>
      <c r="B2435" t="s">
        <v>41</v>
      </c>
      <c r="C2435" t="s">
        <v>23</v>
      </c>
      <c r="D2435">
        <v>2014</v>
      </c>
      <c r="E2435">
        <v>152912</v>
      </c>
      <c r="F2435">
        <v>140063</v>
      </c>
    </row>
    <row r="2436" spans="1:6" x14ac:dyDescent="0.3">
      <c r="A2436" t="s">
        <v>91</v>
      </c>
      <c r="B2436" t="s">
        <v>29</v>
      </c>
      <c r="C2436" t="s">
        <v>23</v>
      </c>
      <c r="D2436">
        <v>2014</v>
      </c>
      <c r="E2436">
        <v>11645</v>
      </c>
      <c r="F2436">
        <v>16642</v>
      </c>
    </row>
    <row r="2437" spans="1:6" x14ac:dyDescent="0.3">
      <c r="A2437" t="s">
        <v>91</v>
      </c>
      <c r="B2437" t="s">
        <v>40</v>
      </c>
      <c r="C2437" t="s">
        <v>23</v>
      </c>
      <c r="D2437">
        <v>2014</v>
      </c>
      <c r="E2437">
        <v>2154423</v>
      </c>
      <c r="F2437">
        <v>3570211</v>
      </c>
    </row>
    <row r="2438" spans="1:6" x14ac:dyDescent="0.3">
      <c r="A2438" t="s">
        <v>91</v>
      </c>
      <c r="B2438" t="s">
        <v>24</v>
      </c>
      <c r="C2438" t="s">
        <v>86</v>
      </c>
      <c r="D2438">
        <v>2014</v>
      </c>
      <c r="E2438">
        <v>177386</v>
      </c>
      <c r="F2438">
        <v>739815</v>
      </c>
    </row>
    <row r="2439" spans="1:6" x14ac:dyDescent="0.3">
      <c r="A2439" t="s">
        <v>91</v>
      </c>
      <c r="B2439" t="s">
        <v>25</v>
      </c>
      <c r="C2439" t="s">
        <v>86</v>
      </c>
      <c r="D2439">
        <v>2014</v>
      </c>
      <c r="E2439">
        <v>156699</v>
      </c>
      <c r="F2439">
        <v>90725</v>
      </c>
    </row>
    <row r="2440" spans="1:6" x14ac:dyDescent="0.3">
      <c r="A2440" t="s">
        <v>91</v>
      </c>
      <c r="B2440" t="s">
        <v>10</v>
      </c>
      <c r="C2440" t="s">
        <v>86</v>
      </c>
      <c r="D2440">
        <v>2014</v>
      </c>
      <c r="E2440">
        <v>82265</v>
      </c>
      <c r="F2440">
        <v>181555</v>
      </c>
    </row>
    <row r="2441" spans="1:6" x14ac:dyDescent="0.3">
      <c r="A2441" t="s">
        <v>91</v>
      </c>
      <c r="B2441" t="s">
        <v>10</v>
      </c>
      <c r="C2441" t="s">
        <v>87</v>
      </c>
      <c r="D2441">
        <v>2014</v>
      </c>
      <c r="E2441">
        <v>2599981</v>
      </c>
      <c r="F2441">
        <v>7049728</v>
      </c>
    </row>
    <row r="2442" spans="1:6" x14ac:dyDescent="0.3">
      <c r="A2442" t="s">
        <v>91</v>
      </c>
      <c r="B2442" t="s">
        <v>42</v>
      </c>
      <c r="C2442" t="s">
        <v>8</v>
      </c>
      <c r="D2442">
        <v>2005</v>
      </c>
      <c r="E2442">
        <v>3188</v>
      </c>
      <c r="F2442">
        <v>2554</v>
      </c>
    </row>
    <row r="2443" spans="1:6" x14ac:dyDescent="0.3">
      <c r="A2443" t="s">
        <v>91</v>
      </c>
      <c r="B2443" t="s">
        <v>15</v>
      </c>
      <c r="C2443" t="s">
        <v>12</v>
      </c>
      <c r="D2443">
        <v>2005</v>
      </c>
      <c r="E2443">
        <v>101243</v>
      </c>
      <c r="F2443">
        <v>4240463</v>
      </c>
    </row>
    <row r="2444" spans="1:6" x14ac:dyDescent="0.3">
      <c r="A2444" t="s">
        <v>91</v>
      </c>
      <c r="B2444" t="s">
        <v>15</v>
      </c>
      <c r="C2444" t="s">
        <v>12</v>
      </c>
      <c r="D2444">
        <v>2007</v>
      </c>
      <c r="E2444">
        <v>107039</v>
      </c>
      <c r="F2444">
        <v>4027229</v>
      </c>
    </row>
    <row r="2445" spans="1:6" x14ac:dyDescent="0.3">
      <c r="A2445" t="s">
        <v>91</v>
      </c>
      <c r="B2445" t="s">
        <v>51</v>
      </c>
      <c r="C2445" t="s">
        <v>23</v>
      </c>
      <c r="D2445">
        <v>2008</v>
      </c>
      <c r="E2445">
        <v>4159</v>
      </c>
      <c r="F2445">
        <v>3082</v>
      </c>
    </row>
    <row r="2446" spans="1:6" x14ac:dyDescent="0.3">
      <c r="A2446" t="s">
        <v>91</v>
      </c>
      <c r="B2446" t="s">
        <v>15</v>
      </c>
      <c r="C2446" t="s">
        <v>12</v>
      </c>
      <c r="D2446">
        <v>2008</v>
      </c>
      <c r="E2446">
        <v>111902</v>
      </c>
      <c r="F2446">
        <v>4959918</v>
      </c>
    </row>
    <row r="2447" spans="1:6" x14ac:dyDescent="0.3">
      <c r="A2447" t="s">
        <v>91</v>
      </c>
      <c r="B2447" t="s">
        <v>9</v>
      </c>
      <c r="C2447" t="s">
        <v>8</v>
      </c>
      <c r="D2447">
        <v>2009</v>
      </c>
      <c r="E2447">
        <v>1593</v>
      </c>
      <c r="F2447">
        <v>1224</v>
      </c>
    </row>
    <row r="2448" spans="1:6" x14ac:dyDescent="0.3">
      <c r="A2448" t="s">
        <v>91</v>
      </c>
      <c r="B2448" t="s">
        <v>92</v>
      </c>
      <c r="C2448" t="s">
        <v>23</v>
      </c>
      <c r="D2448">
        <v>2009</v>
      </c>
      <c r="E2448">
        <v>10967</v>
      </c>
      <c r="F2448">
        <v>12421</v>
      </c>
    </row>
    <row r="2449" spans="1:6" x14ac:dyDescent="0.3">
      <c r="A2449" t="s">
        <v>91</v>
      </c>
      <c r="B2449" t="s">
        <v>15</v>
      </c>
      <c r="C2449" t="s">
        <v>12</v>
      </c>
      <c r="D2449">
        <v>2009</v>
      </c>
      <c r="E2449">
        <v>72916</v>
      </c>
      <c r="F2449">
        <v>3443693</v>
      </c>
    </row>
    <row r="2450" spans="1:6" x14ac:dyDescent="0.3">
      <c r="A2450" t="s">
        <v>91</v>
      </c>
      <c r="B2450" t="s">
        <v>42</v>
      </c>
      <c r="C2450" t="s">
        <v>8</v>
      </c>
      <c r="D2450">
        <v>2010</v>
      </c>
      <c r="E2450">
        <v>2558</v>
      </c>
      <c r="F2450">
        <v>2015</v>
      </c>
    </row>
    <row r="2451" spans="1:6" x14ac:dyDescent="0.3">
      <c r="A2451" t="s">
        <v>91</v>
      </c>
      <c r="B2451" t="s">
        <v>32</v>
      </c>
      <c r="C2451" t="s">
        <v>8</v>
      </c>
      <c r="D2451">
        <v>2011</v>
      </c>
      <c r="E2451">
        <v>102</v>
      </c>
      <c r="F2451">
        <v>98</v>
      </c>
    </row>
    <row r="2452" spans="1:6" x14ac:dyDescent="0.3">
      <c r="A2452" t="s">
        <v>91</v>
      </c>
      <c r="B2452" t="s">
        <v>28</v>
      </c>
      <c r="C2452" t="s">
        <v>8</v>
      </c>
      <c r="D2452">
        <v>2011</v>
      </c>
      <c r="E2452">
        <v>812</v>
      </c>
      <c r="F2452">
        <v>829</v>
      </c>
    </row>
    <row r="2453" spans="1:6" x14ac:dyDescent="0.3">
      <c r="A2453" t="s">
        <v>91</v>
      </c>
      <c r="B2453" t="s">
        <v>9</v>
      </c>
      <c r="C2453" t="s">
        <v>8</v>
      </c>
      <c r="D2453">
        <v>2011</v>
      </c>
      <c r="E2453">
        <v>3859</v>
      </c>
      <c r="F2453">
        <v>3014</v>
      </c>
    </row>
    <row r="2454" spans="1:6" x14ac:dyDescent="0.3">
      <c r="A2454" t="s">
        <v>91</v>
      </c>
      <c r="B2454" t="s">
        <v>32</v>
      </c>
      <c r="C2454" t="s">
        <v>8</v>
      </c>
      <c r="D2454">
        <v>2012</v>
      </c>
      <c r="E2454">
        <v>100</v>
      </c>
      <c r="F2454">
        <v>96</v>
      </c>
    </row>
    <row r="2455" spans="1:6" x14ac:dyDescent="0.3">
      <c r="A2455" t="s">
        <v>91</v>
      </c>
      <c r="B2455" t="s">
        <v>28</v>
      </c>
      <c r="C2455" t="s">
        <v>8</v>
      </c>
      <c r="D2455">
        <v>2012</v>
      </c>
      <c r="E2455">
        <v>762</v>
      </c>
      <c r="F2455">
        <v>779</v>
      </c>
    </row>
    <row r="2456" spans="1:6" x14ac:dyDescent="0.3">
      <c r="A2456" t="s">
        <v>91</v>
      </c>
      <c r="B2456" t="s">
        <v>93</v>
      </c>
      <c r="C2456" t="s">
        <v>8</v>
      </c>
      <c r="D2456">
        <v>2012</v>
      </c>
      <c r="E2456">
        <v>1231</v>
      </c>
      <c r="F2456">
        <v>990</v>
      </c>
    </row>
    <row r="2457" spans="1:6" x14ac:dyDescent="0.3">
      <c r="A2457" t="s">
        <v>91</v>
      </c>
      <c r="B2457" t="s">
        <v>15</v>
      </c>
      <c r="C2457" t="s">
        <v>12</v>
      </c>
      <c r="D2457">
        <v>2012</v>
      </c>
      <c r="E2457">
        <v>250344</v>
      </c>
      <c r="F2457">
        <v>12741415</v>
      </c>
    </row>
    <row r="2458" spans="1:6" x14ac:dyDescent="0.3">
      <c r="A2458" t="s">
        <v>91</v>
      </c>
      <c r="B2458" t="s">
        <v>93</v>
      </c>
      <c r="C2458" t="s">
        <v>8</v>
      </c>
      <c r="D2458">
        <v>2013</v>
      </c>
      <c r="E2458">
        <v>1397</v>
      </c>
      <c r="F2458">
        <v>1124</v>
      </c>
    </row>
    <row r="2459" spans="1:6" x14ac:dyDescent="0.3">
      <c r="A2459" t="s">
        <v>91</v>
      </c>
      <c r="B2459" t="s">
        <v>92</v>
      </c>
      <c r="C2459" t="s">
        <v>23</v>
      </c>
      <c r="D2459">
        <v>2013</v>
      </c>
      <c r="E2459">
        <v>10194</v>
      </c>
      <c r="F2459">
        <v>14254</v>
      </c>
    </row>
    <row r="2460" spans="1:6" x14ac:dyDescent="0.3">
      <c r="A2460" t="s">
        <v>91</v>
      </c>
      <c r="B2460" t="s">
        <v>15</v>
      </c>
      <c r="C2460" t="s">
        <v>12</v>
      </c>
      <c r="D2460">
        <v>2013</v>
      </c>
      <c r="E2460">
        <v>258068</v>
      </c>
      <c r="F2460">
        <v>12881781</v>
      </c>
    </row>
    <row r="2461" spans="1:6" x14ac:dyDescent="0.3">
      <c r="A2461" t="s">
        <v>91</v>
      </c>
      <c r="B2461" t="s">
        <v>9</v>
      </c>
      <c r="C2461" t="s">
        <v>8</v>
      </c>
      <c r="D2461">
        <v>2014</v>
      </c>
      <c r="E2461">
        <v>2706</v>
      </c>
      <c r="F2461">
        <v>2143</v>
      </c>
    </row>
    <row r="2462" spans="1:6" x14ac:dyDescent="0.3">
      <c r="A2462" t="s">
        <v>91</v>
      </c>
      <c r="B2462" t="s">
        <v>48</v>
      </c>
      <c r="C2462" t="s">
        <v>8</v>
      </c>
      <c r="D2462">
        <v>2014</v>
      </c>
      <c r="E2462">
        <v>2612</v>
      </c>
      <c r="F2462">
        <v>1978</v>
      </c>
    </row>
    <row r="2463" spans="1:6" x14ac:dyDescent="0.3">
      <c r="A2463" t="s">
        <v>91</v>
      </c>
      <c r="B2463" t="s">
        <v>92</v>
      </c>
      <c r="C2463" t="s">
        <v>23</v>
      </c>
      <c r="D2463">
        <v>2014</v>
      </c>
      <c r="E2463">
        <v>12112</v>
      </c>
      <c r="F2463">
        <v>13434</v>
      </c>
    </row>
    <row r="2464" spans="1:6" x14ac:dyDescent="0.3">
      <c r="A2464" t="s">
        <v>91</v>
      </c>
      <c r="B2464" t="s">
        <v>94</v>
      </c>
      <c r="C2464" t="s">
        <v>23</v>
      </c>
      <c r="D2464">
        <v>2014</v>
      </c>
      <c r="E2464">
        <v>60661</v>
      </c>
      <c r="F2464">
        <v>60055</v>
      </c>
    </row>
    <row r="2465" spans="1:6" x14ac:dyDescent="0.3">
      <c r="A2465" t="s">
        <v>91</v>
      </c>
      <c r="B2465" t="s">
        <v>43</v>
      </c>
      <c r="C2465" t="s">
        <v>23</v>
      </c>
      <c r="D2465">
        <v>2014</v>
      </c>
      <c r="E2465">
        <v>16439</v>
      </c>
      <c r="F2465">
        <v>14155</v>
      </c>
    </row>
    <row r="2466" spans="1:6" x14ac:dyDescent="0.3">
      <c r="A2466" t="s">
        <v>91</v>
      </c>
      <c r="B2466" t="s">
        <v>85</v>
      </c>
      <c r="C2466" t="s">
        <v>23</v>
      </c>
      <c r="D2466">
        <v>2014</v>
      </c>
      <c r="E2466">
        <v>17142</v>
      </c>
      <c r="F2466">
        <v>17313</v>
      </c>
    </row>
    <row r="2467" spans="1:6" x14ac:dyDescent="0.3">
      <c r="A2467" t="s">
        <v>91</v>
      </c>
      <c r="B2467" t="s">
        <v>73</v>
      </c>
      <c r="C2467" t="s">
        <v>23</v>
      </c>
      <c r="D2467">
        <v>2014</v>
      </c>
      <c r="E2467">
        <v>84445</v>
      </c>
      <c r="F2467">
        <v>92891</v>
      </c>
    </row>
    <row r="2468" spans="1:6" x14ac:dyDescent="0.3">
      <c r="A2468" t="s">
        <v>91</v>
      </c>
      <c r="B2468" t="s">
        <v>15</v>
      </c>
      <c r="C2468" t="s">
        <v>12</v>
      </c>
      <c r="D2468">
        <v>2014</v>
      </c>
      <c r="E2468">
        <v>254338</v>
      </c>
      <c r="F2468">
        <v>15498951</v>
      </c>
    </row>
    <row r="2469" spans="1:6" x14ac:dyDescent="0.3">
      <c r="A2469" t="s">
        <v>91</v>
      </c>
      <c r="B2469" t="s">
        <v>28</v>
      </c>
      <c r="C2469" t="s">
        <v>8</v>
      </c>
      <c r="D2469">
        <v>2000</v>
      </c>
      <c r="E2469">
        <v>96</v>
      </c>
      <c r="F2469">
        <v>106</v>
      </c>
    </row>
    <row r="2470" spans="1:6" x14ac:dyDescent="0.3">
      <c r="A2470" t="s">
        <v>91</v>
      </c>
      <c r="B2470" t="s">
        <v>51</v>
      </c>
      <c r="C2470" t="s">
        <v>23</v>
      </c>
      <c r="D2470">
        <v>2001</v>
      </c>
      <c r="E2470">
        <v>7142</v>
      </c>
      <c r="F2470">
        <v>4772</v>
      </c>
    </row>
    <row r="2471" spans="1:6" x14ac:dyDescent="0.3">
      <c r="A2471" t="s">
        <v>91</v>
      </c>
      <c r="B2471" t="s">
        <v>44</v>
      </c>
      <c r="C2471" t="s">
        <v>23</v>
      </c>
      <c r="D2471">
        <v>2001</v>
      </c>
      <c r="E2471">
        <v>237</v>
      </c>
      <c r="F2471">
        <v>181</v>
      </c>
    </row>
    <row r="2472" spans="1:6" x14ac:dyDescent="0.3">
      <c r="A2472" t="s">
        <v>91</v>
      </c>
      <c r="B2472" t="s">
        <v>32</v>
      </c>
      <c r="C2472" t="s">
        <v>8</v>
      </c>
      <c r="D2472">
        <v>2002</v>
      </c>
      <c r="E2472">
        <v>316</v>
      </c>
      <c r="F2472">
        <v>312</v>
      </c>
    </row>
    <row r="2473" spans="1:6" x14ac:dyDescent="0.3">
      <c r="A2473" t="s">
        <v>91</v>
      </c>
      <c r="B2473" t="s">
        <v>31</v>
      </c>
      <c r="C2473" t="s">
        <v>8</v>
      </c>
      <c r="D2473">
        <v>2005</v>
      </c>
      <c r="E2473">
        <v>4338</v>
      </c>
      <c r="F2473">
        <v>4591</v>
      </c>
    </row>
    <row r="2474" spans="1:6" x14ac:dyDescent="0.3">
      <c r="A2474" t="s">
        <v>91</v>
      </c>
      <c r="B2474" t="s">
        <v>9</v>
      </c>
      <c r="C2474" t="s">
        <v>8</v>
      </c>
      <c r="D2474">
        <v>2007</v>
      </c>
      <c r="E2474">
        <v>1403</v>
      </c>
      <c r="F2474">
        <v>917</v>
      </c>
    </row>
    <row r="2475" spans="1:6" x14ac:dyDescent="0.3">
      <c r="A2475" t="s">
        <v>91</v>
      </c>
      <c r="B2475" t="s">
        <v>48</v>
      </c>
      <c r="C2475" t="s">
        <v>8</v>
      </c>
      <c r="D2475">
        <v>2007</v>
      </c>
      <c r="E2475">
        <v>7000</v>
      </c>
      <c r="F2475">
        <v>5169</v>
      </c>
    </row>
    <row r="2476" spans="1:6" x14ac:dyDescent="0.3">
      <c r="A2476" t="s">
        <v>91</v>
      </c>
      <c r="B2476" t="s">
        <v>9</v>
      </c>
      <c r="C2476" t="s">
        <v>8</v>
      </c>
      <c r="D2476">
        <v>2012</v>
      </c>
      <c r="E2476">
        <v>2982</v>
      </c>
      <c r="F2476">
        <v>2416</v>
      </c>
    </row>
    <row r="2477" spans="1:6" x14ac:dyDescent="0.3">
      <c r="A2477" t="s">
        <v>91</v>
      </c>
      <c r="B2477" t="s">
        <v>48</v>
      </c>
      <c r="C2477" t="s">
        <v>8</v>
      </c>
      <c r="D2477">
        <v>2012</v>
      </c>
      <c r="E2477">
        <v>2886</v>
      </c>
      <c r="F2477">
        <v>2209</v>
      </c>
    </row>
    <row r="2478" spans="1:6" x14ac:dyDescent="0.3">
      <c r="A2478" t="s">
        <v>91</v>
      </c>
      <c r="B2478" t="s">
        <v>9</v>
      </c>
      <c r="C2478" t="s">
        <v>8</v>
      </c>
      <c r="D2478">
        <v>2013</v>
      </c>
      <c r="E2478">
        <v>2065</v>
      </c>
      <c r="F2478">
        <v>1629</v>
      </c>
    </row>
    <row r="2479" spans="1:6" x14ac:dyDescent="0.3">
      <c r="A2479" t="s">
        <v>91</v>
      </c>
      <c r="B2479" t="s">
        <v>32</v>
      </c>
      <c r="C2479" t="s">
        <v>8</v>
      </c>
      <c r="D2479">
        <v>1997</v>
      </c>
      <c r="E2479">
        <v>853</v>
      </c>
      <c r="F2479">
        <v>671</v>
      </c>
    </row>
    <row r="2480" spans="1:6" x14ac:dyDescent="0.3">
      <c r="A2480" t="s">
        <v>91</v>
      </c>
      <c r="B2480" t="s">
        <v>31</v>
      </c>
      <c r="C2480" t="s">
        <v>8</v>
      </c>
      <c r="D2480">
        <v>1998</v>
      </c>
      <c r="E2480">
        <v>2706</v>
      </c>
      <c r="F2480">
        <v>1561</v>
      </c>
    </row>
    <row r="2481" spans="1:6" x14ac:dyDescent="0.3">
      <c r="A2481" t="s">
        <v>91</v>
      </c>
      <c r="B2481" t="s">
        <v>44</v>
      </c>
      <c r="C2481" t="s">
        <v>23</v>
      </c>
      <c r="D2481">
        <v>1998</v>
      </c>
      <c r="E2481">
        <v>656</v>
      </c>
      <c r="F2481">
        <v>374</v>
      </c>
    </row>
    <row r="2482" spans="1:6" x14ac:dyDescent="0.3">
      <c r="A2482" t="s">
        <v>91</v>
      </c>
      <c r="B2482" t="s">
        <v>44</v>
      </c>
      <c r="C2482" t="s">
        <v>23</v>
      </c>
      <c r="D2482">
        <v>1999</v>
      </c>
      <c r="E2482">
        <v>610</v>
      </c>
      <c r="F2482">
        <v>346</v>
      </c>
    </row>
    <row r="2483" spans="1:6" x14ac:dyDescent="0.3">
      <c r="A2483" t="s">
        <v>91</v>
      </c>
      <c r="B2483" t="s">
        <v>44</v>
      </c>
      <c r="C2483" t="s">
        <v>23</v>
      </c>
      <c r="D2483">
        <v>2000</v>
      </c>
      <c r="E2483">
        <v>275</v>
      </c>
      <c r="F2483">
        <v>220</v>
      </c>
    </row>
    <row r="2484" spans="1:6" x14ac:dyDescent="0.3">
      <c r="A2484" t="s">
        <v>91</v>
      </c>
      <c r="B2484" t="s">
        <v>31</v>
      </c>
      <c r="C2484" t="s">
        <v>8</v>
      </c>
      <c r="D2484">
        <v>2002</v>
      </c>
      <c r="E2484">
        <v>1018</v>
      </c>
      <c r="F2484">
        <v>1048</v>
      </c>
    </row>
    <row r="2485" spans="1:6" x14ac:dyDescent="0.3">
      <c r="A2485" t="s">
        <v>91</v>
      </c>
      <c r="B2485" t="s">
        <v>51</v>
      </c>
      <c r="C2485" t="s">
        <v>23</v>
      </c>
      <c r="D2485">
        <v>2002</v>
      </c>
      <c r="E2485">
        <v>3522</v>
      </c>
      <c r="F2485">
        <v>2511</v>
      </c>
    </row>
    <row r="2486" spans="1:6" x14ac:dyDescent="0.3">
      <c r="A2486" t="s">
        <v>91</v>
      </c>
      <c r="B2486" t="s">
        <v>31</v>
      </c>
      <c r="C2486" t="s">
        <v>8</v>
      </c>
      <c r="D2486">
        <v>2003</v>
      </c>
      <c r="E2486">
        <v>1568</v>
      </c>
      <c r="F2486">
        <v>1638</v>
      </c>
    </row>
    <row r="2487" spans="1:6" x14ac:dyDescent="0.3">
      <c r="A2487" t="s">
        <v>91</v>
      </c>
      <c r="B2487" t="s">
        <v>10</v>
      </c>
      <c r="C2487" t="s">
        <v>8</v>
      </c>
      <c r="D2487">
        <v>2003</v>
      </c>
      <c r="E2487">
        <v>190236</v>
      </c>
      <c r="F2487">
        <v>270831</v>
      </c>
    </row>
    <row r="2488" spans="1:6" x14ac:dyDescent="0.3">
      <c r="A2488" t="s">
        <v>91</v>
      </c>
      <c r="B2488" t="s">
        <v>25</v>
      </c>
      <c r="C2488" t="s">
        <v>23</v>
      </c>
      <c r="D2488">
        <v>2003</v>
      </c>
      <c r="E2488">
        <v>24894</v>
      </c>
      <c r="F2488">
        <v>11255</v>
      </c>
    </row>
    <row r="2489" spans="1:6" x14ac:dyDescent="0.3">
      <c r="A2489" t="s">
        <v>91</v>
      </c>
      <c r="B2489" t="s">
        <v>31</v>
      </c>
      <c r="C2489" t="s">
        <v>8</v>
      </c>
      <c r="D2489">
        <v>2004</v>
      </c>
      <c r="E2489">
        <v>1200</v>
      </c>
      <c r="F2489">
        <v>1297</v>
      </c>
    </row>
    <row r="2490" spans="1:6" x14ac:dyDescent="0.3">
      <c r="A2490" t="s">
        <v>91</v>
      </c>
      <c r="B2490" t="s">
        <v>51</v>
      </c>
      <c r="C2490" t="s">
        <v>23</v>
      </c>
      <c r="D2490">
        <v>2005</v>
      </c>
      <c r="E2490">
        <v>2978</v>
      </c>
      <c r="F2490">
        <v>2257</v>
      </c>
    </row>
    <row r="2491" spans="1:6" x14ac:dyDescent="0.3">
      <c r="A2491" t="s">
        <v>91</v>
      </c>
      <c r="B2491" t="s">
        <v>51</v>
      </c>
      <c r="C2491" t="s">
        <v>23</v>
      </c>
      <c r="D2491">
        <v>2007</v>
      </c>
      <c r="E2491">
        <v>3052</v>
      </c>
      <c r="F2491">
        <v>2261</v>
      </c>
    </row>
    <row r="2492" spans="1:6" x14ac:dyDescent="0.3">
      <c r="A2492" t="s">
        <v>91</v>
      </c>
      <c r="B2492" t="s">
        <v>51</v>
      </c>
      <c r="C2492" t="s">
        <v>23</v>
      </c>
      <c r="D2492">
        <v>2009</v>
      </c>
      <c r="E2492">
        <v>2579</v>
      </c>
      <c r="F2492">
        <v>1924</v>
      </c>
    </row>
    <row r="2493" spans="1:6" x14ac:dyDescent="0.3">
      <c r="A2493" t="s">
        <v>91</v>
      </c>
      <c r="B2493" t="s">
        <v>9</v>
      </c>
      <c r="C2493" t="s">
        <v>8</v>
      </c>
      <c r="D2493">
        <v>2010</v>
      </c>
      <c r="E2493">
        <v>2454</v>
      </c>
      <c r="F2493">
        <v>1717</v>
      </c>
    </row>
    <row r="2494" spans="1:6" x14ac:dyDescent="0.3">
      <c r="A2494" t="s">
        <v>91</v>
      </c>
      <c r="B2494" t="s">
        <v>51</v>
      </c>
      <c r="C2494" t="s">
        <v>23</v>
      </c>
      <c r="D2494">
        <v>2010</v>
      </c>
      <c r="E2494">
        <v>2174</v>
      </c>
      <c r="F2494">
        <v>1615</v>
      </c>
    </row>
    <row r="2495" spans="1:6" x14ac:dyDescent="0.3">
      <c r="A2495" t="s">
        <v>91</v>
      </c>
      <c r="B2495" t="s">
        <v>51</v>
      </c>
      <c r="C2495" t="s">
        <v>23</v>
      </c>
      <c r="D2495">
        <v>2011</v>
      </c>
      <c r="E2495">
        <v>1736</v>
      </c>
      <c r="F2495">
        <v>1927</v>
      </c>
    </row>
    <row r="2496" spans="1:6" x14ac:dyDescent="0.3">
      <c r="A2496" t="s">
        <v>91</v>
      </c>
      <c r="B2496" t="s">
        <v>51</v>
      </c>
      <c r="C2496" t="s">
        <v>23</v>
      </c>
      <c r="D2496">
        <v>2012</v>
      </c>
      <c r="E2496">
        <v>1388</v>
      </c>
      <c r="F2496">
        <v>1528</v>
      </c>
    </row>
    <row r="2497" spans="1:6" x14ac:dyDescent="0.3">
      <c r="A2497" t="s">
        <v>91</v>
      </c>
      <c r="B2497" t="s">
        <v>51</v>
      </c>
      <c r="C2497" t="s">
        <v>23</v>
      </c>
      <c r="D2497">
        <v>2013</v>
      </c>
      <c r="E2497">
        <v>1289</v>
      </c>
      <c r="F2497">
        <v>1302</v>
      </c>
    </row>
    <row r="2498" spans="1:6" x14ac:dyDescent="0.3">
      <c r="A2498" t="s">
        <v>91</v>
      </c>
      <c r="B2498" t="s">
        <v>93</v>
      </c>
      <c r="C2498" t="s">
        <v>8</v>
      </c>
      <c r="D2498">
        <v>2014</v>
      </c>
      <c r="E2498">
        <v>1362</v>
      </c>
      <c r="F2498">
        <v>1096</v>
      </c>
    </row>
    <row r="2499" spans="1:6" x14ac:dyDescent="0.3">
      <c r="A2499" t="s">
        <v>91</v>
      </c>
      <c r="B2499" t="s">
        <v>48</v>
      </c>
      <c r="C2499" t="s">
        <v>8</v>
      </c>
      <c r="D2499">
        <v>1997</v>
      </c>
      <c r="E2499">
        <v>11879</v>
      </c>
      <c r="F2499">
        <v>9556</v>
      </c>
    </row>
    <row r="2500" spans="1:6" x14ac:dyDescent="0.3">
      <c r="A2500" t="s">
        <v>91</v>
      </c>
      <c r="B2500" t="s">
        <v>44</v>
      </c>
      <c r="C2500" t="s">
        <v>23</v>
      </c>
      <c r="D2500">
        <v>1997</v>
      </c>
      <c r="E2500">
        <v>423</v>
      </c>
      <c r="F2500">
        <v>266</v>
      </c>
    </row>
    <row r="2501" spans="1:6" x14ac:dyDescent="0.3">
      <c r="A2501" t="s">
        <v>91</v>
      </c>
      <c r="B2501" t="s">
        <v>38</v>
      </c>
      <c r="C2501" t="s">
        <v>23</v>
      </c>
      <c r="D2501">
        <v>1997</v>
      </c>
      <c r="E2501">
        <v>20546</v>
      </c>
      <c r="F2501">
        <v>14752</v>
      </c>
    </row>
    <row r="2502" spans="1:6" x14ac:dyDescent="0.3">
      <c r="A2502" t="s">
        <v>91</v>
      </c>
      <c r="B2502" t="s">
        <v>32</v>
      </c>
      <c r="C2502" t="s">
        <v>8</v>
      </c>
      <c r="D2502">
        <v>1998</v>
      </c>
      <c r="E2502">
        <v>853</v>
      </c>
      <c r="F2502">
        <v>709</v>
      </c>
    </row>
    <row r="2503" spans="1:6" x14ac:dyDescent="0.3">
      <c r="A2503" t="s">
        <v>91</v>
      </c>
      <c r="B2503" t="s">
        <v>35</v>
      </c>
      <c r="C2503" t="s">
        <v>8</v>
      </c>
      <c r="D2503">
        <v>1998</v>
      </c>
      <c r="E2503">
        <v>1601</v>
      </c>
      <c r="F2503">
        <v>1668</v>
      </c>
    </row>
    <row r="2504" spans="1:6" x14ac:dyDescent="0.3">
      <c r="A2504" t="s">
        <v>91</v>
      </c>
      <c r="B2504" t="s">
        <v>38</v>
      </c>
      <c r="C2504" t="s">
        <v>12</v>
      </c>
      <c r="D2504">
        <v>1998</v>
      </c>
      <c r="E2504">
        <v>17524</v>
      </c>
      <c r="F2504">
        <v>13370</v>
      </c>
    </row>
    <row r="2505" spans="1:6" x14ac:dyDescent="0.3">
      <c r="A2505" t="s">
        <v>91</v>
      </c>
      <c r="B2505" t="s">
        <v>38</v>
      </c>
      <c r="C2505" t="s">
        <v>12</v>
      </c>
      <c r="D2505">
        <v>1999</v>
      </c>
      <c r="E2505">
        <v>17389</v>
      </c>
      <c r="F2505">
        <v>17613</v>
      </c>
    </row>
    <row r="2506" spans="1:6" x14ac:dyDescent="0.3">
      <c r="A2506" t="s">
        <v>91</v>
      </c>
      <c r="B2506" t="s">
        <v>38</v>
      </c>
      <c r="C2506" t="s">
        <v>12</v>
      </c>
      <c r="D2506">
        <v>2000</v>
      </c>
      <c r="E2506">
        <v>15432</v>
      </c>
      <c r="F2506">
        <v>17947</v>
      </c>
    </row>
    <row r="2507" spans="1:6" x14ac:dyDescent="0.3">
      <c r="A2507" t="s">
        <v>91</v>
      </c>
      <c r="B2507" t="s">
        <v>38</v>
      </c>
      <c r="C2507" t="s">
        <v>12</v>
      </c>
      <c r="D2507">
        <v>2001</v>
      </c>
      <c r="E2507">
        <v>13651</v>
      </c>
      <c r="F2507">
        <v>15031</v>
      </c>
    </row>
    <row r="2508" spans="1:6" x14ac:dyDescent="0.3">
      <c r="A2508" t="s">
        <v>91</v>
      </c>
      <c r="B2508" t="s">
        <v>38</v>
      </c>
      <c r="C2508" t="s">
        <v>12</v>
      </c>
      <c r="D2508">
        <v>2002</v>
      </c>
      <c r="E2508">
        <v>14952</v>
      </c>
      <c r="F2508">
        <v>16805</v>
      </c>
    </row>
    <row r="2509" spans="1:6" x14ac:dyDescent="0.3">
      <c r="A2509" t="s">
        <v>91</v>
      </c>
      <c r="B2509" t="s">
        <v>32</v>
      </c>
      <c r="C2509" t="s">
        <v>8</v>
      </c>
      <c r="D2509">
        <v>2003</v>
      </c>
      <c r="E2509">
        <v>155</v>
      </c>
      <c r="F2509">
        <v>154</v>
      </c>
    </row>
    <row r="2510" spans="1:6" x14ac:dyDescent="0.3">
      <c r="A2510" t="s">
        <v>91</v>
      </c>
      <c r="B2510" t="s">
        <v>44</v>
      </c>
      <c r="C2510" t="s">
        <v>23</v>
      </c>
      <c r="D2510">
        <v>2003</v>
      </c>
      <c r="E2510">
        <v>200</v>
      </c>
      <c r="F2510">
        <v>162</v>
      </c>
    </row>
    <row r="2511" spans="1:6" x14ac:dyDescent="0.3">
      <c r="A2511" t="s">
        <v>91</v>
      </c>
      <c r="B2511" t="s">
        <v>32</v>
      </c>
      <c r="C2511" t="s">
        <v>8</v>
      </c>
      <c r="D2511">
        <v>2004</v>
      </c>
      <c r="E2511">
        <v>173</v>
      </c>
      <c r="F2511">
        <v>163</v>
      </c>
    </row>
    <row r="2512" spans="1:6" x14ac:dyDescent="0.3">
      <c r="A2512" t="s">
        <v>91</v>
      </c>
      <c r="B2512" t="s">
        <v>32</v>
      </c>
      <c r="C2512" t="s">
        <v>8</v>
      </c>
      <c r="D2512">
        <v>2005</v>
      </c>
      <c r="E2512">
        <v>164</v>
      </c>
      <c r="F2512">
        <v>154</v>
      </c>
    </row>
    <row r="2513" spans="1:6" x14ac:dyDescent="0.3">
      <c r="A2513" t="s">
        <v>91</v>
      </c>
      <c r="B2513" t="s">
        <v>35</v>
      </c>
      <c r="C2513" t="s">
        <v>8</v>
      </c>
      <c r="D2513">
        <v>2005</v>
      </c>
      <c r="E2513">
        <v>4112</v>
      </c>
      <c r="F2513">
        <v>4236</v>
      </c>
    </row>
    <row r="2514" spans="1:6" x14ac:dyDescent="0.3">
      <c r="A2514" t="s">
        <v>91</v>
      </c>
      <c r="B2514" t="s">
        <v>44</v>
      </c>
      <c r="C2514" t="s">
        <v>23</v>
      </c>
      <c r="D2514">
        <v>2005</v>
      </c>
      <c r="E2514">
        <v>173</v>
      </c>
      <c r="F2514">
        <v>138</v>
      </c>
    </row>
    <row r="2515" spans="1:6" x14ac:dyDescent="0.3">
      <c r="A2515" t="s">
        <v>91</v>
      </c>
      <c r="B2515" t="s">
        <v>38</v>
      </c>
      <c r="C2515" t="s">
        <v>12</v>
      </c>
      <c r="D2515">
        <v>2005</v>
      </c>
      <c r="E2515">
        <v>14901</v>
      </c>
      <c r="F2515">
        <v>17242</v>
      </c>
    </row>
    <row r="2516" spans="1:6" x14ac:dyDescent="0.3">
      <c r="A2516" t="s">
        <v>91</v>
      </c>
      <c r="B2516" t="s">
        <v>35</v>
      </c>
      <c r="C2516" t="s">
        <v>8</v>
      </c>
      <c r="D2516">
        <v>2007</v>
      </c>
      <c r="E2516">
        <v>3426</v>
      </c>
      <c r="F2516">
        <v>3761</v>
      </c>
    </row>
    <row r="2517" spans="1:6" x14ac:dyDescent="0.3">
      <c r="A2517" t="s">
        <v>91</v>
      </c>
      <c r="B2517" t="s">
        <v>35</v>
      </c>
      <c r="C2517" t="s">
        <v>8</v>
      </c>
      <c r="D2517">
        <v>2009</v>
      </c>
      <c r="E2517">
        <v>1627</v>
      </c>
      <c r="F2517">
        <v>1687</v>
      </c>
    </row>
    <row r="2518" spans="1:6" x14ac:dyDescent="0.3">
      <c r="A2518" t="s">
        <v>91</v>
      </c>
      <c r="B2518" t="s">
        <v>48</v>
      </c>
      <c r="C2518" t="s">
        <v>8</v>
      </c>
      <c r="D2518">
        <v>2009</v>
      </c>
      <c r="E2518">
        <v>3123</v>
      </c>
      <c r="F2518">
        <v>2397</v>
      </c>
    </row>
    <row r="2519" spans="1:6" x14ac:dyDescent="0.3">
      <c r="A2519" t="s">
        <v>91</v>
      </c>
      <c r="B2519" t="s">
        <v>38</v>
      </c>
      <c r="C2519" t="s">
        <v>12</v>
      </c>
      <c r="D2519">
        <v>2009</v>
      </c>
      <c r="E2519">
        <v>9040</v>
      </c>
      <c r="F2519">
        <v>16878</v>
      </c>
    </row>
    <row r="2520" spans="1:6" x14ac:dyDescent="0.3">
      <c r="A2520" t="s">
        <v>91</v>
      </c>
      <c r="B2520" t="s">
        <v>35</v>
      </c>
      <c r="C2520" t="s">
        <v>8</v>
      </c>
      <c r="D2520">
        <v>2010</v>
      </c>
      <c r="E2520">
        <v>3082</v>
      </c>
      <c r="F2520">
        <v>3266</v>
      </c>
    </row>
    <row r="2521" spans="1:6" x14ac:dyDescent="0.3">
      <c r="A2521" t="s">
        <v>91</v>
      </c>
      <c r="B2521" t="s">
        <v>48</v>
      </c>
      <c r="C2521" t="s">
        <v>8</v>
      </c>
      <c r="D2521">
        <v>2010</v>
      </c>
      <c r="E2521">
        <v>5303</v>
      </c>
      <c r="F2521">
        <v>4080</v>
      </c>
    </row>
    <row r="2522" spans="1:6" x14ac:dyDescent="0.3">
      <c r="A2522" t="s">
        <v>91</v>
      </c>
      <c r="B2522" t="s">
        <v>38</v>
      </c>
      <c r="C2522" t="s">
        <v>12</v>
      </c>
      <c r="D2522">
        <v>2010</v>
      </c>
      <c r="E2522">
        <v>9377</v>
      </c>
      <c r="F2522">
        <v>16719</v>
      </c>
    </row>
    <row r="2523" spans="1:6" x14ac:dyDescent="0.3">
      <c r="A2523" t="s">
        <v>91</v>
      </c>
      <c r="B2523" t="s">
        <v>35</v>
      </c>
      <c r="C2523" t="s">
        <v>8</v>
      </c>
      <c r="D2523">
        <v>2011</v>
      </c>
      <c r="E2523">
        <v>2016</v>
      </c>
      <c r="F2523">
        <v>2147</v>
      </c>
    </row>
    <row r="2524" spans="1:6" x14ac:dyDescent="0.3">
      <c r="A2524" t="s">
        <v>91</v>
      </c>
      <c r="B2524" t="s">
        <v>48</v>
      </c>
      <c r="C2524" t="s">
        <v>8</v>
      </c>
      <c r="D2524">
        <v>2011</v>
      </c>
      <c r="E2524">
        <v>5799</v>
      </c>
      <c r="F2524">
        <v>4414</v>
      </c>
    </row>
    <row r="2525" spans="1:6" x14ac:dyDescent="0.3">
      <c r="A2525" t="s">
        <v>91</v>
      </c>
      <c r="B2525" t="s">
        <v>38</v>
      </c>
      <c r="C2525" t="s">
        <v>12</v>
      </c>
      <c r="D2525">
        <v>2011</v>
      </c>
      <c r="E2525">
        <v>9942</v>
      </c>
      <c r="F2525">
        <v>18741</v>
      </c>
    </row>
    <row r="2526" spans="1:6" x14ac:dyDescent="0.3">
      <c r="A2526" t="s">
        <v>91</v>
      </c>
      <c r="B2526" t="s">
        <v>35</v>
      </c>
      <c r="C2526" t="s">
        <v>8</v>
      </c>
      <c r="D2526">
        <v>2012</v>
      </c>
      <c r="E2526">
        <v>2631</v>
      </c>
      <c r="F2526">
        <v>2819</v>
      </c>
    </row>
    <row r="2527" spans="1:6" x14ac:dyDescent="0.3">
      <c r="A2527" t="s">
        <v>91</v>
      </c>
      <c r="B2527" t="s">
        <v>28</v>
      </c>
      <c r="C2527" t="s">
        <v>8</v>
      </c>
      <c r="D2527">
        <v>2013</v>
      </c>
      <c r="E2527">
        <v>892</v>
      </c>
      <c r="F2527">
        <v>913</v>
      </c>
    </row>
    <row r="2528" spans="1:6" x14ac:dyDescent="0.3">
      <c r="A2528" t="s">
        <v>91</v>
      </c>
      <c r="B2528" t="s">
        <v>35</v>
      </c>
      <c r="C2528" t="s">
        <v>8</v>
      </c>
      <c r="D2528">
        <v>2013</v>
      </c>
      <c r="E2528">
        <v>1233</v>
      </c>
      <c r="F2528">
        <v>1313</v>
      </c>
    </row>
    <row r="2529" spans="1:6" x14ac:dyDescent="0.3">
      <c r="A2529" t="s">
        <v>91</v>
      </c>
      <c r="B2529" t="s">
        <v>28</v>
      </c>
      <c r="C2529" t="s">
        <v>8</v>
      </c>
      <c r="D2529">
        <v>2014</v>
      </c>
      <c r="E2529">
        <v>574</v>
      </c>
      <c r="F2529">
        <v>587</v>
      </c>
    </row>
    <row r="2530" spans="1:6" x14ac:dyDescent="0.3">
      <c r="A2530" t="s">
        <v>91</v>
      </c>
      <c r="B2530" t="s">
        <v>35</v>
      </c>
      <c r="C2530" t="s">
        <v>8</v>
      </c>
      <c r="D2530">
        <v>2014</v>
      </c>
      <c r="E2530">
        <v>1451</v>
      </c>
      <c r="F2530">
        <v>1550</v>
      </c>
    </row>
    <row r="2531" spans="1:6" x14ac:dyDescent="0.3">
      <c r="A2531" t="s">
        <v>91</v>
      </c>
      <c r="B2531" t="s">
        <v>51</v>
      </c>
      <c r="C2531" t="s">
        <v>23</v>
      </c>
      <c r="D2531">
        <v>2014</v>
      </c>
      <c r="E2531">
        <v>1049</v>
      </c>
      <c r="F2531">
        <v>1049</v>
      </c>
    </row>
    <row r="2532" spans="1:6" x14ac:dyDescent="0.3">
      <c r="A2532" t="s">
        <v>91</v>
      </c>
      <c r="B2532" t="s">
        <v>38</v>
      </c>
      <c r="C2532" t="s">
        <v>12</v>
      </c>
      <c r="D2532">
        <v>2014</v>
      </c>
      <c r="E2532">
        <v>10593</v>
      </c>
      <c r="F2532">
        <v>18669</v>
      </c>
    </row>
    <row r="2533" spans="1:6" x14ac:dyDescent="0.3">
      <c r="A2533" t="s">
        <v>91</v>
      </c>
      <c r="B2533" t="s">
        <v>44</v>
      </c>
      <c r="C2533" t="s">
        <v>23</v>
      </c>
      <c r="D2533">
        <v>2002</v>
      </c>
      <c r="E2533">
        <v>162</v>
      </c>
      <c r="F2533">
        <v>132</v>
      </c>
    </row>
    <row r="2534" spans="1:6" x14ac:dyDescent="0.3">
      <c r="A2534" t="s">
        <v>91</v>
      </c>
      <c r="B2534" t="s">
        <v>38</v>
      </c>
      <c r="C2534" t="s">
        <v>12</v>
      </c>
      <c r="D2534">
        <v>2003</v>
      </c>
      <c r="E2534">
        <v>14353</v>
      </c>
      <c r="F2534">
        <v>15960</v>
      </c>
    </row>
    <row r="2535" spans="1:6" x14ac:dyDescent="0.3">
      <c r="A2535" t="s">
        <v>91</v>
      </c>
      <c r="B2535" t="s">
        <v>44</v>
      </c>
      <c r="C2535" t="s">
        <v>23</v>
      </c>
      <c r="D2535">
        <v>2004</v>
      </c>
      <c r="E2535">
        <v>215</v>
      </c>
      <c r="F2535">
        <v>173</v>
      </c>
    </row>
    <row r="2536" spans="1:6" x14ac:dyDescent="0.3">
      <c r="A2536" t="s">
        <v>91</v>
      </c>
      <c r="B2536" t="s">
        <v>31</v>
      </c>
      <c r="C2536" t="s">
        <v>8</v>
      </c>
      <c r="D2536">
        <v>2007</v>
      </c>
      <c r="E2536">
        <v>3497</v>
      </c>
      <c r="F2536">
        <v>3856</v>
      </c>
    </row>
    <row r="2537" spans="1:6" x14ac:dyDescent="0.3">
      <c r="A2537" t="s">
        <v>91</v>
      </c>
      <c r="B2537" t="s">
        <v>32</v>
      </c>
      <c r="C2537" t="s">
        <v>8</v>
      </c>
      <c r="D2537">
        <v>2007</v>
      </c>
      <c r="E2537">
        <v>203</v>
      </c>
      <c r="F2537">
        <v>194</v>
      </c>
    </row>
    <row r="2538" spans="1:6" x14ac:dyDescent="0.3">
      <c r="A2538" t="s">
        <v>91</v>
      </c>
      <c r="B2538" t="s">
        <v>44</v>
      </c>
      <c r="C2538" t="s">
        <v>23</v>
      </c>
      <c r="D2538">
        <v>2007</v>
      </c>
      <c r="E2538">
        <v>115</v>
      </c>
      <c r="F2538">
        <v>92</v>
      </c>
    </row>
    <row r="2539" spans="1:6" x14ac:dyDescent="0.3">
      <c r="A2539" t="s">
        <v>91</v>
      </c>
      <c r="B2539" t="s">
        <v>38</v>
      </c>
      <c r="C2539" t="s">
        <v>12</v>
      </c>
      <c r="D2539">
        <v>2007</v>
      </c>
      <c r="E2539">
        <v>13330</v>
      </c>
      <c r="F2539">
        <v>22428</v>
      </c>
    </row>
    <row r="2540" spans="1:6" x14ac:dyDescent="0.3">
      <c r="A2540" t="s">
        <v>91</v>
      </c>
      <c r="B2540" t="s">
        <v>31</v>
      </c>
      <c r="C2540" t="s">
        <v>8</v>
      </c>
      <c r="D2540">
        <v>2008</v>
      </c>
      <c r="E2540">
        <v>2960</v>
      </c>
      <c r="F2540">
        <v>3547</v>
      </c>
    </row>
    <row r="2541" spans="1:6" x14ac:dyDescent="0.3">
      <c r="A2541" t="s">
        <v>91</v>
      </c>
      <c r="B2541" t="s">
        <v>32</v>
      </c>
      <c r="C2541" t="s">
        <v>8</v>
      </c>
      <c r="D2541">
        <v>2008</v>
      </c>
      <c r="E2541">
        <v>185</v>
      </c>
      <c r="F2541">
        <v>177</v>
      </c>
    </row>
    <row r="2542" spans="1:6" x14ac:dyDescent="0.3">
      <c r="A2542" t="s">
        <v>91</v>
      </c>
      <c r="B2542" t="s">
        <v>35</v>
      </c>
      <c r="C2542" t="s">
        <v>8</v>
      </c>
      <c r="D2542">
        <v>2008</v>
      </c>
      <c r="E2542">
        <v>2399</v>
      </c>
      <c r="F2542">
        <v>2543</v>
      </c>
    </row>
    <row r="2543" spans="1:6" x14ac:dyDescent="0.3">
      <c r="A2543" t="s">
        <v>91</v>
      </c>
      <c r="B2543" t="s">
        <v>44</v>
      </c>
      <c r="C2543" t="s">
        <v>23</v>
      </c>
      <c r="D2543">
        <v>2008</v>
      </c>
      <c r="E2543">
        <v>215</v>
      </c>
      <c r="F2543">
        <v>175</v>
      </c>
    </row>
    <row r="2544" spans="1:6" x14ac:dyDescent="0.3">
      <c r="A2544" t="s">
        <v>91</v>
      </c>
      <c r="B2544" t="s">
        <v>31</v>
      </c>
      <c r="C2544" t="s">
        <v>8</v>
      </c>
      <c r="D2544">
        <v>2009</v>
      </c>
      <c r="E2544">
        <v>2951</v>
      </c>
      <c r="F2544">
        <v>3279</v>
      </c>
    </row>
    <row r="2545" spans="1:6" x14ac:dyDescent="0.3">
      <c r="A2545" t="s">
        <v>91</v>
      </c>
      <c r="B2545" t="s">
        <v>31</v>
      </c>
      <c r="C2545" t="s">
        <v>8</v>
      </c>
      <c r="D2545">
        <v>2010</v>
      </c>
      <c r="E2545">
        <v>4850</v>
      </c>
      <c r="F2545">
        <v>5424</v>
      </c>
    </row>
    <row r="2546" spans="1:6" x14ac:dyDescent="0.3">
      <c r="A2546" t="s">
        <v>91</v>
      </c>
      <c r="B2546" t="s">
        <v>32</v>
      </c>
      <c r="C2546" t="s">
        <v>8</v>
      </c>
      <c r="D2546">
        <v>2010</v>
      </c>
      <c r="E2546">
        <v>173</v>
      </c>
      <c r="F2546">
        <v>166</v>
      </c>
    </row>
    <row r="2547" spans="1:6" x14ac:dyDescent="0.3">
      <c r="A2547" t="s">
        <v>91</v>
      </c>
      <c r="B2547" t="s">
        <v>31</v>
      </c>
      <c r="C2547" t="s">
        <v>8</v>
      </c>
      <c r="D2547">
        <v>2011</v>
      </c>
      <c r="E2547">
        <v>4457</v>
      </c>
      <c r="F2547">
        <v>5014</v>
      </c>
    </row>
    <row r="2548" spans="1:6" x14ac:dyDescent="0.3">
      <c r="A2548" t="s">
        <v>91</v>
      </c>
      <c r="B2548" t="s">
        <v>31</v>
      </c>
      <c r="C2548" t="s">
        <v>8</v>
      </c>
      <c r="D2548">
        <v>2012</v>
      </c>
      <c r="E2548">
        <v>4244</v>
      </c>
      <c r="F2548">
        <v>4838</v>
      </c>
    </row>
    <row r="2549" spans="1:6" x14ac:dyDescent="0.3">
      <c r="A2549" t="s">
        <v>91</v>
      </c>
      <c r="B2549" t="s">
        <v>38</v>
      </c>
      <c r="C2549" t="s">
        <v>12</v>
      </c>
      <c r="D2549">
        <v>2012</v>
      </c>
      <c r="E2549">
        <v>10913</v>
      </c>
      <c r="F2549">
        <v>20626</v>
      </c>
    </row>
    <row r="2550" spans="1:6" x14ac:dyDescent="0.3">
      <c r="A2550" t="s">
        <v>91</v>
      </c>
      <c r="B2550" t="s">
        <v>31</v>
      </c>
      <c r="C2550" t="s">
        <v>8</v>
      </c>
      <c r="D2550">
        <v>2013</v>
      </c>
      <c r="E2550">
        <v>2638</v>
      </c>
      <c r="F2550">
        <v>3001</v>
      </c>
    </row>
    <row r="2551" spans="1:6" x14ac:dyDescent="0.3">
      <c r="A2551" t="s">
        <v>91</v>
      </c>
      <c r="B2551" t="s">
        <v>32</v>
      </c>
      <c r="C2551" t="s">
        <v>8</v>
      </c>
      <c r="D2551">
        <v>2013</v>
      </c>
      <c r="E2551">
        <v>158</v>
      </c>
      <c r="F2551">
        <v>151</v>
      </c>
    </row>
    <row r="2552" spans="1:6" x14ac:dyDescent="0.3">
      <c r="A2552" t="s">
        <v>91</v>
      </c>
      <c r="B2552" t="s">
        <v>31</v>
      </c>
      <c r="C2552" t="s">
        <v>8</v>
      </c>
      <c r="D2552">
        <v>2014</v>
      </c>
      <c r="E2552">
        <v>3288</v>
      </c>
      <c r="F2552">
        <v>3729</v>
      </c>
    </row>
    <row r="2553" spans="1:6" x14ac:dyDescent="0.3">
      <c r="A2553" t="s">
        <v>91</v>
      </c>
      <c r="B2553" t="s">
        <v>32</v>
      </c>
      <c r="C2553" t="s">
        <v>8</v>
      </c>
      <c r="D2553">
        <v>2014</v>
      </c>
      <c r="E2553">
        <v>96</v>
      </c>
      <c r="F2553">
        <v>92</v>
      </c>
    </row>
    <row r="2554" spans="1:6" x14ac:dyDescent="0.3">
      <c r="A2554" t="s">
        <v>91</v>
      </c>
      <c r="B2554" t="s">
        <v>31</v>
      </c>
      <c r="C2554" t="s">
        <v>8</v>
      </c>
      <c r="D2554">
        <v>1997</v>
      </c>
      <c r="E2554">
        <v>1853</v>
      </c>
      <c r="F2554">
        <v>1095</v>
      </c>
    </row>
    <row r="2555" spans="1:6" x14ac:dyDescent="0.3">
      <c r="A2555" t="s">
        <v>91</v>
      </c>
      <c r="B2555" t="s">
        <v>35</v>
      </c>
      <c r="C2555" t="s">
        <v>8</v>
      </c>
      <c r="D2555">
        <v>1997</v>
      </c>
      <c r="E2555">
        <v>2059</v>
      </c>
      <c r="F2555">
        <v>1720</v>
      </c>
    </row>
    <row r="2556" spans="1:6" x14ac:dyDescent="0.3">
      <c r="A2556" t="s">
        <v>91</v>
      </c>
      <c r="B2556" t="s">
        <v>35</v>
      </c>
      <c r="C2556" t="s">
        <v>8</v>
      </c>
      <c r="D2556">
        <v>2000</v>
      </c>
      <c r="E2556">
        <v>1087</v>
      </c>
      <c r="F2556">
        <v>994</v>
      </c>
    </row>
    <row r="2557" spans="1:6" x14ac:dyDescent="0.3">
      <c r="A2557" t="s">
        <v>91</v>
      </c>
      <c r="B2557" t="s">
        <v>31</v>
      </c>
      <c r="C2557" t="s">
        <v>8</v>
      </c>
      <c r="D2557">
        <v>2001</v>
      </c>
      <c r="E2557">
        <v>828</v>
      </c>
      <c r="F2557">
        <v>598</v>
      </c>
    </row>
    <row r="2558" spans="1:6" x14ac:dyDescent="0.3">
      <c r="A2558" t="s">
        <v>91</v>
      </c>
      <c r="B2558" t="s">
        <v>31</v>
      </c>
      <c r="C2558" t="s">
        <v>8</v>
      </c>
      <c r="D2558">
        <v>2006</v>
      </c>
      <c r="E2558">
        <v>4106</v>
      </c>
      <c r="F2558">
        <v>4417</v>
      </c>
    </row>
    <row r="2559" spans="1:6" x14ac:dyDescent="0.3">
      <c r="A2559" t="s">
        <v>91</v>
      </c>
      <c r="B2559" t="s">
        <v>44</v>
      </c>
      <c r="C2559" t="s">
        <v>8</v>
      </c>
      <c r="D2559">
        <v>2010</v>
      </c>
      <c r="E2559">
        <v>70</v>
      </c>
      <c r="F2559">
        <v>56</v>
      </c>
    </row>
    <row r="2560" spans="1:6" x14ac:dyDescent="0.3">
      <c r="A2560" t="s">
        <v>91</v>
      </c>
      <c r="B2560" t="s">
        <v>44</v>
      </c>
      <c r="C2560" t="s">
        <v>23</v>
      </c>
      <c r="D2560">
        <v>2013</v>
      </c>
      <c r="E2560">
        <v>1644</v>
      </c>
      <c r="F2560">
        <v>1324</v>
      </c>
    </row>
    <row r="2561" spans="1:6" x14ac:dyDescent="0.3">
      <c r="A2561" t="s">
        <v>91</v>
      </c>
      <c r="B2561" t="s">
        <v>44</v>
      </c>
      <c r="C2561" t="s">
        <v>23</v>
      </c>
      <c r="D2561">
        <v>2014</v>
      </c>
      <c r="E2561">
        <v>102</v>
      </c>
      <c r="F2561">
        <v>82</v>
      </c>
    </row>
    <row r="2562" spans="1:6" x14ac:dyDescent="0.3">
      <c r="A2562" t="s">
        <v>91</v>
      </c>
      <c r="B2562" t="s">
        <v>28</v>
      </c>
      <c r="C2562" t="s">
        <v>8</v>
      </c>
      <c r="D2562">
        <v>1998</v>
      </c>
      <c r="E2562">
        <v>268</v>
      </c>
      <c r="F2562">
        <v>300</v>
      </c>
    </row>
    <row r="2563" spans="1:6" x14ac:dyDescent="0.3">
      <c r="A2563" t="s">
        <v>91</v>
      </c>
      <c r="B2563" t="s">
        <v>28</v>
      </c>
      <c r="C2563" t="s">
        <v>8</v>
      </c>
      <c r="D2563">
        <v>2001</v>
      </c>
      <c r="E2563">
        <v>245</v>
      </c>
      <c r="F2563">
        <v>137</v>
      </c>
    </row>
    <row r="2564" spans="1:6" x14ac:dyDescent="0.3">
      <c r="A2564" t="s">
        <v>91</v>
      </c>
      <c r="B2564" t="s">
        <v>75</v>
      </c>
      <c r="C2564" t="s">
        <v>8</v>
      </c>
      <c r="D2564">
        <v>1997</v>
      </c>
      <c r="E2564">
        <v>384</v>
      </c>
      <c r="F2564">
        <v>243</v>
      </c>
    </row>
    <row r="2565" spans="1:6" x14ac:dyDescent="0.3">
      <c r="A2565" t="s">
        <v>91</v>
      </c>
      <c r="B2565" t="s">
        <v>75</v>
      </c>
      <c r="C2565" t="s">
        <v>8</v>
      </c>
      <c r="D2565">
        <v>1998</v>
      </c>
      <c r="E2565">
        <v>609</v>
      </c>
      <c r="F2565">
        <v>372</v>
      </c>
    </row>
    <row r="2566" spans="1:6" x14ac:dyDescent="0.3">
      <c r="A2566" t="s">
        <v>91</v>
      </c>
      <c r="B2566" t="s">
        <v>33</v>
      </c>
      <c r="C2566" t="s">
        <v>8</v>
      </c>
      <c r="D2566">
        <v>1997</v>
      </c>
      <c r="E2566">
        <v>200</v>
      </c>
      <c r="F2566">
        <v>400</v>
      </c>
    </row>
    <row r="2567" spans="1:6" x14ac:dyDescent="0.3">
      <c r="A2567" t="s">
        <v>91</v>
      </c>
      <c r="B2567" t="s">
        <v>33</v>
      </c>
      <c r="C2567" t="s">
        <v>8</v>
      </c>
      <c r="D2567">
        <v>1998</v>
      </c>
      <c r="E2567">
        <v>43</v>
      </c>
      <c r="F2567">
        <v>88</v>
      </c>
    </row>
    <row r="2568" spans="1:6" x14ac:dyDescent="0.3">
      <c r="A2568" t="s">
        <v>95</v>
      </c>
      <c r="B2568" t="s">
        <v>27</v>
      </c>
      <c r="C2568" t="s">
        <v>8</v>
      </c>
      <c r="D2568">
        <v>1998</v>
      </c>
      <c r="E2568">
        <v>8</v>
      </c>
      <c r="F2568">
        <v>8</v>
      </c>
    </row>
    <row r="2569" spans="1:6" x14ac:dyDescent="0.3">
      <c r="A2569" t="s">
        <v>95</v>
      </c>
      <c r="B2569" t="s">
        <v>24</v>
      </c>
      <c r="C2569" t="s">
        <v>8</v>
      </c>
      <c r="D2569">
        <v>1998</v>
      </c>
      <c r="E2569">
        <v>380</v>
      </c>
      <c r="F2569">
        <v>1330</v>
      </c>
    </row>
    <row r="2570" spans="1:6" x14ac:dyDescent="0.3">
      <c r="A2570" t="s">
        <v>95</v>
      </c>
      <c r="B2570" t="s">
        <v>25</v>
      </c>
      <c r="C2570" t="s">
        <v>8</v>
      </c>
      <c r="D2570">
        <v>1998</v>
      </c>
      <c r="E2570">
        <v>3</v>
      </c>
      <c r="F2570">
        <v>3</v>
      </c>
    </row>
    <row r="2571" spans="1:6" x14ac:dyDescent="0.3">
      <c r="A2571" t="s">
        <v>95</v>
      </c>
      <c r="B2571" t="s">
        <v>10</v>
      </c>
      <c r="C2571" t="s">
        <v>8</v>
      </c>
      <c r="D2571">
        <v>1998</v>
      </c>
      <c r="E2571">
        <v>120</v>
      </c>
      <c r="F2571">
        <v>360</v>
      </c>
    </row>
    <row r="2572" spans="1:6" x14ac:dyDescent="0.3">
      <c r="A2572" t="s">
        <v>95</v>
      </c>
      <c r="B2572" t="s">
        <v>26</v>
      </c>
      <c r="C2572" t="s">
        <v>8</v>
      </c>
      <c r="D2572">
        <v>1998</v>
      </c>
      <c r="E2572">
        <v>12</v>
      </c>
      <c r="F2572">
        <v>10</v>
      </c>
    </row>
    <row r="2573" spans="1:6" x14ac:dyDescent="0.3">
      <c r="A2573" t="s">
        <v>95</v>
      </c>
      <c r="B2573" t="s">
        <v>39</v>
      </c>
      <c r="C2573" t="s">
        <v>23</v>
      </c>
      <c r="D2573">
        <v>1998</v>
      </c>
      <c r="E2573">
        <v>4</v>
      </c>
      <c r="F2573">
        <v>4</v>
      </c>
    </row>
    <row r="2574" spans="1:6" x14ac:dyDescent="0.3">
      <c r="A2574" t="s">
        <v>95</v>
      </c>
      <c r="B2574" t="s">
        <v>41</v>
      </c>
      <c r="C2574" t="s">
        <v>23</v>
      </c>
      <c r="D2574">
        <v>1998</v>
      </c>
      <c r="E2574">
        <v>2</v>
      </c>
      <c r="F2574">
        <v>3</v>
      </c>
    </row>
    <row r="2575" spans="1:6" x14ac:dyDescent="0.3">
      <c r="A2575" t="s">
        <v>95</v>
      </c>
      <c r="B2575" t="s">
        <v>73</v>
      </c>
      <c r="C2575" t="s">
        <v>23</v>
      </c>
      <c r="D2575">
        <v>1998</v>
      </c>
      <c r="E2575">
        <v>120</v>
      </c>
      <c r="F2575">
        <v>130</v>
      </c>
    </row>
    <row r="2576" spans="1:6" x14ac:dyDescent="0.3">
      <c r="A2576" t="s">
        <v>95</v>
      </c>
      <c r="B2576" t="s">
        <v>40</v>
      </c>
      <c r="C2576" t="s">
        <v>23</v>
      </c>
      <c r="D2576">
        <v>1998</v>
      </c>
      <c r="E2576">
        <v>880</v>
      </c>
      <c r="F2576">
        <v>3960</v>
      </c>
    </row>
    <row r="2577" spans="1:6" x14ac:dyDescent="0.3">
      <c r="A2577" t="s">
        <v>95</v>
      </c>
      <c r="B2577" t="s">
        <v>45</v>
      </c>
      <c r="C2577" t="s">
        <v>12</v>
      </c>
      <c r="D2577">
        <v>1998</v>
      </c>
      <c r="E2577">
        <v>18</v>
      </c>
      <c r="F2577">
        <v>450</v>
      </c>
    </row>
    <row r="2578" spans="1:6" x14ac:dyDescent="0.3">
      <c r="A2578" t="s">
        <v>95</v>
      </c>
      <c r="B2578" t="s">
        <v>50</v>
      </c>
      <c r="C2578" t="s">
        <v>12</v>
      </c>
      <c r="D2578">
        <v>1998</v>
      </c>
      <c r="E2578">
        <v>130</v>
      </c>
      <c r="F2578">
        <v>3250</v>
      </c>
    </row>
    <row r="2579" spans="1:6" x14ac:dyDescent="0.3">
      <c r="A2579" t="s">
        <v>95</v>
      </c>
      <c r="B2579" t="s">
        <v>27</v>
      </c>
      <c r="C2579" t="s">
        <v>8</v>
      </c>
      <c r="D2579">
        <v>1999</v>
      </c>
      <c r="E2579">
        <v>80</v>
      </c>
      <c r="F2579">
        <v>80</v>
      </c>
    </row>
    <row r="2580" spans="1:6" x14ac:dyDescent="0.3">
      <c r="A2580" t="s">
        <v>95</v>
      </c>
      <c r="B2580" t="s">
        <v>24</v>
      </c>
      <c r="C2580" t="s">
        <v>8</v>
      </c>
      <c r="D2580">
        <v>1999</v>
      </c>
      <c r="E2580">
        <v>325</v>
      </c>
      <c r="F2580">
        <v>810</v>
      </c>
    </row>
    <row r="2581" spans="1:6" x14ac:dyDescent="0.3">
      <c r="A2581" t="s">
        <v>95</v>
      </c>
      <c r="B2581" t="s">
        <v>25</v>
      </c>
      <c r="C2581" t="s">
        <v>8</v>
      </c>
      <c r="D2581">
        <v>1999</v>
      </c>
      <c r="E2581">
        <v>2</v>
      </c>
      <c r="F2581">
        <v>2</v>
      </c>
    </row>
    <row r="2582" spans="1:6" x14ac:dyDescent="0.3">
      <c r="A2582" t="s">
        <v>95</v>
      </c>
      <c r="B2582" t="s">
        <v>10</v>
      </c>
      <c r="C2582" t="s">
        <v>8</v>
      </c>
      <c r="D2582">
        <v>1999</v>
      </c>
      <c r="E2582">
        <v>80</v>
      </c>
      <c r="F2582">
        <v>240</v>
      </c>
    </row>
    <row r="2583" spans="1:6" x14ac:dyDescent="0.3">
      <c r="A2583" t="s">
        <v>95</v>
      </c>
      <c r="B2583" t="s">
        <v>26</v>
      </c>
      <c r="C2583" t="s">
        <v>8</v>
      </c>
      <c r="D2583">
        <v>1999</v>
      </c>
      <c r="E2583">
        <v>10</v>
      </c>
      <c r="F2583">
        <v>8</v>
      </c>
    </row>
    <row r="2584" spans="1:6" x14ac:dyDescent="0.3">
      <c r="A2584" t="s">
        <v>95</v>
      </c>
      <c r="B2584" t="s">
        <v>39</v>
      </c>
      <c r="C2584" t="s">
        <v>23</v>
      </c>
      <c r="D2584">
        <v>1999</v>
      </c>
      <c r="E2584">
        <v>2</v>
      </c>
      <c r="F2584">
        <v>2</v>
      </c>
    </row>
    <row r="2585" spans="1:6" x14ac:dyDescent="0.3">
      <c r="A2585" t="s">
        <v>95</v>
      </c>
      <c r="B2585" t="s">
        <v>41</v>
      </c>
      <c r="C2585" t="s">
        <v>23</v>
      </c>
      <c r="D2585">
        <v>1999</v>
      </c>
      <c r="E2585">
        <v>2</v>
      </c>
      <c r="F2585">
        <v>3</v>
      </c>
    </row>
    <row r="2586" spans="1:6" x14ac:dyDescent="0.3">
      <c r="A2586" t="s">
        <v>95</v>
      </c>
      <c r="B2586" t="s">
        <v>73</v>
      </c>
      <c r="C2586" t="s">
        <v>23</v>
      </c>
      <c r="D2586">
        <v>1999</v>
      </c>
      <c r="E2586">
        <v>100</v>
      </c>
      <c r="F2586">
        <v>120</v>
      </c>
    </row>
    <row r="2587" spans="1:6" x14ac:dyDescent="0.3">
      <c r="A2587" t="s">
        <v>95</v>
      </c>
      <c r="B2587" t="s">
        <v>40</v>
      </c>
      <c r="C2587" t="s">
        <v>23</v>
      </c>
      <c r="D2587">
        <v>1999</v>
      </c>
      <c r="E2587">
        <v>800</v>
      </c>
      <c r="F2587">
        <v>3600</v>
      </c>
    </row>
    <row r="2588" spans="1:6" x14ac:dyDescent="0.3">
      <c r="A2588" t="s">
        <v>95</v>
      </c>
      <c r="B2588" t="s">
        <v>45</v>
      </c>
      <c r="C2588" t="s">
        <v>12</v>
      </c>
      <c r="D2588">
        <v>1999</v>
      </c>
      <c r="E2588">
        <v>15</v>
      </c>
      <c r="F2588">
        <v>225</v>
      </c>
    </row>
    <row r="2589" spans="1:6" x14ac:dyDescent="0.3">
      <c r="A2589" t="s">
        <v>95</v>
      </c>
      <c r="B2589" t="s">
        <v>50</v>
      </c>
      <c r="C2589" t="s">
        <v>12</v>
      </c>
      <c r="D2589">
        <v>1999</v>
      </c>
      <c r="E2589">
        <v>110</v>
      </c>
      <c r="F2589">
        <v>2750</v>
      </c>
    </row>
    <row r="2590" spans="1:6" x14ac:dyDescent="0.3">
      <c r="A2590" t="s">
        <v>95</v>
      </c>
      <c r="B2590" t="s">
        <v>24</v>
      </c>
      <c r="C2590" t="s">
        <v>8</v>
      </c>
      <c r="D2590">
        <v>2000</v>
      </c>
      <c r="E2590">
        <v>200</v>
      </c>
      <c r="F2590">
        <v>500</v>
      </c>
    </row>
    <row r="2591" spans="1:6" x14ac:dyDescent="0.3">
      <c r="A2591" t="s">
        <v>95</v>
      </c>
      <c r="B2591" t="s">
        <v>25</v>
      </c>
      <c r="C2591" t="s">
        <v>8</v>
      </c>
      <c r="D2591">
        <v>2000</v>
      </c>
      <c r="E2591">
        <v>2</v>
      </c>
      <c r="F2591">
        <v>2</v>
      </c>
    </row>
    <row r="2592" spans="1:6" x14ac:dyDescent="0.3">
      <c r="A2592" t="s">
        <v>95</v>
      </c>
      <c r="B2592" t="s">
        <v>10</v>
      </c>
      <c r="C2592" t="s">
        <v>8</v>
      </c>
      <c r="D2592">
        <v>2000</v>
      </c>
      <c r="E2592">
        <v>70</v>
      </c>
      <c r="F2592">
        <v>350</v>
      </c>
    </row>
    <row r="2593" spans="1:6" x14ac:dyDescent="0.3">
      <c r="A2593" t="s">
        <v>95</v>
      </c>
      <c r="B2593" t="s">
        <v>26</v>
      </c>
      <c r="C2593" t="s">
        <v>8</v>
      </c>
      <c r="D2593">
        <v>2000</v>
      </c>
      <c r="E2593">
        <v>10</v>
      </c>
      <c r="F2593">
        <v>8</v>
      </c>
    </row>
    <row r="2594" spans="1:6" x14ac:dyDescent="0.3">
      <c r="A2594" t="s">
        <v>95</v>
      </c>
      <c r="B2594" t="s">
        <v>39</v>
      </c>
      <c r="C2594" t="s">
        <v>23</v>
      </c>
      <c r="D2594">
        <v>2000</v>
      </c>
      <c r="E2594">
        <v>1</v>
      </c>
      <c r="F2594">
        <v>1</v>
      </c>
    </row>
    <row r="2595" spans="1:6" x14ac:dyDescent="0.3">
      <c r="A2595" t="s">
        <v>95</v>
      </c>
      <c r="B2595" t="s">
        <v>41</v>
      </c>
      <c r="C2595" t="s">
        <v>23</v>
      </c>
      <c r="D2595">
        <v>2000</v>
      </c>
      <c r="E2595">
        <v>1</v>
      </c>
      <c r="F2595">
        <v>1.5</v>
      </c>
    </row>
    <row r="2596" spans="1:6" x14ac:dyDescent="0.3">
      <c r="A2596" t="s">
        <v>95</v>
      </c>
      <c r="B2596" t="s">
        <v>73</v>
      </c>
      <c r="C2596" t="s">
        <v>23</v>
      </c>
      <c r="D2596">
        <v>2000</v>
      </c>
      <c r="E2596">
        <v>80</v>
      </c>
      <c r="F2596">
        <v>96</v>
      </c>
    </row>
    <row r="2597" spans="1:6" x14ac:dyDescent="0.3">
      <c r="A2597" t="s">
        <v>95</v>
      </c>
      <c r="B2597" t="s">
        <v>40</v>
      </c>
      <c r="C2597" t="s">
        <v>23</v>
      </c>
      <c r="D2597">
        <v>2000</v>
      </c>
      <c r="E2597">
        <v>750</v>
      </c>
      <c r="F2597">
        <v>3375</v>
      </c>
    </row>
    <row r="2598" spans="1:6" x14ac:dyDescent="0.3">
      <c r="A2598" t="s">
        <v>95</v>
      </c>
      <c r="B2598" t="s">
        <v>45</v>
      </c>
      <c r="C2598" t="s">
        <v>12</v>
      </c>
      <c r="D2598">
        <v>2000</v>
      </c>
      <c r="E2598">
        <v>12</v>
      </c>
      <c r="F2598">
        <v>180</v>
      </c>
    </row>
    <row r="2599" spans="1:6" x14ac:dyDescent="0.3">
      <c r="A2599" t="s">
        <v>95</v>
      </c>
      <c r="B2599" t="s">
        <v>50</v>
      </c>
      <c r="C2599" t="s">
        <v>12</v>
      </c>
      <c r="D2599">
        <v>2000</v>
      </c>
      <c r="E2599">
        <v>80</v>
      </c>
      <c r="F2599">
        <v>2000</v>
      </c>
    </row>
    <row r="2600" spans="1:6" x14ac:dyDescent="0.3">
      <c r="A2600" t="s">
        <v>95</v>
      </c>
      <c r="B2600" t="s">
        <v>24</v>
      </c>
      <c r="C2600" t="s">
        <v>8</v>
      </c>
      <c r="D2600">
        <v>2001</v>
      </c>
      <c r="E2600">
        <v>200</v>
      </c>
      <c r="F2600">
        <v>450</v>
      </c>
    </row>
    <row r="2601" spans="1:6" x14ac:dyDescent="0.3">
      <c r="A2601" t="s">
        <v>95</v>
      </c>
      <c r="B2601" t="s">
        <v>10</v>
      </c>
      <c r="C2601" t="s">
        <v>8</v>
      </c>
      <c r="D2601">
        <v>2001</v>
      </c>
      <c r="E2601">
        <v>50</v>
      </c>
      <c r="F2601">
        <v>250</v>
      </c>
    </row>
    <row r="2602" spans="1:6" x14ac:dyDescent="0.3">
      <c r="A2602" t="s">
        <v>95</v>
      </c>
      <c r="B2602" t="s">
        <v>26</v>
      </c>
      <c r="C2602" t="s">
        <v>8</v>
      </c>
      <c r="D2602">
        <v>2001</v>
      </c>
      <c r="E2602">
        <v>20</v>
      </c>
      <c r="F2602">
        <v>20</v>
      </c>
    </row>
    <row r="2603" spans="1:6" x14ac:dyDescent="0.3">
      <c r="A2603" t="s">
        <v>95</v>
      </c>
      <c r="B2603" t="s">
        <v>41</v>
      </c>
      <c r="C2603" t="s">
        <v>23</v>
      </c>
      <c r="D2603">
        <v>2001</v>
      </c>
      <c r="E2603">
        <v>20</v>
      </c>
      <c r="F2603">
        <v>25</v>
      </c>
    </row>
    <row r="2604" spans="1:6" x14ac:dyDescent="0.3">
      <c r="A2604" t="s">
        <v>95</v>
      </c>
      <c r="B2604" t="s">
        <v>73</v>
      </c>
      <c r="C2604" t="s">
        <v>23</v>
      </c>
      <c r="D2604">
        <v>2001</v>
      </c>
      <c r="E2604">
        <v>70</v>
      </c>
      <c r="F2604">
        <v>125</v>
      </c>
    </row>
    <row r="2605" spans="1:6" x14ac:dyDescent="0.3">
      <c r="A2605" t="s">
        <v>95</v>
      </c>
      <c r="B2605" t="s">
        <v>29</v>
      </c>
      <c r="C2605" t="s">
        <v>23</v>
      </c>
      <c r="D2605">
        <v>2001</v>
      </c>
      <c r="E2605">
        <v>5</v>
      </c>
      <c r="F2605">
        <v>13</v>
      </c>
    </row>
    <row r="2606" spans="1:6" x14ac:dyDescent="0.3">
      <c r="A2606" t="s">
        <v>95</v>
      </c>
      <c r="B2606" t="s">
        <v>40</v>
      </c>
      <c r="C2606" t="s">
        <v>23</v>
      </c>
      <c r="D2606">
        <v>2001</v>
      </c>
      <c r="E2606">
        <v>750</v>
      </c>
      <c r="F2606">
        <v>3350</v>
      </c>
    </row>
    <row r="2607" spans="1:6" x14ac:dyDescent="0.3">
      <c r="A2607" t="s">
        <v>95</v>
      </c>
      <c r="B2607" t="s">
        <v>45</v>
      </c>
      <c r="C2607" t="s">
        <v>12</v>
      </c>
      <c r="D2607">
        <v>2001</v>
      </c>
      <c r="E2607">
        <v>25</v>
      </c>
      <c r="F2607">
        <v>375</v>
      </c>
    </row>
    <row r="2608" spans="1:6" x14ac:dyDescent="0.3">
      <c r="A2608" t="s">
        <v>95</v>
      </c>
      <c r="B2608" t="s">
        <v>50</v>
      </c>
      <c r="C2608" t="s">
        <v>12</v>
      </c>
      <c r="D2608">
        <v>2001</v>
      </c>
      <c r="E2608">
        <v>80</v>
      </c>
      <c r="F2608">
        <v>2000</v>
      </c>
    </row>
    <row r="2609" spans="1:6" x14ac:dyDescent="0.3">
      <c r="A2609" t="s">
        <v>95</v>
      </c>
      <c r="B2609" t="s">
        <v>24</v>
      </c>
      <c r="C2609" t="s">
        <v>8</v>
      </c>
      <c r="D2609">
        <v>2002</v>
      </c>
      <c r="E2609">
        <v>200</v>
      </c>
      <c r="F2609">
        <v>450</v>
      </c>
    </row>
    <row r="2610" spans="1:6" x14ac:dyDescent="0.3">
      <c r="A2610" t="s">
        <v>95</v>
      </c>
      <c r="B2610" t="s">
        <v>10</v>
      </c>
      <c r="C2610" t="s">
        <v>8</v>
      </c>
      <c r="D2610">
        <v>2002</v>
      </c>
      <c r="E2610">
        <v>140</v>
      </c>
      <c r="F2610">
        <v>700</v>
      </c>
    </row>
    <row r="2611" spans="1:6" x14ac:dyDescent="0.3">
      <c r="A2611" t="s">
        <v>95</v>
      </c>
      <c r="B2611" t="s">
        <v>26</v>
      </c>
      <c r="C2611" t="s">
        <v>8</v>
      </c>
      <c r="D2611">
        <v>2002</v>
      </c>
      <c r="E2611">
        <v>5</v>
      </c>
      <c r="F2611">
        <v>5</v>
      </c>
    </row>
    <row r="2612" spans="1:6" x14ac:dyDescent="0.3">
      <c r="A2612" t="s">
        <v>95</v>
      </c>
      <c r="B2612" t="s">
        <v>73</v>
      </c>
      <c r="C2612" t="s">
        <v>23</v>
      </c>
      <c r="D2612">
        <v>2002</v>
      </c>
      <c r="E2612">
        <v>30</v>
      </c>
      <c r="F2612">
        <v>50</v>
      </c>
    </row>
    <row r="2613" spans="1:6" x14ac:dyDescent="0.3">
      <c r="A2613" t="s">
        <v>95</v>
      </c>
      <c r="B2613" t="s">
        <v>29</v>
      </c>
      <c r="C2613" t="s">
        <v>23</v>
      </c>
      <c r="D2613">
        <v>2002</v>
      </c>
      <c r="E2613">
        <v>5</v>
      </c>
      <c r="F2613">
        <v>15</v>
      </c>
    </row>
    <row r="2614" spans="1:6" x14ac:dyDescent="0.3">
      <c r="A2614" t="s">
        <v>95</v>
      </c>
      <c r="B2614" t="s">
        <v>40</v>
      </c>
      <c r="C2614" t="s">
        <v>23</v>
      </c>
      <c r="D2614">
        <v>2002</v>
      </c>
      <c r="E2614">
        <v>700</v>
      </c>
      <c r="F2614">
        <v>3315</v>
      </c>
    </row>
    <row r="2615" spans="1:6" x14ac:dyDescent="0.3">
      <c r="A2615" t="s">
        <v>95</v>
      </c>
      <c r="B2615" t="s">
        <v>45</v>
      </c>
      <c r="C2615" t="s">
        <v>12</v>
      </c>
      <c r="D2615">
        <v>2002</v>
      </c>
      <c r="E2615">
        <v>3</v>
      </c>
      <c r="F2615">
        <v>95</v>
      </c>
    </row>
    <row r="2616" spans="1:6" x14ac:dyDescent="0.3">
      <c r="A2616" t="s">
        <v>95</v>
      </c>
      <c r="B2616" t="s">
        <v>50</v>
      </c>
      <c r="C2616" t="s">
        <v>12</v>
      </c>
      <c r="D2616">
        <v>2002</v>
      </c>
      <c r="E2616">
        <v>50</v>
      </c>
      <c r="F2616">
        <v>1300</v>
      </c>
    </row>
    <row r="2617" spans="1:6" x14ac:dyDescent="0.3">
      <c r="A2617" t="s">
        <v>95</v>
      </c>
      <c r="B2617" t="s">
        <v>24</v>
      </c>
      <c r="C2617" t="s">
        <v>8</v>
      </c>
      <c r="D2617">
        <v>2003</v>
      </c>
      <c r="E2617">
        <v>100</v>
      </c>
      <c r="F2617">
        <v>200</v>
      </c>
    </row>
    <row r="2618" spans="1:6" x14ac:dyDescent="0.3">
      <c r="A2618" t="s">
        <v>95</v>
      </c>
      <c r="B2618" t="s">
        <v>10</v>
      </c>
      <c r="C2618" t="s">
        <v>8</v>
      </c>
      <c r="D2618">
        <v>2003</v>
      </c>
      <c r="E2618">
        <v>100</v>
      </c>
      <c r="F2618">
        <v>500</v>
      </c>
    </row>
    <row r="2619" spans="1:6" x14ac:dyDescent="0.3">
      <c r="A2619" t="s">
        <v>95</v>
      </c>
      <c r="B2619" t="s">
        <v>40</v>
      </c>
      <c r="C2619" t="s">
        <v>23</v>
      </c>
      <c r="D2619">
        <v>2003</v>
      </c>
      <c r="E2619">
        <v>650</v>
      </c>
      <c r="F2619">
        <v>3000</v>
      </c>
    </row>
    <row r="2620" spans="1:6" x14ac:dyDescent="0.3">
      <c r="A2620" t="s">
        <v>95</v>
      </c>
      <c r="B2620" t="s">
        <v>45</v>
      </c>
      <c r="C2620" t="s">
        <v>12</v>
      </c>
      <c r="D2620">
        <v>2003</v>
      </c>
      <c r="E2620">
        <v>6</v>
      </c>
      <c r="F2620">
        <v>105</v>
      </c>
    </row>
    <row r="2621" spans="1:6" x14ac:dyDescent="0.3">
      <c r="A2621" t="s">
        <v>95</v>
      </c>
      <c r="B2621" t="s">
        <v>50</v>
      </c>
      <c r="C2621" t="s">
        <v>12</v>
      </c>
      <c r="D2621">
        <v>2003</v>
      </c>
      <c r="E2621">
        <v>40</v>
      </c>
      <c r="F2621">
        <v>800</v>
      </c>
    </row>
    <row r="2622" spans="1:6" x14ac:dyDescent="0.3">
      <c r="A2622" t="s">
        <v>95</v>
      </c>
      <c r="B2622" t="s">
        <v>24</v>
      </c>
      <c r="C2622" t="s">
        <v>8</v>
      </c>
      <c r="D2622">
        <v>2004</v>
      </c>
      <c r="E2622">
        <v>60</v>
      </c>
      <c r="F2622">
        <v>120</v>
      </c>
    </row>
    <row r="2623" spans="1:6" x14ac:dyDescent="0.3">
      <c r="A2623" t="s">
        <v>95</v>
      </c>
      <c r="B2623" t="s">
        <v>10</v>
      </c>
      <c r="C2623" t="s">
        <v>8</v>
      </c>
      <c r="D2623">
        <v>2004</v>
      </c>
      <c r="E2623">
        <v>80</v>
      </c>
      <c r="F2623">
        <v>400</v>
      </c>
    </row>
    <row r="2624" spans="1:6" x14ac:dyDescent="0.3">
      <c r="A2624" t="s">
        <v>95</v>
      </c>
      <c r="B2624" t="s">
        <v>40</v>
      </c>
      <c r="C2624" t="s">
        <v>23</v>
      </c>
      <c r="D2624">
        <v>2004</v>
      </c>
      <c r="E2624">
        <v>600</v>
      </c>
      <c r="F2624">
        <v>2400</v>
      </c>
    </row>
    <row r="2625" spans="1:6" x14ac:dyDescent="0.3">
      <c r="A2625" t="s">
        <v>95</v>
      </c>
      <c r="B2625" t="s">
        <v>45</v>
      </c>
      <c r="C2625" t="s">
        <v>12</v>
      </c>
      <c r="D2625">
        <v>2004</v>
      </c>
      <c r="E2625">
        <v>5</v>
      </c>
      <c r="F2625">
        <v>85</v>
      </c>
    </row>
    <row r="2626" spans="1:6" x14ac:dyDescent="0.3">
      <c r="A2626" t="s">
        <v>95</v>
      </c>
      <c r="B2626" t="s">
        <v>50</v>
      </c>
      <c r="C2626" t="s">
        <v>12</v>
      </c>
      <c r="D2626">
        <v>2004</v>
      </c>
      <c r="E2626">
        <v>25</v>
      </c>
      <c r="F2626">
        <v>450</v>
      </c>
    </row>
    <row r="2627" spans="1:6" x14ac:dyDescent="0.3">
      <c r="A2627" t="s">
        <v>95</v>
      </c>
      <c r="B2627" t="s">
        <v>24</v>
      </c>
      <c r="C2627" t="s">
        <v>8</v>
      </c>
      <c r="D2627">
        <v>2005</v>
      </c>
      <c r="E2627">
        <v>20</v>
      </c>
      <c r="F2627">
        <v>40</v>
      </c>
    </row>
    <row r="2628" spans="1:6" x14ac:dyDescent="0.3">
      <c r="A2628" t="s">
        <v>95</v>
      </c>
      <c r="B2628" t="s">
        <v>10</v>
      </c>
      <c r="C2628" t="s">
        <v>8</v>
      </c>
      <c r="D2628">
        <v>2005</v>
      </c>
      <c r="E2628">
        <v>50</v>
      </c>
      <c r="F2628">
        <v>250</v>
      </c>
    </row>
    <row r="2629" spans="1:6" x14ac:dyDescent="0.3">
      <c r="A2629" t="s">
        <v>95</v>
      </c>
      <c r="B2629" t="s">
        <v>40</v>
      </c>
      <c r="C2629" t="s">
        <v>23</v>
      </c>
      <c r="D2629">
        <v>2005</v>
      </c>
      <c r="E2629">
        <v>600</v>
      </c>
      <c r="F2629">
        <v>2750</v>
      </c>
    </row>
    <row r="2630" spans="1:6" x14ac:dyDescent="0.3">
      <c r="A2630" t="s">
        <v>95</v>
      </c>
      <c r="B2630" t="s">
        <v>45</v>
      </c>
      <c r="C2630" t="s">
        <v>12</v>
      </c>
      <c r="D2630">
        <v>2005</v>
      </c>
      <c r="E2630">
        <v>5</v>
      </c>
      <c r="F2630">
        <v>85</v>
      </c>
    </row>
    <row r="2631" spans="1:6" x14ac:dyDescent="0.3">
      <c r="A2631" t="s">
        <v>95</v>
      </c>
      <c r="B2631" t="s">
        <v>50</v>
      </c>
      <c r="C2631" t="s">
        <v>12</v>
      </c>
      <c r="D2631">
        <v>2005</v>
      </c>
      <c r="E2631">
        <v>20</v>
      </c>
      <c r="F2631">
        <v>360</v>
      </c>
    </row>
    <row r="2632" spans="1:6" x14ac:dyDescent="0.3">
      <c r="A2632" t="s">
        <v>95</v>
      </c>
      <c r="B2632" t="s">
        <v>24</v>
      </c>
      <c r="C2632" t="s">
        <v>8</v>
      </c>
      <c r="D2632">
        <v>2006</v>
      </c>
      <c r="E2632">
        <v>20</v>
      </c>
      <c r="F2632">
        <v>40</v>
      </c>
    </row>
    <row r="2633" spans="1:6" x14ac:dyDescent="0.3">
      <c r="A2633" t="s">
        <v>95</v>
      </c>
      <c r="B2633" t="s">
        <v>10</v>
      </c>
      <c r="C2633" t="s">
        <v>8</v>
      </c>
      <c r="D2633">
        <v>2006</v>
      </c>
      <c r="E2633">
        <v>50</v>
      </c>
      <c r="F2633">
        <v>250</v>
      </c>
    </row>
    <row r="2634" spans="1:6" x14ac:dyDescent="0.3">
      <c r="A2634" t="s">
        <v>95</v>
      </c>
      <c r="B2634" t="s">
        <v>40</v>
      </c>
      <c r="C2634" t="s">
        <v>23</v>
      </c>
      <c r="D2634">
        <v>2006</v>
      </c>
      <c r="E2634">
        <v>600</v>
      </c>
      <c r="F2634">
        <v>2800</v>
      </c>
    </row>
    <row r="2635" spans="1:6" x14ac:dyDescent="0.3">
      <c r="A2635" t="s">
        <v>95</v>
      </c>
      <c r="B2635" t="s">
        <v>45</v>
      </c>
      <c r="C2635" t="s">
        <v>12</v>
      </c>
      <c r="D2635">
        <v>2006</v>
      </c>
      <c r="E2635">
        <v>4</v>
      </c>
      <c r="F2635">
        <v>68</v>
      </c>
    </row>
    <row r="2636" spans="1:6" x14ac:dyDescent="0.3">
      <c r="A2636" t="s">
        <v>95</v>
      </c>
      <c r="B2636" t="s">
        <v>50</v>
      </c>
      <c r="C2636" t="s">
        <v>12</v>
      </c>
      <c r="D2636">
        <v>2006</v>
      </c>
      <c r="E2636">
        <v>10</v>
      </c>
      <c r="F2636">
        <v>160</v>
      </c>
    </row>
    <row r="2637" spans="1:6" x14ac:dyDescent="0.3">
      <c r="A2637" t="s">
        <v>95</v>
      </c>
      <c r="B2637" t="s">
        <v>24</v>
      </c>
      <c r="C2637" t="s">
        <v>8</v>
      </c>
      <c r="D2637">
        <v>2007</v>
      </c>
      <c r="E2637">
        <v>20</v>
      </c>
      <c r="F2637">
        <v>40</v>
      </c>
    </row>
    <row r="2638" spans="1:6" x14ac:dyDescent="0.3">
      <c r="A2638" t="s">
        <v>95</v>
      </c>
      <c r="B2638" t="s">
        <v>10</v>
      </c>
      <c r="C2638" t="s">
        <v>8</v>
      </c>
      <c r="D2638">
        <v>2007</v>
      </c>
      <c r="E2638">
        <v>50</v>
      </c>
      <c r="F2638">
        <v>250</v>
      </c>
    </row>
    <row r="2639" spans="1:6" x14ac:dyDescent="0.3">
      <c r="A2639" t="s">
        <v>95</v>
      </c>
      <c r="B2639" t="s">
        <v>40</v>
      </c>
      <c r="C2639" t="s">
        <v>23</v>
      </c>
      <c r="D2639">
        <v>2007</v>
      </c>
      <c r="E2639">
        <v>600</v>
      </c>
      <c r="F2639">
        <v>2800</v>
      </c>
    </row>
    <row r="2640" spans="1:6" x14ac:dyDescent="0.3">
      <c r="A2640" t="s">
        <v>95</v>
      </c>
      <c r="B2640" t="s">
        <v>45</v>
      </c>
      <c r="C2640" t="s">
        <v>12</v>
      </c>
      <c r="D2640">
        <v>2007</v>
      </c>
      <c r="E2640">
        <v>2</v>
      </c>
      <c r="F2640">
        <v>35</v>
      </c>
    </row>
    <row r="2641" spans="1:6" x14ac:dyDescent="0.3">
      <c r="A2641" t="s">
        <v>95</v>
      </c>
      <c r="B2641" t="s">
        <v>50</v>
      </c>
      <c r="C2641" t="s">
        <v>12</v>
      </c>
      <c r="D2641">
        <v>2007</v>
      </c>
      <c r="E2641">
        <v>10</v>
      </c>
      <c r="F2641">
        <v>170</v>
      </c>
    </row>
    <row r="2642" spans="1:6" x14ac:dyDescent="0.3">
      <c r="A2642" t="s">
        <v>95</v>
      </c>
      <c r="B2642" t="s">
        <v>24</v>
      </c>
      <c r="C2642" t="s">
        <v>8</v>
      </c>
      <c r="D2642">
        <v>2008</v>
      </c>
      <c r="E2642">
        <v>60</v>
      </c>
      <c r="F2642">
        <v>125</v>
      </c>
    </row>
    <row r="2643" spans="1:6" x14ac:dyDescent="0.3">
      <c r="A2643" t="s">
        <v>95</v>
      </c>
      <c r="B2643" t="s">
        <v>10</v>
      </c>
      <c r="C2643" t="s">
        <v>8</v>
      </c>
      <c r="D2643">
        <v>2008</v>
      </c>
      <c r="E2643">
        <v>20</v>
      </c>
      <c r="F2643">
        <v>100</v>
      </c>
    </row>
    <row r="2644" spans="1:6" x14ac:dyDescent="0.3">
      <c r="A2644" t="s">
        <v>95</v>
      </c>
      <c r="B2644" t="s">
        <v>40</v>
      </c>
      <c r="C2644" t="s">
        <v>23</v>
      </c>
      <c r="D2644">
        <v>2008</v>
      </c>
      <c r="E2644">
        <v>600</v>
      </c>
      <c r="F2644">
        <v>2700</v>
      </c>
    </row>
    <row r="2645" spans="1:6" x14ac:dyDescent="0.3">
      <c r="A2645" t="s">
        <v>95</v>
      </c>
      <c r="B2645" t="s">
        <v>45</v>
      </c>
      <c r="C2645" t="s">
        <v>12</v>
      </c>
      <c r="D2645">
        <v>2008</v>
      </c>
      <c r="E2645">
        <v>4</v>
      </c>
      <c r="F2645">
        <v>70</v>
      </c>
    </row>
    <row r="2646" spans="1:6" x14ac:dyDescent="0.3">
      <c r="A2646" t="s">
        <v>95</v>
      </c>
      <c r="B2646" t="s">
        <v>50</v>
      </c>
      <c r="C2646" t="s">
        <v>12</v>
      </c>
      <c r="D2646">
        <v>2008</v>
      </c>
      <c r="E2646">
        <v>10</v>
      </c>
      <c r="F2646">
        <v>200</v>
      </c>
    </row>
    <row r="2647" spans="1:6" x14ac:dyDescent="0.3">
      <c r="A2647" t="s">
        <v>95</v>
      </c>
      <c r="B2647" t="s">
        <v>24</v>
      </c>
      <c r="C2647" t="s">
        <v>8</v>
      </c>
      <c r="D2647">
        <v>2009</v>
      </c>
      <c r="E2647">
        <v>30</v>
      </c>
      <c r="F2647">
        <v>65</v>
      </c>
    </row>
    <row r="2648" spans="1:6" x14ac:dyDescent="0.3">
      <c r="A2648" t="s">
        <v>95</v>
      </c>
      <c r="B2648" t="s">
        <v>10</v>
      </c>
      <c r="C2648" t="s">
        <v>8</v>
      </c>
      <c r="D2648">
        <v>2009</v>
      </c>
      <c r="E2648">
        <v>20</v>
      </c>
      <c r="F2648">
        <v>100</v>
      </c>
    </row>
    <row r="2649" spans="1:6" x14ac:dyDescent="0.3">
      <c r="A2649" t="s">
        <v>95</v>
      </c>
      <c r="B2649" t="s">
        <v>40</v>
      </c>
      <c r="C2649" t="s">
        <v>23</v>
      </c>
      <c r="D2649">
        <v>2009</v>
      </c>
      <c r="E2649">
        <v>600</v>
      </c>
      <c r="F2649">
        <v>2700</v>
      </c>
    </row>
    <row r="2650" spans="1:6" x14ac:dyDescent="0.3">
      <c r="A2650" t="s">
        <v>95</v>
      </c>
      <c r="B2650" t="s">
        <v>45</v>
      </c>
      <c r="C2650" t="s">
        <v>12</v>
      </c>
      <c r="D2650">
        <v>2009</v>
      </c>
      <c r="E2650">
        <v>3</v>
      </c>
      <c r="F2650">
        <v>55</v>
      </c>
    </row>
    <row r="2651" spans="1:6" x14ac:dyDescent="0.3">
      <c r="A2651" t="s">
        <v>95</v>
      </c>
      <c r="B2651" t="s">
        <v>50</v>
      </c>
      <c r="C2651" t="s">
        <v>12</v>
      </c>
      <c r="D2651">
        <v>2009</v>
      </c>
      <c r="E2651">
        <v>9</v>
      </c>
      <c r="F2651">
        <v>175</v>
      </c>
    </row>
    <row r="2652" spans="1:6" x14ac:dyDescent="0.3">
      <c r="A2652" t="s">
        <v>95</v>
      </c>
      <c r="B2652" t="s">
        <v>24</v>
      </c>
      <c r="C2652" t="s">
        <v>8</v>
      </c>
      <c r="D2652">
        <v>2010</v>
      </c>
      <c r="E2652">
        <v>25</v>
      </c>
      <c r="F2652">
        <v>55</v>
      </c>
    </row>
    <row r="2653" spans="1:6" x14ac:dyDescent="0.3">
      <c r="A2653" t="s">
        <v>95</v>
      </c>
      <c r="B2653" t="s">
        <v>10</v>
      </c>
      <c r="C2653" t="s">
        <v>8</v>
      </c>
      <c r="D2653">
        <v>2010</v>
      </c>
      <c r="E2653">
        <v>20</v>
      </c>
      <c r="F2653">
        <v>103</v>
      </c>
    </row>
    <row r="2654" spans="1:6" x14ac:dyDescent="0.3">
      <c r="A2654" t="s">
        <v>95</v>
      </c>
      <c r="B2654" t="s">
        <v>40</v>
      </c>
      <c r="C2654" t="s">
        <v>23</v>
      </c>
      <c r="D2654">
        <v>2010</v>
      </c>
      <c r="E2654">
        <v>600</v>
      </c>
      <c r="F2654">
        <v>2715</v>
      </c>
    </row>
    <row r="2655" spans="1:6" x14ac:dyDescent="0.3">
      <c r="A2655" t="s">
        <v>95</v>
      </c>
      <c r="B2655" t="s">
        <v>45</v>
      </c>
      <c r="C2655" t="s">
        <v>12</v>
      </c>
      <c r="D2655">
        <v>2010</v>
      </c>
      <c r="E2655">
        <v>3</v>
      </c>
      <c r="F2655">
        <v>56</v>
      </c>
    </row>
    <row r="2656" spans="1:6" x14ac:dyDescent="0.3">
      <c r="A2656" t="s">
        <v>95</v>
      </c>
      <c r="B2656" t="s">
        <v>50</v>
      </c>
      <c r="C2656" t="s">
        <v>12</v>
      </c>
      <c r="D2656">
        <v>2010</v>
      </c>
      <c r="E2656">
        <v>9</v>
      </c>
      <c r="F2656">
        <v>180</v>
      </c>
    </row>
    <row r="2657" spans="1:6" x14ac:dyDescent="0.3">
      <c r="A2657" t="s">
        <v>96</v>
      </c>
      <c r="B2657" t="s">
        <v>27</v>
      </c>
      <c r="C2657" t="s">
        <v>8</v>
      </c>
      <c r="D2657">
        <v>2011</v>
      </c>
      <c r="E2657">
        <v>52856</v>
      </c>
      <c r="F2657">
        <v>23679</v>
      </c>
    </row>
    <row r="2658" spans="1:6" x14ac:dyDescent="0.3">
      <c r="A2658" t="s">
        <v>96</v>
      </c>
      <c r="B2658" t="s">
        <v>34</v>
      </c>
      <c r="C2658" t="s">
        <v>8</v>
      </c>
      <c r="D2658">
        <v>2011</v>
      </c>
      <c r="E2658">
        <v>46924</v>
      </c>
      <c r="F2658">
        <v>13721</v>
      </c>
    </row>
    <row r="2659" spans="1:6" x14ac:dyDescent="0.3">
      <c r="A2659" t="s">
        <v>96</v>
      </c>
      <c r="B2659" t="s">
        <v>35</v>
      </c>
      <c r="C2659" t="s">
        <v>8</v>
      </c>
      <c r="D2659">
        <v>2011</v>
      </c>
      <c r="E2659">
        <v>5329</v>
      </c>
      <c r="F2659">
        <v>4093</v>
      </c>
    </row>
    <row r="2660" spans="1:6" x14ac:dyDescent="0.3">
      <c r="A2660" t="s">
        <v>96</v>
      </c>
      <c r="B2660" t="s">
        <v>24</v>
      </c>
      <c r="C2660" t="s">
        <v>8</v>
      </c>
      <c r="D2660">
        <v>2011</v>
      </c>
      <c r="E2660">
        <v>107435</v>
      </c>
      <c r="F2660">
        <v>177805</v>
      </c>
    </row>
    <row r="2661" spans="1:6" x14ac:dyDescent="0.3">
      <c r="A2661" t="s">
        <v>96</v>
      </c>
      <c r="B2661" t="s">
        <v>67</v>
      </c>
      <c r="C2661" t="s">
        <v>8</v>
      </c>
      <c r="D2661">
        <v>2011</v>
      </c>
      <c r="E2661">
        <v>1197</v>
      </c>
      <c r="F2661">
        <v>2445</v>
      </c>
    </row>
    <row r="2662" spans="1:6" x14ac:dyDescent="0.3">
      <c r="A2662" t="s">
        <v>96</v>
      </c>
      <c r="B2662" t="s">
        <v>25</v>
      </c>
      <c r="C2662" t="s">
        <v>8</v>
      </c>
      <c r="D2662">
        <v>2011</v>
      </c>
      <c r="E2662">
        <v>8652</v>
      </c>
      <c r="F2662">
        <v>2306</v>
      </c>
    </row>
    <row r="2663" spans="1:6" x14ac:dyDescent="0.3">
      <c r="A2663" t="s">
        <v>96</v>
      </c>
      <c r="B2663" t="s">
        <v>9</v>
      </c>
      <c r="C2663" t="s">
        <v>8</v>
      </c>
      <c r="D2663">
        <v>2011</v>
      </c>
      <c r="E2663">
        <v>6811</v>
      </c>
      <c r="F2663">
        <v>1740</v>
      </c>
    </row>
    <row r="2664" spans="1:6" x14ac:dyDescent="0.3">
      <c r="A2664" t="s">
        <v>96</v>
      </c>
      <c r="B2664" t="s">
        <v>37</v>
      </c>
      <c r="C2664" t="s">
        <v>8</v>
      </c>
      <c r="D2664">
        <v>2011</v>
      </c>
      <c r="E2664">
        <v>8144</v>
      </c>
      <c r="F2664">
        <v>2053</v>
      </c>
    </row>
    <row r="2665" spans="1:6" x14ac:dyDescent="0.3">
      <c r="A2665" t="s">
        <v>96</v>
      </c>
      <c r="B2665" t="s">
        <v>10</v>
      </c>
      <c r="C2665" t="s">
        <v>8</v>
      </c>
      <c r="D2665">
        <v>2011</v>
      </c>
      <c r="E2665">
        <v>3939826</v>
      </c>
      <c r="F2665">
        <v>6300825</v>
      </c>
    </row>
    <row r="2666" spans="1:6" x14ac:dyDescent="0.3">
      <c r="A2666" t="s">
        <v>96</v>
      </c>
      <c r="B2666" t="s">
        <v>42</v>
      </c>
      <c r="C2666" t="s">
        <v>8</v>
      </c>
      <c r="D2666">
        <v>2011</v>
      </c>
      <c r="E2666">
        <v>19734</v>
      </c>
      <c r="F2666">
        <v>7579</v>
      </c>
    </row>
    <row r="2667" spans="1:6" x14ac:dyDescent="0.3">
      <c r="A2667" t="s">
        <v>96</v>
      </c>
      <c r="B2667" t="s">
        <v>48</v>
      </c>
      <c r="C2667" t="s">
        <v>8</v>
      </c>
      <c r="D2667">
        <v>2011</v>
      </c>
      <c r="E2667">
        <v>151178</v>
      </c>
      <c r="F2667">
        <v>30940</v>
      </c>
    </row>
    <row r="2668" spans="1:6" x14ac:dyDescent="0.3">
      <c r="A2668" t="s">
        <v>96</v>
      </c>
      <c r="B2668" t="s">
        <v>52</v>
      </c>
      <c r="C2668" t="s">
        <v>8</v>
      </c>
      <c r="D2668">
        <v>2011</v>
      </c>
      <c r="E2668">
        <v>103220</v>
      </c>
      <c r="F2668">
        <v>84641</v>
      </c>
    </row>
    <row r="2669" spans="1:6" x14ac:dyDescent="0.3">
      <c r="A2669" t="s">
        <v>96</v>
      </c>
      <c r="B2669" t="s">
        <v>29</v>
      </c>
      <c r="C2669" t="s">
        <v>8</v>
      </c>
      <c r="D2669">
        <v>2011</v>
      </c>
      <c r="E2669">
        <v>3489</v>
      </c>
      <c r="F2669">
        <v>1305</v>
      </c>
    </row>
    <row r="2670" spans="1:6" x14ac:dyDescent="0.3">
      <c r="A2670" t="s">
        <v>96</v>
      </c>
      <c r="B2670" t="s">
        <v>26</v>
      </c>
      <c r="C2670" t="s">
        <v>8</v>
      </c>
      <c r="D2670">
        <v>2011</v>
      </c>
      <c r="E2670">
        <v>98154</v>
      </c>
      <c r="F2670">
        <v>29066</v>
      </c>
    </row>
    <row r="2671" spans="1:6" x14ac:dyDescent="0.3">
      <c r="A2671" t="s">
        <v>96</v>
      </c>
      <c r="B2671" t="s">
        <v>92</v>
      </c>
      <c r="C2671" t="s">
        <v>23</v>
      </c>
      <c r="D2671">
        <v>2011</v>
      </c>
      <c r="E2671">
        <v>2865</v>
      </c>
      <c r="F2671">
        <v>2183</v>
      </c>
    </row>
    <row r="2672" spans="1:6" x14ac:dyDescent="0.3">
      <c r="A2672" t="s">
        <v>96</v>
      </c>
      <c r="B2672" t="s">
        <v>39</v>
      </c>
      <c r="C2672" t="s">
        <v>23</v>
      </c>
      <c r="D2672">
        <v>2011</v>
      </c>
      <c r="E2672">
        <v>260208</v>
      </c>
      <c r="F2672">
        <v>260728</v>
      </c>
    </row>
    <row r="2673" spans="1:6" x14ac:dyDescent="0.3">
      <c r="A2673" t="s">
        <v>96</v>
      </c>
      <c r="B2673" t="s">
        <v>34</v>
      </c>
      <c r="C2673" t="s">
        <v>23</v>
      </c>
      <c r="D2673">
        <v>2011</v>
      </c>
      <c r="E2673">
        <v>1776</v>
      </c>
      <c r="F2673">
        <v>699</v>
      </c>
    </row>
    <row r="2674" spans="1:6" x14ac:dyDescent="0.3">
      <c r="A2674" t="s">
        <v>96</v>
      </c>
      <c r="B2674" t="s">
        <v>94</v>
      </c>
      <c r="C2674" t="s">
        <v>23</v>
      </c>
      <c r="D2674">
        <v>2011</v>
      </c>
      <c r="E2674">
        <v>347612</v>
      </c>
      <c r="F2674">
        <v>206829</v>
      </c>
    </row>
    <row r="2675" spans="1:6" x14ac:dyDescent="0.3">
      <c r="A2675" t="s">
        <v>96</v>
      </c>
      <c r="B2675" t="s">
        <v>43</v>
      </c>
      <c r="C2675" t="s">
        <v>23</v>
      </c>
      <c r="D2675">
        <v>2011</v>
      </c>
      <c r="E2675">
        <v>35241</v>
      </c>
      <c r="F2675">
        <v>13683</v>
      </c>
    </row>
    <row r="2676" spans="1:6" x14ac:dyDescent="0.3">
      <c r="A2676" t="s">
        <v>96</v>
      </c>
      <c r="B2676" t="s">
        <v>41</v>
      </c>
      <c r="C2676" t="s">
        <v>23</v>
      </c>
      <c r="D2676">
        <v>2011</v>
      </c>
      <c r="E2676">
        <v>16650</v>
      </c>
      <c r="F2676">
        <v>5479</v>
      </c>
    </row>
    <row r="2677" spans="1:6" x14ac:dyDescent="0.3">
      <c r="A2677" t="s">
        <v>96</v>
      </c>
      <c r="B2677" t="s">
        <v>25</v>
      </c>
      <c r="C2677" t="s">
        <v>23</v>
      </c>
      <c r="D2677">
        <v>2011</v>
      </c>
      <c r="E2677">
        <v>6698</v>
      </c>
      <c r="F2677">
        <v>1579</v>
      </c>
    </row>
    <row r="2678" spans="1:6" x14ac:dyDescent="0.3">
      <c r="A2678" t="s">
        <v>96</v>
      </c>
      <c r="B2678" t="s">
        <v>51</v>
      </c>
      <c r="C2678" t="s">
        <v>23</v>
      </c>
      <c r="D2678">
        <v>2011</v>
      </c>
      <c r="E2678">
        <v>3067</v>
      </c>
      <c r="F2678">
        <v>480</v>
      </c>
    </row>
    <row r="2679" spans="1:6" x14ac:dyDescent="0.3">
      <c r="A2679" t="s">
        <v>96</v>
      </c>
      <c r="B2679" t="s">
        <v>85</v>
      </c>
      <c r="C2679" t="s">
        <v>23</v>
      </c>
      <c r="D2679">
        <v>2011</v>
      </c>
      <c r="E2679">
        <v>14463</v>
      </c>
      <c r="F2679">
        <v>5014</v>
      </c>
    </row>
    <row r="2680" spans="1:6" x14ac:dyDescent="0.3">
      <c r="A2680" t="s">
        <v>96</v>
      </c>
      <c r="B2680" t="s">
        <v>73</v>
      </c>
      <c r="C2680" t="s">
        <v>23</v>
      </c>
      <c r="D2680">
        <v>2011</v>
      </c>
      <c r="E2680">
        <v>49166</v>
      </c>
      <c r="F2680">
        <v>21830</v>
      </c>
    </row>
    <row r="2681" spans="1:6" x14ac:dyDescent="0.3">
      <c r="A2681" t="s">
        <v>96</v>
      </c>
      <c r="B2681" t="s">
        <v>44</v>
      </c>
      <c r="C2681" t="s">
        <v>23</v>
      </c>
      <c r="D2681">
        <v>2011</v>
      </c>
      <c r="E2681">
        <v>476</v>
      </c>
      <c r="F2681">
        <v>134</v>
      </c>
    </row>
    <row r="2682" spans="1:6" x14ac:dyDescent="0.3">
      <c r="A2682" t="s">
        <v>96</v>
      </c>
      <c r="B2682" t="s">
        <v>26</v>
      </c>
      <c r="C2682" t="s">
        <v>23</v>
      </c>
      <c r="D2682">
        <v>2011</v>
      </c>
      <c r="E2682">
        <v>3819</v>
      </c>
      <c r="F2682">
        <v>1005</v>
      </c>
    </row>
    <row r="2683" spans="1:6" x14ac:dyDescent="0.3">
      <c r="A2683" t="s">
        <v>96</v>
      </c>
      <c r="B2683" t="s">
        <v>40</v>
      </c>
      <c r="C2683" t="s">
        <v>23</v>
      </c>
      <c r="D2683">
        <v>2011</v>
      </c>
      <c r="E2683">
        <v>104825</v>
      </c>
      <c r="F2683">
        <v>135121</v>
      </c>
    </row>
    <row r="2684" spans="1:6" x14ac:dyDescent="0.3">
      <c r="A2684" t="s">
        <v>96</v>
      </c>
      <c r="B2684" t="s">
        <v>11</v>
      </c>
      <c r="C2684" t="s">
        <v>12</v>
      </c>
      <c r="D2684">
        <v>2011</v>
      </c>
      <c r="E2684">
        <v>876</v>
      </c>
      <c r="F2684">
        <v>30348</v>
      </c>
    </row>
    <row r="2685" spans="1:6" x14ac:dyDescent="0.3">
      <c r="A2685" t="s">
        <v>96</v>
      </c>
      <c r="B2685" t="s">
        <v>49</v>
      </c>
      <c r="C2685" t="s">
        <v>12</v>
      </c>
      <c r="D2685">
        <v>2011</v>
      </c>
      <c r="E2685">
        <v>3465</v>
      </c>
      <c r="F2685">
        <v>1000</v>
      </c>
    </row>
    <row r="2686" spans="1:6" x14ac:dyDescent="0.3">
      <c r="A2686" t="s">
        <v>96</v>
      </c>
      <c r="B2686" t="s">
        <v>19</v>
      </c>
      <c r="C2686" t="s">
        <v>12</v>
      </c>
      <c r="D2686">
        <v>2011</v>
      </c>
      <c r="E2686">
        <v>6223</v>
      </c>
      <c r="F2686">
        <v>5719</v>
      </c>
    </row>
    <row r="2687" spans="1:6" x14ac:dyDescent="0.3">
      <c r="A2687" t="s">
        <v>96</v>
      </c>
      <c r="B2687" t="s">
        <v>14</v>
      </c>
      <c r="C2687" t="s">
        <v>12</v>
      </c>
      <c r="D2687">
        <v>2011</v>
      </c>
      <c r="E2687">
        <v>2050</v>
      </c>
      <c r="F2687">
        <v>2439</v>
      </c>
    </row>
    <row r="2688" spans="1:6" x14ac:dyDescent="0.3">
      <c r="A2688" t="s">
        <v>96</v>
      </c>
      <c r="B2688" t="s">
        <v>45</v>
      </c>
      <c r="C2688" t="s">
        <v>12</v>
      </c>
      <c r="D2688">
        <v>2011</v>
      </c>
      <c r="E2688">
        <v>5284</v>
      </c>
      <c r="F2688">
        <v>27352</v>
      </c>
    </row>
    <row r="2689" spans="1:6" x14ac:dyDescent="0.3">
      <c r="A2689" t="s">
        <v>96</v>
      </c>
      <c r="B2689" t="s">
        <v>93</v>
      </c>
      <c r="C2689" t="s">
        <v>12</v>
      </c>
      <c r="D2689">
        <v>2011</v>
      </c>
      <c r="E2689">
        <v>1397</v>
      </c>
      <c r="F2689">
        <v>2869</v>
      </c>
    </row>
    <row r="2690" spans="1:6" x14ac:dyDescent="0.3">
      <c r="A2690" t="s">
        <v>96</v>
      </c>
      <c r="B2690" t="s">
        <v>15</v>
      </c>
      <c r="C2690" t="s">
        <v>12</v>
      </c>
      <c r="D2690">
        <v>2011</v>
      </c>
      <c r="E2690">
        <v>8163</v>
      </c>
      <c r="F2690">
        <v>45441</v>
      </c>
    </row>
    <row r="2691" spans="1:6" x14ac:dyDescent="0.3">
      <c r="A2691" t="s">
        <v>96</v>
      </c>
      <c r="B2691" t="s">
        <v>16</v>
      </c>
      <c r="C2691" t="s">
        <v>12</v>
      </c>
      <c r="D2691">
        <v>2011</v>
      </c>
      <c r="E2691">
        <v>2933</v>
      </c>
      <c r="F2691">
        <v>14958</v>
      </c>
    </row>
    <row r="2692" spans="1:6" x14ac:dyDescent="0.3">
      <c r="A2692" t="s">
        <v>96</v>
      </c>
      <c r="B2692" t="s">
        <v>27</v>
      </c>
      <c r="C2692" t="s">
        <v>8</v>
      </c>
      <c r="D2692">
        <v>2012</v>
      </c>
      <c r="E2692">
        <v>51851</v>
      </c>
      <c r="F2692">
        <v>31007</v>
      </c>
    </row>
    <row r="2693" spans="1:6" x14ac:dyDescent="0.3">
      <c r="A2693" t="s">
        <v>96</v>
      </c>
      <c r="B2693" t="s">
        <v>34</v>
      </c>
      <c r="C2693" t="s">
        <v>8</v>
      </c>
      <c r="D2693">
        <v>2012</v>
      </c>
      <c r="E2693">
        <v>46068</v>
      </c>
      <c r="F2693">
        <v>14340</v>
      </c>
    </row>
    <row r="2694" spans="1:6" x14ac:dyDescent="0.3">
      <c r="A2694" t="s">
        <v>96</v>
      </c>
      <c r="B2694" t="s">
        <v>35</v>
      </c>
      <c r="C2694" t="s">
        <v>8</v>
      </c>
      <c r="D2694">
        <v>2012</v>
      </c>
      <c r="E2694">
        <v>6235</v>
      </c>
      <c r="F2694">
        <v>4458</v>
      </c>
    </row>
    <row r="2695" spans="1:6" x14ac:dyDescent="0.3">
      <c r="A2695" t="s">
        <v>96</v>
      </c>
      <c r="B2695" t="s">
        <v>24</v>
      </c>
      <c r="C2695" t="s">
        <v>8</v>
      </c>
      <c r="D2695">
        <v>2012</v>
      </c>
      <c r="E2695">
        <v>116839</v>
      </c>
      <c r="F2695">
        <v>225109</v>
      </c>
    </row>
    <row r="2696" spans="1:6" x14ac:dyDescent="0.3">
      <c r="A2696" t="s">
        <v>96</v>
      </c>
      <c r="B2696" t="s">
        <v>67</v>
      </c>
      <c r="C2696" t="s">
        <v>8</v>
      </c>
      <c r="D2696">
        <v>2012</v>
      </c>
      <c r="E2696">
        <v>1222</v>
      </c>
      <c r="F2696">
        <v>2273</v>
      </c>
    </row>
    <row r="2697" spans="1:6" x14ac:dyDescent="0.3">
      <c r="A2697" t="s">
        <v>96</v>
      </c>
      <c r="B2697" t="s">
        <v>25</v>
      </c>
      <c r="C2697" t="s">
        <v>8</v>
      </c>
      <c r="D2697">
        <v>2012</v>
      </c>
      <c r="E2697">
        <v>8540</v>
      </c>
      <c r="F2697">
        <v>2652</v>
      </c>
    </row>
    <row r="2698" spans="1:6" x14ac:dyDescent="0.3">
      <c r="A2698" t="s">
        <v>96</v>
      </c>
      <c r="B2698" t="s">
        <v>75</v>
      </c>
      <c r="C2698" t="s">
        <v>8</v>
      </c>
      <c r="D2698">
        <v>2012</v>
      </c>
      <c r="E2698">
        <v>66183</v>
      </c>
      <c r="F2698">
        <v>11736</v>
      </c>
    </row>
    <row r="2699" spans="1:6" x14ac:dyDescent="0.3">
      <c r="A2699" t="s">
        <v>96</v>
      </c>
      <c r="B2699" t="s">
        <v>9</v>
      </c>
      <c r="C2699" t="s">
        <v>8</v>
      </c>
      <c r="D2699">
        <v>2012</v>
      </c>
      <c r="E2699">
        <v>12483</v>
      </c>
      <c r="F2699">
        <v>1789</v>
      </c>
    </row>
    <row r="2700" spans="1:6" x14ac:dyDescent="0.3">
      <c r="A2700" t="s">
        <v>96</v>
      </c>
      <c r="B2700" t="s">
        <v>37</v>
      </c>
      <c r="C2700" t="s">
        <v>8</v>
      </c>
      <c r="D2700">
        <v>2012</v>
      </c>
      <c r="E2700">
        <v>8305</v>
      </c>
      <c r="F2700">
        <v>2344</v>
      </c>
    </row>
    <row r="2701" spans="1:6" x14ac:dyDescent="0.3">
      <c r="A2701" t="s">
        <v>96</v>
      </c>
      <c r="B2701" t="s">
        <v>10</v>
      </c>
      <c r="C2701" t="s">
        <v>8</v>
      </c>
      <c r="D2701">
        <v>2012</v>
      </c>
      <c r="E2701">
        <v>3982172</v>
      </c>
      <c r="F2701">
        <v>7848401</v>
      </c>
    </row>
    <row r="2702" spans="1:6" x14ac:dyDescent="0.3">
      <c r="A2702" t="s">
        <v>96</v>
      </c>
      <c r="B2702" t="s">
        <v>42</v>
      </c>
      <c r="C2702" t="s">
        <v>8</v>
      </c>
      <c r="D2702">
        <v>2012</v>
      </c>
      <c r="E2702">
        <v>19663</v>
      </c>
      <c r="F2702">
        <v>5722</v>
      </c>
    </row>
    <row r="2703" spans="1:6" x14ac:dyDescent="0.3">
      <c r="A2703" t="s">
        <v>96</v>
      </c>
      <c r="B2703" t="s">
        <v>48</v>
      </c>
      <c r="C2703" t="s">
        <v>8</v>
      </c>
      <c r="D2703">
        <v>2012</v>
      </c>
      <c r="E2703">
        <v>137382</v>
      </c>
      <c r="F2703">
        <v>31034</v>
      </c>
    </row>
    <row r="2704" spans="1:6" x14ac:dyDescent="0.3">
      <c r="A2704" t="s">
        <v>96</v>
      </c>
      <c r="B2704" t="s">
        <v>52</v>
      </c>
      <c r="C2704" t="s">
        <v>8</v>
      </c>
      <c r="D2704">
        <v>2012</v>
      </c>
      <c r="E2704">
        <v>101455</v>
      </c>
      <c r="F2704">
        <v>126111</v>
      </c>
    </row>
    <row r="2705" spans="1:6" x14ac:dyDescent="0.3">
      <c r="A2705" t="s">
        <v>96</v>
      </c>
      <c r="B2705" t="s">
        <v>29</v>
      </c>
      <c r="C2705" t="s">
        <v>8</v>
      </c>
      <c r="D2705">
        <v>2012</v>
      </c>
      <c r="E2705">
        <v>3182</v>
      </c>
      <c r="F2705">
        <v>1111</v>
      </c>
    </row>
    <row r="2706" spans="1:6" x14ac:dyDescent="0.3">
      <c r="A2706" t="s">
        <v>96</v>
      </c>
      <c r="B2706" t="s">
        <v>26</v>
      </c>
      <c r="C2706" t="s">
        <v>8</v>
      </c>
      <c r="D2706">
        <v>2012</v>
      </c>
      <c r="E2706">
        <v>95277</v>
      </c>
      <c r="F2706">
        <v>30509</v>
      </c>
    </row>
    <row r="2707" spans="1:6" x14ac:dyDescent="0.3">
      <c r="A2707" t="s">
        <v>96</v>
      </c>
      <c r="B2707" t="s">
        <v>39</v>
      </c>
      <c r="C2707" t="s">
        <v>23</v>
      </c>
      <c r="D2707">
        <v>2012</v>
      </c>
      <c r="E2707">
        <v>267889</v>
      </c>
      <c r="F2707">
        <v>304859</v>
      </c>
    </row>
    <row r="2708" spans="1:6" x14ac:dyDescent="0.3">
      <c r="A2708" t="s">
        <v>96</v>
      </c>
      <c r="B2708" t="s">
        <v>34</v>
      </c>
      <c r="C2708" t="s">
        <v>23</v>
      </c>
      <c r="D2708">
        <v>2012</v>
      </c>
      <c r="E2708">
        <v>1509</v>
      </c>
      <c r="F2708">
        <v>425</v>
      </c>
    </row>
    <row r="2709" spans="1:6" x14ac:dyDescent="0.3">
      <c r="A2709" t="s">
        <v>96</v>
      </c>
      <c r="B2709" t="s">
        <v>94</v>
      </c>
      <c r="C2709" t="s">
        <v>23</v>
      </c>
      <c r="D2709">
        <v>2012</v>
      </c>
      <c r="E2709">
        <v>331839</v>
      </c>
      <c r="F2709">
        <v>159868</v>
      </c>
    </row>
    <row r="2710" spans="1:6" x14ac:dyDescent="0.3">
      <c r="A2710" t="s">
        <v>96</v>
      </c>
      <c r="B2710" t="s">
        <v>43</v>
      </c>
      <c r="C2710" t="s">
        <v>23</v>
      </c>
      <c r="D2710">
        <v>2012</v>
      </c>
      <c r="E2710">
        <v>32250</v>
      </c>
      <c r="F2710">
        <v>13416</v>
      </c>
    </row>
    <row r="2711" spans="1:6" x14ac:dyDescent="0.3">
      <c r="A2711" t="s">
        <v>96</v>
      </c>
      <c r="B2711" t="s">
        <v>41</v>
      </c>
      <c r="C2711" t="s">
        <v>23</v>
      </c>
      <c r="D2711">
        <v>2012</v>
      </c>
      <c r="E2711">
        <v>15864</v>
      </c>
      <c r="F2711">
        <v>5147</v>
      </c>
    </row>
    <row r="2712" spans="1:6" x14ac:dyDescent="0.3">
      <c r="A2712" t="s">
        <v>96</v>
      </c>
      <c r="B2712" t="s">
        <v>25</v>
      </c>
      <c r="C2712" t="s">
        <v>23</v>
      </c>
      <c r="D2712">
        <v>2012</v>
      </c>
      <c r="E2712">
        <v>6946</v>
      </c>
      <c r="F2712">
        <v>1585</v>
      </c>
    </row>
    <row r="2713" spans="1:6" x14ac:dyDescent="0.3">
      <c r="A2713" t="s">
        <v>96</v>
      </c>
      <c r="B2713" t="s">
        <v>51</v>
      </c>
      <c r="C2713" t="s">
        <v>23</v>
      </c>
      <c r="D2713">
        <v>2012</v>
      </c>
      <c r="E2713">
        <v>2315</v>
      </c>
      <c r="F2713">
        <v>394</v>
      </c>
    </row>
    <row r="2714" spans="1:6" x14ac:dyDescent="0.3">
      <c r="A2714" t="s">
        <v>96</v>
      </c>
      <c r="B2714" t="s">
        <v>85</v>
      </c>
      <c r="C2714" t="s">
        <v>23</v>
      </c>
      <c r="D2714">
        <v>2012</v>
      </c>
      <c r="E2714">
        <v>13665</v>
      </c>
      <c r="F2714">
        <v>5131</v>
      </c>
    </row>
    <row r="2715" spans="1:6" x14ac:dyDescent="0.3">
      <c r="A2715" t="s">
        <v>96</v>
      </c>
      <c r="B2715" t="s">
        <v>73</v>
      </c>
      <c r="C2715" t="s">
        <v>23</v>
      </c>
      <c r="D2715">
        <v>2012</v>
      </c>
      <c r="E2715">
        <v>47043</v>
      </c>
      <c r="F2715">
        <v>23851</v>
      </c>
    </row>
    <row r="2716" spans="1:6" x14ac:dyDescent="0.3">
      <c r="A2716" t="s">
        <v>96</v>
      </c>
      <c r="B2716" t="s">
        <v>44</v>
      </c>
      <c r="C2716" t="s">
        <v>23</v>
      </c>
      <c r="D2716">
        <v>2012</v>
      </c>
      <c r="E2716">
        <v>680</v>
      </c>
      <c r="F2716">
        <v>195</v>
      </c>
    </row>
    <row r="2717" spans="1:6" x14ac:dyDescent="0.3">
      <c r="A2717" t="s">
        <v>96</v>
      </c>
      <c r="B2717" t="s">
        <v>26</v>
      </c>
      <c r="C2717" t="s">
        <v>23</v>
      </c>
      <c r="D2717">
        <v>2012</v>
      </c>
      <c r="E2717">
        <v>3385</v>
      </c>
      <c r="F2717">
        <v>850</v>
      </c>
    </row>
    <row r="2718" spans="1:6" x14ac:dyDescent="0.3">
      <c r="A2718" t="s">
        <v>96</v>
      </c>
      <c r="B2718" t="s">
        <v>40</v>
      </c>
      <c r="C2718" t="s">
        <v>23</v>
      </c>
      <c r="D2718">
        <v>2012</v>
      </c>
      <c r="E2718">
        <v>102230</v>
      </c>
      <c r="F2718">
        <v>143226</v>
      </c>
    </row>
    <row r="2719" spans="1:6" x14ac:dyDescent="0.3">
      <c r="A2719" t="s">
        <v>96</v>
      </c>
      <c r="B2719" t="s">
        <v>11</v>
      </c>
      <c r="C2719" t="s">
        <v>12</v>
      </c>
      <c r="D2719">
        <v>2012</v>
      </c>
      <c r="E2719">
        <v>927</v>
      </c>
      <c r="F2719">
        <v>13320</v>
      </c>
    </row>
    <row r="2720" spans="1:6" x14ac:dyDescent="0.3">
      <c r="A2720" t="s">
        <v>96</v>
      </c>
      <c r="B2720" t="s">
        <v>49</v>
      </c>
      <c r="C2720" t="s">
        <v>12</v>
      </c>
      <c r="D2720">
        <v>2012</v>
      </c>
      <c r="E2720">
        <v>2958</v>
      </c>
      <c r="F2720">
        <v>841</v>
      </c>
    </row>
    <row r="2721" spans="1:6" x14ac:dyDescent="0.3">
      <c r="A2721" t="s">
        <v>96</v>
      </c>
      <c r="B2721" t="s">
        <v>19</v>
      </c>
      <c r="C2721" t="s">
        <v>12</v>
      </c>
      <c r="D2721">
        <v>2012</v>
      </c>
      <c r="E2721">
        <v>6486</v>
      </c>
      <c r="F2721">
        <v>6552</v>
      </c>
    </row>
    <row r="2722" spans="1:6" x14ac:dyDescent="0.3">
      <c r="A2722" t="s">
        <v>96</v>
      </c>
      <c r="B2722" t="s">
        <v>45</v>
      </c>
      <c r="C2722" t="s">
        <v>12</v>
      </c>
      <c r="D2722">
        <v>2012</v>
      </c>
      <c r="E2722">
        <v>5428</v>
      </c>
      <c r="F2722">
        <v>18613</v>
      </c>
    </row>
    <row r="2723" spans="1:6" x14ac:dyDescent="0.3">
      <c r="A2723" t="s">
        <v>96</v>
      </c>
      <c r="B2723" t="s">
        <v>15</v>
      </c>
      <c r="C2723" t="s">
        <v>12</v>
      </c>
      <c r="D2723">
        <v>2012</v>
      </c>
      <c r="E2723">
        <v>9227</v>
      </c>
      <c r="F2723">
        <v>25800</v>
      </c>
    </row>
    <row r="2724" spans="1:6" x14ac:dyDescent="0.3">
      <c r="A2724" t="s">
        <v>96</v>
      </c>
      <c r="B2724" t="s">
        <v>16</v>
      </c>
      <c r="C2724" t="s">
        <v>12</v>
      </c>
      <c r="D2724">
        <v>2012</v>
      </c>
      <c r="E2724">
        <v>2661</v>
      </c>
      <c r="F2724">
        <v>14888</v>
      </c>
    </row>
    <row r="2725" spans="1:6" x14ac:dyDescent="0.3">
      <c r="A2725" t="s">
        <v>96</v>
      </c>
      <c r="B2725" t="s">
        <v>21</v>
      </c>
      <c r="C2725" t="s">
        <v>12</v>
      </c>
      <c r="D2725">
        <v>2012</v>
      </c>
      <c r="E2725">
        <v>1046</v>
      </c>
      <c r="F2725">
        <v>945</v>
      </c>
    </row>
    <row r="2726" spans="1:6" x14ac:dyDescent="0.3">
      <c r="A2726" t="s">
        <v>96</v>
      </c>
      <c r="B2726" t="s">
        <v>27</v>
      </c>
      <c r="C2726" t="s">
        <v>8</v>
      </c>
      <c r="D2726">
        <v>2013</v>
      </c>
      <c r="E2726">
        <v>52816</v>
      </c>
      <c r="F2726">
        <v>29448</v>
      </c>
    </row>
    <row r="2727" spans="1:6" x14ac:dyDescent="0.3">
      <c r="A2727" t="s">
        <v>96</v>
      </c>
      <c r="B2727" t="s">
        <v>34</v>
      </c>
      <c r="C2727" t="s">
        <v>8</v>
      </c>
      <c r="D2727">
        <v>2013</v>
      </c>
      <c r="E2727">
        <v>44568</v>
      </c>
      <c r="F2727">
        <v>13804</v>
      </c>
    </row>
    <row r="2728" spans="1:6" x14ac:dyDescent="0.3">
      <c r="A2728" t="s">
        <v>96</v>
      </c>
      <c r="B2728" t="s">
        <v>24</v>
      </c>
      <c r="C2728" t="s">
        <v>8</v>
      </c>
      <c r="D2728">
        <v>2013</v>
      </c>
      <c r="E2728">
        <v>123430</v>
      </c>
      <c r="F2728">
        <v>254134</v>
      </c>
    </row>
    <row r="2729" spans="1:6" x14ac:dyDescent="0.3">
      <c r="A2729" t="s">
        <v>96</v>
      </c>
      <c r="B2729" t="s">
        <v>67</v>
      </c>
      <c r="C2729" t="s">
        <v>8</v>
      </c>
      <c r="D2729">
        <v>2013</v>
      </c>
      <c r="E2729">
        <v>1098</v>
      </c>
      <c r="F2729">
        <v>2005</v>
      </c>
    </row>
    <row r="2730" spans="1:6" x14ac:dyDescent="0.3">
      <c r="A2730" t="s">
        <v>96</v>
      </c>
      <c r="B2730" t="s">
        <v>25</v>
      </c>
      <c r="C2730" t="s">
        <v>8</v>
      </c>
      <c r="D2730">
        <v>2013</v>
      </c>
      <c r="E2730">
        <v>8617</v>
      </c>
      <c r="F2730">
        <v>2551</v>
      </c>
    </row>
    <row r="2731" spans="1:6" x14ac:dyDescent="0.3">
      <c r="A2731" t="s">
        <v>96</v>
      </c>
      <c r="B2731" t="s">
        <v>37</v>
      </c>
      <c r="C2731" t="s">
        <v>8</v>
      </c>
      <c r="D2731">
        <v>2013</v>
      </c>
      <c r="E2731">
        <v>7648</v>
      </c>
      <c r="F2731">
        <v>1936</v>
      </c>
    </row>
    <row r="2732" spans="1:6" x14ac:dyDescent="0.3">
      <c r="A2732" t="s">
        <v>96</v>
      </c>
      <c r="B2732" t="s">
        <v>10</v>
      </c>
      <c r="C2732" t="s">
        <v>8</v>
      </c>
      <c r="D2732">
        <v>2013</v>
      </c>
      <c r="E2732">
        <v>3987721</v>
      </c>
      <c r="F2732">
        <v>7102729</v>
      </c>
    </row>
    <row r="2733" spans="1:6" x14ac:dyDescent="0.3">
      <c r="A2733" t="s">
        <v>96</v>
      </c>
      <c r="B2733" t="s">
        <v>42</v>
      </c>
      <c r="C2733" t="s">
        <v>8</v>
      </c>
      <c r="D2733">
        <v>2013</v>
      </c>
      <c r="E2733">
        <v>17018</v>
      </c>
      <c r="F2733">
        <v>4799</v>
      </c>
    </row>
    <row r="2734" spans="1:6" x14ac:dyDescent="0.3">
      <c r="A2734" t="s">
        <v>96</v>
      </c>
      <c r="B2734" t="s">
        <v>48</v>
      </c>
      <c r="C2734" t="s">
        <v>8</v>
      </c>
      <c r="D2734">
        <v>2013</v>
      </c>
      <c r="E2734">
        <v>127486</v>
      </c>
      <c r="F2734">
        <v>27223</v>
      </c>
    </row>
    <row r="2735" spans="1:6" x14ac:dyDescent="0.3">
      <c r="A2735" t="s">
        <v>96</v>
      </c>
      <c r="B2735" t="s">
        <v>52</v>
      </c>
      <c r="C2735" t="s">
        <v>8</v>
      </c>
      <c r="D2735">
        <v>2013</v>
      </c>
      <c r="E2735">
        <v>107772</v>
      </c>
      <c r="F2735">
        <v>111862</v>
      </c>
    </row>
    <row r="2736" spans="1:6" x14ac:dyDescent="0.3">
      <c r="A2736" t="s">
        <v>96</v>
      </c>
      <c r="B2736" t="s">
        <v>29</v>
      </c>
      <c r="C2736" t="s">
        <v>8</v>
      </c>
      <c r="D2736">
        <v>2013</v>
      </c>
      <c r="E2736">
        <v>271</v>
      </c>
      <c r="F2736">
        <v>123</v>
      </c>
    </row>
    <row r="2737" spans="1:6" x14ac:dyDescent="0.3">
      <c r="A2737" t="s">
        <v>96</v>
      </c>
      <c r="B2737" t="s">
        <v>26</v>
      </c>
      <c r="C2737" t="s">
        <v>8</v>
      </c>
      <c r="D2737">
        <v>2013</v>
      </c>
      <c r="E2737">
        <v>93484</v>
      </c>
      <c r="F2737">
        <v>29013</v>
      </c>
    </row>
    <row r="2738" spans="1:6" x14ac:dyDescent="0.3">
      <c r="A2738" t="s">
        <v>96</v>
      </c>
      <c r="B2738" t="s">
        <v>39</v>
      </c>
      <c r="C2738" t="s">
        <v>23</v>
      </c>
      <c r="D2738">
        <v>2013</v>
      </c>
      <c r="E2738">
        <v>289734</v>
      </c>
      <c r="F2738">
        <v>221569</v>
      </c>
    </row>
    <row r="2739" spans="1:6" x14ac:dyDescent="0.3">
      <c r="A2739" t="s">
        <v>96</v>
      </c>
      <c r="B2739" t="s">
        <v>34</v>
      </c>
      <c r="C2739" t="s">
        <v>23</v>
      </c>
      <c r="D2739">
        <v>2013</v>
      </c>
      <c r="E2739">
        <v>1366</v>
      </c>
      <c r="F2739">
        <v>359</v>
      </c>
    </row>
    <row r="2740" spans="1:6" x14ac:dyDescent="0.3">
      <c r="A2740" t="s">
        <v>96</v>
      </c>
      <c r="B2740" t="s">
        <v>94</v>
      </c>
      <c r="C2740" t="s">
        <v>23</v>
      </c>
      <c r="D2740">
        <v>2013</v>
      </c>
      <c r="E2740">
        <v>315247</v>
      </c>
      <c r="F2740">
        <v>174016</v>
      </c>
    </row>
    <row r="2741" spans="1:6" x14ac:dyDescent="0.3">
      <c r="A2741" t="s">
        <v>96</v>
      </c>
      <c r="B2741" t="s">
        <v>43</v>
      </c>
      <c r="C2741" t="s">
        <v>23</v>
      </c>
      <c r="D2741">
        <v>2013</v>
      </c>
      <c r="E2741">
        <v>31159</v>
      </c>
      <c r="F2741">
        <v>11820</v>
      </c>
    </row>
    <row r="2742" spans="1:6" x14ac:dyDescent="0.3">
      <c r="A2742" t="s">
        <v>96</v>
      </c>
      <c r="B2742" t="s">
        <v>41</v>
      </c>
      <c r="C2742" t="s">
        <v>23</v>
      </c>
      <c r="D2742">
        <v>2013</v>
      </c>
      <c r="E2742">
        <v>16245</v>
      </c>
      <c r="F2742">
        <v>5298</v>
      </c>
    </row>
    <row r="2743" spans="1:6" x14ac:dyDescent="0.3">
      <c r="A2743" t="s">
        <v>96</v>
      </c>
      <c r="B2743" t="s">
        <v>25</v>
      </c>
      <c r="C2743" t="s">
        <v>23</v>
      </c>
      <c r="D2743">
        <v>2013</v>
      </c>
      <c r="E2743">
        <v>6562</v>
      </c>
      <c r="F2743">
        <v>1409</v>
      </c>
    </row>
    <row r="2744" spans="1:6" x14ac:dyDescent="0.3">
      <c r="A2744" t="s">
        <v>96</v>
      </c>
      <c r="B2744" t="s">
        <v>51</v>
      </c>
      <c r="C2744" t="s">
        <v>23</v>
      </c>
      <c r="D2744">
        <v>2013</v>
      </c>
      <c r="E2744">
        <v>2422</v>
      </c>
      <c r="F2744">
        <v>2804</v>
      </c>
    </row>
    <row r="2745" spans="1:6" x14ac:dyDescent="0.3">
      <c r="A2745" t="s">
        <v>96</v>
      </c>
      <c r="B2745" t="s">
        <v>85</v>
      </c>
      <c r="C2745" t="s">
        <v>23</v>
      </c>
      <c r="D2745">
        <v>2013</v>
      </c>
      <c r="E2745">
        <v>13318</v>
      </c>
      <c r="F2745">
        <v>4821</v>
      </c>
    </row>
    <row r="2746" spans="1:6" x14ac:dyDescent="0.3">
      <c r="A2746" t="s">
        <v>96</v>
      </c>
      <c r="B2746" t="s">
        <v>73</v>
      </c>
      <c r="C2746" t="s">
        <v>23</v>
      </c>
      <c r="D2746">
        <v>2013</v>
      </c>
      <c r="E2746">
        <v>47542</v>
      </c>
      <c r="F2746">
        <v>26999</v>
      </c>
    </row>
    <row r="2747" spans="1:6" x14ac:dyDescent="0.3">
      <c r="A2747" t="s">
        <v>96</v>
      </c>
      <c r="B2747" t="s">
        <v>26</v>
      </c>
      <c r="C2747" t="s">
        <v>23</v>
      </c>
      <c r="D2747">
        <v>2013</v>
      </c>
      <c r="E2747">
        <v>3451</v>
      </c>
      <c r="F2747">
        <v>912</v>
      </c>
    </row>
    <row r="2748" spans="1:6" x14ac:dyDescent="0.3">
      <c r="A2748" t="s">
        <v>96</v>
      </c>
      <c r="B2748" t="s">
        <v>40</v>
      </c>
      <c r="C2748" t="s">
        <v>23</v>
      </c>
      <c r="D2748">
        <v>2013</v>
      </c>
      <c r="E2748">
        <v>105033</v>
      </c>
      <c r="F2748">
        <v>140756</v>
      </c>
    </row>
    <row r="2749" spans="1:6" x14ac:dyDescent="0.3">
      <c r="A2749" t="s">
        <v>96</v>
      </c>
      <c r="B2749" t="s">
        <v>11</v>
      </c>
      <c r="C2749" t="s">
        <v>12</v>
      </c>
      <c r="D2749">
        <v>2013</v>
      </c>
      <c r="E2749">
        <v>1064</v>
      </c>
      <c r="F2749">
        <v>41418</v>
      </c>
    </row>
    <row r="2750" spans="1:6" x14ac:dyDescent="0.3">
      <c r="A2750" t="s">
        <v>96</v>
      </c>
      <c r="B2750" t="s">
        <v>49</v>
      </c>
      <c r="C2750" t="s">
        <v>12</v>
      </c>
      <c r="D2750">
        <v>2013</v>
      </c>
      <c r="E2750">
        <v>2849</v>
      </c>
      <c r="F2750">
        <v>846</v>
      </c>
    </row>
    <row r="2751" spans="1:6" x14ac:dyDescent="0.3">
      <c r="A2751" t="s">
        <v>96</v>
      </c>
      <c r="B2751" t="s">
        <v>19</v>
      </c>
      <c r="C2751" t="s">
        <v>12</v>
      </c>
      <c r="D2751">
        <v>2013</v>
      </c>
      <c r="E2751">
        <v>6410</v>
      </c>
      <c r="F2751">
        <v>4629</v>
      </c>
    </row>
    <row r="2752" spans="1:6" x14ac:dyDescent="0.3">
      <c r="A2752" t="s">
        <v>96</v>
      </c>
      <c r="B2752" t="s">
        <v>35</v>
      </c>
      <c r="C2752" t="s">
        <v>12</v>
      </c>
      <c r="D2752">
        <v>2013</v>
      </c>
      <c r="E2752">
        <v>5153</v>
      </c>
      <c r="F2752">
        <v>3320</v>
      </c>
    </row>
    <row r="2753" spans="1:6" x14ac:dyDescent="0.3">
      <c r="A2753" t="s">
        <v>96</v>
      </c>
      <c r="B2753" t="s">
        <v>45</v>
      </c>
      <c r="C2753" t="s">
        <v>12</v>
      </c>
      <c r="D2753">
        <v>2013</v>
      </c>
      <c r="E2753">
        <v>5745</v>
      </c>
      <c r="F2753">
        <v>40905</v>
      </c>
    </row>
    <row r="2754" spans="1:6" x14ac:dyDescent="0.3">
      <c r="A2754" t="s">
        <v>96</v>
      </c>
      <c r="B2754" t="s">
        <v>15</v>
      </c>
      <c r="C2754" t="s">
        <v>12</v>
      </c>
      <c r="D2754">
        <v>2013</v>
      </c>
      <c r="E2754">
        <v>9189</v>
      </c>
      <c r="F2754">
        <v>23831</v>
      </c>
    </row>
    <row r="2755" spans="1:6" x14ac:dyDescent="0.3">
      <c r="A2755" t="s">
        <v>96</v>
      </c>
      <c r="B2755" t="s">
        <v>16</v>
      </c>
      <c r="C2755" t="s">
        <v>12</v>
      </c>
      <c r="D2755">
        <v>2013</v>
      </c>
      <c r="E2755">
        <v>3643</v>
      </c>
      <c r="F2755">
        <v>19396</v>
      </c>
    </row>
    <row r="2756" spans="1:6" x14ac:dyDescent="0.3">
      <c r="A2756" t="s">
        <v>96</v>
      </c>
      <c r="B2756" t="s">
        <v>21</v>
      </c>
      <c r="C2756" t="s">
        <v>12</v>
      </c>
      <c r="D2756">
        <v>2013</v>
      </c>
      <c r="E2756">
        <v>1123</v>
      </c>
      <c r="F2756">
        <v>958</v>
      </c>
    </row>
    <row r="2757" spans="1:6" x14ac:dyDescent="0.3">
      <c r="A2757" t="s">
        <v>96</v>
      </c>
      <c r="B2757" t="s">
        <v>27</v>
      </c>
      <c r="C2757" t="s">
        <v>8</v>
      </c>
      <c r="D2757">
        <v>2014</v>
      </c>
      <c r="E2757">
        <v>55306</v>
      </c>
      <c r="F2757">
        <v>35064</v>
      </c>
    </row>
    <row r="2758" spans="1:6" x14ac:dyDescent="0.3">
      <c r="A2758" t="s">
        <v>96</v>
      </c>
      <c r="B2758" t="s">
        <v>34</v>
      </c>
      <c r="C2758" t="s">
        <v>8</v>
      </c>
      <c r="D2758">
        <v>2014</v>
      </c>
      <c r="E2758">
        <v>43859</v>
      </c>
      <c r="F2758">
        <v>13849</v>
      </c>
    </row>
    <row r="2759" spans="1:6" x14ac:dyDescent="0.3">
      <c r="A2759" t="s">
        <v>96</v>
      </c>
      <c r="B2759" t="s">
        <v>24</v>
      </c>
      <c r="C2759" t="s">
        <v>8</v>
      </c>
      <c r="D2759">
        <v>2014</v>
      </c>
      <c r="E2759">
        <v>125074</v>
      </c>
      <c r="F2759">
        <v>235014</v>
      </c>
    </row>
    <row r="2760" spans="1:6" x14ac:dyDescent="0.3">
      <c r="A2760" t="s">
        <v>96</v>
      </c>
      <c r="B2760" t="s">
        <v>67</v>
      </c>
      <c r="C2760" t="s">
        <v>8</v>
      </c>
      <c r="D2760">
        <v>2014</v>
      </c>
      <c r="E2760">
        <v>1133</v>
      </c>
      <c r="F2760">
        <v>2059</v>
      </c>
    </row>
    <row r="2761" spans="1:6" x14ac:dyDescent="0.3">
      <c r="A2761" t="s">
        <v>96</v>
      </c>
      <c r="B2761" t="s">
        <v>25</v>
      </c>
      <c r="C2761" t="s">
        <v>8</v>
      </c>
      <c r="D2761">
        <v>2014</v>
      </c>
      <c r="E2761">
        <v>8803</v>
      </c>
      <c r="F2761">
        <v>2534</v>
      </c>
    </row>
    <row r="2762" spans="1:6" x14ac:dyDescent="0.3">
      <c r="A2762" t="s">
        <v>96</v>
      </c>
      <c r="B2762" t="s">
        <v>9</v>
      </c>
      <c r="C2762" t="s">
        <v>8</v>
      </c>
      <c r="D2762">
        <v>2014</v>
      </c>
      <c r="E2762">
        <v>9487</v>
      </c>
      <c r="F2762">
        <v>1827</v>
      </c>
    </row>
    <row r="2763" spans="1:6" x14ac:dyDescent="0.3">
      <c r="A2763" t="s">
        <v>96</v>
      </c>
      <c r="B2763" t="s">
        <v>37</v>
      </c>
      <c r="C2763" t="s">
        <v>8</v>
      </c>
      <c r="D2763">
        <v>2014</v>
      </c>
      <c r="E2763">
        <v>7637</v>
      </c>
      <c r="F2763">
        <v>1987</v>
      </c>
    </row>
    <row r="2764" spans="1:6" x14ac:dyDescent="0.3">
      <c r="A2764" t="s">
        <v>96</v>
      </c>
      <c r="B2764" t="s">
        <v>10</v>
      </c>
      <c r="C2764" t="s">
        <v>8</v>
      </c>
      <c r="D2764">
        <v>2014</v>
      </c>
      <c r="E2764">
        <v>4035700</v>
      </c>
      <c r="F2764">
        <v>7977746</v>
      </c>
    </row>
    <row r="2765" spans="1:6" x14ac:dyDescent="0.3">
      <c r="A2765" t="s">
        <v>96</v>
      </c>
      <c r="B2765" t="s">
        <v>42</v>
      </c>
      <c r="C2765" t="s">
        <v>8</v>
      </c>
      <c r="D2765">
        <v>2014</v>
      </c>
      <c r="E2765">
        <v>17517</v>
      </c>
      <c r="F2765">
        <v>7918</v>
      </c>
    </row>
    <row r="2766" spans="1:6" x14ac:dyDescent="0.3">
      <c r="A2766" t="s">
        <v>96</v>
      </c>
      <c r="B2766" t="s">
        <v>48</v>
      </c>
      <c r="C2766" t="s">
        <v>8</v>
      </c>
      <c r="D2766">
        <v>2014</v>
      </c>
      <c r="E2766">
        <v>116185</v>
      </c>
      <c r="F2766">
        <v>27670</v>
      </c>
    </row>
    <row r="2767" spans="1:6" x14ac:dyDescent="0.3">
      <c r="A2767" t="s">
        <v>96</v>
      </c>
      <c r="B2767" t="s">
        <v>52</v>
      </c>
      <c r="C2767" t="s">
        <v>8</v>
      </c>
      <c r="D2767">
        <v>2014</v>
      </c>
      <c r="E2767">
        <v>102811</v>
      </c>
      <c r="F2767">
        <v>50070</v>
      </c>
    </row>
    <row r="2768" spans="1:6" x14ac:dyDescent="0.3">
      <c r="A2768" t="s">
        <v>96</v>
      </c>
      <c r="B2768" t="s">
        <v>29</v>
      </c>
      <c r="C2768" t="s">
        <v>8</v>
      </c>
      <c r="D2768">
        <v>2014</v>
      </c>
      <c r="E2768">
        <v>2883</v>
      </c>
      <c r="F2768">
        <v>1001</v>
      </c>
    </row>
    <row r="2769" spans="1:6" x14ac:dyDescent="0.3">
      <c r="A2769" t="s">
        <v>96</v>
      </c>
      <c r="B2769" t="s">
        <v>26</v>
      </c>
      <c r="C2769" t="s">
        <v>8</v>
      </c>
      <c r="D2769">
        <v>2014</v>
      </c>
      <c r="E2769">
        <v>92613</v>
      </c>
      <c r="F2769">
        <v>29233</v>
      </c>
    </row>
    <row r="2770" spans="1:6" x14ac:dyDescent="0.3">
      <c r="A2770" t="s">
        <v>96</v>
      </c>
      <c r="B2770" t="s">
        <v>39</v>
      </c>
      <c r="C2770" t="s">
        <v>23</v>
      </c>
      <c r="D2770">
        <v>2014</v>
      </c>
      <c r="E2770">
        <v>293262</v>
      </c>
      <c r="F2770">
        <v>311152</v>
      </c>
    </row>
    <row r="2771" spans="1:6" x14ac:dyDescent="0.3">
      <c r="A2771" t="s">
        <v>96</v>
      </c>
      <c r="B2771" t="s">
        <v>34</v>
      </c>
      <c r="C2771" t="s">
        <v>23</v>
      </c>
      <c r="D2771">
        <v>2014</v>
      </c>
      <c r="E2771">
        <v>1397</v>
      </c>
      <c r="F2771">
        <v>417</v>
      </c>
    </row>
    <row r="2772" spans="1:6" x14ac:dyDescent="0.3">
      <c r="A2772" t="s">
        <v>96</v>
      </c>
      <c r="B2772" t="s">
        <v>94</v>
      </c>
      <c r="C2772" t="s">
        <v>23</v>
      </c>
      <c r="D2772">
        <v>2014</v>
      </c>
      <c r="E2772">
        <v>338201</v>
      </c>
      <c r="F2772">
        <v>297877</v>
      </c>
    </row>
    <row r="2773" spans="1:6" x14ac:dyDescent="0.3">
      <c r="A2773" t="s">
        <v>96</v>
      </c>
      <c r="B2773" t="s">
        <v>43</v>
      </c>
      <c r="C2773" t="s">
        <v>23</v>
      </c>
      <c r="D2773">
        <v>2014</v>
      </c>
      <c r="E2773">
        <v>27396</v>
      </c>
      <c r="F2773">
        <v>11178</v>
      </c>
    </row>
    <row r="2774" spans="1:6" x14ac:dyDescent="0.3">
      <c r="A2774" t="s">
        <v>96</v>
      </c>
      <c r="B2774" t="s">
        <v>41</v>
      </c>
      <c r="C2774" t="s">
        <v>23</v>
      </c>
      <c r="D2774">
        <v>2014</v>
      </c>
      <c r="E2774">
        <v>15946</v>
      </c>
      <c r="F2774">
        <v>5427</v>
      </c>
    </row>
    <row r="2775" spans="1:6" x14ac:dyDescent="0.3">
      <c r="A2775" t="s">
        <v>96</v>
      </c>
      <c r="B2775" t="s">
        <v>25</v>
      </c>
      <c r="C2775" t="s">
        <v>23</v>
      </c>
      <c r="D2775">
        <v>2014</v>
      </c>
      <c r="E2775">
        <v>7619</v>
      </c>
      <c r="F2775">
        <v>1621</v>
      </c>
    </row>
    <row r="2776" spans="1:6" x14ac:dyDescent="0.3">
      <c r="A2776" t="s">
        <v>96</v>
      </c>
      <c r="B2776" t="s">
        <v>85</v>
      </c>
      <c r="C2776" t="s">
        <v>23</v>
      </c>
      <c r="D2776">
        <v>2014</v>
      </c>
      <c r="E2776">
        <v>13343</v>
      </c>
      <c r="F2776">
        <v>5154</v>
      </c>
    </row>
    <row r="2777" spans="1:6" x14ac:dyDescent="0.3">
      <c r="A2777" t="s">
        <v>96</v>
      </c>
      <c r="B2777" t="s">
        <v>73</v>
      </c>
      <c r="C2777" t="s">
        <v>23</v>
      </c>
      <c r="D2777">
        <v>2014</v>
      </c>
      <c r="E2777">
        <v>46564</v>
      </c>
      <c r="F2777">
        <v>24586</v>
      </c>
    </row>
    <row r="2778" spans="1:6" x14ac:dyDescent="0.3">
      <c r="A2778" t="s">
        <v>96</v>
      </c>
      <c r="B2778" t="s">
        <v>44</v>
      </c>
      <c r="C2778" t="s">
        <v>23</v>
      </c>
      <c r="D2778">
        <v>2014</v>
      </c>
      <c r="E2778">
        <v>1329</v>
      </c>
      <c r="F2778">
        <v>393</v>
      </c>
    </row>
    <row r="2779" spans="1:6" x14ac:dyDescent="0.3">
      <c r="A2779" t="s">
        <v>96</v>
      </c>
      <c r="B2779" t="s">
        <v>26</v>
      </c>
      <c r="C2779" t="s">
        <v>23</v>
      </c>
      <c r="D2779">
        <v>2014</v>
      </c>
      <c r="E2779">
        <v>3254</v>
      </c>
      <c r="F2779">
        <v>863</v>
      </c>
    </row>
    <row r="2780" spans="1:6" x14ac:dyDescent="0.3">
      <c r="A2780" t="s">
        <v>96</v>
      </c>
      <c r="B2780" t="s">
        <v>40</v>
      </c>
      <c r="C2780" t="s">
        <v>23</v>
      </c>
      <c r="D2780">
        <v>2014</v>
      </c>
      <c r="E2780">
        <v>103195</v>
      </c>
      <c r="F2780">
        <v>153321</v>
      </c>
    </row>
    <row r="2781" spans="1:6" x14ac:dyDescent="0.3">
      <c r="A2781" t="s">
        <v>96</v>
      </c>
      <c r="B2781" t="s">
        <v>11</v>
      </c>
      <c r="C2781" t="s">
        <v>12</v>
      </c>
      <c r="D2781">
        <v>2014</v>
      </c>
      <c r="E2781">
        <v>1065</v>
      </c>
      <c r="F2781">
        <v>39983</v>
      </c>
    </row>
    <row r="2782" spans="1:6" x14ac:dyDescent="0.3">
      <c r="A2782" t="s">
        <v>96</v>
      </c>
      <c r="B2782" t="s">
        <v>49</v>
      </c>
      <c r="C2782" t="s">
        <v>12</v>
      </c>
      <c r="D2782">
        <v>2014</v>
      </c>
      <c r="E2782">
        <v>2239</v>
      </c>
      <c r="F2782">
        <v>651</v>
      </c>
    </row>
    <row r="2783" spans="1:6" x14ac:dyDescent="0.3">
      <c r="A2783" t="s">
        <v>96</v>
      </c>
      <c r="B2783" t="s">
        <v>19</v>
      </c>
      <c r="C2783" t="s">
        <v>12</v>
      </c>
      <c r="D2783">
        <v>2014</v>
      </c>
      <c r="E2783">
        <v>6891</v>
      </c>
      <c r="F2783">
        <v>3576</v>
      </c>
    </row>
    <row r="2784" spans="1:6" x14ac:dyDescent="0.3">
      <c r="A2784" t="s">
        <v>96</v>
      </c>
      <c r="B2784" t="s">
        <v>35</v>
      </c>
      <c r="C2784" t="s">
        <v>12</v>
      </c>
      <c r="D2784">
        <v>2014</v>
      </c>
      <c r="E2784">
        <v>5000</v>
      </c>
      <c r="F2784">
        <v>4230</v>
      </c>
    </row>
    <row r="2785" spans="1:6" x14ac:dyDescent="0.3">
      <c r="A2785" t="s">
        <v>96</v>
      </c>
      <c r="B2785" t="s">
        <v>45</v>
      </c>
      <c r="C2785" t="s">
        <v>12</v>
      </c>
      <c r="D2785">
        <v>2014</v>
      </c>
      <c r="E2785">
        <v>4808</v>
      </c>
      <c r="F2785">
        <v>42902</v>
      </c>
    </row>
    <row r="2786" spans="1:6" x14ac:dyDescent="0.3">
      <c r="A2786" t="s">
        <v>96</v>
      </c>
      <c r="B2786" t="s">
        <v>15</v>
      </c>
      <c r="C2786" t="s">
        <v>12</v>
      </c>
      <c r="D2786">
        <v>2014</v>
      </c>
      <c r="E2786">
        <v>12453</v>
      </c>
      <c r="F2786">
        <v>76149</v>
      </c>
    </row>
    <row r="2787" spans="1:6" x14ac:dyDescent="0.3">
      <c r="A2787" t="s">
        <v>96</v>
      </c>
      <c r="B2787" t="s">
        <v>16</v>
      </c>
      <c r="C2787" t="s">
        <v>12</v>
      </c>
      <c r="D2787">
        <v>2014</v>
      </c>
      <c r="E2787">
        <v>2550</v>
      </c>
      <c r="F2787">
        <v>13977</v>
      </c>
    </row>
    <row r="2788" spans="1:6" x14ac:dyDescent="0.3">
      <c r="A2788" t="s">
        <v>96</v>
      </c>
      <c r="B2788" t="s">
        <v>21</v>
      </c>
      <c r="C2788" t="s">
        <v>12</v>
      </c>
      <c r="D2788">
        <v>2014</v>
      </c>
      <c r="E2788">
        <v>1880</v>
      </c>
      <c r="F2788">
        <v>1621</v>
      </c>
    </row>
    <row r="2789" spans="1:6" x14ac:dyDescent="0.3">
      <c r="A2789" t="s">
        <v>96</v>
      </c>
      <c r="B2789" t="s">
        <v>32</v>
      </c>
      <c r="C2789" t="s">
        <v>8</v>
      </c>
      <c r="D2789">
        <v>2011</v>
      </c>
      <c r="E2789">
        <v>48</v>
      </c>
      <c r="F2789">
        <v>16</v>
      </c>
    </row>
    <row r="2790" spans="1:6" x14ac:dyDescent="0.3">
      <c r="A2790" t="s">
        <v>96</v>
      </c>
      <c r="B2790" t="s">
        <v>28</v>
      </c>
      <c r="C2790" t="s">
        <v>8</v>
      </c>
      <c r="D2790">
        <v>2011</v>
      </c>
      <c r="E2790">
        <v>28677</v>
      </c>
      <c r="F2790">
        <v>37854</v>
      </c>
    </row>
    <row r="2791" spans="1:6" x14ac:dyDescent="0.3">
      <c r="A2791" t="s">
        <v>96</v>
      </c>
      <c r="B2791" t="s">
        <v>50</v>
      </c>
      <c r="C2791" t="s">
        <v>23</v>
      </c>
      <c r="D2791">
        <v>2011</v>
      </c>
      <c r="E2791">
        <v>10371</v>
      </c>
      <c r="F2791">
        <v>55661</v>
      </c>
    </row>
    <row r="2792" spans="1:6" x14ac:dyDescent="0.3">
      <c r="A2792" t="s">
        <v>96</v>
      </c>
      <c r="B2792" t="s">
        <v>78</v>
      </c>
      <c r="C2792" t="s">
        <v>12</v>
      </c>
      <c r="D2792">
        <v>2011</v>
      </c>
      <c r="E2792">
        <v>1204</v>
      </c>
      <c r="F2792">
        <v>3549</v>
      </c>
    </row>
    <row r="2793" spans="1:6" x14ac:dyDescent="0.3">
      <c r="A2793" t="s">
        <v>96</v>
      </c>
      <c r="B2793" t="s">
        <v>21</v>
      </c>
      <c r="C2793" t="s">
        <v>12</v>
      </c>
      <c r="D2793">
        <v>2011</v>
      </c>
      <c r="E2793">
        <v>1047</v>
      </c>
      <c r="F2793">
        <v>989</v>
      </c>
    </row>
    <row r="2794" spans="1:6" x14ac:dyDescent="0.3">
      <c r="A2794" t="s">
        <v>96</v>
      </c>
      <c r="B2794" t="s">
        <v>28</v>
      </c>
      <c r="C2794" t="s">
        <v>8</v>
      </c>
      <c r="D2794">
        <v>2012</v>
      </c>
      <c r="E2794">
        <v>29397</v>
      </c>
      <c r="F2794">
        <v>40504</v>
      </c>
    </row>
    <row r="2795" spans="1:6" x14ac:dyDescent="0.3">
      <c r="A2795" t="s">
        <v>96</v>
      </c>
      <c r="B2795" t="s">
        <v>50</v>
      </c>
      <c r="C2795" t="s">
        <v>23</v>
      </c>
      <c r="D2795">
        <v>2012</v>
      </c>
      <c r="E2795">
        <v>10549</v>
      </c>
      <c r="F2795">
        <v>72640</v>
      </c>
    </row>
    <row r="2796" spans="1:6" x14ac:dyDescent="0.3">
      <c r="A2796" t="s">
        <v>96</v>
      </c>
      <c r="B2796" t="s">
        <v>14</v>
      </c>
      <c r="C2796" t="s">
        <v>12</v>
      </c>
      <c r="D2796">
        <v>2012</v>
      </c>
      <c r="E2796">
        <v>1905</v>
      </c>
      <c r="F2796">
        <v>2282</v>
      </c>
    </row>
    <row r="2797" spans="1:6" x14ac:dyDescent="0.3">
      <c r="A2797" t="s">
        <v>96</v>
      </c>
      <c r="B2797" t="s">
        <v>78</v>
      </c>
      <c r="C2797" t="s">
        <v>12</v>
      </c>
      <c r="D2797">
        <v>2012</v>
      </c>
      <c r="E2797">
        <v>1175</v>
      </c>
      <c r="F2797">
        <v>3141</v>
      </c>
    </row>
    <row r="2798" spans="1:6" x14ac:dyDescent="0.3">
      <c r="A2798" t="s">
        <v>96</v>
      </c>
      <c r="B2798" t="s">
        <v>93</v>
      </c>
      <c r="C2798" t="s">
        <v>12</v>
      </c>
      <c r="D2798">
        <v>2012</v>
      </c>
      <c r="E2798">
        <v>1237</v>
      </c>
      <c r="F2798">
        <v>420</v>
      </c>
    </row>
    <row r="2799" spans="1:6" x14ac:dyDescent="0.3">
      <c r="A2799" t="s">
        <v>96</v>
      </c>
      <c r="B2799" t="s">
        <v>28</v>
      </c>
      <c r="C2799" t="s">
        <v>8</v>
      </c>
      <c r="D2799">
        <v>2013</v>
      </c>
      <c r="E2799">
        <v>29186</v>
      </c>
      <c r="F2799">
        <v>42396</v>
      </c>
    </row>
    <row r="2800" spans="1:6" x14ac:dyDescent="0.3">
      <c r="A2800" t="s">
        <v>96</v>
      </c>
      <c r="B2800" t="s">
        <v>9</v>
      </c>
      <c r="C2800" t="s">
        <v>8</v>
      </c>
      <c r="D2800">
        <v>2013</v>
      </c>
      <c r="E2800">
        <v>7588</v>
      </c>
      <c r="F2800">
        <v>2053</v>
      </c>
    </row>
    <row r="2801" spans="1:6" x14ac:dyDescent="0.3">
      <c r="A2801" t="s">
        <v>96</v>
      </c>
      <c r="B2801" t="s">
        <v>93</v>
      </c>
      <c r="C2801" t="s">
        <v>8</v>
      </c>
      <c r="D2801">
        <v>2013</v>
      </c>
      <c r="E2801">
        <v>1467</v>
      </c>
      <c r="F2801">
        <v>448</v>
      </c>
    </row>
    <row r="2802" spans="1:6" x14ac:dyDescent="0.3">
      <c r="A2802" t="s">
        <v>96</v>
      </c>
      <c r="B2802" t="s">
        <v>50</v>
      </c>
      <c r="C2802" t="s">
        <v>23</v>
      </c>
      <c r="D2802">
        <v>2013</v>
      </c>
      <c r="E2802">
        <v>10935</v>
      </c>
      <c r="F2802">
        <v>53920</v>
      </c>
    </row>
    <row r="2803" spans="1:6" x14ac:dyDescent="0.3">
      <c r="A2803" t="s">
        <v>96</v>
      </c>
      <c r="B2803" t="s">
        <v>44</v>
      </c>
      <c r="C2803" t="s">
        <v>23</v>
      </c>
      <c r="D2803">
        <v>2013</v>
      </c>
      <c r="E2803">
        <v>531</v>
      </c>
      <c r="F2803">
        <v>184</v>
      </c>
    </row>
    <row r="2804" spans="1:6" x14ac:dyDescent="0.3">
      <c r="A2804" t="s">
        <v>96</v>
      </c>
      <c r="B2804" t="s">
        <v>14</v>
      </c>
      <c r="C2804" t="s">
        <v>12</v>
      </c>
      <c r="D2804">
        <v>2013</v>
      </c>
      <c r="E2804">
        <v>1802</v>
      </c>
      <c r="F2804">
        <v>1987</v>
      </c>
    </row>
    <row r="2805" spans="1:6" x14ac:dyDescent="0.3">
      <c r="A2805" t="s">
        <v>96</v>
      </c>
      <c r="B2805" t="s">
        <v>78</v>
      </c>
      <c r="C2805" t="s">
        <v>12</v>
      </c>
      <c r="D2805">
        <v>2013</v>
      </c>
      <c r="E2805">
        <v>1277</v>
      </c>
      <c r="F2805">
        <v>3393</v>
      </c>
    </row>
    <row r="2806" spans="1:6" x14ac:dyDescent="0.3">
      <c r="A2806" t="s">
        <v>96</v>
      </c>
      <c r="B2806" t="s">
        <v>31</v>
      </c>
      <c r="C2806" t="s">
        <v>8</v>
      </c>
      <c r="D2806">
        <v>2014</v>
      </c>
      <c r="E2806">
        <v>146</v>
      </c>
      <c r="F2806">
        <v>91</v>
      </c>
    </row>
    <row r="2807" spans="1:6" x14ac:dyDescent="0.3">
      <c r="A2807" t="s">
        <v>96</v>
      </c>
      <c r="B2807" t="s">
        <v>28</v>
      </c>
      <c r="C2807" t="s">
        <v>8</v>
      </c>
      <c r="D2807">
        <v>2014</v>
      </c>
      <c r="E2807">
        <v>29095</v>
      </c>
      <c r="F2807">
        <v>40762</v>
      </c>
    </row>
    <row r="2808" spans="1:6" x14ac:dyDescent="0.3">
      <c r="A2808" t="s">
        <v>96</v>
      </c>
      <c r="B2808" t="s">
        <v>93</v>
      </c>
      <c r="C2808" t="s">
        <v>8</v>
      </c>
      <c r="D2808">
        <v>2014</v>
      </c>
      <c r="E2808">
        <v>1401</v>
      </c>
      <c r="F2808">
        <v>472</v>
      </c>
    </row>
    <row r="2809" spans="1:6" x14ac:dyDescent="0.3">
      <c r="A2809" t="s">
        <v>96</v>
      </c>
      <c r="B2809" t="s">
        <v>51</v>
      </c>
      <c r="C2809" t="s">
        <v>23</v>
      </c>
      <c r="D2809">
        <v>2014</v>
      </c>
      <c r="E2809">
        <v>2547</v>
      </c>
      <c r="F2809">
        <v>380</v>
      </c>
    </row>
    <row r="2810" spans="1:6" x14ac:dyDescent="0.3">
      <c r="A2810" t="s">
        <v>96</v>
      </c>
      <c r="B2810" t="s">
        <v>50</v>
      </c>
      <c r="C2810" t="s">
        <v>23</v>
      </c>
      <c r="D2810">
        <v>2014</v>
      </c>
      <c r="E2810">
        <v>10522</v>
      </c>
      <c r="F2810">
        <v>62732</v>
      </c>
    </row>
    <row r="2811" spans="1:6" x14ac:dyDescent="0.3">
      <c r="A2811" t="s">
        <v>96</v>
      </c>
      <c r="B2811" t="s">
        <v>14</v>
      </c>
      <c r="C2811" t="s">
        <v>12</v>
      </c>
      <c r="D2811">
        <v>2014</v>
      </c>
      <c r="E2811">
        <v>1757</v>
      </c>
      <c r="F2811">
        <v>2188</v>
      </c>
    </row>
    <row r="2812" spans="1:6" x14ac:dyDescent="0.3">
      <c r="A2812" t="s">
        <v>96</v>
      </c>
      <c r="B2812" t="s">
        <v>78</v>
      </c>
      <c r="C2812" t="s">
        <v>12</v>
      </c>
      <c r="D2812">
        <v>2014</v>
      </c>
      <c r="E2812">
        <v>1064</v>
      </c>
      <c r="F2812">
        <v>2824</v>
      </c>
    </row>
    <row r="2813" spans="1:6" x14ac:dyDescent="0.3">
      <c r="A2813" t="s">
        <v>96</v>
      </c>
      <c r="B2813" t="s">
        <v>33</v>
      </c>
      <c r="C2813" t="s">
        <v>8</v>
      </c>
      <c r="D2813">
        <v>2011</v>
      </c>
      <c r="E2813">
        <v>85</v>
      </c>
      <c r="F2813">
        <v>120</v>
      </c>
    </row>
    <row r="2814" spans="1:6" x14ac:dyDescent="0.3">
      <c r="A2814" t="s">
        <v>96</v>
      </c>
      <c r="B2814" t="s">
        <v>75</v>
      </c>
      <c r="C2814" t="s">
        <v>8</v>
      </c>
      <c r="D2814">
        <v>2011</v>
      </c>
      <c r="E2814">
        <v>66515</v>
      </c>
      <c r="F2814">
        <v>11389</v>
      </c>
    </row>
    <row r="2815" spans="1:6" x14ac:dyDescent="0.3">
      <c r="A2815" t="s">
        <v>96</v>
      </c>
      <c r="B2815" t="s">
        <v>50</v>
      </c>
      <c r="C2815" t="s">
        <v>8</v>
      </c>
      <c r="D2815">
        <v>2011</v>
      </c>
      <c r="E2815">
        <v>1847</v>
      </c>
      <c r="F2815">
        <v>9913</v>
      </c>
    </row>
    <row r="2816" spans="1:6" x14ac:dyDescent="0.3">
      <c r="A2816" t="s">
        <v>96</v>
      </c>
      <c r="B2816" t="s">
        <v>38</v>
      </c>
      <c r="C2816" t="s">
        <v>12</v>
      </c>
      <c r="D2816">
        <v>2011</v>
      </c>
      <c r="E2816">
        <v>21</v>
      </c>
      <c r="F2816">
        <v>9</v>
      </c>
    </row>
    <row r="2817" spans="1:6" x14ac:dyDescent="0.3">
      <c r="A2817" t="s">
        <v>96</v>
      </c>
      <c r="B2817" t="s">
        <v>33</v>
      </c>
      <c r="C2817" t="s">
        <v>8</v>
      </c>
      <c r="D2817">
        <v>2012</v>
      </c>
      <c r="E2817">
        <v>131</v>
      </c>
      <c r="F2817">
        <v>138</v>
      </c>
    </row>
    <row r="2818" spans="1:6" x14ac:dyDescent="0.3">
      <c r="A2818" t="s">
        <v>96</v>
      </c>
      <c r="B2818" t="s">
        <v>50</v>
      </c>
      <c r="C2818" t="s">
        <v>8</v>
      </c>
      <c r="D2818">
        <v>2012</v>
      </c>
      <c r="E2818">
        <v>1615</v>
      </c>
      <c r="F2818">
        <v>11121</v>
      </c>
    </row>
    <row r="2819" spans="1:6" x14ac:dyDescent="0.3">
      <c r="A2819" t="s">
        <v>96</v>
      </c>
      <c r="B2819" t="s">
        <v>92</v>
      </c>
      <c r="C2819" t="s">
        <v>23</v>
      </c>
      <c r="D2819">
        <v>2012</v>
      </c>
      <c r="E2819">
        <v>2811</v>
      </c>
      <c r="F2819">
        <v>1332</v>
      </c>
    </row>
    <row r="2820" spans="1:6" x14ac:dyDescent="0.3">
      <c r="A2820" t="s">
        <v>96</v>
      </c>
      <c r="B2820" t="s">
        <v>38</v>
      </c>
      <c r="C2820" t="s">
        <v>12</v>
      </c>
      <c r="D2820">
        <v>2012</v>
      </c>
      <c r="E2820">
        <v>18</v>
      </c>
      <c r="F2820">
        <v>8</v>
      </c>
    </row>
    <row r="2821" spans="1:6" x14ac:dyDescent="0.3">
      <c r="A2821" t="s">
        <v>96</v>
      </c>
      <c r="B2821" t="s">
        <v>97</v>
      </c>
      <c r="C2821" t="s">
        <v>8</v>
      </c>
      <c r="D2821">
        <v>2013</v>
      </c>
      <c r="E2821">
        <v>26</v>
      </c>
      <c r="F2821">
        <v>21</v>
      </c>
    </row>
    <row r="2822" spans="1:6" x14ac:dyDescent="0.3">
      <c r="A2822" t="s">
        <v>96</v>
      </c>
      <c r="B2822" t="s">
        <v>75</v>
      </c>
      <c r="C2822" t="s">
        <v>8</v>
      </c>
      <c r="D2822">
        <v>2013</v>
      </c>
      <c r="E2822">
        <v>63291</v>
      </c>
      <c r="F2822">
        <v>11567</v>
      </c>
    </row>
    <row r="2823" spans="1:6" x14ac:dyDescent="0.3">
      <c r="A2823" t="s">
        <v>96</v>
      </c>
      <c r="B2823" t="s">
        <v>50</v>
      </c>
      <c r="C2823" t="s">
        <v>8</v>
      </c>
      <c r="D2823">
        <v>2013</v>
      </c>
      <c r="E2823">
        <v>1805</v>
      </c>
      <c r="F2823">
        <v>8900</v>
      </c>
    </row>
    <row r="2824" spans="1:6" x14ac:dyDescent="0.3">
      <c r="A2824" t="s">
        <v>96</v>
      </c>
      <c r="B2824" t="s">
        <v>15</v>
      </c>
      <c r="C2824" t="s">
        <v>8</v>
      </c>
      <c r="D2824">
        <v>2013</v>
      </c>
      <c r="E2824">
        <v>44097</v>
      </c>
      <c r="F2824">
        <v>2129180</v>
      </c>
    </row>
    <row r="2825" spans="1:6" x14ac:dyDescent="0.3">
      <c r="A2825" t="s">
        <v>96</v>
      </c>
      <c r="B2825" t="s">
        <v>92</v>
      </c>
      <c r="C2825" t="s">
        <v>23</v>
      </c>
      <c r="D2825">
        <v>2013</v>
      </c>
      <c r="E2825">
        <v>2702</v>
      </c>
      <c r="F2825">
        <v>2441</v>
      </c>
    </row>
    <row r="2826" spans="1:6" x14ac:dyDescent="0.3">
      <c r="A2826" t="s">
        <v>96</v>
      </c>
      <c r="B2826" t="s">
        <v>49</v>
      </c>
      <c r="C2826" t="s">
        <v>23</v>
      </c>
      <c r="D2826">
        <v>2013</v>
      </c>
      <c r="E2826">
        <v>17</v>
      </c>
      <c r="F2826">
        <v>9</v>
      </c>
    </row>
    <row r="2827" spans="1:6" x14ac:dyDescent="0.3">
      <c r="A2827" t="s">
        <v>96</v>
      </c>
      <c r="B2827" t="s">
        <v>78</v>
      </c>
      <c r="C2827" t="s">
        <v>23</v>
      </c>
      <c r="D2827">
        <v>2013</v>
      </c>
      <c r="E2827">
        <v>41</v>
      </c>
      <c r="F2827">
        <v>240</v>
      </c>
    </row>
    <row r="2828" spans="1:6" x14ac:dyDescent="0.3">
      <c r="A2828" t="s">
        <v>96</v>
      </c>
      <c r="B2828" t="s">
        <v>24</v>
      </c>
      <c r="C2828" t="s">
        <v>23</v>
      </c>
      <c r="D2828">
        <v>2013</v>
      </c>
      <c r="E2828">
        <v>33</v>
      </c>
      <c r="F2828">
        <v>117</v>
      </c>
    </row>
    <row r="2829" spans="1:6" x14ac:dyDescent="0.3">
      <c r="A2829" t="s">
        <v>96</v>
      </c>
      <c r="B2829" t="s">
        <v>45</v>
      </c>
      <c r="C2829" t="s">
        <v>23</v>
      </c>
      <c r="D2829">
        <v>2013</v>
      </c>
      <c r="E2829">
        <v>87</v>
      </c>
      <c r="F2829">
        <v>1769</v>
      </c>
    </row>
    <row r="2830" spans="1:6" x14ac:dyDescent="0.3">
      <c r="A2830" t="s">
        <v>96</v>
      </c>
      <c r="B2830" t="s">
        <v>24</v>
      </c>
      <c r="C2830" t="s">
        <v>86</v>
      </c>
      <c r="D2830">
        <v>2013</v>
      </c>
      <c r="E2830">
        <v>127</v>
      </c>
      <c r="F2830">
        <v>233</v>
      </c>
    </row>
    <row r="2831" spans="1:6" x14ac:dyDescent="0.3">
      <c r="A2831" t="s">
        <v>96</v>
      </c>
      <c r="B2831" t="s">
        <v>45</v>
      </c>
      <c r="C2831" t="s">
        <v>86</v>
      </c>
      <c r="D2831">
        <v>2013</v>
      </c>
      <c r="E2831">
        <v>90</v>
      </c>
      <c r="F2831">
        <v>1211</v>
      </c>
    </row>
    <row r="2832" spans="1:6" x14ac:dyDescent="0.3">
      <c r="A2832" t="s">
        <v>96</v>
      </c>
      <c r="B2832" t="s">
        <v>29</v>
      </c>
      <c r="C2832" t="s">
        <v>86</v>
      </c>
      <c r="D2832">
        <v>2013</v>
      </c>
      <c r="E2832">
        <v>31</v>
      </c>
      <c r="F2832">
        <v>50</v>
      </c>
    </row>
    <row r="2833" spans="1:6" x14ac:dyDescent="0.3">
      <c r="A2833" t="s">
        <v>96</v>
      </c>
      <c r="B2833" t="s">
        <v>38</v>
      </c>
      <c r="C2833" t="s">
        <v>12</v>
      </c>
      <c r="D2833">
        <v>2013</v>
      </c>
      <c r="E2833">
        <v>22</v>
      </c>
      <c r="F2833">
        <v>15</v>
      </c>
    </row>
    <row r="2834" spans="1:6" x14ac:dyDescent="0.3">
      <c r="A2834" t="s">
        <v>96</v>
      </c>
      <c r="B2834" t="s">
        <v>75</v>
      </c>
      <c r="C2834" t="s">
        <v>8</v>
      </c>
      <c r="D2834">
        <v>2014</v>
      </c>
      <c r="E2834">
        <v>63559</v>
      </c>
      <c r="F2834">
        <v>11349</v>
      </c>
    </row>
    <row r="2835" spans="1:6" x14ac:dyDescent="0.3">
      <c r="A2835" t="s">
        <v>96</v>
      </c>
      <c r="B2835" t="s">
        <v>50</v>
      </c>
      <c r="C2835" t="s">
        <v>8</v>
      </c>
      <c r="D2835">
        <v>2014</v>
      </c>
      <c r="E2835">
        <v>1995</v>
      </c>
      <c r="F2835">
        <v>11894</v>
      </c>
    </row>
    <row r="2836" spans="1:6" x14ac:dyDescent="0.3">
      <c r="A2836" t="s">
        <v>96</v>
      </c>
      <c r="B2836" t="s">
        <v>92</v>
      </c>
      <c r="C2836" t="s">
        <v>23</v>
      </c>
      <c r="D2836">
        <v>2014</v>
      </c>
      <c r="E2836">
        <v>2503</v>
      </c>
      <c r="F2836">
        <v>2703</v>
      </c>
    </row>
    <row r="2837" spans="1:6" x14ac:dyDescent="0.3">
      <c r="A2837" t="s">
        <v>96</v>
      </c>
      <c r="B2837" t="s">
        <v>33</v>
      </c>
      <c r="C2837" t="s">
        <v>12</v>
      </c>
      <c r="D2837">
        <v>2014</v>
      </c>
      <c r="E2837">
        <v>59</v>
      </c>
      <c r="F2837">
        <v>75</v>
      </c>
    </row>
    <row r="2838" spans="1:6" x14ac:dyDescent="0.3">
      <c r="A2838" t="s">
        <v>96</v>
      </c>
      <c r="B2838" t="s">
        <v>38</v>
      </c>
      <c r="C2838" t="s">
        <v>12</v>
      </c>
      <c r="D2838">
        <v>2014</v>
      </c>
      <c r="E2838">
        <v>33</v>
      </c>
      <c r="F2838">
        <v>16</v>
      </c>
    </row>
    <row r="2839" spans="1:6" x14ac:dyDescent="0.3">
      <c r="A2839" t="s">
        <v>96</v>
      </c>
      <c r="B2839" t="s">
        <v>27</v>
      </c>
      <c r="C2839" t="s">
        <v>8</v>
      </c>
      <c r="D2839">
        <v>2000</v>
      </c>
      <c r="E2839">
        <v>49383</v>
      </c>
      <c r="F2839">
        <v>21185</v>
      </c>
    </row>
    <row r="2840" spans="1:6" x14ac:dyDescent="0.3">
      <c r="A2840" t="s">
        <v>96</v>
      </c>
      <c r="B2840" t="s">
        <v>32</v>
      </c>
      <c r="C2840" t="s">
        <v>8</v>
      </c>
      <c r="D2840">
        <v>2000</v>
      </c>
      <c r="E2840">
        <v>132</v>
      </c>
      <c r="F2840">
        <v>36</v>
      </c>
    </row>
    <row r="2841" spans="1:6" x14ac:dyDescent="0.3">
      <c r="A2841" t="s">
        <v>96</v>
      </c>
      <c r="B2841" t="s">
        <v>28</v>
      </c>
      <c r="C2841" t="s">
        <v>8</v>
      </c>
      <c r="D2841">
        <v>2000</v>
      </c>
      <c r="E2841">
        <v>34187</v>
      </c>
      <c r="F2841">
        <v>31965</v>
      </c>
    </row>
    <row r="2842" spans="1:6" x14ac:dyDescent="0.3">
      <c r="A2842" t="s">
        <v>96</v>
      </c>
      <c r="B2842" t="s">
        <v>34</v>
      </c>
      <c r="C2842" t="s">
        <v>8</v>
      </c>
      <c r="D2842">
        <v>2000</v>
      </c>
      <c r="E2842">
        <v>61595</v>
      </c>
      <c r="F2842">
        <v>18258</v>
      </c>
    </row>
    <row r="2843" spans="1:6" x14ac:dyDescent="0.3">
      <c r="A2843" t="s">
        <v>96</v>
      </c>
      <c r="B2843" t="s">
        <v>35</v>
      </c>
      <c r="C2843" t="s">
        <v>8</v>
      </c>
      <c r="D2843">
        <v>2000</v>
      </c>
      <c r="E2843">
        <v>10386</v>
      </c>
      <c r="F2843">
        <v>6907</v>
      </c>
    </row>
    <row r="2844" spans="1:6" x14ac:dyDescent="0.3">
      <c r="A2844" t="s">
        <v>96</v>
      </c>
      <c r="B2844" t="s">
        <v>24</v>
      </c>
      <c r="C2844" t="s">
        <v>8</v>
      </c>
      <c r="D2844">
        <v>2000</v>
      </c>
      <c r="E2844">
        <v>93364</v>
      </c>
      <c r="F2844">
        <v>125668</v>
      </c>
    </row>
    <row r="2845" spans="1:6" x14ac:dyDescent="0.3">
      <c r="A2845" t="s">
        <v>96</v>
      </c>
      <c r="B2845" t="s">
        <v>67</v>
      </c>
      <c r="C2845" t="s">
        <v>8</v>
      </c>
      <c r="D2845">
        <v>2000</v>
      </c>
      <c r="E2845">
        <v>1393</v>
      </c>
      <c r="F2845">
        <v>2803</v>
      </c>
    </row>
    <row r="2846" spans="1:6" x14ac:dyDescent="0.3">
      <c r="A2846" t="s">
        <v>96</v>
      </c>
      <c r="B2846" t="s">
        <v>25</v>
      </c>
      <c r="C2846" t="s">
        <v>8</v>
      </c>
      <c r="D2846">
        <v>2000</v>
      </c>
      <c r="E2846">
        <v>9833</v>
      </c>
      <c r="F2846">
        <v>2639</v>
      </c>
    </row>
    <row r="2847" spans="1:6" x14ac:dyDescent="0.3">
      <c r="A2847" t="s">
        <v>96</v>
      </c>
      <c r="B2847" t="s">
        <v>75</v>
      </c>
      <c r="C2847" t="s">
        <v>8</v>
      </c>
      <c r="D2847">
        <v>2000</v>
      </c>
      <c r="E2847">
        <v>74255</v>
      </c>
      <c r="F2847">
        <v>13143</v>
      </c>
    </row>
    <row r="2848" spans="1:6" x14ac:dyDescent="0.3">
      <c r="A2848" t="s">
        <v>96</v>
      </c>
      <c r="B2848" t="s">
        <v>9</v>
      </c>
      <c r="C2848" t="s">
        <v>8</v>
      </c>
      <c r="D2848">
        <v>2000</v>
      </c>
      <c r="E2848">
        <v>4695</v>
      </c>
      <c r="F2848">
        <v>1558</v>
      </c>
    </row>
    <row r="2849" spans="1:6" x14ac:dyDescent="0.3">
      <c r="A2849" t="s">
        <v>96</v>
      </c>
      <c r="B2849" t="s">
        <v>37</v>
      </c>
      <c r="C2849" t="s">
        <v>8</v>
      </c>
      <c r="D2849">
        <v>2000</v>
      </c>
      <c r="E2849">
        <v>11183</v>
      </c>
      <c r="F2849">
        <v>2630</v>
      </c>
    </row>
    <row r="2850" spans="1:6" x14ac:dyDescent="0.3">
      <c r="A2850" t="s">
        <v>96</v>
      </c>
      <c r="B2850" t="s">
        <v>10</v>
      </c>
      <c r="C2850" t="s">
        <v>8</v>
      </c>
      <c r="D2850">
        <v>2000</v>
      </c>
      <c r="E2850">
        <v>3769746</v>
      </c>
      <c r="F2850">
        <v>2369295</v>
      </c>
    </row>
    <row r="2851" spans="1:6" x14ac:dyDescent="0.3">
      <c r="A2851" t="s">
        <v>96</v>
      </c>
      <c r="B2851" t="s">
        <v>42</v>
      </c>
      <c r="C2851" t="s">
        <v>8</v>
      </c>
      <c r="D2851">
        <v>2000</v>
      </c>
      <c r="E2851">
        <v>23393</v>
      </c>
      <c r="F2851">
        <v>3953</v>
      </c>
    </row>
    <row r="2852" spans="1:6" x14ac:dyDescent="0.3">
      <c r="A2852" t="s">
        <v>96</v>
      </c>
      <c r="B2852" t="s">
        <v>48</v>
      </c>
      <c r="C2852" t="s">
        <v>8</v>
      </c>
      <c r="D2852">
        <v>2000</v>
      </c>
      <c r="E2852">
        <v>289664</v>
      </c>
      <c r="F2852">
        <v>45922</v>
      </c>
    </row>
    <row r="2853" spans="1:6" x14ac:dyDescent="0.3">
      <c r="A2853" t="s">
        <v>96</v>
      </c>
      <c r="B2853" t="s">
        <v>52</v>
      </c>
      <c r="C2853" t="s">
        <v>8</v>
      </c>
      <c r="D2853">
        <v>2000</v>
      </c>
      <c r="E2853">
        <v>12662</v>
      </c>
      <c r="F2853">
        <v>6926</v>
      </c>
    </row>
    <row r="2854" spans="1:6" x14ac:dyDescent="0.3">
      <c r="A2854" t="s">
        <v>96</v>
      </c>
      <c r="B2854" t="s">
        <v>29</v>
      </c>
      <c r="C2854" t="s">
        <v>8</v>
      </c>
      <c r="D2854">
        <v>2000</v>
      </c>
      <c r="E2854">
        <v>1235</v>
      </c>
      <c r="F2854">
        <v>513</v>
      </c>
    </row>
    <row r="2855" spans="1:6" x14ac:dyDescent="0.3">
      <c r="A2855" t="s">
        <v>96</v>
      </c>
      <c r="B2855" t="s">
        <v>26</v>
      </c>
      <c r="C2855" t="s">
        <v>8</v>
      </c>
      <c r="D2855">
        <v>2000</v>
      </c>
      <c r="E2855">
        <v>116722</v>
      </c>
      <c r="F2855">
        <v>32851</v>
      </c>
    </row>
    <row r="2856" spans="1:6" x14ac:dyDescent="0.3">
      <c r="A2856" t="s">
        <v>96</v>
      </c>
      <c r="B2856" t="s">
        <v>39</v>
      </c>
      <c r="C2856" t="s">
        <v>23</v>
      </c>
      <c r="D2856">
        <v>2000</v>
      </c>
      <c r="E2856">
        <v>140070</v>
      </c>
      <c r="F2856">
        <v>72136</v>
      </c>
    </row>
    <row r="2857" spans="1:6" x14ac:dyDescent="0.3">
      <c r="A2857" t="s">
        <v>96</v>
      </c>
      <c r="B2857" t="s">
        <v>94</v>
      </c>
      <c r="C2857" t="s">
        <v>23</v>
      </c>
      <c r="D2857">
        <v>2000</v>
      </c>
      <c r="E2857">
        <v>250812</v>
      </c>
      <c r="F2857">
        <v>108852</v>
      </c>
    </row>
    <row r="2858" spans="1:6" x14ac:dyDescent="0.3">
      <c r="A2858" t="s">
        <v>96</v>
      </c>
      <c r="B2858" t="s">
        <v>43</v>
      </c>
      <c r="C2858" t="s">
        <v>23</v>
      </c>
      <c r="D2858">
        <v>2000</v>
      </c>
      <c r="E2858">
        <v>74020</v>
      </c>
      <c r="F2858">
        <v>15840</v>
      </c>
    </row>
    <row r="2859" spans="1:6" x14ac:dyDescent="0.3">
      <c r="A2859" t="s">
        <v>96</v>
      </c>
      <c r="B2859" t="s">
        <v>41</v>
      </c>
      <c r="C2859" t="s">
        <v>23</v>
      </c>
      <c r="D2859">
        <v>2000</v>
      </c>
      <c r="E2859">
        <v>12614</v>
      </c>
      <c r="F2859">
        <v>3418</v>
      </c>
    </row>
    <row r="2860" spans="1:6" x14ac:dyDescent="0.3">
      <c r="A2860" t="s">
        <v>96</v>
      </c>
      <c r="B2860" t="s">
        <v>25</v>
      </c>
      <c r="C2860" t="s">
        <v>23</v>
      </c>
      <c r="D2860">
        <v>2000</v>
      </c>
      <c r="E2860">
        <v>4323</v>
      </c>
      <c r="F2860">
        <v>940</v>
      </c>
    </row>
    <row r="2861" spans="1:6" x14ac:dyDescent="0.3">
      <c r="A2861" t="s">
        <v>96</v>
      </c>
      <c r="B2861" t="s">
        <v>51</v>
      </c>
      <c r="C2861" t="s">
        <v>23</v>
      </c>
      <c r="D2861">
        <v>2000</v>
      </c>
      <c r="E2861">
        <v>1003</v>
      </c>
      <c r="F2861">
        <v>341</v>
      </c>
    </row>
    <row r="2862" spans="1:6" x14ac:dyDescent="0.3">
      <c r="A2862" t="s">
        <v>96</v>
      </c>
      <c r="B2862" t="s">
        <v>85</v>
      </c>
      <c r="C2862" t="s">
        <v>23</v>
      </c>
      <c r="D2862">
        <v>2000</v>
      </c>
      <c r="E2862">
        <v>8855</v>
      </c>
      <c r="F2862">
        <v>3208</v>
      </c>
    </row>
    <row r="2863" spans="1:6" x14ac:dyDescent="0.3">
      <c r="A2863" t="s">
        <v>96</v>
      </c>
      <c r="B2863" t="s">
        <v>73</v>
      </c>
      <c r="C2863" t="s">
        <v>23</v>
      </c>
      <c r="D2863">
        <v>2000</v>
      </c>
      <c r="E2863">
        <v>48187</v>
      </c>
      <c r="F2863">
        <v>15950</v>
      </c>
    </row>
    <row r="2864" spans="1:6" x14ac:dyDescent="0.3">
      <c r="A2864" t="s">
        <v>96</v>
      </c>
      <c r="B2864" t="s">
        <v>44</v>
      </c>
      <c r="C2864" t="s">
        <v>23</v>
      </c>
      <c r="D2864">
        <v>2000</v>
      </c>
      <c r="E2864">
        <v>948</v>
      </c>
      <c r="F2864">
        <v>204</v>
      </c>
    </row>
    <row r="2865" spans="1:6" x14ac:dyDescent="0.3">
      <c r="A2865" t="s">
        <v>96</v>
      </c>
      <c r="B2865" t="s">
        <v>40</v>
      </c>
      <c r="C2865" t="s">
        <v>23</v>
      </c>
      <c r="D2865">
        <v>2000</v>
      </c>
      <c r="E2865">
        <v>77844</v>
      </c>
      <c r="F2865">
        <v>79488</v>
      </c>
    </row>
    <row r="2866" spans="1:6" x14ac:dyDescent="0.3">
      <c r="A2866" t="s">
        <v>96</v>
      </c>
      <c r="B2866" t="s">
        <v>11</v>
      </c>
      <c r="C2866" t="s">
        <v>12</v>
      </c>
      <c r="D2866">
        <v>2000</v>
      </c>
      <c r="E2866">
        <v>201</v>
      </c>
      <c r="F2866">
        <v>8187</v>
      </c>
    </row>
    <row r="2867" spans="1:6" x14ac:dyDescent="0.3">
      <c r="A2867" t="s">
        <v>96</v>
      </c>
      <c r="B2867" t="s">
        <v>49</v>
      </c>
      <c r="C2867" t="s">
        <v>12</v>
      </c>
      <c r="D2867">
        <v>2000</v>
      </c>
      <c r="E2867">
        <v>3415</v>
      </c>
      <c r="F2867">
        <v>892</v>
      </c>
    </row>
    <row r="2868" spans="1:6" x14ac:dyDescent="0.3">
      <c r="A2868" t="s">
        <v>96</v>
      </c>
      <c r="B2868" t="s">
        <v>19</v>
      </c>
      <c r="C2868" t="s">
        <v>12</v>
      </c>
      <c r="D2868">
        <v>2000</v>
      </c>
      <c r="E2868">
        <v>5434</v>
      </c>
      <c r="F2868">
        <v>1380</v>
      </c>
    </row>
    <row r="2869" spans="1:6" x14ac:dyDescent="0.3">
      <c r="A2869" t="s">
        <v>96</v>
      </c>
      <c r="B2869" t="s">
        <v>14</v>
      </c>
      <c r="C2869" t="s">
        <v>12</v>
      </c>
      <c r="D2869">
        <v>2000</v>
      </c>
      <c r="E2869">
        <v>1652</v>
      </c>
      <c r="F2869">
        <v>1539</v>
      </c>
    </row>
    <row r="2870" spans="1:6" x14ac:dyDescent="0.3">
      <c r="A2870" t="s">
        <v>96</v>
      </c>
      <c r="B2870" t="s">
        <v>78</v>
      </c>
      <c r="C2870" t="s">
        <v>12</v>
      </c>
      <c r="D2870">
        <v>2000</v>
      </c>
      <c r="E2870">
        <v>708</v>
      </c>
      <c r="F2870">
        <v>2035</v>
      </c>
    </row>
    <row r="2871" spans="1:6" x14ac:dyDescent="0.3">
      <c r="A2871" t="s">
        <v>96</v>
      </c>
      <c r="B2871" t="s">
        <v>45</v>
      </c>
      <c r="C2871" t="s">
        <v>12</v>
      </c>
      <c r="D2871">
        <v>2000</v>
      </c>
      <c r="E2871">
        <v>3362</v>
      </c>
      <c r="F2871">
        <v>26533</v>
      </c>
    </row>
    <row r="2872" spans="1:6" x14ac:dyDescent="0.3">
      <c r="A2872" t="s">
        <v>96</v>
      </c>
      <c r="B2872" t="s">
        <v>50</v>
      </c>
      <c r="C2872" t="s">
        <v>12</v>
      </c>
      <c r="D2872">
        <v>2000</v>
      </c>
      <c r="E2872">
        <v>9092</v>
      </c>
      <c r="F2872">
        <v>66090</v>
      </c>
    </row>
    <row r="2873" spans="1:6" x14ac:dyDescent="0.3">
      <c r="A2873" t="s">
        <v>96</v>
      </c>
      <c r="B2873" t="s">
        <v>93</v>
      </c>
      <c r="C2873" t="s">
        <v>12</v>
      </c>
      <c r="D2873">
        <v>2000</v>
      </c>
      <c r="E2873">
        <v>1788</v>
      </c>
      <c r="F2873">
        <v>502</v>
      </c>
    </row>
    <row r="2874" spans="1:6" x14ac:dyDescent="0.3">
      <c r="A2874" t="s">
        <v>96</v>
      </c>
      <c r="B2874" t="s">
        <v>15</v>
      </c>
      <c r="C2874" t="s">
        <v>12</v>
      </c>
      <c r="D2874">
        <v>2000</v>
      </c>
      <c r="E2874">
        <v>3317</v>
      </c>
      <c r="F2874">
        <v>8628</v>
      </c>
    </row>
    <row r="2875" spans="1:6" x14ac:dyDescent="0.3">
      <c r="A2875" t="s">
        <v>96</v>
      </c>
      <c r="B2875" t="s">
        <v>16</v>
      </c>
      <c r="C2875" t="s">
        <v>12</v>
      </c>
      <c r="D2875">
        <v>2000</v>
      </c>
      <c r="E2875">
        <v>2870</v>
      </c>
      <c r="F2875">
        <v>16869</v>
      </c>
    </row>
    <row r="2876" spans="1:6" x14ac:dyDescent="0.3">
      <c r="A2876" t="s">
        <v>96</v>
      </c>
      <c r="B2876" t="s">
        <v>38</v>
      </c>
      <c r="C2876" t="s">
        <v>12</v>
      </c>
      <c r="D2876">
        <v>2000</v>
      </c>
      <c r="E2876">
        <v>40</v>
      </c>
      <c r="F2876">
        <v>20</v>
      </c>
    </row>
    <row r="2877" spans="1:6" x14ac:dyDescent="0.3">
      <c r="A2877" t="s">
        <v>96</v>
      </c>
      <c r="B2877" t="s">
        <v>21</v>
      </c>
      <c r="C2877" t="s">
        <v>12</v>
      </c>
      <c r="D2877">
        <v>2000</v>
      </c>
      <c r="E2877">
        <v>635</v>
      </c>
      <c r="F2877">
        <v>642</v>
      </c>
    </row>
    <row r="2878" spans="1:6" x14ac:dyDescent="0.3">
      <c r="A2878" t="s">
        <v>96</v>
      </c>
      <c r="B2878" t="s">
        <v>27</v>
      </c>
      <c r="C2878" t="s">
        <v>8</v>
      </c>
      <c r="D2878">
        <v>2001</v>
      </c>
      <c r="E2878">
        <v>50323</v>
      </c>
      <c r="F2878">
        <v>20180</v>
      </c>
    </row>
    <row r="2879" spans="1:6" x14ac:dyDescent="0.3">
      <c r="A2879" t="s">
        <v>96</v>
      </c>
      <c r="B2879" t="s">
        <v>32</v>
      </c>
      <c r="C2879" t="s">
        <v>8</v>
      </c>
      <c r="D2879">
        <v>2001</v>
      </c>
      <c r="E2879">
        <v>112</v>
      </c>
      <c r="F2879">
        <v>31</v>
      </c>
    </row>
    <row r="2880" spans="1:6" x14ac:dyDescent="0.3">
      <c r="A2880" t="s">
        <v>96</v>
      </c>
      <c r="B2880" t="s">
        <v>33</v>
      </c>
      <c r="C2880" t="s">
        <v>8</v>
      </c>
      <c r="D2880">
        <v>2001</v>
      </c>
      <c r="E2880">
        <v>103</v>
      </c>
      <c r="F2880">
        <v>72</v>
      </c>
    </row>
    <row r="2881" spans="1:6" x14ac:dyDescent="0.3">
      <c r="A2881" t="s">
        <v>96</v>
      </c>
      <c r="B2881" t="s">
        <v>28</v>
      </c>
      <c r="C2881" t="s">
        <v>8</v>
      </c>
      <c r="D2881">
        <v>2001</v>
      </c>
      <c r="E2881">
        <v>33804</v>
      </c>
      <c r="F2881">
        <v>41748</v>
      </c>
    </row>
    <row r="2882" spans="1:6" x14ac:dyDescent="0.3">
      <c r="A2882" t="s">
        <v>96</v>
      </c>
      <c r="B2882" t="s">
        <v>34</v>
      </c>
      <c r="C2882" t="s">
        <v>8</v>
      </c>
      <c r="D2882">
        <v>2001</v>
      </c>
      <c r="E2882">
        <v>57694</v>
      </c>
      <c r="F2882">
        <v>19650</v>
      </c>
    </row>
    <row r="2883" spans="1:6" x14ac:dyDescent="0.3">
      <c r="A2883" t="s">
        <v>96</v>
      </c>
      <c r="B2883" t="s">
        <v>35</v>
      </c>
      <c r="C2883" t="s">
        <v>8</v>
      </c>
      <c r="D2883">
        <v>2001</v>
      </c>
      <c r="E2883">
        <v>9423</v>
      </c>
      <c r="F2883">
        <v>9169</v>
      </c>
    </row>
    <row r="2884" spans="1:6" x14ac:dyDescent="0.3">
      <c r="A2884" t="s">
        <v>96</v>
      </c>
      <c r="B2884" t="s">
        <v>24</v>
      </c>
      <c r="C2884" t="s">
        <v>8</v>
      </c>
      <c r="D2884">
        <v>2001</v>
      </c>
      <c r="E2884">
        <v>93820</v>
      </c>
      <c r="F2884">
        <v>69708</v>
      </c>
    </row>
    <row r="2885" spans="1:6" x14ac:dyDescent="0.3">
      <c r="A2885" t="s">
        <v>96</v>
      </c>
      <c r="B2885" t="s">
        <v>67</v>
      </c>
      <c r="C2885" t="s">
        <v>8</v>
      </c>
      <c r="D2885">
        <v>2001</v>
      </c>
      <c r="E2885">
        <v>1325</v>
      </c>
      <c r="F2885">
        <v>2778</v>
      </c>
    </row>
    <row r="2886" spans="1:6" x14ac:dyDescent="0.3">
      <c r="A2886" t="s">
        <v>96</v>
      </c>
      <c r="B2886" t="s">
        <v>25</v>
      </c>
      <c r="C2886" t="s">
        <v>8</v>
      </c>
      <c r="D2886">
        <v>2001</v>
      </c>
      <c r="E2886">
        <v>9669</v>
      </c>
      <c r="F2886">
        <v>2887</v>
      </c>
    </row>
    <row r="2887" spans="1:6" x14ac:dyDescent="0.3">
      <c r="A2887" t="s">
        <v>96</v>
      </c>
      <c r="B2887" t="s">
        <v>75</v>
      </c>
      <c r="C2887" t="s">
        <v>8</v>
      </c>
      <c r="D2887">
        <v>2001</v>
      </c>
      <c r="E2887">
        <v>74559</v>
      </c>
      <c r="F2887">
        <v>14268</v>
      </c>
    </row>
    <row r="2888" spans="1:6" x14ac:dyDescent="0.3">
      <c r="A2888" t="s">
        <v>96</v>
      </c>
      <c r="B2888" t="s">
        <v>9</v>
      </c>
      <c r="C2888" t="s">
        <v>8</v>
      </c>
      <c r="D2888">
        <v>2001</v>
      </c>
      <c r="E2888">
        <v>5754</v>
      </c>
      <c r="F2888">
        <v>1966</v>
      </c>
    </row>
    <row r="2889" spans="1:6" x14ac:dyDescent="0.3">
      <c r="A2889" t="s">
        <v>96</v>
      </c>
      <c r="B2889" t="s">
        <v>37</v>
      </c>
      <c r="C2889" t="s">
        <v>8</v>
      </c>
      <c r="D2889">
        <v>2001</v>
      </c>
      <c r="E2889">
        <v>10860</v>
      </c>
      <c r="F2889">
        <v>3210</v>
      </c>
    </row>
    <row r="2890" spans="1:6" x14ac:dyDescent="0.3">
      <c r="A2890" t="s">
        <v>96</v>
      </c>
      <c r="B2890" t="s">
        <v>10</v>
      </c>
      <c r="C2890" t="s">
        <v>8</v>
      </c>
      <c r="D2890">
        <v>2001</v>
      </c>
      <c r="E2890">
        <v>3810112</v>
      </c>
      <c r="F2890">
        <v>5073721</v>
      </c>
    </row>
    <row r="2891" spans="1:6" x14ac:dyDescent="0.3">
      <c r="A2891" t="s">
        <v>96</v>
      </c>
      <c r="B2891" t="s">
        <v>42</v>
      </c>
      <c r="C2891" t="s">
        <v>8</v>
      </c>
      <c r="D2891">
        <v>2001</v>
      </c>
      <c r="E2891">
        <v>23601</v>
      </c>
      <c r="F2891">
        <v>5711</v>
      </c>
    </row>
    <row r="2892" spans="1:6" x14ac:dyDescent="0.3">
      <c r="A2892" t="s">
        <v>96</v>
      </c>
      <c r="B2892" t="s">
        <v>48</v>
      </c>
      <c r="C2892" t="s">
        <v>8</v>
      </c>
      <c r="D2892">
        <v>2001</v>
      </c>
      <c r="E2892">
        <v>279037</v>
      </c>
      <c r="F2892">
        <v>69178</v>
      </c>
    </row>
    <row r="2893" spans="1:6" x14ac:dyDescent="0.3">
      <c r="A2893" t="s">
        <v>96</v>
      </c>
      <c r="B2893" t="s">
        <v>52</v>
      </c>
      <c r="C2893" t="s">
        <v>8</v>
      </c>
      <c r="D2893">
        <v>2001</v>
      </c>
      <c r="E2893">
        <v>10622</v>
      </c>
      <c r="F2893">
        <v>8162</v>
      </c>
    </row>
    <row r="2894" spans="1:6" x14ac:dyDescent="0.3">
      <c r="A2894" t="s">
        <v>96</v>
      </c>
      <c r="B2894" t="s">
        <v>29</v>
      </c>
      <c r="C2894" t="s">
        <v>8</v>
      </c>
      <c r="D2894">
        <v>2001</v>
      </c>
      <c r="E2894">
        <v>2885</v>
      </c>
      <c r="F2894">
        <v>1184</v>
      </c>
    </row>
    <row r="2895" spans="1:6" x14ac:dyDescent="0.3">
      <c r="A2895" t="s">
        <v>96</v>
      </c>
      <c r="B2895" t="s">
        <v>26</v>
      </c>
      <c r="C2895" t="s">
        <v>8</v>
      </c>
      <c r="D2895">
        <v>2001</v>
      </c>
      <c r="E2895">
        <v>113521</v>
      </c>
      <c r="F2895">
        <v>34993</v>
      </c>
    </row>
    <row r="2896" spans="1:6" x14ac:dyDescent="0.3">
      <c r="A2896" t="s">
        <v>96</v>
      </c>
      <c r="B2896" t="s">
        <v>39</v>
      </c>
      <c r="C2896" t="s">
        <v>23</v>
      </c>
      <c r="D2896">
        <v>2001</v>
      </c>
      <c r="E2896">
        <v>169488</v>
      </c>
      <c r="F2896">
        <v>124574</v>
      </c>
    </row>
    <row r="2897" spans="1:6" x14ac:dyDescent="0.3">
      <c r="A2897" t="s">
        <v>96</v>
      </c>
      <c r="B2897" t="s">
        <v>94</v>
      </c>
      <c r="C2897" t="s">
        <v>23</v>
      </c>
      <c r="D2897">
        <v>2001</v>
      </c>
      <c r="E2897">
        <v>415808</v>
      </c>
      <c r="F2897">
        <v>230495</v>
      </c>
    </row>
    <row r="2898" spans="1:6" x14ac:dyDescent="0.3">
      <c r="A2898" t="s">
        <v>96</v>
      </c>
      <c r="B2898" t="s">
        <v>43</v>
      </c>
      <c r="C2898" t="s">
        <v>23</v>
      </c>
      <c r="D2898">
        <v>2001</v>
      </c>
      <c r="E2898">
        <v>82260</v>
      </c>
      <c r="F2898">
        <v>22210</v>
      </c>
    </row>
    <row r="2899" spans="1:6" x14ac:dyDescent="0.3">
      <c r="A2899" t="s">
        <v>96</v>
      </c>
      <c r="B2899" t="s">
        <v>41</v>
      </c>
      <c r="C2899" t="s">
        <v>23</v>
      </c>
      <c r="D2899">
        <v>2001</v>
      </c>
      <c r="E2899">
        <v>15946</v>
      </c>
      <c r="F2899">
        <v>5162</v>
      </c>
    </row>
    <row r="2900" spans="1:6" x14ac:dyDescent="0.3">
      <c r="A2900" t="s">
        <v>96</v>
      </c>
      <c r="B2900" t="s">
        <v>25</v>
      </c>
      <c r="C2900" t="s">
        <v>23</v>
      </c>
      <c r="D2900">
        <v>2001</v>
      </c>
      <c r="E2900">
        <v>5557</v>
      </c>
      <c r="F2900">
        <v>1536</v>
      </c>
    </row>
    <row r="2901" spans="1:6" x14ac:dyDescent="0.3">
      <c r="A2901" t="s">
        <v>96</v>
      </c>
      <c r="B2901" t="s">
        <v>51</v>
      </c>
      <c r="C2901" t="s">
        <v>23</v>
      </c>
      <c r="D2901">
        <v>2001</v>
      </c>
      <c r="E2901">
        <v>1023</v>
      </c>
      <c r="F2901">
        <v>356</v>
      </c>
    </row>
    <row r="2902" spans="1:6" x14ac:dyDescent="0.3">
      <c r="A2902" t="s">
        <v>96</v>
      </c>
      <c r="B2902" t="s">
        <v>85</v>
      </c>
      <c r="C2902" t="s">
        <v>23</v>
      </c>
      <c r="D2902">
        <v>2001</v>
      </c>
      <c r="E2902">
        <v>11850</v>
      </c>
      <c r="F2902">
        <v>4416</v>
      </c>
    </row>
    <row r="2903" spans="1:6" x14ac:dyDescent="0.3">
      <c r="A2903" t="s">
        <v>96</v>
      </c>
      <c r="B2903" t="s">
        <v>73</v>
      </c>
      <c r="C2903" t="s">
        <v>23</v>
      </c>
      <c r="D2903">
        <v>2001</v>
      </c>
      <c r="E2903">
        <v>50335</v>
      </c>
      <c r="F2903">
        <v>18684</v>
      </c>
    </row>
    <row r="2904" spans="1:6" x14ac:dyDescent="0.3">
      <c r="A2904" t="s">
        <v>96</v>
      </c>
      <c r="B2904" t="s">
        <v>40</v>
      </c>
      <c r="C2904" t="s">
        <v>23</v>
      </c>
      <c r="D2904">
        <v>2001</v>
      </c>
      <c r="E2904">
        <v>97861</v>
      </c>
      <c r="F2904">
        <v>103480</v>
      </c>
    </row>
    <row r="2905" spans="1:6" x14ac:dyDescent="0.3">
      <c r="A2905" t="s">
        <v>96</v>
      </c>
      <c r="B2905" t="s">
        <v>11</v>
      </c>
      <c r="C2905" t="s">
        <v>12</v>
      </c>
      <c r="D2905">
        <v>2001</v>
      </c>
      <c r="E2905">
        <v>282</v>
      </c>
      <c r="F2905">
        <v>11012</v>
      </c>
    </row>
    <row r="2906" spans="1:6" x14ac:dyDescent="0.3">
      <c r="A2906" t="s">
        <v>96</v>
      </c>
      <c r="B2906" t="s">
        <v>49</v>
      </c>
      <c r="C2906" t="s">
        <v>12</v>
      </c>
      <c r="D2906">
        <v>2001</v>
      </c>
      <c r="E2906">
        <v>3618</v>
      </c>
      <c r="F2906">
        <v>951</v>
      </c>
    </row>
    <row r="2907" spans="1:6" x14ac:dyDescent="0.3">
      <c r="A2907" t="s">
        <v>96</v>
      </c>
      <c r="B2907" t="s">
        <v>19</v>
      </c>
      <c r="C2907" t="s">
        <v>12</v>
      </c>
      <c r="D2907">
        <v>2001</v>
      </c>
      <c r="E2907">
        <v>6909</v>
      </c>
      <c r="F2907">
        <v>3765</v>
      </c>
    </row>
    <row r="2908" spans="1:6" x14ac:dyDescent="0.3">
      <c r="A2908" t="s">
        <v>96</v>
      </c>
      <c r="B2908" t="s">
        <v>14</v>
      </c>
      <c r="C2908" t="s">
        <v>12</v>
      </c>
      <c r="D2908">
        <v>2001</v>
      </c>
      <c r="E2908">
        <v>1797</v>
      </c>
      <c r="F2908">
        <v>1681</v>
      </c>
    </row>
    <row r="2909" spans="1:6" x14ac:dyDescent="0.3">
      <c r="A2909" t="s">
        <v>96</v>
      </c>
      <c r="B2909" t="s">
        <v>78</v>
      </c>
      <c r="C2909" t="s">
        <v>12</v>
      </c>
      <c r="D2909">
        <v>2001</v>
      </c>
      <c r="E2909">
        <v>779</v>
      </c>
      <c r="F2909">
        <v>2203</v>
      </c>
    </row>
    <row r="2910" spans="1:6" x14ac:dyDescent="0.3">
      <c r="A2910" t="s">
        <v>96</v>
      </c>
      <c r="B2910" t="s">
        <v>45</v>
      </c>
      <c r="C2910" t="s">
        <v>12</v>
      </c>
      <c r="D2910">
        <v>2001</v>
      </c>
      <c r="E2910">
        <v>3836</v>
      </c>
      <c r="F2910">
        <v>33857</v>
      </c>
    </row>
    <row r="2911" spans="1:6" x14ac:dyDescent="0.3">
      <c r="A2911" t="s">
        <v>96</v>
      </c>
      <c r="B2911" t="s">
        <v>50</v>
      </c>
      <c r="C2911" t="s">
        <v>12</v>
      </c>
      <c r="D2911">
        <v>2001</v>
      </c>
      <c r="E2911">
        <v>9315</v>
      </c>
      <c r="F2911">
        <v>64152</v>
      </c>
    </row>
    <row r="2912" spans="1:6" x14ac:dyDescent="0.3">
      <c r="A2912" t="s">
        <v>96</v>
      </c>
      <c r="B2912" t="s">
        <v>93</v>
      </c>
      <c r="C2912" t="s">
        <v>12</v>
      </c>
      <c r="D2912">
        <v>2001</v>
      </c>
      <c r="E2912">
        <v>1736</v>
      </c>
      <c r="F2912">
        <v>611</v>
      </c>
    </row>
    <row r="2913" spans="1:6" x14ac:dyDescent="0.3">
      <c r="A2913" t="s">
        <v>96</v>
      </c>
      <c r="B2913" t="s">
        <v>15</v>
      </c>
      <c r="C2913" t="s">
        <v>12</v>
      </c>
      <c r="D2913">
        <v>2001</v>
      </c>
      <c r="E2913">
        <v>3476</v>
      </c>
      <c r="F2913">
        <v>9046</v>
      </c>
    </row>
    <row r="2914" spans="1:6" x14ac:dyDescent="0.3">
      <c r="A2914" t="s">
        <v>96</v>
      </c>
      <c r="B2914" t="s">
        <v>16</v>
      </c>
      <c r="C2914" t="s">
        <v>12</v>
      </c>
      <c r="D2914">
        <v>2001</v>
      </c>
      <c r="E2914">
        <v>2402</v>
      </c>
      <c r="F2914">
        <v>14001</v>
      </c>
    </row>
    <row r="2915" spans="1:6" x14ac:dyDescent="0.3">
      <c r="A2915" t="s">
        <v>96</v>
      </c>
      <c r="B2915" t="s">
        <v>38</v>
      </c>
      <c r="C2915" t="s">
        <v>12</v>
      </c>
      <c r="D2915">
        <v>2001</v>
      </c>
      <c r="E2915">
        <v>40</v>
      </c>
      <c r="F2915">
        <v>22</v>
      </c>
    </row>
    <row r="2916" spans="1:6" x14ac:dyDescent="0.3">
      <c r="A2916" t="s">
        <v>96</v>
      </c>
      <c r="B2916" t="s">
        <v>21</v>
      </c>
      <c r="C2916" t="s">
        <v>12</v>
      </c>
      <c r="D2916">
        <v>2001</v>
      </c>
      <c r="E2916">
        <v>649</v>
      </c>
      <c r="F2916">
        <v>591</v>
      </c>
    </row>
    <row r="2917" spans="1:6" x14ac:dyDescent="0.3">
      <c r="A2917" t="s">
        <v>96</v>
      </c>
      <c r="B2917" t="s">
        <v>27</v>
      </c>
      <c r="C2917" t="s">
        <v>8</v>
      </c>
      <c r="D2917">
        <v>2002</v>
      </c>
      <c r="E2917">
        <v>55718</v>
      </c>
      <c r="F2917">
        <v>24126</v>
      </c>
    </row>
    <row r="2918" spans="1:6" x14ac:dyDescent="0.3">
      <c r="A2918" t="s">
        <v>96</v>
      </c>
      <c r="B2918" t="s">
        <v>32</v>
      </c>
      <c r="C2918" t="s">
        <v>8</v>
      </c>
      <c r="D2918">
        <v>2002</v>
      </c>
      <c r="E2918">
        <v>71</v>
      </c>
      <c r="F2918">
        <v>21</v>
      </c>
    </row>
    <row r="2919" spans="1:6" x14ac:dyDescent="0.3">
      <c r="A2919" t="s">
        <v>96</v>
      </c>
      <c r="B2919" t="s">
        <v>33</v>
      </c>
      <c r="C2919" t="s">
        <v>8</v>
      </c>
      <c r="D2919">
        <v>2002</v>
      </c>
      <c r="E2919">
        <v>90</v>
      </c>
      <c r="F2919">
        <v>75</v>
      </c>
    </row>
    <row r="2920" spans="1:6" x14ac:dyDescent="0.3">
      <c r="A2920" t="s">
        <v>96</v>
      </c>
      <c r="B2920" t="s">
        <v>28</v>
      </c>
      <c r="C2920" t="s">
        <v>8</v>
      </c>
      <c r="D2920">
        <v>2002</v>
      </c>
      <c r="E2920">
        <v>34349</v>
      </c>
      <c r="F2920">
        <v>38127</v>
      </c>
    </row>
    <row r="2921" spans="1:6" x14ac:dyDescent="0.3">
      <c r="A2921" t="s">
        <v>96</v>
      </c>
      <c r="B2921" t="s">
        <v>34</v>
      </c>
      <c r="C2921" t="s">
        <v>8</v>
      </c>
      <c r="D2921">
        <v>2002</v>
      </c>
      <c r="E2921">
        <v>54490</v>
      </c>
      <c r="F2921">
        <v>13149</v>
      </c>
    </row>
    <row r="2922" spans="1:6" x14ac:dyDescent="0.3">
      <c r="A2922" t="s">
        <v>96</v>
      </c>
      <c r="B2922" t="s">
        <v>35</v>
      </c>
      <c r="C2922" t="s">
        <v>8</v>
      </c>
      <c r="D2922">
        <v>2002</v>
      </c>
      <c r="E2922">
        <v>7798</v>
      </c>
      <c r="F2922">
        <v>5770</v>
      </c>
    </row>
    <row r="2923" spans="1:6" x14ac:dyDescent="0.3">
      <c r="A2923" t="s">
        <v>96</v>
      </c>
      <c r="B2923" t="s">
        <v>24</v>
      </c>
      <c r="C2923" t="s">
        <v>8</v>
      </c>
      <c r="D2923">
        <v>2002</v>
      </c>
      <c r="E2923">
        <v>93955</v>
      </c>
      <c r="F2923">
        <v>122611</v>
      </c>
    </row>
    <row r="2924" spans="1:6" x14ac:dyDescent="0.3">
      <c r="A2924" t="s">
        <v>96</v>
      </c>
      <c r="B2924" t="s">
        <v>67</v>
      </c>
      <c r="C2924" t="s">
        <v>8</v>
      </c>
      <c r="D2924">
        <v>2002</v>
      </c>
      <c r="E2924">
        <v>1052</v>
      </c>
      <c r="F2924">
        <v>1918</v>
      </c>
    </row>
    <row r="2925" spans="1:6" x14ac:dyDescent="0.3">
      <c r="A2925" t="s">
        <v>96</v>
      </c>
      <c r="B2925" t="s">
        <v>25</v>
      </c>
      <c r="C2925" t="s">
        <v>8</v>
      </c>
      <c r="D2925">
        <v>2002</v>
      </c>
      <c r="E2925">
        <v>9625</v>
      </c>
      <c r="F2925">
        <v>2253</v>
      </c>
    </row>
    <row r="2926" spans="1:6" x14ac:dyDescent="0.3">
      <c r="A2926" t="s">
        <v>96</v>
      </c>
      <c r="B2926" t="s">
        <v>75</v>
      </c>
      <c r="C2926" t="s">
        <v>8</v>
      </c>
      <c r="D2926">
        <v>2002</v>
      </c>
      <c r="E2926">
        <v>71976</v>
      </c>
      <c r="F2926">
        <v>11512</v>
      </c>
    </row>
    <row r="2927" spans="1:6" x14ac:dyDescent="0.3">
      <c r="A2927" t="s">
        <v>96</v>
      </c>
      <c r="B2927" t="s">
        <v>9</v>
      </c>
      <c r="C2927" t="s">
        <v>8</v>
      </c>
      <c r="D2927">
        <v>2002</v>
      </c>
      <c r="E2927">
        <v>5565</v>
      </c>
      <c r="F2927">
        <v>1814</v>
      </c>
    </row>
    <row r="2928" spans="1:6" x14ac:dyDescent="0.3">
      <c r="A2928" t="s">
        <v>96</v>
      </c>
      <c r="B2928" t="s">
        <v>37</v>
      </c>
      <c r="C2928" t="s">
        <v>8</v>
      </c>
      <c r="D2928">
        <v>2002</v>
      </c>
      <c r="E2928">
        <v>10523</v>
      </c>
      <c r="F2928">
        <v>2184</v>
      </c>
    </row>
    <row r="2929" spans="1:6" x14ac:dyDescent="0.3">
      <c r="A2929" t="s">
        <v>96</v>
      </c>
      <c r="B2929" t="s">
        <v>10</v>
      </c>
      <c r="C2929" t="s">
        <v>8</v>
      </c>
      <c r="D2929">
        <v>2002</v>
      </c>
      <c r="E2929">
        <v>3777661</v>
      </c>
      <c r="F2929">
        <v>2634853</v>
      </c>
    </row>
    <row r="2930" spans="1:6" x14ac:dyDescent="0.3">
      <c r="A2930" t="s">
        <v>96</v>
      </c>
      <c r="B2930" t="s">
        <v>42</v>
      </c>
      <c r="C2930" t="s">
        <v>8</v>
      </c>
      <c r="D2930">
        <v>2002</v>
      </c>
      <c r="E2930">
        <v>24774</v>
      </c>
      <c r="F2930">
        <v>6442</v>
      </c>
    </row>
    <row r="2931" spans="1:6" x14ac:dyDescent="0.3">
      <c r="A2931" t="s">
        <v>96</v>
      </c>
      <c r="B2931" t="s">
        <v>48</v>
      </c>
      <c r="C2931" t="s">
        <v>8</v>
      </c>
      <c r="D2931">
        <v>2002</v>
      </c>
      <c r="E2931">
        <v>260007</v>
      </c>
      <c r="F2931">
        <v>40661</v>
      </c>
    </row>
    <row r="2932" spans="1:6" x14ac:dyDescent="0.3">
      <c r="A2932" t="s">
        <v>96</v>
      </c>
      <c r="B2932" t="s">
        <v>52</v>
      </c>
      <c r="C2932" t="s">
        <v>8</v>
      </c>
      <c r="D2932">
        <v>2002</v>
      </c>
      <c r="E2932">
        <v>15155</v>
      </c>
      <c r="F2932">
        <v>8335</v>
      </c>
    </row>
    <row r="2933" spans="1:6" x14ac:dyDescent="0.3">
      <c r="A2933" t="s">
        <v>96</v>
      </c>
      <c r="B2933" t="s">
        <v>29</v>
      </c>
      <c r="C2933" t="s">
        <v>8</v>
      </c>
      <c r="D2933">
        <v>2002</v>
      </c>
      <c r="E2933">
        <v>2591</v>
      </c>
      <c r="F2933">
        <v>996</v>
      </c>
    </row>
    <row r="2934" spans="1:6" x14ac:dyDescent="0.3">
      <c r="A2934" t="s">
        <v>96</v>
      </c>
      <c r="B2934" t="s">
        <v>26</v>
      </c>
      <c r="C2934" t="s">
        <v>8</v>
      </c>
      <c r="D2934">
        <v>2002</v>
      </c>
      <c r="E2934">
        <v>116301</v>
      </c>
      <c r="F2934">
        <v>30317</v>
      </c>
    </row>
    <row r="2935" spans="1:6" x14ac:dyDescent="0.3">
      <c r="A2935" t="s">
        <v>96</v>
      </c>
      <c r="B2935" t="s">
        <v>39</v>
      </c>
      <c r="C2935" t="s">
        <v>23</v>
      </c>
      <c r="D2935">
        <v>2002</v>
      </c>
      <c r="E2935">
        <v>175588</v>
      </c>
      <c r="F2935">
        <v>113079</v>
      </c>
    </row>
    <row r="2936" spans="1:6" x14ac:dyDescent="0.3">
      <c r="A2936" t="s">
        <v>96</v>
      </c>
      <c r="B2936" t="s">
        <v>34</v>
      </c>
      <c r="C2936" t="s">
        <v>23</v>
      </c>
      <c r="D2936">
        <v>2002</v>
      </c>
      <c r="E2936">
        <v>2969</v>
      </c>
      <c r="F2936">
        <v>748</v>
      </c>
    </row>
    <row r="2937" spans="1:6" x14ac:dyDescent="0.3">
      <c r="A2937" t="s">
        <v>96</v>
      </c>
      <c r="B2937" t="s">
        <v>94</v>
      </c>
      <c r="C2937" t="s">
        <v>23</v>
      </c>
      <c r="D2937">
        <v>2002</v>
      </c>
      <c r="E2937">
        <v>330126</v>
      </c>
      <c r="F2937">
        <v>170345</v>
      </c>
    </row>
    <row r="2938" spans="1:6" x14ac:dyDescent="0.3">
      <c r="A2938" t="s">
        <v>96</v>
      </c>
      <c r="B2938" t="s">
        <v>43</v>
      </c>
      <c r="C2938" t="s">
        <v>23</v>
      </c>
      <c r="D2938">
        <v>2002</v>
      </c>
      <c r="E2938">
        <v>67622</v>
      </c>
      <c r="F2938">
        <v>19746</v>
      </c>
    </row>
    <row r="2939" spans="1:6" x14ac:dyDescent="0.3">
      <c r="A2939" t="s">
        <v>96</v>
      </c>
      <c r="B2939" t="s">
        <v>41</v>
      </c>
      <c r="C2939" t="s">
        <v>23</v>
      </c>
      <c r="D2939">
        <v>2002</v>
      </c>
      <c r="E2939">
        <v>14999</v>
      </c>
      <c r="F2939">
        <v>4634</v>
      </c>
    </row>
    <row r="2940" spans="1:6" x14ac:dyDescent="0.3">
      <c r="A2940" t="s">
        <v>96</v>
      </c>
      <c r="B2940" t="s">
        <v>25</v>
      </c>
      <c r="C2940" t="s">
        <v>23</v>
      </c>
      <c r="D2940">
        <v>2002</v>
      </c>
      <c r="E2940">
        <v>6822</v>
      </c>
      <c r="F2940">
        <v>1698</v>
      </c>
    </row>
    <row r="2941" spans="1:6" x14ac:dyDescent="0.3">
      <c r="A2941" t="s">
        <v>96</v>
      </c>
      <c r="B2941" t="s">
        <v>51</v>
      </c>
      <c r="C2941" t="s">
        <v>23</v>
      </c>
      <c r="D2941">
        <v>2002</v>
      </c>
      <c r="E2941">
        <v>1155</v>
      </c>
      <c r="F2941">
        <v>391</v>
      </c>
    </row>
    <row r="2942" spans="1:6" x14ac:dyDescent="0.3">
      <c r="A2942" t="s">
        <v>96</v>
      </c>
      <c r="B2942" t="s">
        <v>85</v>
      </c>
      <c r="C2942" t="s">
        <v>23</v>
      </c>
      <c r="D2942">
        <v>2002</v>
      </c>
      <c r="E2942">
        <v>12181</v>
      </c>
      <c r="F2942">
        <v>4180</v>
      </c>
    </row>
    <row r="2943" spans="1:6" x14ac:dyDescent="0.3">
      <c r="A2943" t="s">
        <v>96</v>
      </c>
      <c r="B2943" t="s">
        <v>73</v>
      </c>
      <c r="C2943" t="s">
        <v>23</v>
      </c>
      <c r="D2943">
        <v>2002</v>
      </c>
      <c r="E2943">
        <v>47494</v>
      </c>
      <c r="F2943">
        <v>15626</v>
      </c>
    </row>
    <row r="2944" spans="1:6" x14ac:dyDescent="0.3">
      <c r="A2944" t="s">
        <v>96</v>
      </c>
      <c r="B2944" t="s">
        <v>40</v>
      </c>
      <c r="C2944" t="s">
        <v>23</v>
      </c>
      <c r="D2944">
        <v>2002</v>
      </c>
      <c r="E2944">
        <v>93846</v>
      </c>
      <c r="F2944">
        <v>98592</v>
      </c>
    </row>
    <row r="2945" spans="1:6" x14ac:dyDescent="0.3">
      <c r="A2945" t="s">
        <v>96</v>
      </c>
      <c r="B2945" t="s">
        <v>11</v>
      </c>
      <c r="C2945" t="s">
        <v>12</v>
      </c>
      <c r="D2945">
        <v>2002</v>
      </c>
      <c r="E2945">
        <v>256</v>
      </c>
      <c r="F2945">
        <v>10088</v>
      </c>
    </row>
    <row r="2946" spans="1:6" x14ac:dyDescent="0.3">
      <c r="A2946" t="s">
        <v>96</v>
      </c>
      <c r="B2946" t="s">
        <v>49</v>
      </c>
      <c r="C2946" t="s">
        <v>12</v>
      </c>
      <c r="D2946">
        <v>2002</v>
      </c>
      <c r="E2946">
        <v>3755</v>
      </c>
      <c r="F2946">
        <v>969</v>
      </c>
    </row>
    <row r="2947" spans="1:6" x14ac:dyDescent="0.3">
      <c r="A2947" t="s">
        <v>96</v>
      </c>
      <c r="B2947" t="s">
        <v>19</v>
      </c>
      <c r="C2947" t="s">
        <v>12</v>
      </c>
      <c r="D2947">
        <v>2002</v>
      </c>
      <c r="E2947">
        <v>6450</v>
      </c>
      <c r="F2947">
        <v>5687</v>
      </c>
    </row>
    <row r="2948" spans="1:6" x14ac:dyDescent="0.3">
      <c r="A2948" t="s">
        <v>96</v>
      </c>
      <c r="B2948" t="s">
        <v>14</v>
      </c>
      <c r="C2948" t="s">
        <v>12</v>
      </c>
      <c r="D2948">
        <v>2002</v>
      </c>
      <c r="E2948">
        <v>1382</v>
      </c>
      <c r="F2948">
        <v>1266</v>
      </c>
    </row>
    <row r="2949" spans="1:6" x14ac:dyDescent="0.3">
      <c r="A2949" t="s">
        <v>96</v>
      </c>
      <c r="B2949" t="s">
        <v>78</v>
      </c>
      <c r="C2949" t="s">
        <v>12</v>
      </c>
      <c r="D2949">
        <v>2002</v>
      </c>
      <c r="E2949">
        <v>816</v>
      </c>
      <c r="F2949">
        <v>2288</v>
      </c>
    </row>
    <row r="2950" spans="1:6" x14ac:dyDescent="0.3">
      <c r="A2950" t="s">
        <v>96</v>
      </c>
      <c r="B2950" t="s">
        <v>45</v>
      </c>
      <c r="C2950" t="s">
        <v>12</v>
      </c>
      <c r="D2950">
        <v>2002</v>
      </c>
      <c r="E2950">
        <v>4145</v>
      </c>
      <c r="F2950">
        <v>34830</v>
      </c>
    </row>
    <row r="2951" spans="1:6" x14ac:dyDescent="0.3">
      <c r="A2951" t="s">
        <v>96</v>
      </c>
      <c r="B2951" t="s">
        <v>64</v>
      </c>
      <c r="C2951" t="s">
        <v>12</v>
      </c>
      <c r="D2951">
        <v>2002</v>
      </c>
      <c r="E2951">
        <v>62</v>
      </c>
      <c r="F2951">
        <v>2255</v>
      </c>
    </row>
    <row r="2952" spans="1:6" x14ac:dyDescent="0.3">
      <c r="A2952" t="s">
        <v>96</v>
      </c>
      <c r="B2952" t="s">
        <v>50</v>
      </c>
      <c r="C2952" t="s">
        <v>12</v>
      </c>
      <c r="D2952">
        <v>2002</v>
      </c>
      <c r="E2952">
        <v>9564</v>
      </c>
      <c r="F2952">
        <v>61104</v>
      </c>
    </row>
    <row r="2953" spans="1:6" x14ac:dyDescent="0.3">
      <c r="A2953" t="s">
        <v>96</v>
      </c>
      <c r="B2953" t="s">
        <v>93</v>
      </c>
      <c r="C2953" t="s">
        <v>12</v>
      </c>
      <c r="D2953">
        <v>2002</v>
      </c>
      <c r="E2953">
        <v>1672</v>
      </c>
      <c r="F2953">
        <v>492</v>
      </c>
    </row>
    <row r="2954" spans="1:6" x14ac:dyDescent="0.3">
      <c r="A2954" t="s">
        <v>96</v>
      </c>
      <c r="B2954" t="s">
        <v>15</v>
      </c>
      <c r="C2954" t="s">
        <v>12</v>
      </c>
      <c r="D2954">
        <v>2002</v>
      </c>
      <c r="E2954">
        <v>3957</v>
      </c>
      <c r="F2954">
        <v>9967</v>
      </c>
    </row>
    <row r="2955" spans="1:6" x14ac:dyDescent="0.3">
      <c r="A2955" t="s">
        <v>96</v>
      </c>
      <c r="B2955" t="s">
        <v>16</v>
      </c>
      <c r="C2955" t="s">
        <v>12</v>
      </c>
      <c r="D2955">
        <v>2002</v>
      </c>
      <c r="E2955">
        <v>2585</v>
      </c>
      <c r="F2955">
        <v>14824</v>
      </c>
    </row>
    <row r="2956" spans="1:6" x14ac:dyDescent="0.3">
      <c r="A2956" t="s">
        <v>96</v>
      </c>
      <c r="B2956" t="s">
        <v>38</v>
      </c>
      <c r="C2956" t="s">
        <v>12</v>
      </c>
      <c r="D2956">
        <v>2002</v>
      </c>
      <c r="E2956">
        <v>38</v>
      </c>
      <c r="F2956">
        <v>18</v>
      </c>
    </row>
    <row r="2957" spans="1:6" x14ac:dyDescent="0.3">
      <c r="A2957" t="s">
        <v>96</v>
      </c>
      <c r="B2957" t="s">
        <v>21</v>
      </c>
      <c r="C2957" t="s">
        <v>12</v>
      </c>
      <c r="D2957">
        <v>2002</v>
      </c>
      <c r="E2957">
        <v>680</v>
      </c>
      <c r="F2957">
        <v>586</v>
      </c>
    </row>
    <row r="2958" spans="1:6" x14ac:dyDescent="0.3">
      <c r="A2958" t="s">
        <v>96</v>
      </c>
      <c r="B2958" t="s">
        <v>27</v>
      </c>
      <c r="C2958" t="s">
        <v>8</v>
      </c>
      <c r="D2958">
        <v>2003</v>
      </c>
      <c r="E2958">
        <v>52307</v>
      </c>
      <c r="F2958">
        <v>31541</v>
      </c>
    </row>
    <row r="2959" spans="1:6" x14ac:dyDescent="0.3">
      <c r="A2959" t="s">
        <v>96</v>
      </c>
      <c r="B2959" t="s">
        <v>32</v>
      </c>
      <c r="C2959" t="s">
        <v>8</v>
      </c>
      <c r="D2959">
        <v>2003</v>
      </c>
      <c r="E2959">
        <v>84</v>
      </c>
      <c r="F2959">
        <v>27</v>
      </c>
    </row>
    <row r="2960" spans="1:6" x14ac:dyDescent="0.3">
      <c r="A2960" t="s">
        <v>96</v>
      </c>
      <c r="B2960" t="s">
        <v>33</v>
      </c>
      <c r="C2960" t="s">
        <v>8</v>
      </c>
      <c r="D2960">
        <v>2003</v>
      </c>
      <c r="E2960">
        <v>92</v>
      </c>
      <c r="F2960">
        <v>182</v>
      </c>
    </row>
    <row r="2961" spans="1:6" x14ac:dyDescent="0.3">
      <c r="A2961" t="s">
        <v>96</v>
      </c>
      <c r="B2961" t="s">
        <v>28</v>
      </c>
      <c r="C2961" t="s">
        <v>8</v>
      </c>
      <c r="D2961">
        <v>2003</v>
      </c>
      <c r="E2961">
        <v>36318</v>
      </c>
      <c r="F2961">
        <v>40240</v>
      </c>
    </row>
    <row r="2962" spans="1:6" x14ac:dyDescent="0.3">
      <c r="A2962" t="s">
        <v>96</v>
      </c>
      <c r="B2962" t="s">
        <v>34</v>
      </c>
      <c r="C2962" t="s">
        <v>8</v>
      </c>
      <c r="D2962">
        <v>2003</v>
      </c>
      <c r="E2962">
        <v>52598</v>
      </c>
      <c r="F2962">
        <v>17492</v>
      </c>
    </row>
    <row r="2963" spans="1:6" x14ac:dyDescent="0.3">
      <c r="A2963" t="s">
        <v>96</v>
      </c>
      <c r="B2963" t="s">
        <v>35</v>
      </c>
      <c r="C2963" t="s">
        <v>8</v>
      </c>
      <c r="D2963">
        <v>2003</v>
      </c>
      <c r="E2963">
        <v>7595</v>
      </c>
      <c r="F2963">
        <v>7603</v>
      </c>
    </row>
    <row r="2964" spans="1:6" x14ac:dyDescent="0.3">
      <c r="A2964" t="s">
        <v>96</v>
      </c>
      <c r="B2964" t="s">
        <v>24</v>
      </c>
      <c r="C2964" t="s">
        <v>8</v>
      </c>
      <c r="D2964">
        <v>2003</v>
      </c>
      <c r="E2964">
        <v>98575</v>
      </c>
      <c r="F2964">
        <v>135048</v>
      </c>
    </row>
    <row r="2965" spans="1:6" x14ac:dyDescent="0.3">
      <c r="A2965" t="s">
        <v>96</v>
      </c>
      <c r="B2965" t="s">
        <v>67</v>
      </c>
      <c r="C2965" t="s">
        <v>8</v>
      </c>
      <c r="D2965">
        <v>2003</v>
      </c>
      <c r="E2965">
        <v>1219</v>
      </c>
      <c r="F2965">
        <v>2432</v>
      </c>
    </row>
    <row r="2966" spans="1:6" x14ac:dyDescent="0.3">
      <c r="A2966" t="s">
        <v>96</v>
      </c>
      <c r="B2966" t="s">
        <v>25</v>
      </c>
      <c r="C2966" t="s">
        <v>8</v>
      </c>
      <c r="D2966">
        <v>2003</v>
      </c>
      <c r="E2966">
        <v>9804</v>
      </c>
      <c r="F2966">
        <v>2713</v>
      </c>
    </row>
    <row r="2967" spans="1:6" x14ac:dyDescent="0.3">
      <c r="A2967" t="s">
        <v>96</v>
      </c>
      <c r="B2967" t="s">
        <v>75</v>
      </c>
      <c r="C2967" t="s">
        <v>8</v>
      </c>
      <c r="D2967">
        <v>2003</v>
      </c>
      <c r="E2967">
        <v>74380</v>
      </c>
      <c r="F2967">
        <v>13100</v>
      </c>
    </row>
    <row r="2968" spans="1:6" x14ac:dyDescent="0.3">
      <c r="A2968" t="s">
        <v>96</v>
      </c>
      <c r="B2968" t="s">
        <v>9</v>
      </c>
      <c r="C2968" t="s">
        <v>8</v>
      </c>
      <c r="D2968">
        <v>2003</v>
      </c>
      <c r="E2968">
        <v>5479</v>
      </c>
      <c r="F2968">
        <v>1738</v>
      </c>
    </row>
    <row r="2969" spans="1:6" x14ac:dyDescent="0.3">
      <c r="A2969" t="s">
        <v>96</v>
      </c>
      <c r="B2969" t="s">
        <v>37</v>
      </c>
      <c r="C2969" t="s">
        <v>8</v>
      </c>
      <c r="D2969">
        <v>2003</v>
      </c>
      <c r="E2969">
        <v>10647</v>
      </c>
      <c r="F2969">
        <v>3109</v>
      </c>
    </row>
    <row r="2970" spans="1:6" x14ac:dyDescent="0.3">
      <c r="A2970" t="s">
        <v>96</v>
      </c>
      <c r="B2970" t="s">
        <v>10</v>
      </c>
      <c r="C2970" t="s">
        <v>8</v>
      </c>
      <c r="D2970">
        <v>2003</v>
      </c>
      <c r="E2970">
        <v>3828992</v>
      </c>
      <c r="F2970">
        <v>5567644</v>
      </c>
    </row>
    <row r="2971" spans="1:6" x14ac:dyDescent="0.3">
      <c r="A2971" t="s">
        <v>96</v>
      </c>
      <c r="B2971" t="s">
        <v>42</v>
      </c>
      <c r="C2971" t="s">
        <v>8</v>
      </c>
      <c r="D2971">
        <v>2003</v>
      </c>
      <c r="E2971">
        <v>25084</v>
      </c>
      <c r="F2971">
        <v>7099</v>
      </c>
    </row>
    <row r="2972" spans="1:6" x14ac:dyDescent="0.3">
      <c r="A2972" t="s">
        <v>96</v>
      </c>
      <c r="B2972" t="s">
        <v>48</v>
      </c>
      <c r="C2972" t="s">
        <v>8</v>
      </c>
      <c r="D2972">
        <v>2003</v>
      </c>
      <c r="E2972">
        <v>251048</v>
      </c>
      <c r="F2972">
        <v>64646</v>
      </c>
    </row>
    <row r="2973" spans="1:6" x14ac:dyDescent="0.3">
      <c r="A2973" t="s">
        <v>96</v>
      </c>
      <c r="B2973" t="s">
        <v>52</v>
      </c>
      <c r="C2973" t="s">
        <v>8</v>
      </c>
      <c r="D2973">
        <v>2003</v>
      </c>
      <c r="E2973">
        <v>20835</v>
      </c>
      <c r="F2973">
        <v>18376</v>
      </c>
    </row>
    <row r="2974" spans="1:6" x14ac:dyDescent="0.3">
      <c r="A2974" t="s">
        <v>96</v>
      </c>
      <c r="B2974" t="s">
        <v>29</v>
      </c>
      <c r="C2974" t="s">
        <v>8</v>
      </c>
      <c r="D2974">
        <v>2003</v>
      </c>
      <c r="E2974">
        <v>6091</v>
      </c>
      <c r="F2974">
        <v>2076</v>
      </c>
    </row>
    <row r="2975" spans="1:6" x14ac:dyDescent="0.3">
      <c r="A2975" t="s">
        <v>96</v>
      </c>
      <c r="B2975" t="s">
        <v>26</v>
      </c>
      <c r="C2975" t="s">
        <v>8</v>
      </c>
      <c r="D2975">
        <v>2003</v>
      </c>
      <c r="E2975">
        <v>115663</v>
      </c>
      <c r="F2975">
        <v>33645</v>
      </c>
    </row>
    <row r="2976" spans="1:6" x14ac:dyDescent="0.3">
      <c r="A2976" t="s">
        <v>96</v>
      </c>
      <c r="B2976" t="s">
        <v>39</v>
      </c>
      <c r="C2976" t="s">
        <v>23</v>
      </c>
      <c r="D2976">
        <v>2003</v>
      </c>
      <c r="E2976">
        <v>204701</v>
      </c>
      <c r="F2976">
        <v>197332</v>
      </c>
    </row>
    <row r="2977" spans="1:6" x14ac:dyDescent="0.3">
      <c r="A2977" t="s">
        <v>96</v>
      </c>
      <c r="B2977" t="s">
        <v>34</v>
      </c>
      <c r="C2977" t="s">
        <v>23</v>
      </c>
      <c r="D2977">
        <v>2003</v>
      </c>
      <c r="E2977">
        <v>3149</v>
      </c>
      <c r="F2977">
        <v>910</v>
      </c>
    </row>
    <row r="2978" spans="1:6" x14ac:dyDescent="0.3">
      <c r="A2978" t="s">
        <v>96</v>
      </c>
      <c r="B2978" t="s">
        <v>94</v>
      </c>
      <c r="C2978" t="s">
        <v>23</v>
      </c>
      <c r="D2978">
        <v>2003</v>
      </c>
      <c r="E2978">
        <v>460893</v>
      </c>
      <c r="F2978">
        <v>278840</v>
      </c>
    </row>
    <row r="2979" spans="1:6" x14ac:dyDescent="0.3">
      <c r="A2979" t="s">
        <v>96</v>
      </c>
      <c r="B2979" t="s">
        <v>43</v>
      </c>
      <c r="C2979" t="s">
        <v>23</v>
      </c>
      <c r="D2979">
        <v>2003</v>
      </c>
      <c r="E2979">
        <v>74975</v>
      </c>
      <c r="F2979">
        <v>23092</v>
      </c>
    </row>
    <row r="2980" spans="1:6" x14ac:dyDescent="0.3">
      <c r="A2980" t="s">
        <v>96</v>
      </c>
      <c r="B2980" t="s">
        <v>41</v>
      </c>
      <c r="C2980" t="s">
        <v>23</v>
      </c>
      <c r="D2980">
        <v>2003</v>
      </c>
      <c r="E2980">
        <v>18024</v>
      </c>
      <c r="F2980">
        <v>6163</v>
      </c>
    </row>
    <row r="2981" spans="1:6" x14ac:dyDescent="0.3">
      <c r="A2981" t="s">
        <v>96</v>
      </c>
      <c r="B2981" t="s">
        <v>25</v>
      </c>
      <c r="C2981" t="s">
        <v>23</v>
      </c>
      <c r="D2981">
        <v>2003</v>
      </c>
      <c r="E2981">
        <v>8196</v>
      </c>
      <c r="F2981">
        <v>2081</v>
      </c>
    </row>
    <row r="2982" spans="1:6" x14ac:dyDescent="0.3">
      <c r="A2982" t="s">
        <v>96</v>
      </c>
      <c r="B2982" t="s">
        <v>51</v>
      </c>
      <c r="C2982" t="s">
        <v>23</v>
      </c>
      <c r="D2982">
        <v>2003</v>
      </c>
      <c r="E2982">
        <v>1318</v>
      </c>
      <c r="F2982">
        <v>429</v>
      </c>
    </row>
    <row r="2983" spans="1:6" x14ac:dyDescent="0.3">
      <c r="A2983" t="s">
        <v>96</v>
      </c>
      <c r="B2983" t="s">
        <v>85</v>
      </c>
      <c r="C2983" t="s">
        <v>23</v>
      </c>
      <c r="D2983">
        <v>2003</v>
      </c>
      <c r="E2983">
        <v>17307</v>
      </c>
      <c r="F2983">
        <v>6497</v>
      </c>
    </row>
    <row r="2984" spans="1:6" x14ac:dyDescent="0.3">
      <c r="A2984" t="s">
        <v>96</v>
      </c>
      <c r="B2984" t="s">
        <v>73</v>
      </c>
      <c r="C2984" t="s">
        <v>23</v>
      </c>
      <c r="D2984">
        <v>2003</v>
      </c>
      <c r="E2984">
        <v>55314</v>
      </c>
      <c r="F2984">
        <v>22789</v>
      </c>
    </row>
    <row r="2985" spans="1:6" x14ac:dyDescent="0.3">
      <c r="A2985" t="s">
        <v>96</v>
      </c>
      <c r="B2985" t="s">
        <v>40</v>
      </c>
      <c r="C2985" t="s">
        <v>23</v>
      </c>
      <c r="D2985">
        <v>2003</v>
      </c>
      <c r="E2985">
        <v>106109</v>
      </c>
      <c r="F2985">
        <v>113138</v>
      </c>
    </row>
    <row r="2986" spans="1:6" x14ac:dyDescent="0.3">
      <c r="A2986" t="s">
        <v>96</v>
      </c>
      <c r="B2986" t="s">
        <v>11</v>
      </c>
      <c r="C2986" t="s">
        <v>12</v>
      </c>
      <c r="D2986">
        <v>2003</v>
      </c>
      <c r="E2986">
        <v>283</v>
      </c>
      <c r="F2986">
        <v>11291</v>
      </c>
    </row>
    <row r="2987" spans="1:6" x14ac:dyDescent="0.3">
      <c r="A2987" t="s">
        <v>96</v>
      </c>
      <c r="B2987" t="s">
        <v>49</v>
      </c>
      <c r="C2987" t="s">
        <v>12</v>
      </c>
      <c r="D2987">
        <v>2003</v>
      </c>
      <c r="E2987">
        <v>3958</v>
      </c>
      <c r="F2987">
        <v>1159</v>
      </c>
    </row>
    <row r="2988" spans="1:6" x14ac:dyDescent="0.3">
      <c r="A2988" t="s">
        <v>96</v>
      </c>
      <c r="B2988" t="s">
        <v>19</v>
      </c>
      <c r="C2988" t="s">
        <v>12</v>
      </c>
      <c r="D2988">
        <v>2003</v>
      </c>
      <c r="E2988">
        <v>6486</v>
      </c>
      <c r="F2988">
        <v>4248</v>
      </c>
    </row>
    <row r="2989" spans="1:6" x14ac:dyDescent="0.3">
      <c r="A2989" t="s">
        <v>96</v>
      </c>
      <c r="B2989" t="s">
        <v>14</v>
      </c>
      <c r="C2989" t="s">
        <v>12</v>
      </c>
      <c r="D2989">
        <v>2003</v>
      </c>
      <c r="E2989">
        <v>1291</v>
      </c>
      <c r="F2989">
        <v>1353</v>
      </c>
    </row>
    <row r="2990" spans="1:6" x14ac:dyDescent="0.3">
      <c r="A2990" t="s">
        <v>96</v>
      </c>
      <c r="B2990" t="s">
        <v>78</v>
      </c>
      <c r="C2990" t="s">
        <v>12</v>
      </c>
      <c r="D2990">
        <v>2003</v>
      </c>
      <c r="E2990">
        <v>910</v>
      </c>
      <c r="F2990">
        <v>2576</v>
      </c>
    </row>
    <row r="2991" spans="1:6" x14ac:dyDescent="0.3">
      <c r="A2991" t="s">
        <v>96</v>
      </c>
      <c r="B2991" t="s">
        <v>45</v>
      </c>
      <c r="C2991" t="s">
        <v>12</v>
      </c>
      <c r="D2991">
        <v>2003</v>
      </c>
      <c r="E2991">
        <v>4441</v>
      </c>
      <c r="F2991">
        <v>32548</v>
      </c>
    </row>
    <row r="2992" spans="1:6" x14ac:dyDescent="0.3">
      <c r="A2992" t="s">
        <v>96</v>
      </c>
      <c r="B2992" t="s">
        <v>64</v>
      </c>
      <c r="C2992" t="s">
        <v>12</v>
      </c>
      <c r="D2992">
        <v>2003</v>
      </c>
      <c r="E2992">
        <v>194</v>
      </c>
      <c r="F2992">
        <v>7932</v>
      </c>
    </row>
    <row r="2993" spans="1:6" x14ac:dyDescent="0.3">
      <c r="A2993" t="s">
        <v>96</v>
      </c>
      <c r="B2993" t="s">
        <v>50</v>
      </c>
      <c r="C2993" t="s">
        <v>12</v>
      </c>
      <c r="D2993">
        <v>2003</v>
      </c>
      <c r="E2993">
        <v>10228</v>
      </c>
      <c r="F2993">
        <v>49238</v>
      </c>
    </row>
    <row r="2994" spans="1:6" x14ac:dyDescent="0.3">
      <c r="A2994" t="s">
        <v>96</v>
      </c>
      <c r="B2994" t="s">
        <v>93</v>
      </c>
      <c r="C2994" t="s">
        <v>12</v>
      </c>
      <c r="D2994">
        <v>2003</v>
      </c>
      <c r="E2994">
        <v>1701</v>
      </c>
      <c r="F2994">
        <v>577</v>
      </c>
    </row>
    <row r="2995" spans="1:6" x14ac:dyDescent="0.3">
      <c r="A2995" t="s">
        <v>96</v>
      </c>
      <c r="B2995" t="s">
        <v>15</v>
      </c>
      <c r="C2995" t="s">
        <v>12</v>
      </c>
      <c r="D2995">
        <v>2003</v>
      </c>
      <c r="E2995">
        <v>5148</v>
      </c>
      <c r="F2995">
        <v>13290</v>
      </c>
    </row>
    <row r="2996" spans="1:6" x14ac:dyDescent="0.3">
      <c r="A2996" t="s">
        <v>96</v>
      </c>
      <c r="B2996" t="s">
        <v>16</v>
      </c>
      <c r="C2996" t="s">
        <v>12</v>
      </c>
      <c r="D2996">
        <v>2003</v>
      </c>
      <c r="E2996">
        <v>2665</v>
      </c>
      <c r="F2996">
        <v>15235</v>
      </c>
    </row>
    <row r="2997" spans="1:6" x14ac:dyDescent="0.3">
      <c r="A2997" t="s">
        <v>96</v>
      </c>
      <c r="B2997" t="s">
        <v>38</v>
      </c>
      <c r="C2997" t="s">
        <v>12</v>
      </c>
      <c r="D2997">
        <v>2003</v>
      </c>
      <c r="E2997">
        <v>41</v>
      </c>
      <c r="F2997">
        <v>23</v>
      </c>
    </row>
    <row r="2998" spans="1:6" x14ac:dyDescent="0.3">
      <c r="A2998" t="s">
        <v>96</v>
      </c>
      <c r="B2998" t="s">
        <v>21</v>
      </c>
      <c r="C2998" t="s">
        <v>12</v>
      </c>
      <c r="D2998">
        <v>2003</v>
      </c>
      <c r="E2998">
        <v>678</v>
      </c>
      <c r="F2998">
        <v>616</v>
      </c>
    </row>
    <row r="2999" spans="1:6" x14ac:dyDescent="0.3">
      <c r="A2999" t="s">
        <v>96</v>
      </c>
      <c r="B2999" t="s">
        <v>27</v>
      </c>
      <c r="C2999" t="s">
        <v>8</v>
      </c>
      <c r="D2999">
        <v>2004</v>
      </c>
      <c r="E2999">
        <v>52499</v>
      </c>
      <c r="F2999">
        <v>26879</v>
      </c>
    </row>
    <row r="3000" spans="1:6" x14ac:dyDescent="0.3">
      <c r="A3000" t="s">
        <v>96</v>
      </c>
      <c r="B3000" t="s">
        <v>32</v>
      </c>
      <c r="C3000" t="s">
        <v>8</v>
      </c>
      <c r="D3000">
        <v>2004</v>
      </c>
      <c r="E3000">
        <v>137</v>
      </c>
      <c r="F3000">
        <v>50</v>
      </c>
    </row>
    <row r="3001" spans="1:6" x14ac:dyDescent="0.3">
      <c r="A3001" t="s">
        <v>96</v>
      </c>
      <c r="B3001" t="s">
        <v>33</v>
      </c>
      <c r="C3001" t="s">
        <v>8</v>
      </c>
      <c r="D3001">
        <v>2004</v>
      </c>
      <c r="E3001">
        <v>468</v>
      </c>
      <c r="F3001">
        <v>763</v>
      </c>
    </row>
    <row r="3002" spans="1:6" x14ac:dyDescent="0.3">
      <c r="A3002" t="s">
        <v>96</v>
      </c>
      <c r="B3002" t="s">
        <v>28</v>
      </c>
      <c r="C3002" t="s">
        <v>8</v>
      </c>
      <c r="D3002">
        <v>2004</v>
      </c>
      <c r="E3002">
        <v>34086</v>
      </c>
      <c r="F3002">
        <v>38108</v>
      </c>
    </row>
    <row r="3003" spans="1:6" x14ac:dyDescent="0.3">
      <c r="A3003" t="s">
        <v>96</v>
      </c>
      <c r="B3003" t="s">
        <v>34</v>
      </c>
      <c r="C3003" t="s">
        <v>8</v>
      </c>
      <c r="D3003">
        <v>2004</v>
      </c>
      <c r="E3003">
        <v>55371</v>
      </c>
      <c r="F3003">
        <v>16431</v>
      </c>
    </row>
    <row r="3004" spans="1:6" x14ac:dyDescent="0.3">
      <c r="A3004" t="s">
        <v>96</v>
      </c>
      <c r="B3004" t="s">
        <v>35</v>
      </c>
      <c r="C3004" t="s">
        <v>8</v>
      </c>
      <c r="D3004">
        <v>2004</v>
      </c>
      <c r="E3004">
        <v>8388</v>
      </c>
      <c r="F3004">
        <v>4902</v>
      </c>
    </row>
    <row r="3005" spans="1:6" x14ac:dyDescent="0.3">
      <c r="A3005" t="s">
        <v>96</v>
      </c>
      <c r="B3005" t="s">
        <v>24</v>
      </c>
      <c r="C3005" t="s">
        <v>8</v>
      </c>
      <c r="D3005">
        <v>2004</v>
      </c>
      <c r="E3005">
        <v>97851</v>
      </c>
      <c r="F3005">
        <v>139927</v>
      </c>
    </row>
    <row r="3006" spans="1:6" x14ac:dyDescent="0.3">
      <c r="A3006" t="s">
        <v>96</v>
      </c>
      <c r="B3006" t="s">
        <v>67</v>
      </c>
      <c r="C3006" t="s">
        <v>8</v>
      </c>
      <c r="D3006">
        <v>2004</v>
      </c>
      <c r="E3006">
        <v>1360</v>
      </c>
      <c r="F3006">
        <v>2456</v>
      </c>
    </row>
    <row r="3007" spans="1:6" x14ac:dyDescent="0.3">
      <c r="A3007" t="s">
        <v>96</v>
      </c>
      <c r="B3007" t="s">
        <v>25</v>
      </c>
      <c r="C3007" t="s">
        <v>8</v>
      </c>
      <c r="D3007">
        <v>2004</v>
      </c>
      <c r="E3007">
        <v>9939</v>
      </c>
      <c r="F3007">
        <v>2554</v>
      </c>
    </row>
    <row r="3008" spans="1:6" x14ac:dyDescent="0.3">
      <c r="A3008" t="s">
        <v>96</v>
      </c>
      <c r="B3008" t="s">
        <v>75</v>
      </c>
      <c r="C3008" t="s">
        <v>8</v>
      </c>
      <c r="D3008">
        <v>2004</v>
      </c>
      <c r="E3008">
        <v>73101</v>
      </c>
      <c r="F3008">
        <v>12121</v>
      </c>
    </row>
    <row r="3009" spans="1:6" x14ac:dyDescent="0.3">
      <c r="A3009" t="s">
        <v>96</v>
      </c>
      <c r="B3009" t="s">
        <v>9</v>
      </c>
      <c r="C3009" t="s">
        <v>8</v>
      </c>
      <c r="D3009">
        <v>2004</v>
      </c>
      <c r="E3009">
        <v>7220</v>
      </c>
      <c r="F3009">
        <v>1773</v>
      </c>
    </row>
    <row r="3010" spans="1:6" x14ac:dyDescent="0.3">
      <c r="A3010" t="s">
        <v>96</v>
      </c>
      <c r="B3010" t="s">
        <v>37</v>
      </c>
      <c r="C3010" t="s">
        <v>8</v>
      </c>
      <c r="D3010">
        <v>2004</v>
      </c>
      <c r="E3010">
        <v>10108</v>
      </c>
      <c r="F3010">
        <v>2665</v>
      </c>
    </row>
    <row r="3011" spans="1:6" x14ac:dyDescent="0.3">
      <c r="A3011" t="s">
        <v>96</v>
      </c>
      <c r="B3011" t="s">
        <v>10</v>
      </c>
      <c r="C3011" t="s">
        <v>8</v>
      </c>
      <c r="D3011">
        <v>2004</v>
      </c>
      <c r="E3011">
        <v>3843825</v>
      </c>
      <c r="F3011">
        <v>4586818</v>
      </c>
    </row>
    <row r="3012" spans="1:6" x14ac:dyDescent="0.3">
      <c r="A3012" t="s">
        <v>96</v>
      </c>
      <c r="B3012" t="s">
        <v>42</v>
      </c>
      <c r="C3012" t="s">
        <v>8</v>
      </c>
      <c r="D3012">
        <v>2004</v>
      </c>
      <c r="E3012">
        <v>24281</v>
      </c>
      <c r="F3012">
        <v>7309</v>
      </c>
    </row>
    <row r="3013" spans="1:6" x14ac:dyDescent="0.3">
      <c r="A3013" t="s">
        <v>96</v>
      </c>
      <c r="B3013" t="s">
        <v>48</v>
      </c>
      <c r="C3013" t="s">
        <v>8</v>
      </c>
      <c r="D3013">
        <v>2004</v>
      </c>
      <c r="E3013">
        <v>217787</v>
      </c>
      <c r="F3013">
        <v>52109</v>
      </c>
    </row>
    <row r="3014" spans="1:6" x14ac:dyDescent="0.3">
      <c r="A3014" t="s">
        <v>96</v>
      </c>
      <c r="B3014" t="s">
        <v>52</v>
      </c>
      <c r="C3014" t="s">
        <v>8</v>
      </c>
      <c r="D3014">
        <v>2004</v>
      </c>
      <c r="E3014">
        <v>32336</v>
      </c>
      <c r="F3014">
        <v>30978</v>
      </c>
    </row>
    <row r="3015" spans="1:6" x14ac:dyDescent="0.3">
      <c r="A3015" t="s">
        <v>96</v>
      </c>
      <c r="B3015" t="s">
        <v>29</v>
      </c>
      <c r="C3015" t="s">
        <v>8</v>
      </c>
      <c r="D3015">
        <v>2004</v>
      </c>
      <c r="E3015">
        <v>5607</v>
      </c>
      <c r="F3015">
        <v>1985</v>
      </c>
    </row>
    <row r="3016" spans="1:6" x14ac:dyDescent="0.3">
      <c r="A3016" t="s">
        <v>96</v>
      </c>
      <c r="B3016" t="s">
        <v>26</v>
      </c>
      <c r="C3016" t="s">
        <v>8</v>
      </c>
      <c r="D3016">
        <v>2004</v>
      </c>
      <c r="E3016">
        <v>113848</v>
      </c>
      <c r="F3016">
        <v>31462</v>
      </c>
    </row>
    <row r="3017" spans="1:6" x14ac:dyDescent="0.3">
      <c r="A3017" t="s">
        <v>96</v>
      </c>
      <c r="B3017" t="s">
        <v>39</v>
      </c>
      <c r="C3017" t="s">
        <v>23</v>
      </c>
      <c r="D3017">
        <v>2004</v>
      </c>
      <c r="E3017">
        <v>233322</v>
      </c>
      <c r="F3017">
        <v>119694</v>
      </c>
    </row>
    <row r="3018" spans="1:6" x14ac:dyDescent="0.3">
      <c r="A3018" t="s">
        <v>96</v>
      </c>
      <c r="B3018" t="s">
        <v>94</v>
      </c>
      <c r="C3018" t="s">
        <v>23</v>
      </c>
      <c r="D3018">
        <v>2004</v>
      </c>
      <c r="E3018">
        <v>449423</v>
      </c>
      <c r="F3018">
        <v>175275</v>
      </c>
    </row>
    <row r="3019" spans="1:6" x14ac:dyDescent="0.3">
      <c r="A3019" t="s">
        <v>96</v>
      </c>
      <c r="B3019" t="s">
        <v>43</v>
      </c>
      <c r="C3019" t="s">
        <v>23</v>
      </c>
      <c r="D3019">
        <v>2004</v>
      </c>
      <c r="E3019">
        <v>71171</v>
      </c>
      <c r="F3019">
        <v>16298</v>
      </c>
    </row>
    <row r="3020" spans="1:6" x14ac:dyDescent="0.3">
      <c r="A3020" t="s">
        <v>96</v>
      </c>
      <c r="B3020" t="s">
        <v>41</v>
      </c>
      <c r="C3020" t="s">
        <v>23</v>
      </c>
      <c r="D3020">
        <v>2004</v>
      </c>
      <c r="E3020">
        <v>18880</v>
      </c>
      <c r="F3020">
        <v>4878</v>
      </c>
    </row>
    <row r="3021" spans="1:6" x14ac:dyDescent="0.3">
      <c r="A3021" t="s">
        <v>96</v>
      </c>
      <c r="B3021" t="s">
        <v>25</v>
      </c>
      <c r="C3021" t="s">
        <v>23</v>
      </c>
      <c r="D3021">
        <v>2004</v>
      </c>
      <c r="E3021">
        <v>6427</v>
      </c>
      <c r="F3021">
        <v>1334</v>
      </c>
    </row>
    <row r="3022" spans="1:6" x14ac:dyDescent="0.3">
      <c r="A3022" t="s">
        <v>96</v>
      </c>
      <c r="B3022" t="s">
        <v>85</v>
      </c>
      <c r="C3022" t="s">
        <v>23</v>
      </c>
      <c r="D3022">
        <v>2004</v>
      </c>
      <c r="E3022">
        <v>16358</v>
      </c>
      <c r="F3022">
        <v>5316</v>
      </c>
    </row>
    <row r="3023" spans="1:6" x14ac:dyDescent="0.3">
      <c r="A3023" t="s">
        <v>96</v>
      </c>
      <c r="B3023" t="s">
        <v>73</v>
      </c>
      <c r="C3023" t="s">
        <v>23</v>
      </c>
      <c r="D3023">
        <v>2004</v>
      </c>
      <c r="E3023">
        <v>54501</v>
      </c>
      <c r="F3023">
        <v>20601</v>
      </c>
    </row>
    <row r="3024" spans="1:6" x14ac:dyDescent="0.3">
      <c r="A3024" t="s">
        <v>96</v>
      </c>
      <c r="B3024" t="s">
        <v>26</v>
      </c>
      <c r="C3024" t="s">
        <v>23</v>
      </c>
      <c r="D3024">
        <v>2004</v>
      </c>
      <c r="E3024">
        <v>5667</v>
      </c>
      <c r="F3024">
        <v>1166</v>
      </c>
    </row>
    <row r="3025" spans="1:6" x14ac:dyDescent="0.3">
      <c r="A3025" t="s">
        <v>96</v>
      </c>
      <c r="B3025" t="s">
        <v>40</v>
      </c>
      <c r="C3025" t="s">
        <v>23</v>
      </c>
      <c r="D3025">
        <v>2004</v>
      </c>
      <c r="E3025">
        <v>99245</v>
      </c>
      <c r="F3025">
        <v>85215</v>
      </c>
    </row>
    <row r="3026" spans="1:6" x14ac:dyDescent="0.3">
      <c r="A3026" t="s">
        <v>96</v>
      </c>
      <c r="B3026" t="s">
        <v>11</v>
      </c>
      <c r="C3026" t="s">
        <v>12</v>
      </c>
      <c r="D3026">
        <v>2004</v>
      </c>
      <c r="E3026">
        <v>244</v>
      </c>
      <c r="F3026">
        <v>9682</v>
      </c>
    </row>
    <row r="3027" spans="1:6" x14ac:dyDescent="0.3">
      <c r="A3027" t="s">
        <v>96</v>
      </c>
      <c r="B3027" t="s">
        <v>49</v>
      </c>
      <c r="C3027" t="s">
        <v>12</v>
      </c>
      <c r="D3027">
        <v>2004</v>
      </c>
      <c r="E3027">
        <v>4087</v>
      </c>
      <c r="F3027">
        <v>1011</v>
      </c>
    </row>
    <row r="3028" spans="1:6" x14ac:dyDescent="0.3">
      <c r="A3028" t="s">
        <v>96</v>
      </c>
      <c r="B3028" t="s">
        <v>19</v>
      </c>
      <c r="C3028" t="s">
        <v>12</v>
      </c>
      <c r="D3028">
        <v>2004</v>
      </c>
      <c r="E3028">
        <v>6511</v>
      </c>
      <c r="F3028">
        <v>3601</v>
      </c>
    </row>
    <row r="3029" spans="1:6" x14ac:dyDescent="0.3">
      <c r="A3029" t="s">
        <v>96</v>
      </c>
      <c r="B3029" t="s">
        <v>14</v>
      </c>
      <c r="C3029" t="s">
        <v>12</v>
      </c>
      <c r="D3029">
        <v>2004</v>
      </c>
      <c r="E3029">
        <v>1330</v>
      </c>
      <c r="F3029">
        <v>1318</v>
      </c>
    </row>
    <row r="3030" spans="1:6" x14ac:dyDescent="0.3">
      <c r="A3030" t="s">
        <v>96</v>
      </c>
      <c r="B3030" t="s">
        <v>78</v>
      </c>
      <c r="C3030" t="s">
        <v>12</v>
      </c>
      <c r="D3030">
        <v>2004</v>
      </c>
      <c r="E3030">
        <v>860</v>
      </c>
      <c r="F3030">
        <v>2309</v>
      </c>
    </row>
    <row r="3031" spans="1:6" x14ac:dyDescent="0.3">
      <c r="A3031" t="s">
        <v>96</v>
      </c>
      <c r="B3031" t="s">
        <v>45</v>
      </c>
      <c r="C3031" t="s">
        <v>12</v>
      </c>
      <c r="D3031">
        <v>2004</v>
      </c>
      <c r="E3031">
        <v>4472</v>
      </c>
      <c r="F3031">
        <v>27002</v>
      </c>
    </row>
    <row r="3032" spans="1:6" x14ac:dyDescent="0.3">
      <c r="A3032" t="s">
        <v>96</v>
      </c>
      <c r="B3032" t="s">
        <v>50</v>
      </c>
      <c r="C3032" t="s">
        <v>12</v>
      </c>
      <c r="D3032">
        <v>2004</v>
      </c>
      <c r="E3032">
        <v>10638</v>
      </c>
      <c r="F3032">
        <v>59892</v>
      </c>
    </row>
    <row r="3033" spans="1:6" x14ac:dyDescent="0.3">
      <c r="A3033" t="s">
        <v>96</v>
      </c>
      <c r="B3033" t="s">
        <v>93</v>
      </c>
      <c r="C3033" t="s">
        <v>12</v>
      </c>
      <c r="D3033">
        <v>2004</v>
      </c>
      <c r="E3033">
        <v>1672</v>
      </c>
      <c r="F3033">
        <v>528</v>
      </c>
    </row>
    <row r="3034" spans="1:6" x14ac:dyDescent="0.3">
      <c r="A3034" t="s">
        <v>96</v>
      </c>
      <c r="B3034" t="s">
        <v>15</v>
      </c>
      <c r="C3034" t="s">
        <v>12</v>
      </c>
      <c r="D3034">
        <v>2004</v>
      </c>
      <c r="E3034">
        <v>6770</v>
      </c>
      <c r="F3034">
        <v>16450</v>
      </c>
    </row>
    <row r="3035" spans="1:6" x14ac:dyDescent="0.3">
      <c r="A3035" t="s">
        <v>96</v>
      </c>
      <c r="B3035" t="s">
        <v>16</v>
      </c>
      <c r="C3035" t="s">
        <v>12</v>
      </c>
      <c r="D3035">
        <v>2004</v>
      </c>
      <c r="E3035">
        <v>2707</v>
      </c>
      <c r="F3035">
        <v>14673</v>
      </c>
    </row>
    <row r="3036" spans="1:6" x14ac:dyDescent="0.3">
      <c r="A3036" t="s">
        <v>96</v>
      </c>
      <c r="B3036" t="s">
        <v>38</v>
      </c>
      <c r="C3036" t="s">
        <v>12</v>
      </c>
      <c r="D3036">
        <v>2004</v>
      </c>
      <c r="E3036">
        <v>33</v>
      </c>
      <c r="F3036">
        <v>17</v>
      </c>
    </row>
    <row r="3037" spans="1:6" x14ac:dyDescent="0.3">
      <c r="A3037" t="s">
        <v>96</v>
      </c>
      <c r="B3037" t="s">
        <v>21</v>
      </c>
      <c r="C3037" t="s">
        <v>12</v>
      </c>
      <c r="D3037">
        <v>2004</v>
      </c>
      <c r="E3037">
        <v>738</v>
      </c>
      <c r="F3037">
        <v>642</v>
      </c>
    </row>
    <row r="3038" spans="1:6" x14ac:dyDescent="0.3">
      <c r="A3038" t="s">
        <v>96</v>
      </c>
      <c r="B3038" t="s">
        <v>27</v>
      </c>
      <c r="C3038" t="s">
        <v>8</v>
      </c>
      <c r="D3038">
        <v>2005</v>
      </c>
      <c r="E3038">
        <v>50719</v>
      </c>
      <c r="F3038">
        <v>22470</v>
      </c>
    </row>
    <row r="3039" spans="1:6" x14ac:dyDescent="0.3">
      <c r="A3039" t="s">
        <v>96</v>
      </c>
      <c r="B3039" t="s">
        <v>32</v>
      </c>
      <c r="C3039" t="s">
        <v>8</v>
      </c>
      <c r="D3039">
        <v>2005</v>
      </c>
      <c r="E3039">
        <v>94</v>
      </c>
      <c r="F3039">
        <v>30</v>
      </c>
    </row>
    <row r="3040" spans="1:6" x14ac:dyDescent="0.3">
      <c r="A3040" t="s">
        <v>96</v>
      </c>
      <c r="B3040" t="s">
        <v>28</v>
      </c>
      <c r="C3040" t="s">
        <v>8</v>
      </c>
      <c r="D3040">
        <v>2005</v>
      </c>
      <c r="E3040">
        <v>32816</v>
      </c>
      <c r="F3040">
        <v>35525</v>
      </c>
    </row>
    <row r="3041" spans="1:6" x14ac:dyDescent="0.3">
      <c r="A3041" t="s">
        <v>96</v>
      </c>
      <c r="B3041" t="s">
        <v>34</v>
      </c>
      <c r="C3041" t="s">
        <v>8</v>
      </c>
      <c r="D3041">
        <v>2005</v>
      </c>
      <c r="E3041">
        <v>51006</v>
      </c>
      <c r="F3041">
        <v>16802</v>
      </c>
    </row>
    <row r="3042" spans="1:6" x14ac:dyDescent="0.3">
      <c r="A3042" t="s">
        <v>96</v>
      </c>
      <c r="B3042" t="s">
        <v>35</v>
      </c>
      <c r="C3042" t="s">
        <v>8</v>
      </c>
      <c r="D3042">
        <v>2005</v>
      </c>
      <c r="E3042">
        <v>8455</v>
      </c>
      <c r="F3042">
        <v>5827</v>
      </c>
    </row>
    <row r="3043" spans="1:6" x14ac:dyDescent="0.3">
      <c r="A3043" t="s">
        <v>96</v>
      </c>
      <c r="B3043" t="s">
        <v>24</v>
      </c>
      <c r="C3043" t="s">
        <v>8</v>
      </c>
      <c r="D3043">
        <v>2005</v>
      </c>
      <c r="E3043">
        <v>101587</v>
      </c>
      <c r="F3043">
        <v>109598</v>
      </c>
    </row>
    <row r="3044" spans="1:6" x14ac:dyDescent="0.3">
      <c r="A3044" t="s">
        <v>96</v>
      </c>
      <c r="B3044" t="s">
        <v>67</v>
      </c>
      <c r="C3044" t="s">
        <v>8</v>
      </c>
      <c r="D3044">
        <v>2005</v>
      </c>
      <c r="E3044">
        <v>1214</v>
      </c>
      <c r="F3044">
        <v>2385</v>
      </c>
    </row>
    <row r="3045" spans="1:6" x14ac:dyDescent="0.3">
      <c r="A3045" t="s">
        <v>96</v>
      </c>
      <c r="B3045" t="s">
        <v>25</v>
      </c>
      <c r="C3045" t="s">
        <v>8</v>
      </c>
      <c r="D3045">
        <v>2005</v>
      </c>
      <c r="E3045">
        <v>10068</v>
      </c>
      <c r="F3045">
        <v>2745</v>
      </c>
    </row>
    <row r="3046" spans="1:6" x14ac:dyDescent="0.3">
      <c r="A3046" t="s">
        <v>96</v>
      </c>
      <c r="B3046" t="s">
        <v>75</v>
      </c>
      <c r="C3046" t="s">
        <v>8</v>
      </c>
      <c r="D3046">
        <v>2005</v>
      </c>
      <c r="E3046">
        <v>72796</v>
      </c>
      <c r="F3046">
        <v>12263</v>
      </c>
    </row>
    <row r="3047" spans="1:6" x14ac:dyDescent="0.3">
      <c r="A3047" t="s">
        <v>96</v>
      </c>
      <c r="B3047" t="s">
        <v>9</v>
      </c>
      <c r="C3047" t="s">
        <v>8</v>
      </c>
      <c r="D3047">
        <v>2005</v>
      </c>
      <c r="E3047">
        <v>6732</v>
      </c>
      <c r="F3047">
        <v>1762</v>
      </c>
    </row>
    <row r="3048" spans="1:6" x14ac:dyDescent="0.3">
      <c r="A3048" t="s">
        <v>96</v>
      </c>
      <c r="B3048" t="s">
        <v>10</v>
      </c>
      <c r="C3048" t="s">
        <v>8</v>
      </c>
      <c r="D3048">
        <v>2005</v>
      </c>
      <c r="E3048">
        <v>3854352</v>
      </c>
      <c r="F3048">
        <v>5267537</v>
      </c>
    </row>
    <row r="3049" spans="1:6" x14ac:dyDescent="0.3">
      <c r="A3049" t="s">
        <v>96</v>
      </c>
      <c r="B3049" t="s">
        <v>42</v>
      </c>
      <c r="C3049" t="s">
        <v>8</v>
      </c>
      <c r="D3049">
        <v>2005</v>
      </c>
      <c r="E3049">
        <v>24646</v>
      </c>
      <c r="F3049">
        <v>7293</v>
      </c>
    </row>
    <row r="3050" spans="1:6" x14ac:dyDescent="0.3">
      <c r="A3050" t="s">
        <v>96</v>
      </c>
      <c r="B3050" t="s">
        <v>48</v>
      </c>
      <c r="C3050" t="s">
        <v>8</v>
      </c>
      <c r="D3050">
        <v>2005</v>
      </c>
      <c r="E3050">
        <v>253376</v>
      </c>
      <c r="F3050">
        <v>42413</v>
      </c>
    </row>
    <row r="3051" spans="1:6" x14ac:dyDescent="0.3">
      <c r="A3051" t="s">
        <v>96</v>
      </c>
      <c r="B3051" t="s">
        <v>52</v>
      </c>
      <c r="C3051" t="s">
        <v>8</v>
      </c>
      <c r="D3051">
        <v>2005</v>
      </c>
      <c r="E3051">
        <v>46785</v>
      </c>
      <c r="F3051">
        <v>41879</v>
      </c>
    </row>
    <row r="3052" spans="1:6" x14ac:dyDescent="0.3">
      <c r="A3052" t="s">
        <v>96</v>
      </c>
      <c r="B3052" t="s">
        <v>29</v>
      </c>
      <c r="C3052" t="s">
        <v>8</v>
      </c>
      <c r="D3052">
        <v>2005</v>
      </c>
      <c r="E3052">
        <v>7794</v>
      </c>
      <c r="F3052">
        <v>2857</v>
      </c>
    </row>
    <row r="3053" spans="1:6" x14ac:dyDescent="0.3">
      <c r="A3053" t="s">
        <v>96</v>
      </c>
      <c r="B3053" t="s">
        <v>26</v>
      </c>
      <c r="C3053" t="s">
        <v>8</v>
      </c>
      <c r="D3053">
        <v>2005</v>
      </c>
      <c r="E3053">
        <v>111872</v>
      </c>
      <c r="F3053">
        <v>32496</v>
      </c>
    </row>
    <row r="3054" spans="1:6" x14ac:dyDescent="0.3">
      <c r="A3054" t="s">
        <v>96</v>
      </c>
      <c r="B3054" t="s">
        <v>39</v>
      </c>
      <c r="C3054" t="s">
        <v>23</v>
      </c>
      <c r="D3054">
        <v>2005</v>
      </c>
      <c r="E3054">
        <v>242687</v>
      </c>
      <c r="F3054">
        <v>172249</v>
      </c>
    </row>
    <row r="3055" spans="1:6" x14ac:dyDescent="0.3">
      <c r="A3055" t="s">
        <v>96</v>
      </c>
      <c r="B3055" t="s">
        <v>34</v>
      </c>
      <c r="C3055" t="s">
        <v>23</v>
      </c>
      <c r="D3055">
        <v>2005</v>
      </c>
      <c r="E3055">
        <v>2860</v>
      </c>
      <c r="F3055">
        <v>790</v>
      </c>
    </row>
    <row r="3056" spans="1:6" x14ac:dyDescent="0.3">
      <c r="A3056" t="s">
        <v>96</v>
      </c>
      <c r="B3056" t="s">
        <v>94</v>
      </c>
      <c r="C3056" t="s">
        <v>23</v>
      </c>
      <c r="D3056">
        <v>2005</v>
      </c>
      <c r="E3056">
        <v>458064</v>
      </c>
      <c r="F3056">
        <v>208265</v>
      </c>
    </row>
    <row r="3057" spans="1:6" x14ac:dyDescent="0.3">
      <c r="A3057" t="s">
        <v>96</v>
      </c>
      <c r="B3057" t="s">
        <v>43</v>
      </c>
      <c r="C3057" t="s">
        <v>23</v>
      </c>
      <c r="D3057">
        <v>2005</v>
      </c>
      <c r="E3057">
        <v>70816</v>
      </c>
      <c r="F3057">
        <v>17495</v>
      </c>
    </row>
    <row r="3058" spans="1:6" x14ac:dyDescent="0.3">
      <c r="A3058" t="s">
        <v>96</v>
      </c>
      <c r="B3058" t="s">
        <v>41</v>
      </c>
      <c r="C3058" t="s">
        <v>23</v>
      </c>
      <c r="D3058">
        <v>2005</v>
      </c>
      <c r="E3058">
        <v>18857</v>
      </c>
      <c r="F3058">
        <v>6820</v>
      </c>
    </row>
    <row r="3059" spans="1:6" x14ac:dyDescent="0.3">
      <c r="A3059" t="s">
        <v>96</v>
      </c>
      <c r="B3059" t="s">
        <v>25</v>
      </c>
      <c r="C3059" t="s">
        <v>23</v>
      </c>
      <c r="D3059">
        <v>2005</v>
      </c>
      <c r="E3059">
        <v>6999</v>
      </c>
      <c r="F3059">
        <v>1576</v>
      </c>
    </row>
    <row r="3060" spans="1:6" x14ac:dyDescent="0.3">
      <c r="A3060" t="s">
        <v>96</v>
      </c>
      <c r="B3060" t="s">
        <v>51</v>
      </c>
      <c r="C3060" t="s">
        <v>23</v>
      </c>
      <c r="D3060">
        <v>2005</v>
      </c>
      <c r="E3060">
        <v>2394</v>
      </c>
      <c r="F3060">
        <v>436</v>
      </c>
    </row>
    <row r="3061" spans="1:6" x14ac:dyDescent="0.3">
      <c r="A3061" t="s">
        <v>96</v>
      </c>
      <c r="B3061" t="s">
        <v>85</v>
      </c>
      <c r="C3061" t="s">
        <v>23</v>
      </c>
      <c r="D3061">
        <v>2005</v>
      </c>
      <c r="E3061">
        <v>17158</v>
      </c>
      <c r="F3061">
        <v>6034</v>
      </c>
    </row>
    <row r="3062" spans="1:6" x14ac:dyDescent="0.3">
      <c r="A3062" t="s">
        <v>96</v>
      </c>
      <c r="B3062" t="s">
        <v>73</v>
      </c>
      <c r="C3062" t="s">
        <v>23</v>
      </c>
      <c r="D3062">
        <v>2005</v>
      </c>
      <c r="E3062">
        <v>57193</v>
      </c>
      <c r="F3062">
        <v>18185</v>
      </c>
    </row>
    <row r="3063" spans="1:6" x14ac:dyDescent="0.3">
      <c r="A3063" t="s">
        <v>96</v>
      </c>
      <c r="B3063" t="s">
        <v>40</v>
      </c>
      <c r="C3063" t="s">
        <v>23</v>
      </c>
      <c r="D3063">
        <v>2005</v>
      </c>
      <c r="E3063">
        <v>97074</v>
      </c>
      <c r="F3063">
        <v>85191</v>
      </c>
    </row>
    <row r="3064" spans="1:6" x14ac:dyDescent="0.3">
      <c r="A3064" t="s">
        <v>96</v>
      </c>
      <c r="B3064" t="s">
        <v>11</v>
      </c>
      <c r="C3064" t="s">
        <v>12</v>
      </c>
      <c r="D3064">
        <v>2005</v>
      </c>
      <c r="E3064">
        <v>493</v>
      </c>
      <c r="F3064">
        <v>19037</v>
      </c>
    </row>
    <row r="3065" spans="1:6" x14ac:dyDescent="0.3">
      <c r="A3065" t="s">
        <v>96</v>
      </c>
      <c r="B3065" t="s">
        <v>49</v>
      </c>
      <c r="C3065" t="s">
        <v>12</v>
      </c>
      <c r="D3065">
        <v>2005</v>
      </c>
      <c r="E3065">
        <v>4008</v>
      </c>
      <c r="F3065">
        <v>1110</v>
      </c>
    </row>
    <row r="3066" spans="1:6" x14ac:dyDescent="0.3">
      <c r="A3066" t="s">
        <v>96</v>
      </c>
      <c r="B3066" t="s">
        <v>19</v>
      </c>
      <c r="C3066" t="s">
        <v>12</v>
      </c>
      <c r="D3066">
        <v>2005</v>
      </c>
      <c r="E3066">
        <v>6389</v>
      </c>
      <c r="F3066">
        <v>1666</v>
      </c>
    </row>
    <row r="3067" spans="1:6" x14ac:dyDescent="0.3">
      <c r="A3067" t="s">
        <v>96</v>
      </c>
      <c r="B3067" t="s">
        <v>14</v>
      </c>
      <c r="C3067" t="s">
        <v>12</v>
      </c>
      <c r="D3067">
        <v>2005</v>
      </c>
      <c r="E3067">
        <v>1727</v>
      </c>
      <c r="F3067">
        <v>1582</v>
      </c>
    </row>
    <row r="3068" spans="1:6" x14ac:dyDescent="0.3">
      <c r="A3068" t="s">
        <v>96</v>
      </c>
      <c r="B3068" t="s">
        <v>78</v>
      </c>
      <c r="C3068" t="s">
        <v>12</v>
      </c>
      <c r="D3068">
        <v>2005</v>
      </c>
      <c r="E3068">
        <v>899</v>
      </c>
      <c r="F3068">
        <v>2518</v>
      </c>
    </row>
    <row r="3069" spans="1:6" x14ac:dyDescent="0.3">
      <c r="A3069" t="s">
        <v>96</v>
      </c>
      <c r="B3069" t="s">
        <v>45</v>
      </c>
      <c r="C3069" t="s">
        <v>12</v>
      </c>
      <c r="D3069">
        <v>2005</v>
      </c>
      <c r="E3069">
        <v>4534</v>
      </c>
      <c r="F3069">
        <v>25491</v>
      </c>
    </row>
    <row r="3070" spans="1:6" x14ac:dyDescent="0.3">
      <c r="A3070" t="s">
        <v>96</v>
      </c>
      <c r="B3070" t="s">
        <v>50</v>
      </c>
      <c r="C3070" t="s">
        <v>12</v>
      </c>
      <c r="D3070">
        <v>2005</v>
      </c>
      <c r="E3070">
        <v>10614</v>
      </c>
      <c r="F3070">
        <v>48548</v>
      </c>
    </row>
    <row r="3071" spans="1:6" x14ac:dyDescent="0.3">
      <c r="A3071" t="s">
        <v>96</v>
      </c>
      <c r="B3071" t="s">
        <v>93</v>
      </c>
      <c r="C3071" t="s">
        <v>12</v>
      </c>
      <c r="D3071">
        <v>2005</v>
      </c>
      <c r="E3071">
        <v>1652</v>
      </c>
      <c r="F3071">
        <v>530</v>
      </c>
    </row>
    <row r="3072" spans="1:6" x14ac:dyDescent="0.3">
      <c r="A3072" t="s">
        <v>96</v>
      </c>
      <c r="B3072" t="s">
        <v>15</v>
      </c>
      <c r="C3072" t="s">
        <v>12</v>
      </c>
      <c r="D3072">
        <v>2005</v>
      </c>
      <c r="E3072">
        <v>7422</v>
      </c>
      <c r="F3072">
        <v>18562</v>
      </c>
    </row>
    <row r="3073" spans="1:6" x14ac:dyDescent="0.3">
      <c r="A3073" t="s">
        <v>96</v>
      </c>
      <c r="B3073" t="s">
        <v>16</v>
      </c>
      <c r="C3073" t="s">
        <v>12</v>
      </c>
      <c r="D3073">
        <v>2005</v>
      </c>
      <c r="E3073">
        <v>2700</v>
      </c>
      <c r="F3073">
        <v>15487</v>
      </c>
    </row>
    <row r="3074" spans="1:6" x14ac:dyDescent="0.3">
      <c r="A3074" t="s">
        <v>96</v>
      </c>
      <c r="B3074" t="s">
        <v>38</v>
      </c>
      <c r="C3074" t="s">
        <v>12</v>
      </c>
      <c r="D3074">
        <v>2005</v>
      </c>
      <c r="E3074">
        <v>29</v>
      </c>
      <c r="F3074">
        <v>15</v>
      </c>
    </row>
    <row r="3075" spans="1:6" x14ac:dyDescent="0.3">
      <c r="A3075" t="s">
        <v>96</v>
      </c>
      <c r="B3075" t="s">
        <v>21</v>
      </c>
      <c r="C3075" t="s">
        <v>12</v>
      </c>
      <c r="D3075">
        <v>2005</v>
      </c>
      <c r="E3075">
        <v>772</v>
      </c>
      <c r="F3075">
        <v>683</v>
      </c>
    </row>
    <row r="3076" spans="1:6" x14ac:dyDescent="0.3">
      <c r="A3076" t="s">
        <v>96</v>
      </c>
      <c r="B3076" t="s">
        <v>27</v>
      </c>
      <c r="C3076" t="s">
        <v>8</v>
      </c>
      <c r="D3076">
        <v>2006</v>
      </c>
      <c r="E3076">
        <v>53716</v>
      </c>
      <c r="F3076">
        <v>22890</v>
      </c>
    </row>
    <row r="3077" spans="1:6" x14ac:dyDescent="0.3">
      <c r="A3077" t="s">
        <v>96</v>
      </c>
      <c r="B3077" t="s">
        <v>32</v>
      </c>
      <c r="C3077" t="s">
        <v>8</v>
      </c>
      <c r="D3077">
        <v>2006</v>
      </c>
      <c r="E3077">
        <v>68</v>
      </c>
      <c r="F3077">
        <v>21</v>
      </c>
    </row>
    <row r="3078" spans="1:6" x14ac:dyDescent="0.3">
      <c r="A3078" t="s">
        <v>96</v>
      </c>
      <c r="B3078" t="s">
        <v>28</v>
      </c>
      <c r="C3078" t="s">
        <v>8</v>
      </c>
      <c r="D3078">
        <v>2006</v>
      </c>
      <c r="E3078">
        <v>33071</v>
      </c>
      <c r="F3078">
        <v>37698</v>
      </c>
    </row>
    <row r="3079" spans="1:6" x14ac:dyDescent="0.3">
      <c r="A3079" t="s">
        <v>96</v>
      </c>
      <c r="B3079" t="s">
        <v>34</v>
      </c>
      <c r="C3079" t="s">
        <v>8</v>
      </c>
      <c r="D3079">
        <v>2006</v>
      </c>
      <c r="E3079">
        <v>48009</v>
      </c>
      <c r="F3079">
        <v>15934</v>
      </c>
    </row>
    <row r="3080" spans="1:6" x14ac:dyDescent="0.3">
      <c r="A3080" t="s">
        <v>96</v>
      </c>
      <c r="B3080" t="s">
        <v>35</v>
      </c>
      <c r="C3080" t="s">
        <v>8</v>
      </c>
      <c r="D3080">
        <v>2006</v>
      </c>
      <c r="E3080">
        <v>5192</v>
      </c>
      <c r="F3080">
        <v>5206</v>
      </c>
    </row>
    <row r="3081" spans="1:6" x14ac:dyDescent="0.3">
      <c r="A3081" t="s">
        <v>96</v>
      </c>
      <c r="B3081" t="s">
        <v>24</v>
      </c>
      <c r="C3081" t="s">
        <v>8</v>
      </c>
      <c r="D3081">
        <v>2006</v>
      </c>
      <c r="E3081">
        <v>98033</v>
      </c>
      <c r="F3081">
        <v>123489</v>
      </c>
    </row>
    <row r="3082" spans="1:6" x14ac:dyDescent="0.3">
      <c r="A3082" t="s">
        <v>96</v>
      </c>
      <c r="B3082" t="s">
        <v>67</v>
      </c>
      <c r="C3082" t="s">
        <v>8</v>
      </c>
      <c r="D3082">
        <v>2006</v>
      </c>
      <c r="E3082">
        <v>1250</v>
      </c>
      <c r="F3082">
        <v>2424</v>
      </c>
    </row>
    <row r="3083" spans="1:6" x14ac:dyDescent="0.3">
      <c r="A3083" t="s">
        <v>96</v>
      </c>
      <c r="B3083" t="s">
        <v>25</v>
      </c>
      <c r="C3083" t="s">
        <v>8</v>
      </c>
      <c r="D3083">
        <v>2006</v>
      </c>
      <c r="E3083">
        <v>9138</v>
      </c>
      <c r="F3083">
        <v>2699</v>
      </c>
    </row>
    <row r="3084" spans="1:6" x14ac:dyDescent="0.3">
      <c r="A3084" t="s">
        <v>96</v>
      </c>
      <c r="B3084" t="s">
        <v>75</v>
      </c>
      <c r="C3084" t="s">
        <v>8</v>
      </c>
      <c r="D3084">
        <v>2006</v>
      </c>
      <c r="E3084">
        <v>72083</v>
      </c>
      <c r="F3084">
        <v>12791</v>
      </c>
    </row>
    <row r="3085" spans="1:6" x14ac:dyDescent="0.3">
      <c r="A3085" t="s">
        <v>96</v>
      </c>
      <c r="B3085" t="s">
        <v>9</v>
      </c>
      <c r="C3085" t="s">
        <v>8</v>
      </c>
      <c r="D3085">
        <v>2006</v>
      </c>
      <c r="E3085">
        <v>6119</v>
      </c>
      <c r="F3085">
        <v>1856</v>
      </c>
    </row>
    <row r="3086" spans="1:6" x14ac:dyDescent="0.3">
      <c r="A3086" t="s">
        <v>96</v>
      </c>
      <c r="B3086" t="s">
        <v>37</v>
      </c>
      <c r="C3086" t="s">
        <v>8</v>
      </c>
      <c r="D3086">
        <v>2006</v>
      </c>
      <c r="E3086">
        <v>8817</v>
      </c>
      <c r="F3086">
        <v>2576</v>
      </c>
    </row>
    <row r="3087" spans="1:6" x14ac:dyDescent="0.3">
      <c r="A3087" t="s">
        <v>96</v>
      </c>
      <c r="B3087" t="s">
        <v>10</v>
      </c>
      <c r="C3087" t="s">
        <v>8</v>
      </c>
      <c r="D3087">
        <v>2006</v>
      </c>
      <c r="E3087">
        <v>3822436</v>
      </c>
      <c r="F3087">
        <v>5441525</v>
      </c>
    </row>
    <row r="3088" spans="1:6" x14ac:dyDescent="0.3">
      <c r="A3088" t="s">
        <v>96</v>
      </c>
      <c r="B3088" t="s">
        <v>42</v>
      </c>
      <c r="C3088" t="s">
        <v>8</v>
      </c>
      <c r="D3088">
        <v>2006</v>
      </c>
      <c r="E3088">
        <v>21076</v>
      </c>
      <c r="F3088">
        <v>6434</v>
      </c>
    </row>
    <row r="3089" spans="1:6" x14ac:dyDescent="0.3">
      <c r="A3089" t="s">
        <v>96</v>
      </c>
      <c r="B3089" t="s">
        <v>48</v>
      </c>
      <c r="C3089" t="s">
        <v>8</v>
      </c>
      <c r="D3089">
        <v>2006</v>
      </c>
      <c r="E3089">
        <v>200820</v>
      </c>
      <c r="F3089">
        <v>40745</v>
      </c>
    </row>
    <row r="3090" spans="1:6" x14ac:dyDescent="0.3">
      <c r="A3090" t="s">
        <v>96</v>
      </c>
      <c r="B3090" t="s">
        <v>52</v>
      </c>
      <c r="C3090" t="s">
        <v>8</v>
      </c>
      <c r="D3090">
        <v>2006</v>
      </c>
      <c r="E3090">
        <v>64473</v>
      </c>
      <c r="F3090">
        <v>64166</v>
      </c>
    </row>
    <row r="3091" spans="1:6" x14ac:dyDescent="0.3">
      <c r="A3091" t="s">
        <v>96</v>
      </c>
      <c r="B3091" t="s">
        <v>29</v>
      </c>
      <c r="C3091" t="s">
        <v>8</v>
      </c>
      <c r="D3091">
        <v>2006</v>
      </c>
      <c r="E3091">
        <v>6492</v>
      </c>
      <c r="F3091">
        <v>2724</v>
      </c>
    </row>
    <row r="3092" spans="1:6" x14ac:dyDescent="0.3">
      <c r="A3092" t="s">
        <v>96</v>
      </c>
      <c r="B3092" t="s">
        <v>26</v>
      </c>
      <c r="C3092" t="s">
        <v>8</v>
      </c>
      <c r="D3092">
        <v>2006</v>
      </c>
      <c r="E3092">
        <v>107191</v>
      </c>
      <c r="F3092">
        <v>33137</v>
      </c>
    </row>
    <row r="3093" spans="1:6" x14ac:dyDescent="0.3">
      <c r="A3093" t="s">
        <v>96</v>
      </c>
      <c r="B3093" t="s">
        <v>39</v>
      </c>
      <c r="C3093" t="s">
        <v>23</v>
      </c>
      <c r="D3093">
        <v>2006</v>
      </c>
      <c r="E3093">
        <v>231334</v>
      </c>
      <c r="F3093">
        <v>193493</v>
      </c>
    </row>
    <row r="3094" spans="1:6" x14ac:dyDescent="0.3">
      <c r="A3094" t="s">
        <v>96</v>
      </c>
      <c r="B3094" t="s">
        <v>34</v>
      </c>
      <c r="C3094" t="s">
        <v>23</v>
      </c>
      <c r="D3094">
        <v>2006</v>
      </c>
      <c r="E3094">
        <v>2108</v>
      </c>
      <c r="F3094">
        <v>696</v>
      </c>
    </row>
    <row r="3095" spans="1:6" x14ac:dyDescent="0.3">
      <c r="A3095" t="s">
        <v>96</v>
      </c>
      <c r="B3095" t="s">
        <v>94</v>
      </c>
      <c r="C3095" t="s">
        <v>23</v>
      </c>
      <c r="D3095">
        <v>2006</v>
      </c>
      <c r="E3095">
        <v>425361</v>
      </c>
      <c r="F3095">
        <v>225224</v>
      </c>
    </row>
    <row r="3096" spans="1:6" x14ac:dyDescent="0.3">
      <c r="A3096" t="s">
        <v>96</v>
      </c>
      <c r="B3096" t="s">
        <v>43</v>
      </c>
      <c r="C3096" t="s">
        <v>23</v>
      </c>
      <c r="D3096">
        <v>2006</v>
      </c>
      <c r="E3096">
        <v>64601</v>
      </c>
      <c r="F3096">
        <v>16192</v>
      </c>
    </row>
    <row r="3097" spans="1:6" x14ac:dyDescent="0.3">
      <c r="A3097" t="s">
        <v>96</v>
      </c>
      <c r="B3097" t="s">
        <v>41</v>
      </c>
      <c r="C3097" t="s">
        <v>23</v>
      </c>
      <c r="D3097">
        <v>2006</v>
      </c>
      <c r="E3097">
        <v>16871</v>
      </c>
      <c r="F3097">
        <v>5490</v>
      </c>
    </row>
    <row r="3098" spans="1:6" x14ac:dyDescent="0.3">
      <c r="A3098" t="s">
        <v>96</v>
      </c>
      <c r="B3098" t="s">
        <v>25</v>
      </c>
      <c r="C3098" t="s">
        <v>23</v>
      </c>
      <c r="D3098">
        <v>2006</v>
      </c>
      <c r="E3098">
        <v>6446</v>
      </c>
      <c r="F3098">
        <v>1635</v>
      </c>
    </row>
    <row r="3099" spans="1:6" x14ac:dyDescent="0.3">
      <c r="A3099" t="s">
        <v>96</v>
      </c>
      <c r="B3099" t="s">
        <v>51</v>
      </c>
      <c r="C3099" t="s">
        <v>23</v>
      </c>
      <c r="D3099">
        <v>2006</v>
      </c>
      <c r="E3099">
        <v>2541</v>
      </c>
      <c r="F3099">
        <v>412</v>
      </c>
    </row>
    <row r="3100" spans="1:6" x14ac:dyDescent="0.3">
      <c r="A3100" t="s">
        <v>96</v>
      </c>
      <c r="B3100" t="s">
        <v>85</v>
      </c>
      <c r="C3100" t="s">
        <v>23</v>
      </c>
      <c r="D3100">
        <v>2006</v>
      </c>
      <c r="E3100">
        <v>16197</v>
      </c>
      <c r="F3100">
        <v>5789</v>
      </c>
    </row>
    <row r="3101" spans="1:6" x14ac:dyDescent="0.3">
      <c r="A3101" t="s">
        <v>96</v>
      </c>
      <c r="B3101" t="s">
        <v>50</v>
      </c>
      <c r="C3101" t="s">
        <v>23</v>
      </c>
      <c r="D3101">
        <v>2006</v>
      </c>
      <c r="E3101">
        <v>9513</v>
      </c>
      <c r="F3101">
        <v>37815</v>
      </c>
    </row>
    <row r="3102" spans="1:6" x14ac:dyDescent="0.3">
      <c r="A3102" t="s">
        <v>96</v>
      </c>
      <c r="B3102" t="s">
        <v>73</v>
      </c>
      <c r="C3102" t="s">
        <v>23</v>
      </c>
      <c r="D3102">
        <v>2006</v>
      </c>
      <c r="E3102">
        <v>53743</v>
      </c>
      <c r="F3102">
        <v>21764</v>
      </c>
    </row>
    <row r="3103" spans="1:6" x14ac:dyDescent="0.3">
      <c r="A3103" t="s">
        <v>96</v>
      </c>
      <c r="B3103" t="s">
        <v>40</v>
      </c>
      <c r="C3103" t="s">
        <v>23</v>
      </c>
      <c r="D3103">
        <v>2006</v>
      </c>
      <c r="E3103">
        <v>93201</v>
      </c>
      <c r="F3103">
        <v>93952</v>
      </c>
    </row>
    <row r="3104" spans="1:6" x14ac:dyDescent="0.3">
      <c r="A3104" t="s">
        <v>96</v>
      </c>
      <c r="B3104" t="s">
        <v>11</v>
      </c>
      <c r="C3104" t="s">
        <v>12</v>
      </c>
      <c r="D3104">
        <v>2006</v>
      </c>
      <c r="E3104">
        <v>302</v>
      </c>
      <c r="F3104">
        <v>12394</v>
      </c>
    </row>
    <row r="3105" spans="1:6" x14ac:dyDescent="0.3">
      <c r="A3105" t="s">
        <v>96</v>
      </c>
      <c r="B3105" t="s">
        <v>49</v>
      </c>
      <c r="C3105" t="s">
        <v>12</v>
      </c>
      <c r="D3105">
        <v>2006</v>
      </c>
      <c r="E3105">
        <v>3618</v>
      </c>
      <c r="F3105">
        <v>1014</v>
      </c>
    </row>
    <row r="3106" spans="1:6" x14ac:dyDescent="0.3">
      <c r="A3106" t="s">
        <v>96</v>
      </c>
      <c r="B3106" t="s">
        <v>19</v>
      </c>
      <c r="C3106" t="s">
        <v>12</v>
      </c>
      <c r="D3106">
        <v>2006</v>
      </c>
      <c r="E3106">
        <v>6162</v>
      </c>
      <c r="F3106">
        <v>2135</v>
      </c>
    </row>
    <row r="3107" spans="1:6" x14ac:dyDescent="0.3">
      <c r="A3107" t="s">
        <v>96</v>
      </c>
      <c r="B3107" t="s">
        <v>14</v>
      </c>
      <c r="C3107" t="s">
        <v>12</v>
      </c>
      <c r="D3107">
        <v>2006</v>
      </c>
      <c r="E3107">
        <v>1888</v>
      </c>
      <c r="F3107">
        <v>2089</v>
      </c>
    </row>
    <row r="3108" spans="1:6" x14ac:dyDescent="0.3">
      <c r="A3108" t="s">
        <v>96</v>
      </c>
      <c r="B3108" t="s">
        <v>78</v>
      </c>
      <c r="C3108" t="s">
        <v>12</v>
      </c>
      <c r="D3108">
        <v>2006</v>
      </c>
      <c r="E3108">
        <v>896</v>
      </c>
      <c r="F3108">
        <v>2626</v>
      </c>
    </row>
    <row r="3109" spans="1:6" x14ac:dyDescent="0.3">
      <c r="A3109" t="s">
        <v>96</v>
      </c>
      <c r="B3109" t="s">
        <v>45</v>
      </c>
      <c r="C3109" t="s">
        <v>12</v>
      </c>
      <c r="D3109">
        <v>2006</v>
      </c>
      <c r="E3109">
        <v>4481</v>
      </c>
      <c r="F3109">
        <v>23106</v>
      </c>
    </row>
    <row r="3110" spans="1:6" x14ac:dyDescent="0.3">
      <c r="A3110" t="s">
        <v>96</v>
      </c>
      <c r="B3110" t="s">
        <v>93</v>
      </c>
      <c r="C3110" t="s">
        <v>12</v>
      </c>
      <c r="D3110">
        <v>2006</v>
      </c>
      <c r="E3110">
        <v>1555</v>
      </c>
      <c r="F3110">
        <v>518</v>
      </c>
    </row>
    <row r="3111" spans="1:6" x14ac:dyDescent="0.3">
      <c r="A3111" t="s">
        <v>96</v>
      </c>
      <c r="B3111" t="s">
        <v>15</v>
      </c>
      <c r="C3111" t="s">
        <v>12</v>
      </c>
      <c r="D3111">
        <v>2006</v>
      </c>
      <c r="E3111">
        <v>7986</v>
      </c>
      <c r="F3111">
        <v>20316</v>
      </c>
    </row>
    <row r="3112" spans="1:6" x14ac:dyDescent="0.3">
      <c r="A3112" t="s">
        <v>96</v>
      </c>
      <c r="B3112" t="s">
        <v>16</v>
      </c>
      <c r="C3112" t="s">
        <v>12</v>
      </c>
      <c r="D3112">
        <v>2006</v>
      </c>
      <c r="E3112">
        <v>2656</v>
      </c>
      <c r="F3112">
        <v>15607</v>
      </c>
    </row>
    <row r="3113" spans="1:6" x14ac:dyDescent="0.3">
      <c r="A3113" t="s">
        <v>96</v>
      </c>
      <c r="B3113" t="s">
        <v>38</v>
      </c>
      <c r="C3113" t="s">
        <v>12</v>
      </c>
      <c r="D3113">
        <v>2006</v>
      </c>
      <c r="E3113">
        <v>16</v>
      </c>
      <c r="F3113">
        <v>16</v>
      </c>
    </row>
    <row r="3114" spans="1:6" x14ac:dyDescent="0.3">
      <c r="A3114" t="s">
        <v>96</v>
      </c>
      <c r="B3114" t="s">
        <v>21</v>
      </c>
      <c r="C3114" t="s">
        <v>12</v>
      </c>
      <c r="D3114">
        <v>2006</v>
      </c>
      <c r="E3114">
        <v>866</v>
      </c>
      <c r="F3114">
        <v>743</v>
      </c>
    </row>
    <row r="3115" spans="1:6" x14ac:dyDescent="0.3">
      <c r="A3115" t="s">
        <v>96</v>
      </c>
      <c r="B3115" t="s">
        <v>27</v>
      </c>
      <c r="C3115" t="s">
        <v>8</v>
      </c>
      <c r="D3115">
        <v>2007</v>
      </c>
      <c r="E3115">
        <v>50376</v>
      </c>
      <c r="F3115">
        <v>26282</v>
      </c>
    </row>
    <row r="3116" spans="1:6" x14ac:dyDescent="0.3">
      <c r="A3116" t="s">
        <v>96</v>
      </c>
      <c r="B3116" t="s">
        <v>32</v>
      </c>
      <c r="C3116" t="s">
        <v>8</v>
      </c>
      <c r="D3116">
        <v>2007</v>
      </c>
      <c r="E3116">
        <v>158</v>
      </c>
      <c r="F3116">
        <v>60</v>
      </c>
    </row>
    <row r="3117" spans="1:6" x14ac:dyDescent="0.3">
      <c r="A3117" t="s">
        <v>96</v>
      </c>
      <c r="B3117" t="s">
        <v>33</v>
      </c>
      <c r="C3117" t="s">
        <v>8</v>
      </c>
      <c r="D3117">
        <v>2007</v>
      </c>
      <c r="E3117">
        <v>50</v>
      </c>
      <c r="F3117">
        <v>68</v>
      </c>
    </row>
    <row r="3118" spans="1:6" x14ac:dyDescent="0.3">
      <c r="A3118" t="s">
        <v>96</v>
      </c>
      <c r="B3118" t="s">
        <v>28</v>
      </c>
      <c r="C3118" t="s">
        <v>8</v>
      </c>
      <c r="D3118">
        <v>2007</v>
      </c>
      <c r="E3118">
        <v>31653</v>
      </c>
      <c r="F3118">
        <v>39994</v>
      </c>
    </row>
    <row r="3119" spans="1:6" x14ac:dyDescent="0.3">
      <c r="A3119" t="s">
        <v>96</v>
      </c>
      <c r="B3119" t="s">
        <v>34</v>
      </c>
      <c r="C3119" t="s">
        <v>8</v>
      </c>
      <c r="D3119">
        <v>2007</v>
      </c>
      <c r="E3119">
        <v>50202</v>
      </c>
      <c r="F3119">
        <v>16113</v>
      </c>
    </row>
    <row r="3120" spans="1:6" x14ac:dyDescent="0.3">
      <c r="A3120" t="s">
        <v>96</v>
      </c>
      <c r="B3120" t="s">
        <v>35</v>
      </c>
      <c r="C3120" t="s">
        <v>8</v>
      </c>
      <c r="D3120">
        <v>2007</v>
      </c>
      <c r="E3120">
        <v>7709</v>
      </c>
      <c r="F3120">
        <v>7232</v>
      </c>
    </row>
    <row r="3121" spans="1:6" x14ac:dyDescent="0.3">
      <c r="A3121" t="s">
        <v>96</v>
      </c>
      <c r="B3121" t="s">
        <v>24</v>
      </c>
      <c r="C3121" t="s">
        <v>8</v>
      </c>
      <c r="D3121">
        <v>2007</v>
      </c>
      <c r="E3121">
        <v>100591</v>
      </c>
      <c r="F3121">
        <v>157130</v>
      </c>
    </row>
    <row r="3122" spans="1:6" x14ac:dyDescent="0.3">
      <c r="A3122" t="s">
        <v>96</v>
      </c>
      <c r="B3122" t="s">
        <v>67</v>
      </c>
      <c r="C3122" t="s">
        <v>8</v>
      </c>
      <c r="D3122">
        <v>2007</v>
      </c>
      <c r="E3122">
        <v>1372</v>
      </c>
      <c r="F3122">
        <v>2723</v>
      </c>
    </row>
    <row r="3123" spans="1:6" x14ac:dyDescent="0.3">
      <c r="A3123" t="s">
        <v>96</v>
      </c>
      <c r="B3123" t="s">
        <v>25</v>
      </c>
      <c r="C3123" t="s">
        <v>8</v>
      </c>
      <c r="D3123">
        <v>2007</v>
      </c>
      <c r="E3123">
        <v>9211</v>
      </c>
      <c r="F3123">
        <v>2615</v>
      </c>
    </row>
    <row r="3124" spans="1:6" x14ac:dyDescent="0.3">
      <c r="A3124" t="s">
        <v>96</v>
      </c>
      <c r="B3124" t="s">
        <v>75</v>
      </c>
      <c r="C3124" t="s">
        <v>8</v>
      </c>
      <c r="D3124">
        <v>2007</v>
      </c>
      <c r="E3124">
        <v>71946</v>
      </c>
      <c r="F3124">
        <v>12803</v>
      </c>
    </row>
    <row r="3125" spans="1:6" x14ac:dyDescent="0.3">
      <c r="A3125" t="s">
        <v>96</v>
      </c>
      <c r="B3125" t="s">
        <v>9</v>
      </c>
      <c r="C3125" t="s">
        <v>8</v>
      </c>
      <c r="D3125">
        <v>2007</v>
      </c>
      <c r="E3125">
        <v>6889</v>
      </c>
      <c r="F3125">
        <v>1849</v>
      </c>
    </row>
    <row r="3126" spans="1:6" x14ac:dyDescent="0.3">
      <c r="A3126" t="s">
        <v>96</v>
      </c>
      <c r="B3126" t="s">
        <v>50</v>
      </c>
      <c r="C3126" t="s">
        <v>8</v>
      </c>
      <c r="D3126">
        <v>2007</v>
      </c>
      <c r="E3126">
        <v>1910</v>
      </c>
      <c r="F3126">
        <v>8060</v>
      </c>
    </row>
    <row r="3127" spans="1:6" x14ac:dyDescent="0.3">
      <c r="A3127" t="s">
        <v>96</v>
      </c>
      <c r="B3127" t="s">
        <v>37</v>
      </c>
      <c r="C3127" t="s">
        <v>8</v>
      </c>
      <c r="D3127">
        <v>2007</v>
      </c>
      <c r="E3127">
        <v>9338</v>
      </c>
      <c r="F3127">
        <v>2596</v>
      </c>
    </row>
    <row r="3128" spans="1:6" x14ac:dyDescent="0.3">
      <c r="A3128" t="s">
        <v>96</v>
      </c>
      <c r="B3128" t="s">
        <v>10</v>
      </c>
      <c r="C3128" t="s">
        <v>8</v>
      </c>
      <c r="D3128">
        <v>2007</v>
      </c>
      <c r="E3128">
        <v>3902881</v>
      </c>
      <c r="F3128">
        <v>5634972</v>
      </c>
    </row>
    <row r="3129" spans="1:6" x14ac:dyDescent="0.3">
      <c r="A3129" t="s">
        <v>96</v>
      </c>
      <c r="B3129" t="s">
        <v>42</v>
      </c>
      <c r="C3129" t="s">
        <v>8</v>
      </c>
      <c r="D3129">
        <v>2007</v>
      </c>
      <c r="E3129">
        <v>21232</v>
      </c>
      <c r="F3129">
        <v>6741</v>
      </c>
    </row>
    <row r="3130" spans="1:6" x14ac:dyDescent="0.3">
      <c r="A3130" t="s">
        <v>96</v>
      </c>
      <c r="B3130" t="s">
        <v>48</v>
      </c>
      <c r="C3130" t="s">
        <v>8</v>
      </c>
      <c r="D3130">
        <v>2007</v>
      </c>
      <c r="E3130">
        <v>207112</v>
      </c>
      <c r="F3130">
        <v>53408</v>
      </c>
    </row>
    <row r="3131" spans="1:6" x14ac:dyDescent="0.3">
      <c r="A3131" t="s">
        <v>96</v>
      </c>
      <c r="B3131" t="s">
        <v>52</v>
      </c>
      <c r="C3131" t="s">
        <v>8</v>
      </c>
      <c r="D3131">
        <v>2007</v>
      </c>
      <c r="E3131">
        <v>72379</v>
      </c>
      <c r="F3131">
        <v>83611</v>
      </c>
    </row>
    <row r="3132" spans="1:6" x14ac:dyDescent="0.3">
      <c r="A3132" t="s">
        <v>96</v>
      </c>
      <c r="B3132" t="s">
        <v>29</v>
      </c>
      <c r="C3132" t="s">
        <v>8</v>
      </c>
      <c r="D3132">
        <v>2007</v>
      </c>
      <c r="E3132">
        <v>6227</v>
      </c>
      <c r="F3132">
        <v>2192</v>
      </c>
    </row>
    <row r="3133" spans="1:6" x14ac:dyDescent="0.3">
      <c r="A3133" t="s">
        <v>96</v>
      </c>
      <c r="B3133" t="s">
        <v>26</v>
      </c>
      <c r="C3133" t="s">
        <v>8</v>
      </c>
      <c r="D3133">
        <v>2007</v>
      </c>
      <c r="E3133">
        <v>109010</v>
      </c>
      <c r="F3133">
        <v>33521</v>
      </c>
    </row>
    <row r="3134" spans="1:6" x14ac:dyDescent="0.3">
      <c r="A3134" t="s">
        <v>96</v>
      </c>
      <c r="B3134" t="s">
        <v>39</v>
      </c>
      <c r="C3134" t="s">
        <v>23</v>
      </c>
      <c r="D3134">
        <v>2007</v>
      </c>
      <c r="E3134">
        <v>243490</v>
      </c>
      <c r="F3134">
        <v>212356</v>
      </c>
    </row>
    <row r="3135" spans="1:6" x14ac:dyDescent="0.3">
      <c r="A3135" t="s">
        <v>96</v>
      </c>
      <c r="B3135" t="s">
        <v>34</v>
      </c>
      <c r="C3135" t="s">
        <v>23</v>
      </c>
      <c r="D3135">
        <v>2007</v>
      </c>
      <c r="E3135">
        <v>2814</v>
      </c>
      <c r="F3135">
        <v>823</v>
      </c>
    </row>
    <row r="3136" spans="1:6" x14ac:dyDescent="0.3">
      <c r="A3136" t="s">
        <v>96</v>
      </c>
      <c r="B3136" t="s">
        <v>94</v>
      </c>
      <c r="C3136" t="s">
        <v>23</v>
      </c>
      <c r="D3136">
        <v>2007</v>
      </c>
      <c r="E3136">
        <v>428553</v>
      </c>
      <c r="F3136">
        <v>553008</v>
      </c>
    </row>
    <row r="3137" spans="1:6" x14ac:dyDescent="0.3">
      <c r="A3137" t="s">
        <v>96</v>
      </c>
      <c r="B3137" t="s">
        <v>43</v>
      </c>
      <c r="C3137" t="s">
        <v>23</v>
      </c>
      <c r="D3137">
        <v>2007</v>
      </c>
      <c r="E3137">
        <v>55900</v>
      </c>
      <c r="F3137">
        <v>17107</v>
      </c>
    </row>
    <row r="3138" spans="1:6" x14ac:dyDescent="0.3">
      <c r="A3138" t="s">
        <v>96</v>
      </c>
      <c r="B3138" t="s">
        <v>41</v>
      </c>
      <c r="C3138" t="s">
        <v>23</v>
      </c>
      <c r="D3138">
        <v>2007</v>
      </c>
      <c r="E3138">
        <v>16758</v>
      </c>
      <c r="F3138">
        <v>5580</v>
      </c>
    </row>
    <row r="3139" spans="1:6" x14ac:dyDescent="0.3">
      <c r="A3139" t="s">
        <v>96</v>
      </c>
      <c r="B3139" t="s">
        <v>25</v>
      </c>
      <c r="C3139" t="s">
        <v>23</v>
      </c>
      <c r="D3139">
        <v>2007</v>
      </c>
      <c r="E3139">
        <v>6937</v>
      </c>
      <c r="F3139">
        <v>1627</v>
      </c>
    </row>
    <row r="3140" spans="1:6" x14ac:dyDescent="0.3">
      <c r="A3140" t="s">
        <v>96</v>
      </c>
      <c r="B3140" t="s">
        <v>51</v>
      </c>
      <c r="C3140" t="s">
        <v>23</v>
      </c>
      <c r="D3140">
        <v>2007</v>
      </c>
      <c r="E3140">
        <v>2521</v>
      </c>
      <c r="F3140">
        <v>350</v>
      </c>
    </row>
    <row r="3141" spans="1:6" x14ac:dyDescent="0.3">
      <c r="A3141" t="s">
        <v>96</v>
      </c>
      <c r="B3141" t="s">
        <v>85</v>
      </c>
      <c r="C3141" t="s">
        <v>23</v>
      </c>
      <c r="D3141">
        <v>2007</v>
      </c>
      <c r="E3141">
        <v>16315</v>
      </c>
      <c r="F3141">
        <v>5887</v>
      </c>
    </row>
    <row r="3142" spans="1:6" x14ac:dyDescent="0.3">
      <c r="A3142" t="s">
        <v>96</v>
      </c>
      <c r="B3142" t="s">
        <v>50</v>
      </c>
      <c r="C3142" t="s">
        <v>23</v>
      </c>
      <c r="D3142">
        <v>2007</v>
      </c>
      <c r="E3142">
        <v>9653</v>
      </c>
      <c r="F3142">
        <v>40677</v>
      </c>
    </row>
    <row r="3143" spans="1:6" x14ac:dyDescent="0.3">
      <c r="A3143" t="s">
        <v>96</v>
      </c>
      <c r="B3143" t="s">
        <v>73</v>
      </c>
      <c r="C3143" t="s">
        <v>23</v>
      </c>
      <c r="D3143">
        <v>2007</v>
      </c>
      <c r="E3143">
        <v>51397</v>
      </c>
      <c r="F3143">
        <v>20637</v>
      </c>
    </row>
    <row r="3144" spans="1:6" x14ac:dyDescent="0.3">
      <c r="A3144" t="s">
        <v>96</v>
      </c>
      <c r="B3144" t="s">
        <v>40</v>
      </c>
      <c r="C3144" t="s">
        <v>23</v>
      </c>
      <c r="D3144">
        <v>2007</v>
      </c>
      <c r="E3144">
        <v>95020</v>
      </c>
      <c r="F3144">
        <v>104548</v>
      </c>
    </row>
    <row r="3145" spans="1:6" x14ac:dyDescent="0.3">
      <c r="A3145" t="s">
        <v>96</v>
      </c>
      <c r="B3145" t="s">
        <v>11</v>
      </c>
      <c r="C3145" t="s">
        <v>12</v>
      </c>
      <c r="D3145">
        <v>2007</v>
      </c>
      <c r="E3145">
        <v>520</v>
      </c>
      <c r="F3145">
        <v>19071</v>
      </c>
    </row>
    <row r="3146" spans="1:6" x14ac:dyDescent="0.3">
      <c r="A3146" t="s">
        <v>96</v>
      </c>
      <c r="B3146" t="s">
        <v>49</v>
      </c>
      <c r="C3146" t="s">
        <v>12</v>
      </c>
      <c r="D3146">
        <v>2007</v>
      </c>
      <c r="E3146">
        <v>3184</v>
      </c>
      <c r="F3146">
        <v>891</v>
      </c>
    </row>
    <row r="3147" spans="1:6" x14ac:dyDescent="0.3">
      <c r="A3147" t="s">
        <v>96</v>
      </c>
      <c r="B3147" t="s">
        <v>19</v>
      </c>
      <c r="C3147" t="s">
        <v>12</v>
      </c>
      <c r="D3147">
        <v>2007</v>
      </c>
      <c r="E3147">
        <v>6028</v>
      </c>
      <c r="F3147">
        <v>4205</v>
      </c>
    </row>
    <row r="3148" spans="1:6" x14ac:dyDescent="0.3">
      <c r="A3148" t="s">
        <v>96</v>
      </c>
      <c r="B3148" t="s">
        <v>14</v>
      </c>
      <c r="C3148" t="s">
        <v>12</v>
      </c>
      <c r="D3148">
        <v>2007</v>
      </c>
      <c r="E3148">
        <v>1836</v>
      </c>
      <c r="F3148">
        <v>2037</v>
      </c>
    </row>
    <row r="3149" spans="1:6" x14ac:dyDescent="0.3">
      <c r="A3149" t="s">
        <v>96</v>
      </c>
      <c r="B3149" t="s">
        <v>78</v>
      </c>
      <c r="C3149" t="s">
        <v>12</v>
      </c>
      <c r="D3149">
        <v>2007</v>
      </c>
      <c r="E3149">
        <v>901</v>
      </c>
      <c r="F3149">
        <v>2530</v>
      </c>
    </row>
    <row r="3150" spans="1:6" x14ac:dyDescent="0.3">
      <c r="A3150" t="s">
        <v>96</v>
      </c>
      <c r="B3150" t="s">
        <v>45</v>
      </c>
      <c r="C3150" t="s">
        <v>12</v>
      </c>
      <c r="D3150">
        <v>2007</v>
      </c>
      <c r="E3150">
        <v>4372</v>
      </c>
      <c r="F3150">
        <v>20891</v>
      </c>
    </row>
    <row r="3151" spans="1:6" x14ac:dyDescent="0.3">
      <c r="A3151" t="s">
        <v>96</v>
      </c>
      <c r="B3151" t="s">
        <v>93</v>
      </c>
      <c r="C3151" t="s">
        <v>12</v>
      </c>
      <c r="D3151">
        <v>2007</v>
      </c>
      <c r="E3151">
        <v>1604</v>
      </c>
      <c r="F3151">
        <v>536</v>
      </c>
    </row>
    <row r="3152" spans="1:6" x14ac:dyDescent="0.3">
      <c r="A3152" t="s">
        <v>96</v>
      </c>
      <c r="B3152" t="s">
        <v>15</v>
      </c>
      <c r="C3152" t="s">
        <v>12</v>
      </c>
      <c r="D3152">
        <v>2007</v>
      </c>
      <c r="E3152">
        <v>10966</v>
      </c>
      <c r="F3152">
        <v>27254</v>
      </c>
    </row>
    <row r="3153" spans="1:6" x14ac:dyDescent="0.3">
      <c r="A3153" t="s">
        <v>96</v>
      </c>
      <c r="B3153" t="s">
        <v>16</v>
      </c>
      <c r="C3153" t="s">
        <v>12</v>
      </c>
      <c r="D3153">
        <v>2007</v>
      </c>
      <c r="E3153">
        <v>2671</v>
      </c>
      <c r="F3153">
        <v>15681</v>
      </c>
    </row>
    <row r="3154" spans="1:6" x14ac:dyDescent="0.3">
      <c r="A3154" t="s">
        <v>96</v>
      </c>
      <c r="B3154" t="s">
        <v>38</v>
      </c>
      <c r="C3154" t="s">
        <v>12</v>
      </c>
      <c r="D3154">
        <v>2007</v>
      </c>
      <c r="E3154">
        <v>19</v>
      </c>
      <c r="F3154">
        <v>11</v>
      </c>
    </row>
    <row r="3155" spans="1:6" x14ac:dyDescent="0.3">
      <c r="A3155" t="s">
        <v>96</v>
      </c>
      <c r="B3155" t="s">
        <v>21</v>
      </c>
      <c r="C3155" t="s">
        <v>12</v>
      </c>
      <c r="D3155">
        <v>2007</v>
      </c>
      <c r="E3155">
        <v>918</v>
      </c>
      <c r="F3155">
        <v>846</v>
      </c>
    </row>
    <row r="3156" spans="1:6" x14ac:dyDescent="0.3">
      <c r="A3156" t="s">
        <v>96</v>
      </c>
      <c r="B3156" t="s">
        <v>27</v>
      </c>
      <c r="C3156" t="s">
        <v>8</v>
      </c>
      <c r="D3156">
        <v>2008</v>
      </c>
      <c r="E3156">
        <v>49185</v>
      </c>
      <c r="F3156">
        <v>28660</v>
      </c>
    </row>
    <row r="3157" spans="1:6" x14ac:dyDescent="0.3">
      <c r="A3157" t="s">
        <v>96</v>
      </c>
      <c r="B3157" t="s">
        <v>32</v>
      </c>
      <c r="C3157" t="s">
        <v>8</v>
      </c>
      <c r="D3157">
        <v>2008</v>
      </c>
      <c r="E3157">
        <v>37</v>
      </c>
      <c r="F3157">
        <v>12</v>
      </c>
    </row>
    <row r="3158" spans="1:6" x14ac:dyDescent="0.3">
      <c r="A3158" t="s">
        <v>96</v>
      </c>
      <c r="B3158" t="s">
        <v>28</v>
      </c>
      <c r="C3158" t="s">
        <v>8</v>
      </c>
      <c r="D3158">
        <v>2008</v>
      </c>
      <c r="E3158">
        <v>30047</v>
      </c>
      <c r="F3158">
        <v>37747</v>
      </c>
    </row>
    <row r="3159" spans="1:6" x14ac:dyDescent="0.3">
      <c r="A3159" t="s">
        <v>96</v>
      </c>
      <c r="B3159" t="s">
        <v>34</v>
      </c>
      <c r="C3159" t="s">
        <v>8</v>
      </c>
      <c r="D3159">
        <v>2008</v>
      </c>
      <c r="E3159">
        <v>49276</v>
      </c>
      <c r="F3159">
        <v>15504</v>
      </c>
    </row>
    <row r="3160" spans="1:6" x14ac:dyDescent="0.3">
      <c r="A3160" t="s">
        <v>96</v>
      </c>
      <c r="B3160" t="s">
        <v>35</v>
      </c>
      <c r="C3160" t="s">
        <v>8</v>
      </c>
      <c r="D3160">
        <v>2008</v>
      </c>
      <c r="E3160">
        <v>5361</v>
      </c>
      <c r="F3160">
        <v>6270</v>
      </c>
    </row>
    <row r="3161" spans="1:6" x14ac:dyDescent="0.3">
      <c r="A3161" t="s">
        <v>96</v>
      </c>
      <c r="B3161" t="s">
        <v>24</v>
      </c>
      <c r="C3161" t="s">
        <v>8</v>
      </c>
      <c r="D3161">
        <v>2008</v>
      </c>
      <c r="E3161">
        <v>99375</v>
      </c>
      <c r="F3161">
        <v>139844</v>
      </c>
    </row>
    <row r="3162" spans="1:6" x14ac:dyDescent="0.3">
      <c r="A3162" t="s">
        <v>96</v>
      </c>
      <c r="B3162" t="s">
        <v>67</v>
      </c>
      <c r="C3162" t="s">
        <v>8</v>
      </c>
      <c r="D3162">
        <v>2008</v>
      </c>
      <c r="E3162">
        <v>1390</v>
      </c>
      <c r="F3162">
        <v>2720</v>
      </c>
    </row>
    <row r="3163" spans="1:6" x14ac:dyDescent="0.3">
      <c r="A3163" t="s">
        <v>96</v>
      </c>
      <c r="B3163" t="s">
        <v>25</v>
      </c>
      <c r="C3163" t="s">
        <v>8</v>
      </c>
      <c r="D3163">
        <v>2008</v>
      </c>
      <c r="E3163">
        <v>9230</v>
      </c>
      <c r="F3163">
        <v>2423</v>
      </c>
    </row>
    <row r="3164" spans="1:6" x14ac:dyDescent="0.3">
      <c r="A3164" t="s">
        <v>96</v>
      </c>
      <c r="B3164" t="s">
        <v>75</v>
      </c>
      <c r="C3164" t="s">
        <v>8</v>
      </c>
      <c r="D3164">
        <v>2008</v>
      </c>
      <c r="E3164">
        <v>70875</v>
      </c>
      <c r="F3164">
        <v>12697</v>
      </c>
    </row>
    <row r="3165" spans="1:6" x14ac:dyDescent="0.3">
      <c r="A3165" t="s">
        <v>96</v>
      </c>
      <c r="B3165" t="s">
        <v>9</v>
      </c>
      <c r="C3165" t="s">
        <v>8</v>
      </c>
      <c r="D3165">
        <v>2008</v>
      </c>
      <c r="E3165">
        <v>6430</v>
      </c>
      <c r="F3165">
        <v>1743</v>
      </c>
    </row>
    <row r="3166" spans="1:6" x14ac:dyDescent="0.3">
      <c r="A3166" t="s">
        <v>96</v>
      </c>
      <c r="B3166" t="s">
        <v>50</v>
      </c>
      <c r="C3166" t="s">
        <v>8</v>
      </c>
      <c r="D3166">
        <v>2008</v>
      </c>
      <c r="E3166">
        <v>636</v>
      </c>
      <c r="F3166">
        <v>2668</v>
      </c>
    </row>
    <row r="3167" spans="1:6" x14ac:dyDescent="0.3">
      <c r="A3167" t="s">
        <v>96</v>
      </c>
      <c r="B3167" t="s">
        <v>37</v>
      </c>
      <c r="C3167" t="s">
        <v>8</v>
      </c>
      <c r="D3167">
        <v>2008</v>
      </c>
      <c r="E3167">
        <v>9084</v>
      </c>
      <c r="F3167">
        <v>2550</v>
      </c>
    </row>
    <row r="3168" spans="1:6" x14ac:dyDescent="0.3">
      <c r="A3168" t="s">
        <v>96</v>
      </c>
      <c r="B3168" t="s">
        <v>10</v>
      </c>
      <c r="C3168" t="s">
        <v>8</v>
      </c>
      <c r="D3168">
        <v>2008</v>
      </c>
      <c r="E3168">
        <v>3928815</v>
      </c>
      <c r="F3168">
        <v>4707499</v>
      </c>
    </row>
    <row r="3169" spans="1:6" x14ac:dyDescent="0.3">
      <c r="A3169" t="s">
        <v>96</v>
      </c>
      <c r="B3169" t="s">
        <v>42</v>
      </c>
      <c r="C3169" t="s">
        <v>8</v>
      </c>
      <c r="D3169">
        <v>2008</v>
      </c>
      <c r="E3169">
        <v>19972</v>
      </c>
      <c r="F3169">
        <v>6081</v>
      </c>
    </row>
    <row r="3170" spans="1:6" x14ac:dyDescent="0.3">
      <c r="A3170" t="s">
        <v>96</v>
      </c>
      <c r="B3170" t="s">
        <v>48</v>
      </c>
      <c r="C3170" t="s">
        <v>8</v>
      </c>
      <c r="D3170">
        <v>2008</v>
      </c>
      <c r="E3170">
        <v>181785</v>
      </c>
      <c r="F3170">
        <v>34383</v>
      </c>
    </row>
    <row r="3171" spans="1:6" x14ac:dyDescent="0.3">
      <c r="A3171" t="s">
        <v>96</v>
      </c>
      <c r="B3171" t="s">
        <v>52</v>
      </c>
      <c r="C3171" t="s">
        <v>8</v>
      </c>
      <c r="D3171">
        <v>2008</v>
      </c>
      <c r="E3171">
        <v>81764</v>
      </c>
      <c r="F3171">
        <v>79859</v>
      </c>
    </row>
    <row r="3172" spans="1:6" x14ac:dyDescent="0.3">
      <c r="A3172" t="s">
        <v>96</v>
      </c>
      <c r="B3172" t="s">
        <v>29</v>
      </c>
      <c r="C3172" t="s">
        <v>8</v>
      </c>
      <c r="D3172">
        <v>2008</v>
      </c>
      <c r="E3172">
        <v>4546</v>
      </c>
      <c r="F3172">
        <v>1875</v>
      </c>
    </row>
    <row r="3173" spans="1:6" x14ac:dyDescent="0.3">
      <c r="A3173" t="s">
        <v>96</v>
      </c>
      <c r="B3173" t="s">
        <v>26</v>
      </c>
      <c r="C3173" t="s">
        <v>8</v>
      </c>
      <c r="D3173">
        <v>2008</v>
      </c>
      <c r="E3173">
        <v>106086</v>
      </c>
      <c r="F3173">
        <v>31280</v>
      </c>
    </row>
    <row r="3174" spans="1:6" x14ac:dyDescent="0.3">
      <c r="A3174" t="s">
        <v>96</v>
      </c>
      <c r="B3174" t="s">
        <v>39</v>
      </c>
      <c r="C3174" t="s">
        <v>23</v>
      </c>
      <c r="D3174">
        <v>2008</v>
      </c>
      <c r="E3174">
        <v>237463</v>
      </c>
      <c r="F3174">
        <v>190337</v>
      </c>
    </row>
    <row r="3175" spans="1:6" x14ac:dyDescent="0.3">
      <c r="A3175" t="s">
        <v>96</v>
      </c>
      <c r="B3175" t="s">
        <v>94</v>
      </c>
      <c r="C3175" t="s">
        <v>23</v>
      </c>
      <c r="D3175">
        <v>2008</v>
      </c>
      <c r="E3175">
        <v>387565</v>
      </c>
      <c r="F3175">
        <v>211087</v>
      </c>
    </row>
    <row r="3176" spans="1:6" x14ac:dyDescent="0.3">
      <c r="A3176" t="s">
        <v>96</v>
      </c>
      <c r="B3176" t="s">
        <v>43</v>
      </c>
      <c r="C3176" t="s">
        <v>23</v>
      </c>
      <c r="D3176">
        <v>2008</v>
      </c>
      <c r="E3176">
        <v>47594</v>
      </c>
      <c r="F3176">
        <v>12997</v>
      </c>
    </row>
    <row r="3177" spans="1:6" x14ac:dyDescent="0.3">
      <c r="A3177" t="s">
        <v>96</v>
      </c>
      <c r="B3177" t="s">
        <v>41</v>
      </c>
      <c r="C3177" t="s">
        <v>23</v>
      </c>
      <c r="D3177">
        <v>2008</v>
      </c>
      <c r="E3177">
        <v>15349</v>
      </c>
      <c r="F3177">
        <v>4997</v>
      </c>
    </row>
    <row r="3178" spans="1:6" x14ac:dyDescent="0.3">
      <c r="A3178" t="s">
        <v>96</v>
      </c>
      <c r="B3178" t="s">
        <v>25</v>
      </c>
      <c r="C3178" t="s">
        <v>23</v>
      </c>
      <c r="D3178">
        <v>2008</v>
      </c>
      <c r="E3178">
        <v>6972</v>
      </c>
      <c r="F3178">
        <v>1559</v>
      </c>
    </row>
    <row r="3179" spans="1:6" x14ac:dyDescent="0.3">
      <c r="A3179" t="s">
        <v>96</v>
      </c>
      <c r="B3179" t="s">
        <v>51</v>
      </c>
      <c r="C3179" t="s">
        <v>23</v>
      </c>
      <c r="D3179">
        <v>2008</v>
      </c>
      <c r="E3179">
        <v>2492</v>
      </c>
      <c r="F3179">
        <v>431</v>
      </c>
    </row>
    <row r="3180" spans="1:6" x14ac:dyDescent="0.3">
      <c r="A3180" t="s">
        <v>96</v>
      </c>
      <c r="B3180" t="s">
        <v>85</v>
      </c>
      <c r="C3180" t="s">
        <v>23</v>
      </c>
      <c r="D3180">
        <v>2008</v>
      </c>
      <c r="E3180">
        <v>16892</v>
      </c>
      <c r="F3180">
        <v>6089</v>
      </c>
    </row>
    <row r="3181" spans="1:6" x14ac:dyDescent="0.3">
      <c r="A3181" t="s">
        <v>96</v>
      </c>
      <c r="B3181" t="s">
        <v>50</v>
      </c>
      <c r="C3181" t="s">
        <v>23</v>
      </c>
      <c r="D3181">
        <v>2008</v>
      </c>
      <c r="E3181">
        <v>10093</v>
      </c>
      <c r="F3181">
        <v>42582</v>
      </c>
    </row>
    <row r="3182" spans="1:6" x14ac:dyDescent="0.3">
      <c r="A3182" t="s">
        <v>96</v>
      </c>
      <c r="B3182" t="s">
        <v>73</v>
      </c>
      <c r="C3182" t="s">
        <v>23</v>
      </c>
      <c r="D3182">
        <v>2008</v>
      </c>
      <c r="E3182">
        <v>51992</v>
      </c>
      <c r="F3182">
        <v>19720</v>
      </c>
    </row>
    <row r="3183" spans="1:6" x14ac:dyDescent="0.3">
      <c r="A3183" t="s">
        <v>96</v>
      </c>
      <c r="B3183" t="s">
        <v>40</v>
      </c>
      <c r="C3183" t="s">
        <v>23</v>
      </c>
      <c r="D3183">
        <v>2008</v>
      </c>
      <c r="E3183">
        <v>94834</v>
      </c>
      <c r="F3183">
        <v>97424</v>
      </c>
    </row>
    <row r="3184" spans="1:6" x14ac:dyDescent="0.3">
      <c r="A3184" t="s">
        <v>96</v>
      </c>
      <c r="B3184" t="s">
        <v>11</v>
      </c>
      <c r="C3184" t="s">
        <v>12</v>
      </c>
      <c r="D3184">
        <v>2008</v>
      </c>
      <c r="E3184">
        <v>308</v>
      </c>
      <c r="F3184">
        <v>10811</v>
      </c>
    </row>
    <row r="3185" spans="1:6" x14ac:dyDescent="0.3">
      <c r="A3185" t="s">
        <v>96</v>
      </c>
      <c r="B3185" t="s">
        <v>49</v>
      </c>
      <c r="C3185" t="s">
        <v>12</v>
      </c>
      <c r="D3185">
        <v>2008</v>
      </c>
      <c r="E3185">
        <v>3035</v>
      </c>
      <c r="F3185">
        <v>865</v>
      </c>
    </row>
    <row r="3186" spans="1:6" x14ac:dyDescent="0.3">
      <c r="A3186" t="s">
        <v>96</v>
      </c>
      <c r="B3186" t="s">
        <v>19</v>
      </c>
      <c r="C3186" t="s">
        <v>12</v>
      </c>
      <c r="D3186">
        <v>2008</v>
      </c>
      <c r="E3186">
        <v>6013</v>
      </c>
      <c r="F3186">
        <v>3190</v>
      </c>
    </row>
    <row r="3187" spans="1:6" x14ac:dyDescent="0.3">
      <c r="A3187" t="s">
        <v>96</v>
      </c>
      <c r="B3187" t="s">
        <v>14</v>
      </c>
      <c r="C3187" t="s">
        <v>12</v>
      </c>
      <c r="D3187">
        <v>2008</v>
      </c>
      <c r="E3187">
        <v>1857</v>
      </c>
      <c r="F3187">
        <v>2107</v>
      </c>
    </row>
    <row r="3188" spans="1:6" x14ac:dyDescent="0.3">
      <c r="A3188" t="s">
        <v>96</v>
      </c>
      <c r="B3188" t="s">
        <v>78</v>
      </c>
      <c r="C3188" t="s">
        <v>12</v>
      </c>
      <c r="D3188">
        <v>2008</v>
      </c>
      <c r="E3188">
        <v>941</v>
      </c>
      <c r="F3188">
        <v>2372</v>
      </c>
    </row>
    <row r="3189" spans="1:6" x14ac:dyDescent="0.3">
      <c r="A3189" t="s">
        <v>96</v>
      </c>
      <c r="B3189" t="s">
        <v>45</v>
      </c>
      <c r="C3189" t="s">
        <v>12</v>
      </c>
      <c r="D3189">
        <v>2008</v>
      </c>
      <c r="E3189">
        <v>4332</v>
      </c>
      <c r="F3189">
        <v>22242</v>
      </c>
    </row>
    <row r="3190" spans="1:6" x14ac:dyDescent="0.3">
      <c r="A3190" t="s">
        <v>96</v>
      </c>
      <c r="B3190" t="s">
        <v>93</v>
      </c>
      <c r="C3190" t="s">
        <v>12</v>
      </c>
      <c r="D3190">
        <v>2008</v>
      </c>
      <c r="E3190">
        <v>1433</v>
      </c>
      <c r="F3190">
        <v>482</v>
      </c>
    </row>
    <row r="3191" spans="1:6" x14ac:dyDescent="0.3">
      <c r="A3191" t="s">
        <v>96</v>
      </c>
      <c r="B3191" t="s">
        <v>15</v>
      </c>
      <c r="C3191" t="s">
        <v>12</v>
      </c>
      <c r="D3191">
        <v>2008</v>
      </c>
      <c r="E3191">
        <v>9034</v>
      </c>
      <c r="F3191">
        <v>22230</v>
      </c>
    </row>
    <row r="3192" spans="1:6" x14ac:dyDescent="0.3">
      <c r="A3192" t="s">
        <v>96</v>
      </c>
      <c r="B3192" t="s">
        <v>16</v>
      </c>
      <c r="C3192" t="s">
        <v>12</v>
      </c>
      <c r="D3192">
        <v>2008</v>
      </c>
      <c r="E3192">
        <v>2683</v>
      </c>
      <c r="F3192">
        <v>14161</v>
      </c>
    </row>
    <row r="3193" spans="1:6" x14ac:dyDescent="0.3">
      <c r="A3193" t="s">
        <v>96</v>
      </c>
      <c r="B3193" t="s">
        <v>38</v>
      </c>
      <c r="C3193" t="s">
        <v>12</v>
      </c>
      <c r="D3193">
        <v>2008</v>
      </c>
      <c r="E3193">
        <v>27</v>
      </c>
      <c r="F3193">
        <v>14</v>
      </c>
    </row>
    <row r="3194" spans="1:6" x14ac:dyDescent="0.3">
      <c r="A3194" t="s">
        <v>96</v>
      </c>
      <c r="B3194" t="s">
        <v>21</v>
      </c>
      <c r="C3194" t="s">
        <v>12</v>
      </c>
      <c r="D3194">
        <v>2008</v>
      </c>
      <c r="E3194">
        <v>864</v>
      </c>
      <c r="F3194">
        <v>785</v>
      </c>
    </row>
    <row r="3195" spans="1:6" x14ac:dyDescent="0.3">
      <c r="A3195" t="s">
        <v>96</v>
      </c>
      <c r="B3195" t="s">
        <v>27</v>
      </c>
      <c r="C3195" t="s">
        <v>8</v>
      </c>
      <c r="D3195">
        <v>2009</v>
      </c>
      <c r="E3195">
        <v>52999</v>
      </c>
      <c r="F3195">
        <v>27610</v>
      </c>
    </row>
    <row r="3196" spans="1:6" x14ac:dyDescent="0.3">
      <c r="A3196" t="s">
        <v>96</v>
      </c>
      <c r="B3196" t="s">
        <v>32</v>
      </c>
      <c r="C3196" t="s">
        <v>8</v>
      </c>
      <c r="D3196">
        <v>2009</v>
      </c>
      <c r="E3196">
        <v>62</v>
      </c>
      <c r="F3196">
        <v>18</v>
      </c>
    </row>
    <row r="3197" spans="1:6" x14ac:dyDescent="0.3">
      <c r="A3197" t="s">
        <v>96</v>
      </c>
      <c r="B3197" t="s">
        <v>28</v>
      </c>
      <c r="C3197" t="s">
        <v>8</v>
      </c>
      <c r="D3197">
        <v>2009</v>
      </c>
      <c r="E3197">
        <v>30599</v>
      </c>
      <c r="F3197">
        <v>45057</v>
      </c>
    </row>
    <row r="3198" spans="1:6" x14ac:dyDescent="0.3">
      <c r="A3198" t="s">
        <v>96</v>
      </c>
      <c r="B3198" t="s">
        <v>34</v>
      </c>
      <c r="C3198" t="s">
        <v>8</v>
      </c>
      <c r="D3198">
        <v>2009</v>
      </c>
      <c r="E3198">
        <v>48893</v>
      </c>
      <c r="F3198">
        <v>13571</v>
      </c>
    </row>
    <row r="3199" spans="1:6" x14ac:dyDescent="0.3">
      <c r="A3199" t="s">
        <v>96</v>
      </c>
      <c r="B3199" t="s">
        <v>35</v>
      </c>
      <c r="C3199" t="s">
        <v>8</v>
      </c>
      <c r="D3199">
        <v>2009</v>
      </c>
      <c r="E3199">
        <v>5646</v>
      </c>
      <c r="F3199">
        <v>6868</v>
      </c>
    </row>
    <row r="3200" spans="1:6" x14ac:dyDescent="0.3">
      <c r="A3200" t="s">
        <v>96</v>
      </c>
      <c r="B3200" t="s">
        <v>24</v>
      </c>
      <c r="C3200" t="s">
        <v>8</v>
      </c>
      <c r="D3200">
        <v>2009</v>
      </c>
      <c r="E3200">
        <v>101721</v>
      </c>
      <c r="F3200">
        <v>145368</v>
      </c>
    </row>
    <row r="3201" spans="1:6" x14ac:dyDescent="0.3">
      <c r="A3201" t="s">
        <v>96</v>
      </c>
      <c r="B3201" t="s">
        <v>67</v>
      </c>
      <c r="C3201" t="s">
        <v>8</v>
      </c>
      <c r="D3201">
        <v>2009</v>
      </c>
      <c r="E3201">
        <v>1260</v>
      </c>
      <c r="F3201">
        <v>2172</v>
      </c>
    </row>
    <row r="3202" spans="1:6" x14ac:dyDescent="0.3">
      <c r="A3202" t="s">
        <v>96</v>
      </c>
      <c r="B3202" t="s">
        <v>25</v>
      </c>
      <c r="C3202" t="s">
        <v>8</v>
      </c>
      <c r="D3202">
        <v>2009</v>
      </c>
      <c r="E3202">
        <v>9429</v>
      </c>
      <c r="F3202">
        <v>2343</v>
      </c>
    </row>
    <row r="3203" spans="1:6" x14ac:dyDescent="0.3">
      <c r="A3203" t="s">
        <v>96</v>
      </c>
      <c r="B3203" t="s">
        <v>75</v>
      </c>
      <c r="C3203" t="s">
        <v>8</v>
      </c>
      <c r="D3203">
        <v>2009</v>
      </c>
      <c r="E3203">
        <v>68030</v>
      </c>
      <c r="F3203">
        <v>10904</v>
      </c>
    </row>
    <row r="3204" spans="1:6" x14ac:dyDescent="0.3">
      <c r="A3204" t="s">
        <v>96</v>
      </c>
      <c r="B3204" t="s">
        <v>9</v>
      </c>
      <c r="C3204" t="s">
        <v>8</v>
      </c>
      <c r="D3204">
        <v>2009</v>
      </c>
      <c r="E3204">
        <v>6827</v>
      </c>
      <c r="F3204">
        <v>1596</v>
      </c>
    </row>
    <row r="3205" spans="1:6" x14ac:dyDescent="0.3">
      <c r="A3205" t="s">
        <v>96</v>
      </c>
      <c r="B3205" t="s">
        <v>37</v>
      </c>
      <c r="C3205" t="s">
        <v>8</v>
      </c>
      <c r="D3205">
        <v>2009</v>
      </c>
      <c r="E3205">
        <v>8283</v>
      </c>
      <c r="F3205">
        <v>2202</v>
      </c>
    </row>
    <row r="3206" spans="1:6" x14ac:dyDescent="0.3">
      <c r="A3206" t="s">
        <v>96</v>
      </c>
      <c r="B3206" t="s">
        <v>10</v>
      </c>
      <c r="C3206" t="s">
        <v>8</v>
      </c>
      <c r="D3206">
        <v>2009</v>
      </c>
      <c r="E3206">
        <v>3837610</v>
      </c>
      <c r="F3206">
        <v>4347316</v>
      </c>
    </row>
    <row r="3207" spans="1:6" x14ac:dyDescent="0.3">
      <c r="A3207" t="s">
        <v>96</v>
      </c>
      <c r="B3207" t="s">
        <v>42</v>
      </c>
      <c r="C3207" t="s">
        <v>8</v>
      </c>
      <c r="D3207">
        <v>2009</v>
      </c>
      <c r="E3207">
        <v>19601</v>
      </c>
      <c r="F3207">
        <v>8647</v>
      </c>
    </row>
    <row r="3208" spans="1:6" x14ac:dyDescent="0.3">
      <c r="A3208" t="s">
        <v>96</v>
      </c>
      <c r="B3208" t="s">
        <v>48</v>
      </c>
      <c r="C3208" t="s">
        <v>8</v>
      </c>
      <c r="D3208">
        <v>2009</v>
      </c>
      <c r="E3208">
        <v>171071</v>
      </c>
      <c r="F3208">
        <v>29998</v>
      </c>
    </row>
    <row r="3209" spans="1:6" x14ac:dyDescent="0.3">
      <c r="A3209" t="s">
        <v>96</v>
      </c>
      <c r="B3209" t="s">
        <v>52</v>
      </c>
      <c r="C3209" t="s">
        <v>8</v>
      </c>
      <c r="D3209">
        <v>2009</v>
      </c>
      <c r="E3209">
        <v>83732</v>
      </c>
      <c r="F3209">
        <v>77837</v>
      </c>
    </row>
    <row r="3210" spans="1:6" x14ac:dyDescent="0.3">
      <c r="A3210" t="s">
        <v>96</v>
      </c>
      <c r="B3210" t="s">
        <v>29</v>
      </c>
      <c r="C3210" t="s">
        <v>8</v>
      </c>
      <c r="D3210">
        <v>2009</v>
      </c>
      <c r="E3210">
        <v>1176</v>
      </c>
      <c r="F3210">
        <v>589</v>
      </c>
    </row>
    <row r="3211" spans="1:6" x14ac:dyDescent="0.3">
      <c r="A3211" t="s">
        <v>96</v>
      </c>
      <c r="B3211" t="s">
        <v>26</v>
      </c>
      <c r="C3211" t="s">
        <v>8</v>
      </c>
      <c r="D3211">
        <v>2009</v>
      </c>
      <c r="E3211">
        <v>102703</v>
      </c>
      <c r="F3211">
        <v>28064</v>
      </c>
    </row>
    <row r="3212" spans="1:6" x14ac:dyDescent="0.3">
      <c r="A3212" t="s">
        <v>96</v>
      </c>
      <c r="B3212" t="s">
        <v>39</v>
      </c>
      <c r="C3212" t="s">
        <v>23</v>
      </c>
      <c r="D3212">
        <v>2009</v>
      </c>
      <c r="E3212">
        <v>263923</v>
      </c>
      <c r="F3212">
        <v>230187</v>
      </c>
    </row>
    <row r="3213" spans="1:6" x14ac:dyDescent="0.3">
      <c r="A3213" t="s">
        <v>96</v>
      </c>
      <c r="B3213" t="s">
        <v>94</v>
      </c>
      <c r="C3213" t="s">
        <v>23</v>
      </c>
      <c r="D3213">
        <v>2009</v>
      </c>
      <c r="E3213">
        <v>327479</v>
      </c>
      <c r="F3213">
        <v>193190</v>
      </c>
    </row>
    <row r="3214" spans="1:6" x14ac:dyDescent="0.3">
      <c r="A3214" t="s">
        <v>96</v>
      </c>
      <c r="B3214" t="s">
        <v>43</v>
      </c>
      <c r="C3214" t="s">
        <v>23</v>
      </c>
      <c r="D3214">
        <v>2009</v>
      </c>
      <c r="E3214">
        <v>44808</v>
      </c>
      <c r="F3214">
        <v>13001</v>
      </c>
    </row>
    <row r="3215" spans="1:6" x14ac:dyDescent="0.3">
      <c r="A3215" t="s">
        <v>96</v>
      </c>
      <c r="B3215" t="s">
        <v>41</v>
      </c>
      <c r="C3215" t="s">
        <v>23</v>
      </c>
      <c r="D3215">
        <v>2009</v>
      </c>
      <c r="E3215">
        <v>15654</v>
      </c>
      <c r="F3215">
        <v>4797</v>
      </c>
    </row>
    <row r="3216" spans="1:6" x14ac:dyDescent="0.3">
      <c r="A3216" t="s">
        <v>96</v>
      </c>
      <c r="B3216" t="s">
        <v>25</v>
      </c>
      <c r="C3216" t="s">
        <v>23</v>
      </c>
      <c r="D3216">
        <v>2009</v>
      </c>
      <c r="E3216">
        <v>7084</v>
      </c>
      <c r="F3216">
        <v>1597</v>
      </c>
    </row>
    <row r="3217" spans="1:6" x14ac:dyDescent="0.3">
      <c r="A3217" t="s">
        <v>96</v>
      </c>
      <c r="B3217" t="s">
        <v>51</v>
      </c>
      <c r="C3217" t="s">
        <v>23</v>
      </c>
      <c r="D3217">
        <v>2009</v>
      </c>
      <c r="E3217">
        <v>1146</v>
      </c>
      <c r="F3217">
        <v>252</v>
      </c>
    </row>
    <row r="3218" spans="1:6" x14ac:dyDescent="0.3">
      <c r="A3218" t="s">
        <v>96</v>
      </c>
      <c r="B3218" t="s">
        <v>85</v>
      </c>
      <c r="C3218" t="s">
        <v>23</v>
      </c>
      <c r="D3218">
        <v>2009</v>
      </c>
      <c r="E3218">
        <v>14764</v>
      </c>
      <c r="F3218">
        <v>5062</v>
      </c>
    </row>
    <row r="3219" spans="1:6" x14ac:dyDescent="0.3">
      <c r="A3219" t="s">
        <v>96</v>
      </c>
      <c r="B3219" t="s">
        <v>73</v>
      </c>
      <c r="C3219" t="s">
        <v>23</v>
      </c>
      <c r="D3219">
        <v>2009</v>
      </c>
      <c r="E3219">
        <v>52390</v>
      </c>
      <c r="F3219">
        <v>21675</v>
      </c>
    </row>
    <row r="3220" spans="1:6" x14ac:dyDescent="0.3">
      <c r="A3220" t="s">
        <v>96</v>
      </c>
      <c r="B3220" t="s">
        <v>40</v>
      </c>
      <c r="C3220" t="s">
        <v>23</v>
      </c>
      <c r="D3220">
        <v>2009</v>
      </c>
      <c r="E3220">
        <v>109163</v>
      </c>
      <c r="F3220">
        <v>118923</v>
      </c>
    </row>
    <row r="3221" spans="1:6" x14ac:dyDescent="0.3">
      <c r="A3221" t="s">
        <v>96</v>
      </c>
      <c r="B3221" t="s">
        <v>11</v>
      </c>
      <c r="C3221" t="s">
        <v>12</v>
      </c>
      <c r="D3221">
        <v>2009</v>
      </c>
      <c r="E3221">
        <v>537</v>
      </c>
      <c r="F3221">
        <v>38728</v>
      </c>
    </row>
    <row r="3222" spans="1:6" x14ac:dyDescent="0.3">
      <c r="A3222" t="s">
        <v>96</v>
      </c>
      <c r="B3222" t="s">
        <v>49</v>
      </c>
      <c r="C3222" t="s">
        <v>12</v>
      </c>
      <c r="D3222">
        <v>2009</v>
      </c>
      <c r="E3222">
        <v>3136</v>
      </c>
      <c r="F3222">
        <v>858</v>
      </c>
    </row>
    <row r="3223" spans="1:6" x14ac:dyDescent="0.3">
      <c r="A3223" t="s">
        <v>96</v>
      </c>
      <c r="B3223" t="s">
        <v>19</v>
      </c>
      <c r="C3223" t="s">
        <v>12</v>
      </c>
      <c r="D3223">
        <v>2009</v>
      </c>
      <c r="E3223">
        <v>6084</v>
      </c>
      <c r="F3223">
        <v>4251</v>
      </c>
    </row>
    <row r="3224" spans="1:6" x14ac:dyDescent="0.3">
      <c r="A3224" t="s">
        <v>96</v>
      </c>
      <c r="B3224" t="s">
        <v>14</v>
      </c>
      <c r="C3224" t="s">
        <v>12</v>
      </c>
      <c r="D3224">
        <v>2009</v>
      </c>
      <c r="E3224">
        <v>1768</v>
      </c>
      <c r="F3224">
        <v>1780</v>
      </c>
    </row>
    <row r="3225" spans="1:6" x14ac:dyDescent="0.3">
      <c r="A3225" t="s">
        <v>96</v>
      </c>
      <c r="B3225" t="s">
        <v>78</v>
      </c>
      <c r="C3225" t="s">
        <v>12</v>
      </c>
      <c r="D3225">
        <v>2009</v>
      </c>
      <c r="E3225">
        <v>984</v>
      </c>
      <c r="F3225">
        <v>2519</v>
      </c>
    </row>
    <row r="3226" spans="1:6" x14ac:dyDescent="0.3">
      <c r="A3226" t="s">
        <v>96</v>
      </c>
      <c r="B3226" t="s">
        <v>50</v>
      </c>
      <c r="C3226" t="s">
        <v>12</v>
      </c>
      <c r="D3226">
        <v>2009</v>
      </c>
      <c r="E3226">
        <v>12076</v>
      </c>
      <c r="F3226">
        <v>45830</v>
      </c>
    </row>
    <row r="3227" spans="1:6" x14ac:dyDescent="0.3">
      <c r="A3227" t="s">
        <v>96</v>
      </c>
      <c r="B3227" t="s">
        <v>93</v>
      </c>
      <c r="C3227" t="s">
        <v>12</v>
      </c>
      <c r="D3227">
        <v>2009</v>
      </c>
      <c r="E3227">
        <v>1530</v>
      </c>
      <c r="F3227">
        <v>487</v>
      </c>
    </row>
    <row r="3228" spans="1:6" x14ac:dyDescent="0.3">
      <c r="A3228" t="s">
        <v>96</v>
      </c>
      <c r="B3228" t="s">
        <v>15</v>
      </c>
      <c r="C3228" t="s">
        <v>12</v>
      </c>
      <c r="D3228">
        <v>2009</v>
      </c>
      <c r="E3228">
        <v>6665</v>
      </c>
      <c r="F3228">
        <v>35356</v>
      </c>
    </row>
    <row r="3229" spans="1:6" x14ac:dyDescent="0.3">
      <c r="A3229" t="s">
        <v>96</v>
      </c>
      <c r="B3229" t="s">
        <v>16</v>
      </c>
      <c r="C3229" t="s">
        <v>12</v>
      </c>
      <c r="D3229">
        <v>2009</v>
      </c>
      <c r="E3229">
        <v>2717</v>
      </c>
      <c r="F3229">
        <v>15042</v>
      </c>
    </row>
    <row r="3230" spans="1:6" x14ac:dyDescent="0.3">
      <c r="A3230" t="s">
        <v>96</v>
      </c>
      <c r="B3230" t="s">
        <v>38</v>
      </c>
      <c r="C3230" t="s">
        <v>12</v>
      </c>
      <c r="D3230">
        <v>2009</v>
      </c>
      <c r="E3230">
        <v>21</v>
      </c>
      <c r="F3230">
        <v>11</v>
      </c>
    </row>
    <row r="3231" spans="1:6" x14ac:dyDescent="0.3">
      <c r="A3231" t="s">
        <v>96</v>
      </c>
      <c r="B3231" t="s">
        <v>21</v>
      </c>
      <c r="C3231" t="s">
        <v>12</v>
      </c>
      <c r="D3231">
        <v>2009</v>
      </c>
      <c r="E3231">
        <v>852</v>
      </c>
      <c r="F3231">
        <v>766</v>
      </c>
    </row>
    <row r="3232" spans="1:6" x14ac:dyDescent="0.3">
      <c r="A3232" t="s">
        <v>96</v>
      </c>
      <c r="B3232" t="s">
        <v>27</v>
      </c>
      <c r="C3232" t="s">
        <v>8</v>
      </c>
      <c r="D3232">
        <v>2010</v>
      </c>
      <c r="E3232">
        <v>54465</v>
      </c>
      <c r="F3232">
        <v>23901</v>
      </c>
    </row>
    <row r="3233" spans="1:6" x14ac:dyDescent="0.3">
      <c r="A3233" t="s">
        <v>96</v>
      </c>
      <c r="B3233" t="s">
        <v>32</v>
      </c>
      <c r="C3233" t="s">
        <v>8</v>
      </c>
      <c r="D3233">
        <v>2010</v>
      </c>
      <c r="E3233">
        <v>222</v>
      </c>
      <c r="F3233">
        <v>77</v>
      </c>
    </row>
    <row r="3234" spans="1:6" x14ac:dyDescent="0.3">
      <c r="A3234" t="s">
        <v>96</v>
      </c>
      <c r="B3234" t="s">
        <v>28</v>
      </c>
      <c r="C3234" t="s">
        <v>8</v>
      </c>
      <c r="D3234">
        <v>2010</v>
      </c>
      <c r="E3234">
        <v>29584</v>
      </c>
      <c r="F3234">
        <v>37349</v>
      </c>
    </row>
    <row r="3235" spans="1:6" x14ac:dyDescent="0.3">
      <c r="A3235" t="s">
        <v>96</v>
      </c>
      <c r="B3235" t="s">
        <v>34</v>
      </c>
      <c r="C3235" t="s">
        <v>8</v>
      </c>
      <c r="D3235">
        <v>2010</v>
      </c>
      <c r="E3235">
        <v>48782</v>
      </c>
      <c r="F3235">
        <v>13995</v>
      </c>
    </row>
    <row r="3236" spans="1:6" x14ac:dyDescent="0.3">
      <c r="A3236" t="s">
        <v>96</v>
      </c>
      <c r="B3236" t="s">
        <v>35</v>
      </c>
      <c r="C3236" t="s">
        <v>8</v>
      </c>
      <c r="D3236">
        <v>2010</v>
      </c>
      <c r="E3236">
        <v>5720</v>
      </c>
      <c r="F3236">
        <v>8193</v>
      </c>
    </row>
    <row r="3237" spans="1:6" x14ac:dyDescent="0.3">
      <c r="A3237" t="s">
        <v>96</v>
      </c>
      <c r="B3237" t="s">
        <v>24</v>
      </c>
      <c r="C3237" t="s">
        <v>8</v>
      </c>
      <c r="D3237">
        <v>2010</v>
      </c>
      <c r="E3237">
        <v>104861</v>
      </c>
      <c r="F3237">
        <v>190489</v>
      </c>
    </row>
    <row r="3238" spans="1:6" x14ac:dyDescent="0.3">
      <c r="A3238" t="s">
        <v>96</v>
      </c>
      <c r="B3238" t="s">
        <v>67</v>
      </c>
      <c r="C3238" t="s">
        <v>8</v>
      </c>
      <c r="D3238">
        <v>2010</v>
      </c>
      <c r="E3238">
        <v>1218</v>
      </c>
      <c r="F3238">
        <v>2314</v>
      </c>
    </row>
    <row r="3239" spans="1:6" x14ac:dyDescent="0.3">
      <c r="A3239" t="s">
        <v>96</v>
      </c>
      <c r="B3239" t="s">
        <v>25</v>
      </c>
      <c r="C3239" t="s">
        <v>8</v>
      </c>
      <c r="D3239">
        <v>2010</v>
      </c>
      <c r="E3239">
        <v>9154</v>
      </c>
      <c r="F3239">
        <v>2648</v>
      </c>
    </row>
    <row r="3240" spans="1:6" x14ac:dyDescent="0.3">
      <c r="A3240" t="s">
        <v>96</v>
      </c>
      <c r="B3240" t="s">
        <v>75</v>
      </c>
      <c r="C3240" t="s">
        <v>8</v>
      </c>
      <c r="D3240">
        <v>2010</v>
      </c>
      <c r="E3240">
        <v>69407</v>
      </c>
      <c r="F3240">
        <v>12024</v>
      </c>
    </row>
    <row r="3241" spans="1:6" x14ac:dyDescent="0.3">
      <c r="A3241" t="s">
        <v>96</v>
      </c>
      <c r="B3241" t="s">
        <v>9</v>
      </c>
      <c r="C3241" t="s">
        <v>8</v>
      </c>
      <c r="D3241">
        <v>2010</v>
      </c>
      <c r="E3241">
        <v>6567</v>
      </c>
      <c r="F3241">
        <v>1700</v>
      </c>
    </row>
    <row r="3242" spans="1:6" x14ac:dyDescent="0.3">
      <c r="A3242" t="s">
        <v>96</v>
      </c>
      <c r="B3242" t="s">
        <v>37</v>
      </c>
      <c r="C3242" t="s">
        <v>8</v>
      </c>
      <c r="D3242">
        <v>2010</v>
      </c>
      <c r="E3242">
        <v>8063</v>
      </c>
      <c r="F3242">
        <v>2243</v>
      </c>
    </row>
    <row r="3243" spans="1:6" x14ac:dyDescent="0.3">
      <c r="A3243" t="s">
        <v>96</v>
      </c>
      <c r="B3243" t="s">
        <v>10</v>
      </c>
      <c r="C3243" t="s">
        <v>8</v>
      </c>
      <c r="D3243">
        <v>2010</v>
      </c>
      <c r="E3243">
        <v>3937796</v>
      </c>
      <c r="F3243">
        <v>6637737</v>
      </c>
    </row>
    <row r="3244" spans="1:6" x14ac:dyDescent="0.3">
      <c r="A3244" t="s">
        <v>96</v>
      </c>
      <c r="B3244" t="s">
        <v>42</v>
      </c>
      <c r="C3244" t="s">
        <v>8</v>
      </c>
      <c r="D3244">
        <v>2010</v>
      </c>
      <c r="E3244">
        <v>20505</v>
      </c>
      <c r="F3244">
        <v>6878</v>
      </c>
    </row>
    <row r="3245" spans="1:6" x14ac:dyDescent="0.3">
      <c r="A3245" t="s">
        <v>96</v>
      </c>
      <c r="B3245" t="s">
        <v>48</v>
      </c>
      <c r="C3245" t="s">
        <v>8</v>
      </c>
      <c r="D3245">
        <v>2010</v>
      </c>
      <c r="E3245">
        <v>158948</v>
      </c>
      <c r="F3245">
        <v>33299</v>
      </c>
    </row>
    <row r="3246" spans="1:6" x14ac:dyDescent="0.3">
      <c r="A3246" t="s">
        <v>96</v>
      </c>
      <c r="B3246" t="s">
        <v>52</v>
      </c>
      <c r="C3246" t="s">
        <v>8</v>
      </c>
      <c r="D3246">
        <v>2010</v>
      </c>
      <c r="E3246">
        <v>95755</v>
      </c>
      <c r="F3246">
        <v>112391</v>
      </c>
    </row>
    <row r="3247" spans="1:6" x14ac:dyDescent="0.3">
      <c r="A3247" t="s">
        <v>96</v>
      </c>
      <c r="B3247" t="s">
        <v>29</v>
      </c>
      <c r="C3247" t="s">
        <v>8</v>
      </c>
      <c r="D3247">
        <v>2010</v>
      </c>
      <c r="E3247">
        <v>4056</v>
      </c>
      <c r="F3247">
        <v>1326</v>
      </c>
    </row>
    <row r="3248" spans="1:6" x14ac:dyDescent="0.3">
      <c r="A3248" t="s">
        <v>96</v>
      </c>
      <c r="B3248" t="s">
        <v>26</v>
      </c>
      <c r="C3248" t="s">
        <v>8</v>
      </c>
      <c r="D3248">
        <v>2010</v>
      </c>
      <c r="E3248">
        <v>102808</v>
      </c>
      <c r="F3248">
        <v>29551</v>
      </c>
    </row>
    <row r="3249" spans="1:6" x14ac:dyDescent="0.3">
      <c r="A3249" t="s">
        <v>96</v>
      </c>
      <c r="B3249" t="s">
        <v>39</v>
      </c>
      <c r="C3249" t="s">
        <v>23</v>
      </c>
      <c r="D3249">
        <v>2010</v>
      </c>
      <c r="E3249">
        <v>250496</v>
      </c>
      <c r="F3249">
        <v>239609</v>
      </c>
    </row>
    <row r="3250" spans="1:6" x14ac:dyDescent="0.3">
      <c r="A3250" t="s">
        <v>96</v>
      </c>
      <c r="B3250" t="s">
        <v>94</v>
      </c>
      <c r="C3250" t="s">
        <v>23</v>
      </c>
      <c r="D3250">
        <v>2010</v>
      </c>
      <c r="E3250">
        <v>359198</v>
      </c>
      <c r="F3250">
        <v>223624</v>
      </c>
    </row>
    <row r="3251" spans="1:6" x14ac:dyDescent="0.3">
      <c r="A3251" t="s">
        <v>96</v>
      </c>
      <c r="B3251" t="s">
        <v>43</v>
      </c>
      <c r="C3251" t="s">
        <v>23</v>
      </c>
      <c r="D3251">
        <v>2010</v>
      </c>
      <c r="E3251">
        <v>37599</v>
      </c>
      <c r="F3251">
        <v>9769</v>
      </c>
    </row>
    <row r="3252" spans="1:6" x14ac:dyDescent="0.3">
      <c r="A3252" t="s">
        <v>96</v>
      </c>
      <c r="B3252" t="s">
        <v>41</v>
      </c>
      <c r="C3252" t="s">
        <v>23</v>
      </c>
      <c r="D3252">
        <v>2010</v>
      </c>
      <c r="E3252">
        <v>16094</v>
      </c>
      <c r="F3252">
        <v>5025</v>
      </c>
    </row>
    <row r="3253" spans="1:6" x14ac:dyDescent="0.3">
      <c r="A3253" t="s">
        <v>96</v>
      </c>
      <c r="B3253" t="s">
        <v>25</v>
      </c>
      <c r="C3253" t="s">
        <v>23</v>
      </c>
      <c r="D3253">
        <v>2010</v>
      </c>
      <c r="E3253">
        <v>7116</v>
      </c>
      <c r="F3253">
        <v>1607</v>
      </c>
    </row>
    <row r="3254" spans="1:6" x14ac:dyDescent="0.3">
      <c r="A3254" t="s">
        <v>96</v>
      </c>
      <c r="B3254" t="s">
        <v>51</v>
      </c>
      <c r="C3254" t="s">
        <v>23</v>
      </c>
      <c r="D3254">
        <v>2010</v>
      </c>
      <c r="E3254">
        <v>2394</v>
      </c>
      <c r="F3254">
        <v>437</v>
      </c>
    </row>
    <row r="3255" spans="1:6" x14ac:dyDescent="0.3">
      <c r="A3255" t="s">
        <v>96</v>
      </c>
      <c r="B3255" t="s">
        <v>85</v>
      </c>
      <c r="C3255" t="s">
        <v>23</v>
      </c>
      <c r="D3255">
        <v>2010</v>
      </c>
      <c r="E3255">
        <v>14177</v>
      </c>
      <c r="F3255">
        <v>4795</v>
      </c>
    </row>
    <row r="3256" spans="1:6" x14ac:dyDescent="0.3">
      <c r="A3256" t="s">
        <v>96</v>
      </c>
      <c r="B3256" t="s">
        <v>73</v>
      </c>
      <c r="C3256" t="s">
        <v>23</v>
      </c>
      <c r="D3256">
        <v>2010</v>
      </c>
      <c r="E3256">
        <v>50248</v>
      </c>
      <c r="F3256">
        <v>20765</v>
      </c>
    </row>
    <row r="3257" spans="1:6" x14ac:dyDescent="0.3">
      <c r="A3257" t="s">
        <v>96</v>
      </c>
      <c r="B3257" t="s">
        <v>40</v>
      </c>
      <c r="C3257" t="s">
        <v>23</v>
      </c>
      <c r="D3257">
        <v>2010</v>
      </c>
      <c r="E3257">
        <v>103701</v>
      </c>
      <c r="F3257">
        <v>121745</v>
      </c>
    </row>
    <row r="3258" spans="1:6" x14ac:dyDescent="0.3">
      <c r="A3258" t="s">
        <v>96</v>
      </c>
      <c r="B3258" t="s">
        <v>11</v>
      </c>
      <c r="C3258" t="s">
        <v>12</v>
      </c>
      <c r="D3258">
        <v>2010</v>
      </c>
      <c r="E3258">
        <v>545</v>
      </c>
      <c r="F3258">
        <v>18786</v>
      </c>
    </row>
    <row r="3259" spans="1:6" x14ac:dyDescent="0.3">
      <c r="A3259" t="s">
        <v>96</v>
      </c>
      <c r="B3259" t="s">
        <v>49</v>
      </c>
      <c r="C3259" t="s">
        <v>12</v>
      </c>
      <c r="D3259">
        <v>2010</v>
      </c>
      <c r="E3259">
        <v>3342</v>
      </c>
      <c r="F3259">
        <v>1014</v>
      </c>
    </row>
    <row r="3260" spans="1:6" x14ac:dyDescent="0.3">
      <c r="A3260" t="s">
        <v>96</v>
      </c>
      <c r="B3260" t="s">
        <v>19</v>
      </c>
      <c r="C3260" t="s">
        <v>12</v>
      </c>
      <c r="D3260">
        <v>2010</v>
      </c>
      <c r="E3260">
        <v>6625</v>
      </c>
      <c r="F3260">
        <v>3218</v>
      </c>
    </row>
    <row r="3261" spans="1:6" x14ac:dyDescent="0.3">
      <c r="A3261" t="s">
        <v>96</v>
      </c>
      <c r="B3261" t="s">
        <v>14</v>
      </c>
      <c r="C3261" t="s">
        <v>12</v>
      </c>
      <c r="D3261">
        <v>2010</v>
      </c>
      <c r="E3261">
        <v>1880</v>
      </c>
      <c r="F3261">
        <v>2500</v>
      </c>
    </row>
    <row r="3262" spans="1:6" x14ac:dyDescent="0.3">
      <c r="A3262" t="s">
        <v>96</v>
      </c>
      <c r="B3262" t="s">
        <v>78</v>
      </c>
      <c r="C3262" t="s">
        <v>12</v>
      </c>
      <c r="D3262">
        <v>2010</v>
      </c>
      <c r="E3262">
        <v>1083</v>
      </c>
      <c r="F3262">
        <v>2564</v>
      </c>
    </row>
    <row r="3263" spans="1:6" x14ac:dyDescent="0.3">
      <c r="A3263" t="s">
        <v>96</v>
      </c>
      <c r="B3263" t="s">
        <v>45</v>
      </c>
      <c r="C3263" t="s">
        <v>12</v>
      </c>
      <c r="D3263">
        <v>2010</v>
      </c>
      <c r="E3263">
        <v>4984</v>
      </c>
      <c r="F3263">
        <v>26101</v>
      </c>
    </row>
    <row r="3264" spans="1:6" x14ac:dyDescent="0.3">
      <c r="A3264" t="s">
        <v>96</v>
      </c>
      <c r="B3264" t="s">
        <v>50</v>
      </c>
      <c r="C3264" t="s">
        <v>12</v>
      </c>
      <c r="D3264">
        <v>2010</v>
      </c>
      <c r="E3264">
        <v>11893</v>
      </c>
      <c r="F3264">
        <v>53440</v>
      </c>
    </row>
    <row r="3265" spans="1:6" x14ac:dyDescent="0.3">
      <c r="A3265" t="s">
        <v>96</v>
      </c>
      <c r="B3265" t="s">
        <v>93</v>
      </c>
      <c r="C3265" t="s">
        <v>12</v>
      </c>
      <c r="D3265">
        <v>2010</v>
      </c>
      <c r="E3265">
        <v>1280</v>
      </c>
      <c r="F3265">
        <v>303</v>
      </c>
    </row>
    <row r="3266" spans="1:6" x14ac:dyDescent="0.3">
      <c r="A3266" t="s">
        <v>96</v>
      </c>
      <c r="B3266" t="s">
        <v>15</v>
      </c>
      <c r="C3266" t="s">
        <v>12</v>
      </c>
      <c r="D3266">
        <v>2010</v>
      </c>
      <c r="E3266">
        <v>7540</v>
      </c>
      <c r="F3266">
        <v>18456</v>
      </c>
    </row>
    <row r="3267" spans="1:6" x14ac:dyDescent="0.3">
      <c r="A3267" t="s">
        <v>96</v>
      </c>
      <c r="B3267" t="s">
        <v>16</v>
      </c>
      <c r="C3267" t="s">
        <v>12</v>
      </c>
      <c r="D3267">
        <v>2010</v>
      </c>
      <c r="E3267">
        <v>2784</v>
      </c>
      <c r="F3267">
        <v>14038</v>
      </c>
    </row>
    <row r="3268" spans="1:6" x14ac:dyDescent="0.3">
      <c r="A3268" t="s">
        <v>96</v>
      </c>
      <c r="B3268" t="s">
        <v>38</v>
      </c>
      <c r="C3268" t="s">
        <v>12</v>
      </c>
      <c r="D3268">
        <v>2010</v>
      </c>
      <c r="E3268">
        <v>22</v>
      </c>
      <c r="F3268">
        <v>12</v>
      </c>
    </row>
    <row r="3269" spans="1:6" x14ac:dyDescent="0.3">
      <c r="A3269" t="s">
        <v>96</v>
      </c>
      <c r="B3269" t="s">
        <v>21</v>
      </c>
      <c r="C3269" t="s">
        <v>12</v>
      </c>
      <c r="D3269">
        <v>2010</v>
      </c>
      <c r="E3269">
        <v>978</v>
      </c>
      <c r="F3269">
        <v>875</v>
      </c>
    </row>
    <row r="3270" spans="1:6" x14ac:dyDescent="0.3">
      <c r="A3270" t="s">
        <v>96</v>
      </c>
      <c r="B3270" t="s">
        <v>32</v>
      </c>
      <c r="C3270" t="s">
        <v>8</v>
      </c>
      <c r="D3270">
        <v>2012</v>
      </c>
      <c r="E3270">
        <v>90</v>
      </c>
      <c r="F3270">
        <v>30</v>
      </c>
    </row>
    <row r="3271" spans="1:6" x14ac:dyDescent="0.3">
      <c r="A3271" t="s">
        <v>96</v>
      </c>
      <c r="B3271" t="s">
        <v>32</v>
      </c>
      <c r="C3271" t="s">
        <v>23</v>
      </c>
      <c r="D3271">
        <v>2014</v>
      </c>
      <c r="E3271">
        <v>47</v>
      </c>
      <c r="F3271">
        <v>14</v>
      </c>
    </row>
    <row r="3272" spans="1:6" x14ac:dyDescent="0.3">
      <c r="A3272" t="s">
        <v>96</v>
      </c>
      <c r="B3272" t="s">
        <v>33</v>
      </c>
      <c r="C3272" t="s">
        <v>12</v>
      </c>
      <c r="D3272">
        <v>2013</v>
      </c>
      <c r="E3272">
        <v>49</v>
      </c>
      <c r="F3272">
        <v>70</v>
      </c>
    </row>
    <row r="3273" spans="1:6" x14ac:dyDescent="0.3">
      <c r="A3273" t="s">
        <v>96</v>
      </c>
      <c r="B3273" t="s">
        <v>26</v>
      </c>
      <c r="C3273" t="s">
        <v>23</v>
      </c>
      <c r="D3273">
        <v>2007</v>
      </c>
      <c r="E3273">
        <v>5915</v>
      </c>
      <c r="F3273">
        <v>1535</v>
      </c>
    </row>
    <row r="3274" spans="1:6" x14ac:dyDescent="0.3">
      <c r="A3274" t="s">
        <v>96</v>
      </c>
      <c r="B3274" t="s">
        <v>34</v>
      </c>
      <c r="C3274" t="s">
        <v>23</v>
      </c>
      <c r="D3274">
        <v>2008</v>
      </c>
      <c r="E3274">
        <v>2272</v>
      </c>
      <c r="F3274">
        <v>616</v>
      </c>
    </row>
    <row r="3275" spans="1:6" x14ac:dyDescent="0.3">
      <c r="A3275" t="s">
        <v>96</v>
      </c>
      <c r="B3275" t="s">
        <v>26</v>
      </c>
      <c r="C3275" t="s">
        <v>23</v>
      </c>
      <c r="D3275">
        <v>2008</v>
      </c>
      <c r="E3275">
        <v>4679</v>
      </c>
      <c r="F3275">
        <v>1146</v>
      </c>
    </row>
    <row r="3276" spans="1:6" x14ac:dyDescent="0.3">
      <c r="A3276" t="s">
        <v>96</v>
      </c>
      <c r="B3276" t="s">
        <v>34</v>
      </c>
      <c r="C3276" t="s">
        <v>23</v>
      </c>
      <c r="D3276">
        <v>2009</v>
      </c>
      <c r="E3276">
        <v>2069</v>
      </c>
      <c r="F3276">
        <v>564</v>
      </c>
    </row>
    <row r="3277" spans="1:6" x14ac:dyDescent="0.3">
      <c r="A3277" t="s">
        <v>96</v>
      </c>
      <c r="B3277" t="s">
        <v>26</v>
      </c>
      <c r="C3277" t="s">
        <v>23</v>
      </c>
      <c r="D3277">
        <v>2009</v>
      </c>
      <c r="E3277">
        <v>4477</v>
      </c>
      <c r="F3277">
        <v>1135</v>
      </c>
    </row>
    <row r="3278" spans="1:6" x14ac:dyDescent="0.3">
      <c r="A3278" t="s">
        <v>96</v>
      </c>
      <c r="B3278" t="s">
        <v>34</v>
      </c>
      <c r="C3278" t="s">
        <v>23</v>
      </c>
      <c r="D3278">
        <v>2010</v>
      </c>
      <c r="E3278">
        <v>2036</v>
      </c>
      <c r="F3278">
        <v>562</v>
      </c>
    </row>
    <row r="3279" spans="1:6" x14ac:dyDescent="0.3">
      <c r="A3279" t="s">
        <v>96</v>
      </c>
      <c r="B3279" t="s">
        <v>26</v>
      </c>
      <c r="C3279" t="s">
        <v>23</v>
      </c>
      <c r="D3279">
        <v>2010</v>
      </c>
      <c r="E3279">
        <v>4297</v>
      </c>
      <c r="F3279">
        <v>1097</v>
      </c>
    </row>
    <row r="3280" spans="1:6" x14ac:dyDescent="0.3">
      <c r="A3280" t="s">
        <v>96</v>
      </c>
      <c r="B3280" t="s">
        <v>92</v>
      </c>
      <c r="C3280" t="s">
        <v>23</v>
      </c>
      <c r="D3280">
        <v>2000</v>
      </c>
      <c r="E3280">
        <v>4611</v>
      </c>
      <c r="F3280">
        <v>3873</v>
      </c>
    </row>
    <row r="3281" spans="1:6" x14ac:dyDescent="0.3">
      <c r="A3281" t="s">
        <v>96</v>
      </c>
      <c r="B3281" t="s">
        <v>26</v>
      </c>
      <c r="C3281" t="s">
        <v>23</v>
      </c>
      <c r="D3281">
        <v>2000</v>
      </c>
      <c r="E3281">
        <v>5200</v>
      </c>
      <c r="F3281">
        <v>1247</v>
      </c>
    </row>
    <row r="3282" spans="1:6" x14ac:dyDescent="0.3">
      <c r="A3282" t="s">
        <v>96</v>
      </c>
      <c r="B3282" t="s">
        <v>92</v>
      </c>
      <c r="C3282" t="s">
        <v>23</v>
      </c>
      <c r="D3282">
        <v>2001</v>
      </c>
      <c r="E3282">
        <v>4245</v>
      </c>
      <c r="F3282">
        <v>3481</v>
      </c>
    </row>
    <row r="3283" spans="1:6" x14ac:dyDescent="0.3">
      <c r="A3283" t="s">
        <v>96</v>
      </c>
      <c r="B3283" t="s">
        <v>44</v>
      </c>
      <c r="C3283" t="s">
        <v>23</v>
      </c>
      <c r="D3283">
        <v>2001</v>
      </c>
      <c r="E3283">
        <v>337</v>
      </c>
      <c r="F3283">
        <v>84</v>
      </c>
    </row>
    <row r="3284" spans="1:6" x14ac:dyDescent="0.3">
      <c r="A3284" t="s">
        <v>96</v>
      </c>
      <c r="B3284" t="s">
        <v>26</v>
      </c>
      <c r="C3284" t="s">
        <v>23</v>
      </c>
      <c r="D3284">
        <v>2001</v>
      </c>
      <c r="E3284">
        <v>5519</v>
      </c>
      <c r="F3284">
        <v>1334</v>
      </c>
    </row>
    <row r="3285" spans="1:6" x14ac:dyDescent="0.3">
      <c r="A3285" t="s">
        <v>96</v>
      </c>
      <c r="B3285" t="s">
        <v>92</v>
      </c>
      <c r="C3285" t="s">
        <v>23</v>
      </c>
      <c r="D3285">
        <v>2002</v>
      </c>
      <c r="E3285">
        <v>4017</v>
      </c>
      <c r="F3285">
        <v>3145</v>
      </c>
    </row>
    <row r="3286" spans="1:6" x14ac:dyDescent="0.3">
      <c r="A3286" t="s">
        <v>96</v>
      </c>
      <c r="B3286" t="s">
        <v>44</v>
      </c>
      <c r="C3286" t="s">
        <v>23</v>
      </c>
      <c r="D3286">
        <v>2002</v>
      </c>
      <c r="E3286">
        <v>514</v>
      </c>
      <c r="F3286">
        <v>119</v>
      </c>
    </row>
    <row r="3287" spans="1:6" x14ac:dyDescent="0.3">
      <c r="A3287" t="s">
        <v>96</v>
      </c>
      <c r="B3287" t="s">
        <v>26</v>
      </c>
      <c r="C3287" t="s">
        <v>23</v>
      </c>
      <c r="D3287">
        <v>2002</v>
      </c>
      <c r="E3287">
        <v>6210</v>
      </c>
      <c r="F3287">
        <v>1403</v>
      </c>
    </row>
    <row r="3288" spans="1:6" x14ac:dyDescent="0.3">
      <c r="A3288" t="s">
        <v>96</v>
      </c>
      <c r="B3288" t="s">
        <v>92</v>
      </c>
      <c r="C3288" t="s">
        <v>23</v>
      </c>
      <c r="D3288">
        <v>2003</v>
      </c>
      <c r="E3288">
        <v>4354</v>
      </c>
      <c r="F3288">
        <v>4337</v>
      </c>
    </row>
    <row r="3289" spans="1:6" x14ac:dyDescent="0.3">
      <c r="A3289" t="s">
        <v>96</v>
      </c>
      <c r="B3289" t="s">
        <v>44</v>
      </c>
      <c r="C3289" t="s">
        <v>23</v>
      </c>
      <c r="D3289">
        <v>2003</v>
      </c>
      <c r="E3289">
        <v>877</v>
      </c>
      <c r="F3289">
        <v>214</v>
      </c>
    </row>
    <row r="3290" spans="1:6" x14ac:dyDescent="0.3">
      <c r="A3290" t="s">
        <v>96</v>
      </c>
      <c r="B3290" t="s">
        <v>26</v>
      </c>
      <c r="C3290" t="s">
        <v>23</v>
      </c>
      <c r="D3290">
        <v>2003</v>
      </c>
      <c r="E3290">
        <v>5621</v>
      </c>
      <c r="F3290">
        <v>1438</v>
      </c>
    </row>
    <row r="3291" spans="1:6" x14ac:dyDescent="0.3">
      <c r="A3291" t="s">
        <v>96</v>
      </c>
      <c r="B3291" t="s">
        <v>51</v>
      </c>
      <c r="C3291" t="s">
        <v>23</v>
      </c>
      <c r="D3291">
        <v>2004</v>
      </c>
      <c r="E3291">
        <v>1326</v>
      </c>
      <c r="F3291">
        <v>331</v>
      </c>
    </row>
    <row r="3292" spans="1:6" x14ac:dyDescent="0.3">
      <c r="A3292" t="s">
        <v>96</v>
      </c>
      <c r="B3292" t="s">
        <v>44</v>
      </c>
      <c r="C3292" t="s">
        <v>23</v>
      </c>
      <c r="D3292">
        <v>2004</v>
      </c>
      <c r="E3292">
        <v>963</v>
      </c>
      <c r="F3292">
        <v>206</v>
      </c>
    </row>
    <row r="3293" spans="1:6" x14ac:dyDescent="0.3">
      <c r="A3293" t="s">
        <v>96</v>
      </c>
      <c r="B3293" t="s">
        <v>92</v>
      </c>
      <c r="C3293" t="s">
        <v>23</v>
      </c>
      <c r="D3293">
        <v>2005</v>
      </c>
      <c r="E3293">
        <v>3604</v>
      </c>
      <c r="F3293">
        <v>2981</v>
      </c>
    </row>
    <row r="3294" spans="1:6" x14ac:dyDescent="0.3">
      <c r="A3294" t="s">
        <v>96</v>
      </c>
      <c r="B3294" t="s">
        <v>44</v>
      </c>
      <c r="C3294" t="s">
        <v>23</v>
      </c>
      <c r="D3294">
        <v>2005</v>
      </c>
      <c r="E3294">
        <v>958</v>
      </c>
      <c r="F3294">
        <v>232</v>
      </c>
    </row>
    <row r="3295" spans="1:6" x14ac:dyDescent="0.3">
      <c r="A3295" t="s">
        <v>96</v>
      </c>
      <c r="B3295" t="s">
        <v>26</v>
      </c>
      <c r="C3295" t="s">
        <v>23</v>
      </c>
      <c r="D3295">
        <v>2005</v>
      </c>
      <c r="E3295">
        <v>5675</v>
      </c>
      <c r="F3295">
        <v>1379</v>
      </c>
    </row>
    <row r="3296" spans="1:6" x14ac:dyDescent="0.3">
      <c r="A3296" t="s">
        <v>96</v>
      </c>
      <c r="B3296" t="s">
        <v>50</v>
      </c>
      <c r="C3296" t="s">
        <v>8</v>
      </c>
      <c r="D3296">
        <v>2006</v>
      </c>
      <c r="E3296">
        <v>1781</v>
      </c>
      <c r="F3296">
        <v>7189</v>
      </c>
    </row>
    <row r="3297" spans="1:6" x14ac:dyDescent="0.3">
      <c r="A3297" t="s">
        <v>96</v>
      </c>
      <c r="B3297" t="s">
        <v>92</v>
      </c>
      <c r="C3297" t="s">
        <v>23</v>
      </c>
      <c r="D3297">
        <v>2006</v>
      </c>
      <c r="E3297">
        <v>3485</v>
      </c>
      <c r="F3297">
        <v>2842</v>
      </c>
    </row>
    <row r="3298" spans="1:6" x14ac:dyDescent="0.3">
      <c r="A3298" t="s">
        <v>96</v>
      </c>
      <c r="B3298" t="s">
        <v>44</v>
      </c>
      <c r="C3298" t="s">
        <v>23</v>
      </c>
      <c r="D3298">
        <v>2006</v>
      </c>
      <c r="E3298">
        <v>988</v>
      </c>
      <c r="F3298">
        <v>222</v>
      </c>
    </row>
    <row r="3299" spans="1:6" x14ac:dyDescent="0.3">
      <c r="A3299" t="s">
        <v>96</v>
      </c>
      <c r="B3299" t="s">
        <v>26</v>
      </c>
      <c r="C3299" t="s">
        <v>23</v>
      </c>
      <c r="D3299">
        <v>2006</v>
      </c>
      <c r="E3299">
        <v>5234</v>
      </c>
      <c r="F3299">
        <v>1374</v>
      </c>
    </row>
    <row r="3300" spans="1:6" x14ac:dyDescent="0.3">
      <c r="A3300" t="s">
        <v>96</v>
      </c>
      <c r="B3300" t="s">
        <v>92</v>
      </c>
      <c r="C3300" t="s">
        <v>23</v>
      </c>
      <c r="D3300">
        <v>2007</v>
      </c>
      <c r="E3300">
        <v>3433</v>
      </c>
      <c r="F3300">
        <v>3981</v>
      </c>
    </row>
    <row r="3301" spans="1:6" x14ac:dyDescent="0.3">
      <c r="A3301" t="s">
        <v>96</v>
      </c>
      <c r="B3301" t="s">
        <v>44</v>
      </c>
      <c r="C3301" t="s">
        <v>23</v>
      </c>
      <c r="D3301">
        <v>2007</v>
      </c>
      <c r="E3301">
        <v>512</v>
      </c>
      <c r="F3301">
        <v>124</v>
      </c>
    </row>
    <row r="3302" spans="1:6" x14ac:dyDescent="0.3">
      <c r="A3302" t="s">
        <v>96</v>
      </c>
      <c r="B3302" t="s">
        <v>92</v>
      </c>
      <c r="C3302" t="s">
        <v>23</v>
      </c>
      <c r="D3302">
        <v>2008</v>
      </c>
      <c r="E3302">
        <v>3182</v>
      </c>
      <c r="F3302">
        <v>2861</v>
      </c>
    </row>
    <row r="3303" spans="1:6" x14ac:dyDescent="0.3">
      <c r="A3303" t="s">
        <v>96</v>
      </c>
      <c r="B3303" t="s">
        <v>44</v>
      </c>
      <c r="C3303" t="s">
        <v>23</v>
      </c>
      <c r="D3303">
        <v>2008</v>
      </c>
      <c r="E3303">
        <v>745</v>
      </c>
      <c r="F3303">
        <v>191</v>
      </c>
    </row>
    <row r="3304" spans="1:6" x14ac:dyDescent="0.3">
      <c r="A3304" t="s">
        <v>96</v>
      </c>
      <c r="B3304" t="s">
        <v>92</v>
      </c>
      <c r="C3304" t="s">
        <v>23</v>
      </c>
      <c r="D3304">
        <v>2009</v>
      </c>
      <c r="E3304">
        <v>3007</v>
      </c>
      <c r="F3304">
        <v>2310</v>
      </c>
    </row>
    <row r="3305" spans="1:6" x14ac:dyDescent="0.3">
      <c r="A3305" t="s">
        <v>96</v>
      </c>
      <c r="B3305" t="s">
        <v>44</v>
      </c>
      <c r="C3305" t="s">
        <v>23</v>
      </c>
      <c r="D3305">
        <v>2009</v>
      </c>
      <c r="E3305">
        <v>847</v>
      </c>
      <c r="F3305">
        <v>241</v>
      </c>
    </row>
    <row r="3306" spans="1:6" x14ac:dyDescent="0.3">
      <c r="A3306" t="s">
        <v>96</v>
      </c>
      <c r="B3306" t="s">
        <v>45</v>
      </c>
      <c r="C3306" t="s">
        <v>12</v>
      </c>
      <c r="D3306">
        <v>2009</v>
      </c>
      <c r="E3306">
        <v>5013</v>
      </c>
      <c r="F3306">
        <v>22924</v>
      </c>
    </row>
    <row r="3307" spans="1:6" x14ac:dyDescent="0.3">
      <c r="A3307" t="s">
        <v>96</v>
      </c>
      <c r="B3307" t="s">
        <v>31</v>
      </c>
      <c r="C3307" t="s">
        <v>8</v>
      </c>
      <c r="D3307">
        <v>2010</v>
      </c>
      <c r="E3307">
        <v>76</v>
      </c>
      <c r="F3307">
        <v>37</v>
      </c>
    </row>
    <row r="3308" spans="1:6" x14ac:dyDescent="0.3">
      <c r="A3308" t="s">
        <v>96</v>
      </c>
      <c r="B3308" t="s">
        <v>92</v>
      </c>
      <c r="C3308" t="s">
        <v>23</v>
      </c>
      <c r="D3308">
        <v>2010</v>
      </c>
      <c r="E3308">
        <v>2253</v>
      </c>
      <c r="F3308">
        <v>1196</v>
      </c>
    </row>
    <row r="3309" spans="1:6" x14ac:dyDescent="0.3">
      <c r="A3309" t="s">
        <v>96</v>
      </c>
      <c r="B3309" t="s">
        <v>44</v>
      </c>
      <c r="C3309" t="s">
        <v>23</v>
      </c>
      <c r="D3309">
        <v>2010</v>
      </c>
      <c r="E3309">
        <v>802</v>
      </c>
      <c r="F3309">
        <v>239</v>
      </c>
    </row>
    <row r="3310" spans="1:6" x14ac:dyDescent="0.3">
      <c r="A3310" t="s">
        <v>96</v>
      </c>
      <c r="B3310" t="s">
        <v>31</v>
      </c>
      <c r="C3310" t="s">
        <v>8</v>
      </c>
      <c r="D3310">
        <v>2011</v>
      </c>
      <c r="E3310">
        <v>62</v>
      </c>
      <c r="F3310">
        <v>29</v>
      </c>
    </row>
    <row r="3311" spans="1:6" x14ac:dyDescent="0.3">
      <c r="A3311" t="s">
        <v>96</v>
      </c>
      <c r="B3311" t="s">
        <v>31</v>
      </c>
      <c r="C3311" t="s">
        <v>8</v>
      </c>
      <c r="D3311">
        <v>2012</v>
      </c>
      <c r="E3311">
        <v>373</v>
      </c>
      <c r="F3311">
        <v>158</v>
      </c>
    </row>
    <row r="3312" spans="1:6" x14ac:dyDescent="0.3">
      <c r="A3312" t="s">
        <v>96</v>
      </c>
      <c r="B3312" t="s">
        <v>31</v>
      </c>
      <c r="C3312" t="s">
        <v>12</v>
      </c>
      <c r="D3312">
        <v>2013</v>
      </c>
      <c r="E3312">
        <v>176</v>
      </c>
      <c r="F3312">
        <v>125</v>
      </c>
    </row>
    <row r="3313" spans="1:6" x14ac:dyDescent="0.3">
      <c r="A3313" t="s">
        <v>96</v>
      </c>
      <c r="B3313" t="s">
        <v>33</v>
      </c>
      <c r="C3313" t="s">
        <v>8</v>
      </c>
      <c r="D3313">
        <v>2000</v>
      </c>
      <c r="E3313">
        <v>49</v>
      </c>
      <c r="F3313">
        <v>10</v>
      </c>
    </row>
    <row r="3314" spans="1:6" x14ac:dyDescent="0.3">
      <c r="A3314" t="s">
        <v>96</v>
      </c>
      <c r="B3314" t="s">
        <v>33</v>
      </c>
      <c r="C3314" t="s">
        <v>8</v>
      </c>
      <c r="D3314">
        <v>2005</v>
      </c>
      <c r="E3314">
        <v>248</v>
      </c>
      <c r="F3314">
        <v>392</v>
      </c>
    </row>
    <row r="3315" spans="1:6" x14ac:dyDescent="0.3">
      <c r="A3315" t="s">
        <v>96</v>
      </c>
      <c r="B3315" t="s">
        <v>32</v>
      </c>
      <c r="C3315" t="s">
        <v>23</v>
      </c>
      <c r="D3315">
        <v>2013</v>
      </c>
      <c r="E3315">
        <v>45</v>
      </c>
      <c r="F3315">
        <v>16</v>
      </c>
    </row>
    <row r="3316" spans="1:6" x14ac:dyDescent="0.3">
      <c r="A3316" t="s">
        <v>96</v>
      </c>
      <c r="B3316" t="s">
        <v>31</v>
      </c>
      <c r="C3316" t="s">
        <v>8</v>
      </c>
      <c r="D3316">
        <v>2000</v>
      </c>
      <c r="E3316">
        <v>78</v>
      </c>
      <c r="F3316">
        <v>31</v>
      </c>
    </row>
    <row r="3317" spans="1:6" x14ac:dyDescent="0.3">
      <c r="A3317" t="s">
        <v>96</v>
      </c>
      <c r="B3317" t="s">
        <v>31</v>
      </c>
      <c r="C3317" t="s">
        <v>8</v>
      </c>
      <c r="D3317">
        <v>2001</v>
      </c>
      <c r="E3317">
        <v>80</v>
      </c>
      <c r="F3317">
        <v>36</v>
      </c>
    </row>
    <row r="3318" spans="1:6" x14ac:dyDescent="0.3">
      <c r="A3318" t="s">
        <v>96</v>
      </c>
      <c r="B3318" t="s">
        <v>92</v>
      </c>
      <c r="C3318" t="s">
        <v>23</v>
      </c>
      <c r="D3318">
        <v>2004</v>
      </c>
      <c r="E3318">
        <v>3959</v>
      </c>
      <c r="F3318">
        <v>3539</v>
      </c>
    </row>
    <row r="3319" spans="1:6" x14ac:dyDescent="0.3">
      <c r="A3319" t="s">
        <v>96</v>
      </c>
      <c r="B3319" t="s">
        <v>33</v>
      </c>
      <c r="C3319" t="s">
        <v>8</v>
      </c>
      <c r="D3319">
        <v>2006</v>
      </c>
      <c r="E3319">
        <v>97</v>
      </c>
      <c r="F3319">
        <v>164</v>
      </c>
    </row>
    <row r="3320" spans="1:6" x14ac:dyDescent="0.3">
      <c r="A3320" t="s">
        <v>96</v>
      </c>
      <c r="B3320" t="s">
        <v>33</v>
      </c>
      <c r="C3320" t="s">
        <v>8</v>
      </c>
      <c r="D3320">
        <v>2008</v>
      </c>
      <c r="E3320">
        <v>25</v>
      </c>
      <c r="F3320">
        <v>32</v>
      </c>
    </row>
    <row r="3321" spans="1:6" x14ac:dyDescent="0.3">
      <c r="A3321" t="s">
        <v>96</v>
      </c>
      <c r="B3321" t="s">
        <v>31</v>
      </c>
      <c r="C3321" t="s">
        <v>8</v>
      </c>
      <c r="D3321">
        <v>2002</v>
      </c>
      <c r="E3321">
        <v>66</v>
      </c>
      <c r="F3321">
        <v>26</v>
      </c>
    </row>
    <row r="3322" spans="1:6" x14ac:dyDescent="0.3">
      <c r="A3322" t="s">
        <v>96</v>
      </c>
      <c r="B3322" t="s">
        <v>31</v>
      </c>
      <c r="C3322" t="s">
        <v>8</v>
      </c>
      <c r="D3322">
        <v>2003</v>
      </c>
      <c r="E3322">
        <v>47</v>
      </c>
      <c r="F3322">
        <v>19</v>
      </c>
    </row>
    <row r="3323" spans="1:6" x14ac:dyDescent="0.3">
      <c r="A3323" t="s">
        <v>96</v>
      </c>
      <c r="B3323" t="s">
        <v>31</v>
      </c>
      <c r="C3323" t="s">
        <v>8</v>
      </c>
      <c r="D3323">
        <v>2004</v>
      </c>
      <c r="E3323">
        <v>49</v>
      </c>
      <c r="F3323">
        <v>17</v>
      </c>
    </row>
    <row r="3324" spans="1:6" x14ac:dyDescent="0.3">
      <c r="A3324" t="s">
        <v>96</v>
      </c>
      <c r="B3324" t="s">
        <v>31</v>
      </c>
      <c r="C3324" t="s">
        <v>8</v>
      </c>
      <c r="D3324">
        <v>2005</v>
      </c>
      <c r="E3324">
        <v>81</v>
      </c>
      <c r="F3324">
        <v>31</v>
      </c>
    </row>
    <row r="3325" spans="1:6" x14ac:dyDescent="0.3">
      <c r="A3325" t="s">
        <v>96</v>
      </c>
      <c r="B3325" t="s">
        <v>31</v>
      </c>
      <c r="C3325" t="s">
        <v>8</v>
      </c>
      <c r="D3325">
        <v>2006</v>
      </c>
      <c r="E3325">
        <v>71</v>
      </c>
      <c r="F3325">
        <v>34</v>
      </c>
    </row>
    <row r="3326" spans="1:6" x14ac:dyDescent="0.3">
      <c r="A3326" t="s">
        <v>96</v>
      </c>
      <c r="B3326" t="s">
        <v>31</v>
      </c>
      <c r="C3326" t="s">
        <v>8</v>
      </c>
      <c r="D3326">
        <v>2007</v>
      </c>
      <c r="E3326">
        <v>67</v>
      </c>
      <c r="F3326">
        <v>31</v>
      </c>
    </row>
    <row r="3327" spans="1:6" x14ac:dyDescent="0.3">
      <c r="A3327" t="s">
        <v>96</v>
      </c>
      <c r="B3327" t="s">
        <v>31</v>
      </c>
      <c r="C3327" t="s">
        <v>8</v>
      </c>
      <c r="D3327">
        <v>2008</v>
      </c>
      <c r="E3327">
        <v>121</v>
      </c>
      <c r="F3327">
        <v>48</v>
      </c>
    </row>
    <row r="3328" spans="1:6" x14ac:dyDescent="0.3">
      <c r="A3328" t="s">
        <v>96</v>
      </c>
      <c r="B3328" t="s">
        <v>31</v>
      </c>
      <c r="C3328" t="s">
        <v>8</v>
      </c>
      <c r="D3328">
        <v>2009</v>
      </c>
      <c r="E3328">
        <v>57</v>
      </c>
      <c r="F3328">
        <v>20</v>
      </c>
    </row>
    <row r="3329" spans="1:6" x14ac:dyDescent="0.3">
      <c r="A3329" t="s">
        <v>96</v>
      </c>
      <c r="B3329" t="s">
        <v>46</v>
      </c>
      <c r="C3329" t="s">
        <v>23</v>
      </c>
      <c r="D3329">
        <v>2003</v>
      </c>
      <c r="E3329">
        <v>41</v>
      </c>
      <c r="F3329">
        <v>0.01</v>
      </c>
    </row>
    <row r="3330" spans="1:6" x14ac:dyDescent="0.3">
      <c r="A3330" t="s">
        <v>96</v>
      </c>
      <c r="B3330" t="s">
        <v>33</v>
      </c>
      <c r="C3330" t="s">
        <v>8</v>
      </c>
      <c r="D3330">
        <v>2010</v>
      </c>
      <c r="E3330">
        <v>12</v>
      </c>
      <c r="F3330">
        <v>20</v>
      </c>
    </row>
    <row r="3331" spans="1:6" x14ac:dyDescent="0.3">
      <c r="A3331" t="s">
        <v>98</v>
      </c>
      <c r="B3331" t="s">
        <v>27</v>
      </c>
      <c r="C3331" t="s">
        <v>8</v>
      </c>
      <c r="D3331">
        <v>1998</v>
      </c>
      <c r="E3331">
        <v>1624</v>
      </c>
      <c r="F3331">
        <v>1440</v>
      </c>
    </row>
    <row r="3332" spans="1:6" x14ac:dyDescent="0.3">
      <c r="A3332" t="s">
        <v>98</v>
      </c>
      <c r="B3332" t="s">
        <v>28</v>
      </c>
      <c r="C3332" t="s">
        <v>8</v>
      </c>
      <c r="D3332">
        <v>1998</v>
      </c>
      <c r="E3332">
        <v>20</v>
      </c>
      <c r="F3332">
        <v>40</v>
      </c>
    </row>
    <row r="3333" spans="1:6" x14ac:dyDescent="0.3">
      <c r="A3333" t="s">
        <v>98</v>
      </c>
      <c r="B3333" t="s">
        <v>35</v>
      </c>
      <c r="C3333" t="s">
        <v>8</v>
      </c>
      <c r="D3333">
        <v>1998</v>
      </c>
      <c r="E3333">
        <v>523</v>
      </c>
      <c r="F3333">
        <v>418</v>
      </c>
    </row>
    <row r="3334" spans="1:6" x14ac:dyDescent="0.3">
      <c r="A3334" t="s">
        <v>98</v>
      </c>
      <c r="B3334" t="s">
        <v>24</v>
      </c>
      <c r="C3334" t="s">
        <v>8</v>
      </c>
      <c r="D3334">
        <v>1998</v>
      </c>
      <c r="E3334">
        <v>16</v>
      </c>
      <c r="F3334">
        <v>10</v>
      </c>
    </row>
    <row r="3335" spans="1:6" x14ac:dyDescent="0.3">
      <c r="A3335" t="s">
        <v>98</v>
      </c>
      <c r="B3335" t="s">
        <v>75</v>
      </c>
      <c r="C3335" t="s">
        <v>8</v>
      </c>
      <c r="D3335">
        <v>1998</v>
      </c>
      <c r="E3335">
        <v>180</v>
      </c>
      <c r="F3335">
        <v>103</v>
      </c>
    </row>
    <row r="3336" spans="1:6" x14ac:dyDescent="0.3">
      <c r="A3336" t="s">
        <v>98</v>
      </c>
      <c r="B3336" t="s">
        <v>9</v>
      </c>
      <c r="C3336" t="s">
        <v>8</v>
      </c>
      <c r="D3336">
        <v>1998</v>
      </c>
      <c r="E3336">
        <v>1351</v>
      </c>
      <c r="F3336">
        <v>1198</v>
      </c>
    </row>
    <row r="3337" spans="1:6" x14ac:dyDescent="0.3">
      <c r="A3337" t="s">
        <v>98</v>
      </c>
      <c r="B3337" t="s">
        <v>37</v>
      </c>
      <c r="C3337" t="s">
        <v>8</v>
      </c>
      <c r="D3337">
        <v>1998</v>
      </c>
      <c r="E3337">
        <v>1669</v>
      </c>
      <c r="F3337">
        <v>2166</v>
      </c>
    </row>
    <row r="3338" spans="1:6" x14ac:dyDescent="0.3">
      <c r="A3338" t="s">
        <v>98</v>
      </c>
      <c r="B3338" t="s">
        <v>10</v>
      </c>
      <c r="C3338" t="s">
        <v>8</v>
      </c>
      <c r="D3338">
        <v>1998</v>
      </c>
      <c r="E3338">
        <v>14123</v>
      </c>
      <c r="F3338">
        <v>24023</v>
      </c>
    </row>
    <row r="3339" spans="1:6" x14ac:dyDescent="0.3">
      <c r="A3339" t="s">
        <v>98</v>
      </c>
      <c r="B3339" t="s">
        <v>93</v>
      </c>
      <c r="C3339" t="s">
        <v>8</v>
      </c>
      <c r="D3339">
        <v>1998</v>
      </c>
      <c r="E3339">
        <v>25</v>
      </c>
      <c r="F3339">
        <v>15</v>
      </c>
    </row>
    <row r="3340" spans="1:6" x14ac:dyDescent="0.3">
      <c r="A3340" t="s">
        <v>98</v>
      </c>
      <c r="B3340" t="s">
        <v>48</v>
      </c>
      <c r="C3340" t="s">
        <v>8</v>
      </c>
      <c r="D3340">
        <v>1998</v>
      </c>
      <c r="E3340">
        <v>226</v>
      </c>
      <c r="F3340">
        <v>181</v>
      </c>
    </row>
    <row r="3341" spans="1:6" x14ac:dyDescent="0.3">
      <c r="A3341" t="s">
        <v>98</v>
      </c>
      <c r="B3341" t="s">
        <v>51</v>
      </c>
      <c r="C3341" t="s">
        <v>23</v>
      </c>
      <c r="D3341">
        <v>1998</v>
      </c>
      <c r="E3341">
        <v>2600</v>
      </c>
      <c r="F3341">
        <v>2080</v>
      </c>
    </row>
    <row r="3342" spans="1:6" x14ac:dyDescent="0.3">
      <c r="A3342" t="s">
        <v>98</v>
      </c>
      <c r="B3342" t="s">
        <v>10</v>
      </c>
      <c r="C3342" t="s">
        <v>23</v>
      </c>
      <c r="D3342">
        <v>1998</v>
      </c>
      <c r="E3342">
        <v>383</v>
      </c>
      <c r="F3342">
        <v>770</v>
      </c>
    </row>
    <row r="3343" spans="1:6" x14ac:dyDescent="0.3">
      <c r="A3343" t="s">
        <v>98</v>
      </c>
      <c r="B3343" t="s">
        <v>11</v>
      </c>
      <c r="C3343" t="s">
        <v>87</v>
      </c>
      <c r="D3343">
        <v>1998</v>
      </c>
      <c r="E3343">
        <v>14</v>
      </c>
      <c r="F3343">
        <v>280</v>
      </c>
    </row>
    <row r="3344" spans="1:6" x14ac:dyDescent="0.3">
      <c r="A3344" t="s">
        <v>98</v>
      </c>
      <c r="B3344" t="s">
        <v>49</v>
      </c>
      <c r="C3344" t="s">
        <v>87</v>
      </c>
      <c r="D3344">
        <v>1998</v>
      </c>
      <c r="E3344">
        <v>5</v>
      </c>
      <c r="F3344">
        <v>4</v>
      </c>
    </row>
    <row r="3345" spans="1:6" x14ac:dyDescent="0.3">
      <c r="A3345" t="s">
        <v>98</v>
      </c>
      <c r="B3345" t="s">
        <v>39</v>
      </c>
      <c r="C3345" t="s">
        <v>87</v>
      </c>
      <c r="D3345">
        <v>1998</v>
      </c>
      <c r="E3345">
        <v>187</v>
      </c>
      <c r="F3345">
        <v>150</v>
      </c>
    </row>
    <row r="3346" spans="1:6" x14ac:dyDescent="0.3">
      <c r="A3346" t="s">
        <v>98</v>
      </c>
      <c r="B3346" t="s">
        <v>73</v>
      </c>
      <c r="C3346" t="s">
        <v>87</v>
      </c>
      <c r="D3346">
        <v>1998</v>
      </c>
      <c r="E3346">
        <v>30</v>
      </c>
      <c r="F3346">
        <v>30</v>
      </c>
    </row>
    <row r="3347" spans="1:6" x14ac:dyDescent="0.3">
      <c r="A3347" t="s">
        <v>98</v>
      </c>
      <c r="B3347" t="s">
        <v>42</v>
      </c>
      <c r="C3347" t="s">
        <v>87</v>
      </c>
      <c r="D3347">
        <v>1998</v>
      </c>
      <c r="E3347">
        <v>24</v>
      </c>
      <c r="F3347">
        <v>14</v>
      </c>
    </row>
    <row r="3348" spans="1:6" x14ac:dyDescent="0.3">
      <c r="A3348" t="s">
        <v>98</v>
      </c>
      <c r="B3348" t="s">
        <v>15</v>
      </c>
      <c r="C3348" t="s">
        <v>87</v>
      </c>
      <c r="D3348">
        <v>1998</v>
      </c>
      <c r="E3348">
        <v>1529</v>
      </c>
      <c r="F3348">
        <v>122320</v>
      </c>
    </row>
    <row r="3349" spans="1:6" x14ac:dyDescent="0.3">
      <c r="A3349" t="s">
        <v>98</v>
      </c>
      <c r="B3349" t="s">
        <v>29</v>
      </c>
      <c r="C3349" t="s">
        <v>87</v>
      </c>
      <c r="D3349">
        <v>1998</v>
      </c>
      <c r="E3349">
        <v>5</v>
      </c>
      <c r="F3349">
        <v>3</v>
      </c>
    </row>
    <row r="3350" spans="1:6" x14ac:dyDescent="0.3">
      <c r="A3350" t="s">
        <v>98</v>
      </c>
      <c r="B3350" t="s">
        <v>40</v>
      </c>
      <c r="C3350" t="s">
        <v>87</v>
      </c>
      <c r="D3350">
        <v>1998</v>
      </c>
      <c r="E3350">
        <v>537</v>
      </c>
      <c r="F3350">
        <v>920</v>
      </c>
    </row>
    <row r="3351" spans="1:6" x14ac:dyDescent="0.3">
      <c r="A3351" t="s">
        <v>98</v>
      </c>
      <c r="B3351" t="s">
        <v>27</v>
      </c>
      <c r="C3351" t="s">
        <v>8</v>
      </c>
      <c r="D3351">
        <v>1999</v>
      </c>
      <c r="E3351">
        <v>1598</v>
      </c>
      <c r="F3351">
        <v>1838</v>
      </c>
    </row>
    <row r="3352" spans="1:6" x14ac:dyDescent="0.3">
      <c r="A3352" t="s">
        <v>98</v>
      </c>
      <c r="B3352" t="s">
        <v>11</v>
      </c>
      <c r="C3352" t="s">
        <v>8</v>
      </c>
      <c r="D3352">
        <v>1999</v>
      </c>
      <c r="E3352">
        <v>22</v>
      </c>
      <c r="F3352">
        <v>440</v>
      </c>
    </row>
    <row r="3353" spans="1:6" x14ac:dyDescent="0.3">
      <c r="A3353" t="s">
        <v>98</v>
      </c>
      <c r="B3353" t="s">
        <v>28</v>
      </c>
      <c r="C3353" t="s">
        <v>8</v>
      </c>
      <c r="D3353">
        <v>1999</v>
      </c>
      <c r="E3353">
        <v>16</v>
      </c>
      <c r="F3353">
        <v>30</v>
      </c>
    </row>
    <row r="3354" spans="1:6" x14ac:dyDescent="0.3">
      <c r="A3354" t="s">
        <v>98</v>
      </c>
      <c r="B3354" t="s">
        <v>35</v>
      </c>
      <c r="C3354" t="s">
        <v>8</v>
      </c>
      <c r="D3354">
        <v>1999</v>
      </c>
      <c r="E3354">
        <v>474</v>
      </c>
      <c r="F3354">
        <v>379</v>
      </c>
    </row>
    <row r="3355" spans="1:6" x14ac:dyDescent="0.3">
      <c r="A3355" t="s">
        <v>98</v>
      </c>
      <c r="B3355" t="s">
        <v>75</v>
      </c>
      <c r="C3355" t="s">
        <v>8</v>
      </c>
      <c r="D3355">
        <v>1999</v>
      </c>
      <c r="E3355">
        <v>442</v>
      </c>
      <c r="F3355">
        <v>239</v>
      </c>
    </row>
    <row r="3356" spans="1:6" x14ac:dyDescent="0.3">
      <c r="A3356" t="s">
        <v>98</v>
      </c>
      <c r="B3356" t="s">
        <v>9</v>
      </c>
      <c r="C3356" t="s">
        <v>8</v>
      </c>
      <c r="D3356">
        <v>1999</v>
      </c>
      <c r="E3356">
        <v>1471</v>
      </c>
      <c r="F3356">
        <v>1692</v>
      </c>
    </row>
    <row r="3357" spans="1:6" x14ac:dyDescent="0.3">
      <c r="A3357" t="s">
        <v>98</v>
      </c>
      <c r="B3357" t="s">
        <v>37</v>
      </c>
      <c r="C3357" t="s">
        <v>8</v>
      </c>
      <c r="D3357">
        <v>1999</v>
      </c>
      <c r="E3357">
        <v>1593</v>
      </c>
      <c r="F3357">
        <v>2232</v>
      </c>
    </row>
    <row r="3358" spans="1:6" x14ac:dyDescent="0.3">
      <c r="A3358" t="s">
        <v>98</v>
      </c>
      <c r="B3358" t="s">
        <v>10</v>
      </c>
      <c r="C3358" t="s">
        <v>8</v>
      </c>
      <c r="D3358">
        <v>1999</v>
      </c>
      <c r="E3358">
        <v>13905</v>
      </c>
      <c r="F3358">
        <v>27754</v>
      </c>
    </row>
    <row r="3359" spans="1:6" x14ac:dyDescent="0.3">
      <c r="A3359" t="s">
        <v>98</v>
      </c>
      <c r="B3359" t="s">
        <v>93</v>
      </c>
      <c r="C3359" t="s">
        <v>8</v>
      </c>
      <c r="D3359">
        <v>1999</v>
      </c>
      <c r="E3359">
        <v>29</v>
      </c>
      <c r="F3359">
        <v>17</v>
      </c>
    </row>
    <row r="3360" spans="1:6" x14ac:dyDescent="0.3">
      <c r="A3360" t="s">
        <v>98</v>
      </c>
      <c r="B3360" t="s">
        <v>48</v>
      </c>
      <c r="C3360" t="s">
        <v>8</v>
      </c>
      <c r="D3360">
        <v>1999</v>
      </c>
      <c r="E3360">
        <v>265</v>
      </c>
      <c r="F3360">
        <v>344</v>
      </c>
    </row>
    <row r="3361" spans="1:6" x14ac:dyDescent="0.3">
      <c r="A3361" t="s">
        <v>98</v>
      </c>
      <c r="B3361" t="s">
        <v>51</v>
      </c>
      <c r="C3361" t="s">
        <v>23</v>
      </c>
      <c r="D3361">
        <v>1999</v>
      </c>
      <c r="E3361">
        <v>3120</v>
      </c>
      <c r="F3361">
        <v>2496</v>
      </c>
    </row>
    <row r="3362" spans="1:6" x14ac:dyDescent="0.3">
      <c r="A3362" t="s">
        <v>98</v>
      </c>
      <c r="B3362" t="s">
        <v>10</v>
      </c>
      <c r="C3362" t="s">
        <v>23</v>
      </c>
      <c r="D3362">
        <v>1999</v>
      </c>
      <c r="E3362">
        <v>500</v>
      </c>
      <c r="F3362">
        <v>938</v>
      </c>
    </row>
    <row r="3363" spans="1:6" x14ac:dyDescent="0.3">
      <c r="A3363" t="s">
        <v>98</v>
      </c>
      <c r="B3363" t="s">
        <v>39</v>
      </c>
      <c r="C3363" t="s">
        <v>87</v>
      </c>
      <c r="D3363">
        <v>1999</v>
      </c>
      <c r="E3363">
        <v>329</v>
      </c>
      <c r="F3363">
        <v>263</v>
      </c>
    </row>
    <row r="3364" spans="1:6" x14ac:dyDescent="0.3">
      <c r="A3364" t="s">
        <v>98</v>
      </c>
      <c r="B3364" t="s">
        <v>73</v>
      </c>
      <c r="C3364" t="s">
        <v>87</v>
      </c>
      <c r="D3364">
        <v>1999</v>
      </c>
      <c r="E3364">
        <v>22</v>
      </c>
      <c r="F3364">
        <v>22</v>
      </c>
    </row>
    <row r="3365" spans="1:6" x14ac:dyDescent="0.3">
      <c r="A3365" t="s">
        <v>98</v>
      </c>
      <c r="B3365" t="s">
        <v>15</v>
      </c>
      <c r="C3365" t="s">
        <v>87</v>
      </c>
      <c r="D3365">
        <v>1999</v>
      </c>
      <c r="E3365">
        <v>1464</v>
      </c>
      <c r="F3365">
        <v>117120</v>
      </c>
    </row>
    <row r="3366" spans="1:6" x14ac:dyDescent="0.3">
      <c r="A3366" t="s">
        <v>98</v>
      </c>
      <c r="B3366" t="s">
        <v>29</v>
      </c>
      <c r="C3366" t="s">
        <v>87</v>
      </c>
      <c r="D3366">
        <v>1999</v>
      </c>
      <c r="E3366">
        <v>5</v>
      </c>
      <c r="F3366">
        <v>3</v>
      </c>
    </row>
    <row r="3367" spans="1:6" x14ac:dyDescent="0.3">
      <c r="A3367" t="s">
        <v>98</v>
      </c>
      <c r="B3367" t="s">
        <v>40</v>
      </c>
      <c r="C3367" t="s">
        <v>87</v>
      </c>
      <c r="D3367">
        <v>1999</v>
      </c>
      <c r="E3367">
        <v>715</v>
      </c>
      <c r="F3367">
        <v>1236</v>
      </c>
    </row>
    <row r="3368" spans="1:6" x14ac:dyDescent="0.3">
      <c r="A3368" t="s">
        <v>98</v>
      </c>
      <c r="B3368" t="s">
        <v>27</v>
      </c>
      <c r="C3368" t="s">
        <v>8</v>
      </c>
      <c r="D3368">
        <v>2000</v>
      </c>
      <c r="E3368">
        <v>1466</v>
      </c>
      <c r="F3368">
        <v>1078</v>
      </c>
    </row>
    <row r="3369" spans="1:6" x14ac:dyDescent="0.3">
      <c r="A3369" t="s">
        <v>98</v>
      </c>
      <c r="B3369" t="s">
        <v>11</v>
      </c>
      <c r="C3369" t="s">
        <v>8</v>
      </c>
      <c r="D3369">
        <v>2000</v>
      </c>
      <c r="E3369">
        <v>15</v>
      </c>
      <c r="F3369">
        <v>220</v>
      </c>
    </row>
    <row r="3370" spans="1:6" x14ac:dyDescent="0.3">
      <c r="A3370" t="s">
        <v>98</v>
      </c>
      <c r="B3370" t="s">
        <v>28</v>
      </c>
      <c r="C3370" t="s">
        <v>8</v>
      </c>
      <c r="D3370">
        <v>2000</v>
      </c>
      <c r="E3370">
        <v>60</v>
      </c>
      <c r="F3370">
        <v>30</v>
      </c>
    </row>
    <row r="3371" spans="1:6" x14ac:dyDescent="0.3">
      <c r="A3371" t="s">
        <v>98</v>
      </c>
      <c r="B3371" t="s">
        <v>35</v>
      </c>
      <c r="C3371" t="s">
        <v>8</v>
      </c>
      <c r="D3371">
        <v>2000</v>
      </c>
      <c r="E3371">
        <v>529</v>
      </c>
      <c r="F3371">
        <v>447</v>
      </c>
    </row>
    <row r="3372" spans="1:6" x14ac:dyDescent="0.3">
      <c r="A3372" t="s">
        <v>98</v>
      </c>
      <c r="B3372" t="s">
        <v>75</v>
      </c>
      <c r="C3372" t="s">
        <v>8</v>
      </c>
      <c r="D3372">
        <v>2000</v>
      </c>
      <c r="E3372">
        <v>105</v>
      </c>
      <c r="F3372">
        <v>105</v>
      </c>
    </row>
    <row r="3373" spans="1:6" x14ac:dyDescent="0.3">
      <c r="A3373" t="s">
        <v>98</v>
      </c>
      <c r="B3373" t="s">
        <v>9</v>
      </c>
      <c r="C3373" t="s">
        <v>8</v>
      </c>
      <c r="D3373">
        <v>2000</v>
      </c>
      <c r="E3373">
        <v>1378</v>
      </c>
      <c r="F3373">
        <v>1013</v>
      </c>
    </row>
    <row r="3374" spans="1:6" x14ac:dyDescent="0.3">
      <c r="A3374" t="s">
        <v>98</v>
      </c>
      <c r="B3374" t="s">
        <v>37</v>
      </c>
      <c r="C3374" t="s">
        <v>8</v>
      </c>
      <c r="D3374">
        <v>2000</v>
      </c>
      <c r="E3374">
        <v>1405</v>
      </c>
      <c r="F3374">
        <v>1909</v>
      </c>
    </row>
    <row r="3375" spans="1:6" x14ac:dyDescent="0.3">
      <c r="A3375" t="s">
        <v>98</v>
      </c>
      <c r="B3375" t="s">
        <v>10</v>
      </c>
      <c r="C3375" t="s">
        <v>8</v>
      </c>
      <c r="D3375">
        <v>2000</v>
      </c>
      <c r="E3375">
        <v>13668</v>
      </c>
      <c r="F3375">
        <v>25299</v>
      </c>
    </row>
    <row r="3376" spans="1:6" x14ac:dyDescent="0.3">
      <c r="A3376" t="s">
        <v>98</v>
      </c>
      <c r="B3376" t="s">
        <v>93</v>
      </c>
      <c r="C3376" t="s">
        <v>8</v>
      </c>
      <c r="D3376">
        <v>2000</v>
      </c>
      <c r="E3376">
        <v>29</v>
      </c>
      <c r="F3376">
        <v>17</v>
      </c>
    </row>
    <row r="3377" spans="1:6" x14ac:dyDescent="0.3">
      <c r="A3377" t="s">
        <v>98</v>
      </c>
      <c r="B3377" t="s">
        <v>48</v>
      </c>
      <c r="C3377" t="s">
        <v>8</v>
      </c>
      <c r="D3377">
        <v>2000</v>
      </c>
      <c r="E3377">
        <v>265</v>
      </c>
      <c r="F3377">
        <v>162</v>
      </c>
    </row>
    <row r="3378" spans="1:6" x14ac:dyDescent="0.3">
      <c r="A3378" t="s">
        <v>98</v>
      </c>
      <c r="B3378" t="s">
        <v>24</v>
      </c>
      <c r="C3378" t="s">
        <v>23</v>
      </c>
      <c r="D3378">
        <v>2000</v>
      </c>
      <c r="E3378">
        <v>20</v>
      </c>
      <c r="F3378">
        <v>20</v>
      </c>
    </row>
    <row r="3379" spans="1:6" x14ac:dyDescent="0.3">
      <c r="A3379" t="s">
        <v>98</v>
      </c>
      <c r="B3379" t="s">
        <v>51</v>
      </c>
      <c r="C3379" t="s">
        <v>23</v>
      </c>
      <c r="D3379">
        <v>2000</v>
      </c>
      <c r="E3379">
        <v>3940</v>
      </c>
      <c r="F3379">
        <v>3940</v>
      </c>
    </row>
    <row r="3380" spans="1:6" x14ac:dyDescent="0.3">
      <c r="A3380" t="s">
        <v>98</v>
      </c>
      <c r="B3380" t="s">
        <v>10</v>
      </c>
      <c r="C3380" t="s">
        <v>23</v>
      </c>
      <c r="D3380">
        <v>2000</v>
      </c>
      <c r="E3380">
        <v>1550</v>
      </c>
      <c r="F3380">
        <v>3364</v>
      </c>
    </row>
    <row r="3381" spans="1:6" x14ac:dyDescent="0.3">
      <c r="A3381" t="s">
        <v>98</v>
      </c>
      <c r="B3381" t="s">
        <v>39</v>
      </c>
      <c r="C3381" t="s">
        <v>87</v>
      </c>
      <c r="D3381">
        <v>2000</v>
      </c>
      <c r="E3381">
        <v>140</v>
      </c>
      <c r="F3381">
        <v>140</v>
      </c>
    </row>
    <row r="3382" spans="1:6" x14ac:dyDescent="0.3">
      <c r="A3382" t="s">
        <v>98</v>
      </c>
      <c r="B3382" t="s">
        <v>75</v>
      </c>
      <c r="C3382" t="s">
        <v>87</v>
      </c>
      <c r="D3382">
        <v>2000</v>
      </c>
      <c r="E3382">
        <v>30</v>
      </c>
      <c r="F3382">
        <v>30</v>
      </c>
    </row>
    <row r="3383" spans="1:6" x14ac:dyDescent="0.3">
      <c r="A3383" t="s">
        <v>98</v>
      </c>
      <c r="B3383" t="s">
        <v>15</v>
      </c>
      <c r="C3383" t="s">
        <v>87</v>
      </c>
      <c r="D3383">
        <v>2000</v>
      </c>
      <c r="E3383">
        <v>1422</v>
      </c>
      <c r="F3383">
        <v>92430</v>
      </c>
    </row>
    <row r="3384" spans="1:6" x14ac:dyDescent="0.3">
      <c r="A3384" t="s">
        <v>98</v>
      </c>
      <c r="B3384" t="s">
        <v>40</v>
      </c>
      <c r="C3384" t="s">
        <v>87</v>
      </c>
      <c r="D3384">
        <v>2000</v>
      </c>
      <c r="E3384">
        <v>710</v>
      </c>
      <c r="F3384">
        <v>1500</v>
      </c>
    </row>
    <row r="3385" spans="1:6" x14ac:dyDescent="0.3">
      <c r="A3385" t="s">
        <v>98</v>
      </c>
      <c r="B3385" t="s">
        <v>27</v>
      </c>
      <c r="C3385" t="s">
        <v>8</v>
      </c>
      <c r="D3385">
        <v>2001</v>
      </c>
      <c r="E3385">
        <v>1470</v>
      </c>
      <c r="F3385">
        <v>1427</v>
      </c>
    </row>
    <row r="3386" spans="1:6" x14ac:dyDescent="0.3">
      <c r="A3386" t="s">
        <v>98</v>
      </c>
      <c r="B3386" t="s">
        <v>11</v>
      </c>
      <c r="C3386" t="s">
        <v>8</v>
      </c>
      <c r="D3386">
        <v>2001</v>
      </c>
      <c r="E3386">
        <v>15</v>
      </c>
      <c r="F3386">
        <v>300</v>
      </c>
    </row>
    <row r="3387" spans="1:6" x14ac:dyDescent="0.3">
      <c r="A3387" t="s">
        <v>98</v>
      </c>
      <c r="B3387" t="s">
        <v>35</v>
      </c>
      <c r="C3387" t="s">
        <v>8</v>
      </c>
      <c r="D3387">
        <v>2001</v>
      </c>
      <c r="E3387">
        <v>501</v>
      </c>
      <c r="F3387">
        <v>558</v>
      </c>
    </row>
    <row r="3388" spans="1:6" x14ac:dyDescent="0.3">
      <c r="A3388" t="s">
        <v>98</v>
      </c>
      <c r="B3388" t="s">
        <v>75</v>
      </c>
      <c r="C3388" t="s">
        <v>8</v>
      </c>
      <c r="D3388">
        <v>2001</v>
      </c>
      <c r="E3388">
        <v>90</v>
      </c>
      <c r="F3388">
        <v>273</v>
      </c>
    </row>
    <row r="3389" spans="1:6" x14ac:dyDescent="0.3">
      <c r="A3389" t="s">
        <v>98</v>
      </c>
      <c r="B3389" t="s">
        <v>9</v>
      </c>
      <c r="C3389" t="s">
        <v>8</v>
      </c>
      <c r="D3389">
        <v>2001</v>
      </c>
      <c r="E3389">
        <v>1888</v>
      </c>
      <c r="F3389">
        <v>1833</v>
      </c>
    </row>
    <row r="3390" spans="1:6" x14ac:dyDescent="0.3">
      <c r="A3390" t="s">
        <v>98</v>
      </c>
      <c r="B3390" t="s">
        <v>37</v>
      </c>
      <c r="C3390" t="s">
        <v>8</v>
      </c>
      <c r="D3390">
        <v>2001</v>
      </c>
      <c r="E3390">
        <v>1394</v>
      </c>
      <c r="F3390">
        <v>1538</v>
      </c>
    </row>
    <row r="3391" spans="1:6" x14ac:dyDescent="0.3">
      <c r="A3391" t="s">
        <v>98</v>
      </c>
      <c r="B3391" t="s">
        <v>10</v>
      </c>
      <c r="C3391" t="s">
        <v>8</v>
      </c>
      <c r="D3391">
        <v>2001</v>
      </c>
      <c r="E3391">
        <v>13493</v>
      </c>
      <c r="F3391">
        <v>30197</v>
      </c>
    </row>
    <row r="3392" spans="1:6" x14ac:dyDescent="0.3">
      <c r="A3392" t="s">
        <v>98</v>
      </c>
      <c r="B3392" t="s">
        <v>93</v>
      </c>
      <c r="C3392" t="s">
        <v>8</v>
      </c>
      <c r="D3392">
        <v>2001</v>
      </c>
      <c r="E3392">
        <v>10</v>
      </c>
      <c r="F3392">
        <v>6</v>
      </c>
    </row>
    <row r="3393" spans="1:6" x14ac:dyDescent="0.3">
      <c r="A3393" t="s">
        <v>98</v>
      </c>
      <c r="B3393" t="s">
        <v>48</v>
      </c>
      <c r="C3393" t="s">
        <v>8</v>
      </c>
      <c r="D3393">
        <v>2001</v>
      </c>
      <c r="E3393">
        <v>185</v>
      </c>
      <c r="F3393">
        <v>215</v>
      </c>
    </row>
    <row r="3394" spans="1:6" x14ac:dyDescent="0.3">
      <c r="A3394" t="s">
        <v>98</v>
      </c>
      <c r="B3394" t="s">
        <v>24</v>
      </c>
      <c r="C3394" t="s">
        <v>23</v>
      </c>
      <c r="D3394">
        <v>2001</v>
      </c>
      <c r="E3394">
        <v>19</v>
      </c>
      <c r="F3394">
        <v>20</v>
      </c>
    </row>
    <row r="3395" spans="1:6" x14ac:dyDescent="0.3">
      <c r="A3395" t="s">
        <v>98</v>
      </c>
      <c r="B3395" t="s">
        <v>51</v>
      </c>
      <c r="C3395" t="s">
        <v>23</v>
      </c>
      <c r="D3395">
        <v>2001</v>
      </c>
      <c r="E3395">
        <v>4800</v>
      </c>
      <c r="F3395">
        <v>3940</v>
      </c>
    </row>
    <row r="3396" spans="1:6" x14ac:dyDescent="0.3">
      <c r="A3396" t="s">
        <v>98</v>
      </c>
      <c r="B3396" t="s">
        <v>10</v>
      </c>
      <c r="C3396" t="s">
        <v>23</v>
      </c>
      <c r="D3396">
        <v>2001</v>
      </c>
      <c r="E3396">
        <v>386</v>
      </c>
      <c r="F3396">
        <v>838</v>
      </c>
    </row>
    <row r="3397" spans="1:6" x14ac:dyDescent="0.3">
      <c r="A3397" t="s">
        <v>98</v>
      </c>
      <c r="B3397" t="s">
        <v>39</v>
      </c>
      <c r="C3397" t="s">
        <v>87</v>
      </c>
      <c r="D3397">
        <v>2001</v>
      </c>
      <c r="E3397">
        <v>161</v>
      </c>
      <c r="F3397">
        <v>129</v>
      </c>
    </row>
    <row r="3398" spans="1:6" x14ac:dyDescent="0.3">
      <c r="A3398" t="s">
        <v>98</v>
      </c>
      <c r="B3398" t="s">
        <v>75</v>
      </c>
      <c r="C3398" t="s">
        <v>87</v>
      </c>
      <c r="D3398">
        <v>2001</v>
      </c>
      <c r="E3398">
        <v>70</v>
      </c>
      <c r="F3398">
        <v>82</v>
      </c>
    </row>
    <row r="3399" spans="1:6" x14ac:dyDescent="0.3">
      <c r="A3399" t="s">
        <v>98</v>
      </c>
      <c r="B3399" t="s">
        <v>15</v>
      </c>
      <c r="C3399" t="s">
        <v>87</v>
      </c>
      <c r="D3399">
        <v>2001</v>
      </c>
      <c r="E3399">
        <v>1273</v>
      </c>
      <c r="F3399">
        <v>89110</v>
      </c>
    </row>
    <row r="3400" spans="1:6" x14ac:dyDescent="0.3">
      <c r="A3400" t="s">
        <v>98</v>
      </c>
      <c r="B3400" t="s">
        <v>40</v>
      </c>
      <c r="C3400" t="s">
        <v>87</v>
      </c>
      <c r="D3400">
        <v>2001</v>
      </c>
      <c r="E3400">
        <v>735</v>
      </c>
      <c r="F3400">
        <v>1441</v>
      </c>
    </row>
    <row r="3401" spans="1:6" x14ac:dyDescent="0.3">
      <c r="A3401" t="s">
        <v>98</v>
      </c>
      <c r="B3401" t="s">
        <v>27</v>
      </c>
      <c r="C3401" t="s">
        <v>8</v>
      </c>
      <c r="D3401">
        <v>2002</v>
      </c>
      <c r="E3401">
        <v>1398</v>
      </c>
      <c r="F3401">
        <v>1357</v>
      </c>
    </row>
    <row r="3402" spans="1:6" x14ac:dyDescent="0.3">
      <c r="A3402" t="s">
        <v>98</v>
      </c>
      <c r="B3402" t="s">
        <v>11</v>
      </c>
      <c r="C3402" t="s">
        <v>8</v>
      </c>
      <c r="D3402">
        <v>2002</v>
      </c>
      <c r="E3402">
        <v>15</v>
      </c>
      <c r="F3402">
        <v>300</v>
      </c>
    </row>
    <row r="3403" spans="1:6" x14ac:dyDescent="0.3">
      <c r="A3403" t="s">
        <v>98</v>
      </c>
      <c r="B3403" t="s">
        <v>35</v>
      </c>
      <c r="C3403" t="s">
        <v>8</v>
      </c>
      <c r="D3403">
        <v>2002</v>
      </c>
      <c r="E3403">
        <v>528</v>
      </c>
      <c r="F3403">
        <v>588</v>
      </c>
    </row>
    <row r="3404" spans="1:6" x14ac:dyDescent="0.3">
      <c r="A3404" t="s">
        <v>98</v>
      </c>
      <c r="B3404" t="s">
        <v>24</v>
      </c>
      <c r="C3404" t="s">
        <v>8</v>
      </c>
      <c r="D3404">
        <v>2002</v>
      </c>
      <c r="E3404">
        <v>57</v>
      </c>
      <c r="F3404">
        <v>60</v>
      </c>
    </row>
    <row r="3405" spans="1:6" x14ac:dyDescent="0.3">
      <c r="A3405" t="s">
        <v>98</v>
      </c>
      <c r="B3405" t="s">
        <v>75</v>
      </c>
      <c r="C3405" t="s">
        <v>8</v>
      </c>
      <c r="D3405">
        <v>2002</v>
      </c>
      <c r="E3405">
        <v>182</v>
      </c>
      <c r="F3405">
        <v>553</v>
      </c>
    </row>
    <row r="3406" spans="1:6" x14ac:dyDescent="0.3">
      <c r="A3406" t="s">
        <v>98</v>
      </c>
      <c r="B3406" t="s">
        <v>9</v>
      </c>
      <c r="C3406" t="s">
        <v>8</v>
      </c>
      <c r="D3406">
        <v>2002</v>
      </c>
      <c r="E3406">
        <v>2200</v>
      </c>
      <c r="F3406">
        <v>2136</v>
      </c>
    </row>
    <row r="3407" spans="1:6" x14ac:dyDescent="0.3">
      <c r="A3407" t="s">
        <v>98</v>
      </c>
      <c r="B3407" t="s">
        <v>37</v>
      </c>
      <c r="C3407" t="s">
        <v>8</v>
      </c>
      <c r="D3407">
        <v>2002</v>
      </c>
      <c r="E3407">
        <v>1375</v>
      </c>
      <c r="F3407">
        <v>1873</v>
      </c>
    </row>
    <row r="3408" spans="1:6" x14ac:dyDescent="0.3">
      <c r="A3408" t="s">
        <v>98</v>
      </c>
      <c r="B3408" t="s">
        <v>10</v>
      </c>
      <c r="C3408" t="s">
        <v>8</v>
      </c>
      <c r="D3408">
        <v>2002</v>
      </c>
      <c r="E3408">
        <v>13301</v>
      </c>
      <c r="F3408">
        <v>37482</v>
      </c>
    </row>
    <row r="3409" spans="1:6" x14ac:dyDescent="0.3">
      <c r="A3409" t="s">
        <v>98</v>
      </c>
      <c r="B3409" t="s">
        <v>93</v>
      </c>
      <c r="C3409" t="s">
        <v>8</v>
      </c>
      <c r="D3409">
        <v>2002</v>
      </c>
      <c r="E3409">
        <v>24</v>
      </c>
      <c r="F3409">
        <v>14</v>
      </c>
    </row>
    <row r="3410" spans="1:6" x14ac:dyDescent="0.3">
      <c r="A3410" t="s">
        <v>98</v>
      </c>
      <c r="B3410" t="s">
        <v>48</v>
      </c>
      <c r="C3410" t="s">
        <v>8</v>
      </c>
      <c r="D3410">
        <v>2002</v>
      </c>
      <c r="E3410">
        <v>193</v>
      </c>
      <c r="F3410">
        <v>224</v>
      </c>
    </row>
    <row r="3411" spans="1:6" x14ac:dyDescent="0.3">
      <c r="A3411" t="s">
        <v>98</v>
      </c>
      <c r="B3411" t="s">
        <v>51</v>
      </c>
      <c r="C3411" t="s">
        <v>23</v>
      </c>
      <c r="D3411">
        <v>2002</v>
      </c>
      <c r="E3411">
        <v>4731</v>
      </c>
      <c r="F3411">
        <v>3782</v>
      </c>
    </row>
    <row r="3412" spans="1:6" x14ac:dyDescent="0.3">
      <c r="A3412" t="s">
        <v>98</v>
      </c>
      <c r="B3412" t="s">
        <v>10</v>
      </c>
      <c r="C3412" t="s">
        <v>23</v>
      </c>
      <c r="D3412">
        <v>2002</v>
      </c>
      <c r="E3412">
        <v>382</v>
      </c>
      <c r="F3412">
        <v>839</v>
      </c>
    </row>
    <row r="3413" spans="1:6" x14ac:dyDescent="0.3">
      <c r="A3413" t="s">
        <v>98</v>
      </c>
      <c r="B3413" t="s">
        <v>39</v>
      </c>
      <c r="C3413" t="s">
        <v>87</v>
      </c>
      <c r="D3413">
        <v>2002</v>
      </c>
      <c r="E3413">
        <v>148</v>
      </c>
      <c r="F3413">
        <v>118</v>
      </c>
    </row>
    <row r="3414" spans="1:6" x14ac:dyDescent="0.3">
      <c r="A3414" t="s">
        <v>98</v>
      </c>
      <c r="B3414" t="s">
        <v>75</v>
      </c>
      <c r="C3414" t="s">
        <v>87</v>
      </c>
      <c r="D3414">
        <v>2002</v>
      </c>
      <c r="E3414">
        <v>20</v>
      </c>
      <c r="F3414">
        <v>23</v>
      </c>
    </row>
    <row r="3415" spans="1:6" x14ac:dyDescent="0.3">
      <c r="A3415" t="s">
        <v>98</v>
      </c>
      <c r="B3415" t="s">
        <v>15</v>
      </c>
      <c r="C3415" t="s">
        <v>87</v>
      </c>
      <c r="D3415">
        <v>2002</v>
      </c>
      <c r="E3415">
        <v>1537</v>
      </c>
      <c r="F3415">
        <v>122960</v>
      </c>
    </row>
    <row r="3416" spans="1:6" x14ac:dyDescent="0.3">
      <c r="A3416" t="s">
        <v>98</v>
      </c>
      <c r="B3416" t="s">
        <v>40</v>
      </c>
      <c r="C3416" t="s">
        <v>87</v>
      </c>
      <c r="D3416">
        <v>2002</v>
      </c>
      <c r="E3416">
        <v>750</v>
      </c>
      <c r="F3416">
        <v>1470</v>
      </c>
    </row>
    <row r="3417" spans="1:6" x14ac:dyDescent="0.3">
      <c r="A3417" t="s">
        <v>98</v>
      </c>
      <c r="B3417" t="s">
        <v>27</v>
      </c>
      <c r="C3417" t="s">
        <v>8</v>
      </c>
      <c r="D3417">
        <v>2003</v>
      </c>
      <c r="E3417">
        <v>1144</v>
      </c>
      <c r="F3417">
        <v>1009</v>
      </c>
    </row>
    <row r="3418" spans="1:6" x14ac:dyDescent="0.3">
      <c r="A3418" t="s">
        <v>98</v>
      </c>
      <c r="B3418" t="s">
        <v>11</v>
      </c>
      <c r="C3418" t="s">
        <v>8</v>
      </c>
      <c r="D3418">
        <v>2003</v>
      </c>
      <c r="E3418">
        <v>440</v>
      </c>
      <c r="F3418">
        <v>1408</v>
      </c>
    </row>
    <row r="3419" spans="1:6" x14ac:dyDescent="0.3">
      <c r="A3419" t="s">
        <v>98</v>
      </c>
      <c r="B3419" t="s">
        <v>35</v>
      </c>
      <c r="C3419" t="s">
        <v>8</v>
      </c>
      <c r="D3419">
        <v>2003</v>
      </c>
      <c r="E3419">
        <v>537</v>
      </c>
      <c r="F3419">
        <v>564</v>
      </c>
    </row>
    <row r="3420" spans="1:6" x14ac:dyDescent="0.3">
      <c r="A3420" t="s">
        <v>98</v>
      </c>
      <c r="B3420" t="s">
        <v>24</v>
      </c>
      <c r="C3420" t="s">
        <v>8</v>
      </c>
      <c r="D3420">
        <v>2003</v>
      </c>
      <c r="E3420">
        <v>100</v>
      </c>
      <c r="F3420">
        <v>105</v>
      </c>
    </row>
    <row r="3421" spans="1:6" x14ac:dyDescent="0.3">
      <c r="A3421" t="s">
        <v>98</v>
      </c>
      <c r="B3421" t="s">
        <v>75</v>
      </c>
      <c r="C3421" t="s">
        <v>8</v>
      </c>
      <c r="D3421">
        <v>2003</v>
      </c>
      <c r="E3421">
        <v>170</v>
      </c>
      <c r="F3421">
        <v>171</v>
      </c>
    </row>
    <row r="3422" spans="1:6" x14ac:dyDescent="0.3">
      <c r="A3422" t="s">
        <v>98</v>
      </c>
      <c r="B3422" t="s">
        <v>9</v>
      </c>
      <c r="C3422" t="s">
        <v>8</v>
      </c>
      <c r="D3422">
        <v>2003</v>
      </c>
      <c r="E3422">
        <v>1387</v>
      </c>
      <c r="F3422">
        <v>1223</v>
      </c>
    </row>
    <row r="3423" spans="1:6" x14ac:dyDescent="0.3">
      <c r="A3423" t="s">
        <v>98</v>
      </c>
      <c r="B3423" t="s">
        <v>37</v>
      </c>
      <c r="C3423" t="s">
        <v>8</v>
      </c>
      <c r="D3423">
        <v>2003</v>
      </c>
      <c r="E3423">
        <v>1684</v>
      </c>
      <c r="F3423">
        <v>1873</v>
      </c>
    </row>
    <row r="3424" spans="1:6" x14ac:dyDescent="0.3">
      <c r="A3424" t="s">
        <v>98</v>
      </c>
      <c r="B3424" t="s">
        <v>10</v>
      </c>
      <c r="C3424" t="s">
        <v>8</v>
      </c>
      <c r="D3424">
        <v>2003</v>
      </c>
      <c r="E3424">
        <v>13314</v>
      </c>
      <c r="F3424">
        <v>26761</v>
      </c>
    </row>
    <row r="3425" spans="1:6" x14ac:dyDescent="0.3">
      <c r="A3425" t="s">
        <v>98</v>
      </c>
      <c r="B3425" t="s">
        <v>93</v>
      </c>
      <c r="C3425" t="s">
        <v>8</v>
      </c>
      <c r="D3425">
        <v>2003</v>
      </c>
      <c r="E3425">
        <v>12</v>
      </c>
      <c r="F3425">
        <v>7</v>
      </c>
    </row>
    <row r="3426" spans="1:6" x14ac:dyDescent="0.3">
      <c r="A3426" t="s">
        <v>98</v>
      </c>
      <c r="B3426" t="s">
        <v>48</v>
      </c>
      <c r="C3426" t="s">
        <v>8</v>
      </c>
      <c r="D3426">
        <v>2003</v>
      </c>
      <c r="E3426">
        <v>250</v>
      </c>
      <c r="F3426">
        <v>220</v>
      </c>
    </row>
    <row r="3427" spans="1:6" x14ac:dyDescent="0.3">
      <c r="A3427" t="s">
        <v>98</v>
      </c>
      <c r="B3427" t="s">
        <v>51</v>
      </c>
      <c r="C3427" t="s">
        <v>23</v>
      </c>
      <c r="D3427">
        <v>2003</v>
      </c>
      <c r="E3427">
        <v>4810</v>
      </c>
      <c r="F3427">
        <v>3850</v>
      </c>
    </row>
    <row r="3428" spans="1:6" x14ac:dyDescent="0.3">
      <c r="A3428" t="s">
        <v>98</v>
      </c>
      <c r="B3428" t="s">
        <v>10</v>
      </c>
      <c r="C3428" t="s">
        <v>23</v>
      </c>
      <c r="D3428">
        <v>2003</v>
      </c>
      <c r="E3428">
        <v>583</v>
      </c>
      <c r="F3428">
        <v>1172</v>
      </c>
    </row>
    <row r="3429" spans="1:6" x14ac:dyDescent="0.3">
      <c r="A3429" t="s">
        <v>98</v>
      </c>
      <c r="B3429" t="s">
        <v>39</v>
      </c>
      <c r="C3429" t="s">
        <v>87</v>
      </c>
      <c r="D3429">
        <v>2003</v>
      </c>
      <c r="E3429">
        <v>152</v>
      </c>
      <c r="F3429">
        <v>122</v>
      </c>
    </row>
    <row r="3430" spans="1:6" x14ac:dyDescent="0.3">
      <c r="A3430" t="s">
        <v>98</v>
      </c>
      <c r="B3430" t="s">
        <v>75</v>
      </c>
      <c r="C3430" t="s">
        <v>87</v>
      </c>
      <c r="D3430">
        <v>2003</v>
      </c>
      <c r="E3430">
        <v>30</v>
      </c>
      <c r="F3430">
        <v>30</v>
      </c>
    </row>
    <row r="3431" spans="1:6" x14ac:dyDescent="0.3">
      <c r="A3431" t="s">
        <v>98</v>
      </c>
      <c r="B3431" t="s">
        <v>15</v>
      </c>
      <c r="C3431" t="s">
        <v>87</v>
      </c>
      <c r="D3431">
        <v>2003</v>
      </c>
      <c r="E3431">
        <v>1285</v>
      </c>
      <c r="F3431">
        <v>96375</v>
      </c>
    </row>
    <row r="3432" spans="1:6" x14ac:dyDescent="0.3">
      <c r="A3432" t="s">
        <v>98</v>
      </c>
      <c r="B3432" t="s">
        <v>40</v>
      </c>
      <c r="C3432" t="s">
        <v>87</v>
      </c>
      <c r="D3432">
        <v>2003</v>
      </c>
      <c r="E3432">
        <v>750</v>
      </c>
      <c r="F3432">
        <v>1470</v>
      </c>
    </row>
    <row r="3433" spans="1:6" x14ac:dyDescent="0.3">
      <c r="A3433" t="s">
        <v>98</v>
      </c>
      <c r="B3433" t="s">
        <v>27</v>
      </c>
      <c r="C3433" t="s">
        <v>8</v>
      </c>
      <c r="D3433">
        <v>2004</v>
      </c>
      <c r="E3433">
        <v>1339</v>
      </c>
      <c r="F3433">
        <v>1138</v>
      </c>
    </row>
    <row r="3434" spans="1:6" x14ac:dyDescent="0.3">
      <c r="A3434" t="s">
        <v>98</v>
      </c>
      <c r="B3434" t="s">
        <v>11</v>
      </c>
      <c r="C3434" t="s">
        <v>8</v>
      </c>
      <c r="D3434">
        <v>2004</v>
      </c>
      <c r="E3434">
        <v>50</v>
      </c>
      <c r="F3434">
        <v>160</v>
      </c>
    </row>
    <row r="3435" spans="1:6" x14ac:dyDescent="0.3">
      <c r="A3435" t="s">
        <v>98</v>
      </c>
      <c r="B3435" t="s">
        <v>28</v>
      </c>
      <c r="C3435" t="s">
        <v>8</v>
      </c>
      <c r="D3435">
        <v>2004</v>
      </c>
      <c r="E3435">
        <v>19</v>
      </c>
      <c r="F3435">
        <v>19</v>
      </c>
    </row>
    <row r="3436" spans="1:6" x14ac:dyDescent="0.3">
      <c r="A3436" t="s">
        <v>98</v>
      </c>
      <c r="B3436" t="s">
        <v>35</v>
      </c>
      <c r="C3436" t="s">
        <v>8</v>
      </c>
      <c r="D3436">
        <v>2004</v>
      </c>
      <c r="E3436">
        <v>571</v>
      </c>
      <c r="F3436">
        <v>476</v>
      </c>
    </row>
    <row r="3437" spans="1:6" x14ac:dyDescent="0.3">
      <c r="A3437" t="s">
        <v>98</v>
      </c>
      <c r="B3437" t="s">
        <v>24</v>
      </c>
      <c r="C3437" t="s">
        <v>8</v>
      </c>
      <c r="D3437">
        <v>2004</v>
      </c>
      <c r="E3437">
        <v>100</v>
      </c>
      <c r="F3437">
        <v>110</v>
      </c>
    </row>
    <row r="3438" spans="1:6" x14ac:dyDescent="0.3">
      <c r="A3438" t="s">
        <v>98</v>
      </c>
      <c r="B3438" t="s">
        <v>75</v>
      </c>
      <c r="C3438" t="s">
        <v>8</v>
      </c>
      <c r="D3438">
        <v>2004</v>
      </c>
      <c r="E3438">
        <v>186</v>
      </c>
      <c r="F3438">
        <v>187</v>
      </c>
    </row>
    <row r="3439" spans="1:6" x14ac:dyDescent="0.3">
      <c r="A3439" t="s">
        <v>98</v>
      </c>
      <c r="B3439" t="s">
        <v>9</v>
      </c>
      <c r="C3439" t="s">
        <v>8</v>
      </c>
      <c r="D3439">
        <v>2004</v>
      </c>
      <c r="E3439">
        <v>1374</v>
      </c>
      <c r="F3439">
        <v>1168</v>
      </c>
    </row>
    <row r="3440" spans="1:6" x14ac:dyDescent="0.3">
      <c r="A3440" t="s">
        <v>98</v>
      </c>
      <c r="B3440" t="s">
        <v>37</v>
      </c>
      <c r="C3440" t="s">
        <v>8</v>
      </c>
      <c r="D3440">
        <v>2004</v>
      </c>
      <c r="E3440">
        <v>1634</v>
      </c>
      <c r="F3440">
        <v>2330</v>
      </c>
    </row>
    <row r="3441" spans="1:6" x14ac:dyDescent="0.3">
      <c r="A3441" t="s">
        <v>98</v>
      </c>
      <c r="B3441" t="s">
        <v>10</v>
      </c>
      <c r="C3441" t="s">
        <v>8</v>
      </c>
      <c r="D3441">
        <v>2004</v>
      </c>
      <c r="E3441">
        <v>13334</v>
      </c>
      <c r="F3441">
        <v>27788</v>
      </c>
    </row>
    <row r="3442" spans="1:6" x14ac:dyDescent="0.3">
      <c r="A3442" t="s">
        <v>98</v>
      </c>
      <c r="B3442" t="s">
        <v>93</v>
      </c>
      <c r="C3442" t="s">
        <v>8</v>
      </c>
      <c r="D3442">
        <v>2004</v>
      </c>
      <c r="E3442">
        <v>67</v>
      </c>
      <c r="F3442">
        <v>40</v>
      </c>
    </row>
    <row r="3443" spans="1:6" x14ac:dyDescent="0.3">
      <c r="A3443" t="s">
        <v>98</v>
      </c>
      <c r="B3443" t="s">
        <v>48</v>
      </c>
      <c r="C3443" t="s">
        <v>8</v>
      </c>
      <c r="D3443">
        <v>2004</v>
      </c>
      <c r="E3443">
        <v>296</v>
      </c>
      <c r="F3443">
        <v>260</v>
      </c>
    </row>
    <row r="3444" spans="1:6" x14ac:dyDescent="0.3">
      <c r="A3444" t="s">
        <v>98</v>
      </c>
      <c r="B3444" t="s">
        <v>51</v>
      </c>
      <c r="C3444" t="s">
        <v>23</v>
      </c>
      <c r="D3444">
        <v>2004</v>
      </c>
      <c r="E3444">
        <v>3916</v>
      </c>
      <c r="F3444">
        <v>3211</v>
      </c>
    </row>
    <row r="3445" spans="1:6" x14ac:dyDescent="0.3">
      <c r="A3445" t="s">
        <v>98</v>
      </c>
      <c r="B3445" t="s">
        <v>10</v>
      </c>
      <c r="C3445" t="s">
        <v>23</v>
      </c>
      <c r="D3445">
        <v>2004</v>
      </c>
      <c r="E3445">
        <v>653</v>
      </c>
      <c r="F3445">
        <v>1383</v>
      </c>
    </row>
    <row r="3446" spans="1:6" x14ac:dyDescent="0.3">
      <c r="A3446" t="s">
        <v>98</v>
      </c>
      <c r="B3446" t="s">
        <v>39</v>
      </c>
      <c r="C3446" t="s">
        <v>87</v>
      </c>
      <c r="D3446">
        <v>2004</v>
      </c>
      <c r="E3446">
        <v>184</v>
      </c>
      <c r="F3446">
        <v>151</v>
      </c>
    </row>
    <row r="3447" spans="1:6" x14ac:dyDescent="0.3">
      <c r="A3447" t="s">
        <v>98</v>
      </c>
      <c r="B3447" t="s">
        <v>75</v>
      </c>
      <c r="C3447" t="s">
        <v>87</v>
      </c>
      <c r="D3447">
        <v>2004</v>
      </c>
      <c r="E3447">
        <v>30</v>
      </c>
      <c r="F3447">
        <v>30</v>
      </c>
    </row>
    <row r="3448" spans="1:6" x14ac:dyDescent="0.3">
      <c r="A3448" t="s">
        <v>98</v>
      </c>
      <c r="B3448" t="s">
        <v>73</v>
      </c>
      <c r="C3448" t="s">
        <v>87</v>
      </c>
      <c r="D3448">
        <v>2004</v>
      </c>
      <c r="E3448">
        <v>1</v>
      </c>
      <c r="F3448">
        <v>1</v>
      </c>
    </row>
    <row r="3449" spans="1:6" x14ac:dyDescent="0.3">
      <c r="A3449" t="s">
        <v>98</v>
      </c>
      <c r="B3449" t="s">
        <v>15</v>
      </c>
      <c r="C3449" t="s">
        <v>87</v>
      </c>
      <c r="D3449">
        <v>2004</v>
      </c>
      <c r="E3449">
        <v>1511</v>
      </c>
      <c r="F3449">
        <v>120880</v>
      </c>
    </row>
    <row r="3450" spans="1:6" x14ac:dyDescent="0.3">
      <c r="A3450" t="s">
        <v>98</v>
      </c>
      <c r="B3450" t="s">
        <v>40</v>
      </c>
      <c r="C3450" t="s">
        <v>87</v>
      </c>
      <c r="D3450">
        <v>2004</v>
      </c>
      <c r="E3450">
        <v>750</v>
      </c>
      <c r="F3450">
        <v>1470</v>
      </c>
    </row>
    <row r="3451" spans="1:6" x14ac:dyDescent="0.3">
      <c r="A3451" t="s">
        <v>98</v>
      </c>
      <c r="B3451" t="s">
        <v>27</v>
      </c>
      <c r="C3451" t="s">
        <v>8</v>
      </c>
      <c r="D3451">
        <v>2005</v>
      </c>
      <c r="E3451">
        <v>1148</v>
      </c>
      <c r="F3451">
        <v>1251</v>
      </c>
    </row>
    <row r="3452" spans="1:6" x14ac:dyDescent="0.3">
      <c r="A3452" t="s">
        <v>98</v>
      </c>
      <c r="B3452" t="s">
        <v>11</v>
      </c>
      <c r="C3452" t="s">
        <v>8</v>
      </c>
      <c r="D3452">
        <v>2005</v>
      </c>
      <c r="E3452">
        <v>60</v>
      </c>
      <c r="F3452">
        <v>200</v>
      </c>
    </row>
    <row r="3453" spans="1:6" x14ac:dyDescent="0.3">
      <c r="A3453" t="s">
        <v>98</v>
      </c>
      <c r="B3453" t="s">
        <v>28</v>
      </c>
      <c r="C3453" t="s">
        <v>8</v>
      </c>
      <c r="D3453">
        <v>2005</v>
      </c>
      <c r="E3453">
        <v>18</v>
      </c>
      <c r="F3453">
        <v>16</v>
      </c>
    </row>
    <row r="3454" spans="1:6" x14ac:dyDescent="0.3">
      <c r="A3454" t="s">
        <v>98</v>
      </c>
      <c r="B3454" t="s">
        <v>35</v>
      </c>
      <c r="C3454" t="s">
        <v>8</v>
      </c>
      <c r="D3454">
        <v>2005</v>
      </c>
      <c r="E3454">
        <v>504</v>
      </c>
      <c r="F3454">
        <v>605</v>
      </c>
    </row>
    <row r="3455" spans="1:6" x14ac:dyDescent="0.3">
      <c r="A3455" t="s">
        <v>98</v>
      </c>
      <c r="B3455" t="s">
        <v>24</v>
      </c>
      <c r="C3455" t="s">
        <v>8</v>
      </c>
      <c r="D3455">
        <v>2005</v>
      </c>
      <c r="E3455">
        <v>100</v>
      </c>
      <c r="F3455">
        <v>110</v>
      </c>
    </row>
    <row r="3456" spans="1:6" x14ac:dyDescent="0.3">
      <c r="A3456" t="s">
        <v>98</v>
      </c>
      <c r="B3456" t="s">
        <v>75</v>
      </c>
      <c r="C3456" t="s">
        <v>8</v>
      </c>
      <c r="D3456">
        <v>2005</v>
      </c>
      <c r="E3456">
        <v>177</v>
      </c>
      <c r="F3456">
        <v>156</v>
      </c>
    </row>
    <row r="3457" spans="1:6" x14ac:dyDescent="0.3">
      <c r="A3457" t="s">
        <v>98</v>
      </c>
      <c r="B3457" t="s">
        <v>9</v>
      </c>
      <c r="C3457" t="s">
        <v>8</v>
      </c>
      <c r="D3457">
        <v>2005</v>
      </c>
      <c r="E3457">
        <v>1354</v>
      </c>
      <c r="F3457">
        <v>1476</v>
      </c>
    </row>
    <row r="3458" spans="1:6" x14ac:dyDescent="0.3">
      <c r="A3458" t="s">
        <v>98</v>
      </c>
      <c r="B3458" t="s">
        <v>37</v>
      </c>
      <c r="C3458" t="s">
        <v>8</v>
      </c>
      <c r="D3458">
        <v>2005</v>
      </c>
      <c r="E3458">
        <v>1658</v>
      </c>
      <c r="F3458">
        <v>3628</v>
      </c>
    </row>
    <row r="3459" spans="1:6" x14ac:dyDescent="0.3">
      <c r="A3459" t="s">
        <v>98</v>
      </c>
      <c r="B3459" t="s">
        <v>10</v>
      </c>
      <c r="C3459" t="s">
        <v>8</v>
      </c>
      <c r="D3459">
        <v>2005</v>
      </c>
      <c r="E3459">
        <v>12903</v>
      </c>
      <c r="F3459">
        <v>32296</v>
      </c>
    </row>
    <row r="3460" spans="1:6" x14ac:dyDescent="0.3">
      <c r="A3460" t="s">
        <v>98</v>
      </c>
      <c r="B3460" t="s">
        <v>93</v>
      </c>
      <c r="C3460" t="s">
        <v>8</v>
      </c>
      <c r="D3460">
        <v>2005</v>
      </c>
      <c r="E3460">
        <v>60</v>
      </c>
      <c r="F3460">
        <v>36</v>
      </c>
    </row>
    <row r="3461" spans="1:6" x14ac:dyDescent="0.3">
      <c r="A3461" t="s">
        <v>98</v>
      </c>
      <c r="B3461" t="s">
        <v>48</v>
      </c>
      <c r="C3461" t="s">
        <v>8</v>
      </c>
      <c r="D3461">
        <v>2005</v>
      </c>
      <c r="E3461">
        <v>207</v>
      </c>
      <c r="F3461">
        <v>191</v>
      </c>
    </row>
    <row r="3462" spans="1:6" x14ac:dyDescent="0.3">
      <c r="A3462" t="s">
        <v>98</v>
      </c>
      <c r="B3462" t="s">
        <v>51</v>
      </c>
      <c r="C3462" t="s">
        <v>23</v>
      </c>
      <c r="D3462">
        <v>2005</v>
      </c>
      <c r="E3462">
        <v>3500</v>
      </c>
      <c r="F3462">
        <v>4151</v>
      </c>
    </row>
    <row r="3463" spans="1:6" x14ac:dyDescent="0.3">
      <c r="A3463" t="s">
        <v>98</v>
      </c>
      <c r="B3463" t="s">
        <v>10</v>
      </c>
      <c r="C3463" t="s">
        <v>23</v>
      </c>
      <c r="D3463">
        <v>2005</v>
      </c>
      <c r="E3463">
        <v>657</v>
      </c>
      <c r="F3463">
        <v>1347</v>
      </c>
    </row>
    <row r="3464" spans="1:6" x14ac:dyDescent="0.3">
      <c r="A3464" t="s">
        <v>98</v>
      </c>
      <c r="B3464" t="s">
        <v>39</v>
      </c>
      <c r="C3464" t="s">
        <v>87</v>
      </c>
      <c r="D3464">
        <v>2005</v>
      </c>
      <c r="E3464">
        <v>137</v>
      </c>
      <c r="F3464">
        <v>162</v>
      </c>
    </row>
    <row r="3465" spans="1:6" x14ac:dyDescent="0.3">
      <c r="A3465" t="s">
        <v>98</v>
      </c>
      <c r="B3465" t="s">
        <v>73</v>
      </c>
      <c r="C3465" t="s">
        <v>87</v>
      </c>
      <c r="D3465">
        <v>2005</v>
      </c>
      <c r="E3465">
        <v>1</v>
      </c>
      <c r="F3465">
        <v>1</v>
      </c>
    </row>
    <row r="3466" spans="1:6" x14ac:dyDescent="0.3">
      <c r="A3466" t="s">
        <v>98</v>
      </c>
      <c r="B3466" t="s">
        <v>42</v>
      </c>
      <c r="C3466" t="s">
        <v>87</v>
      </c>
      <c r="D3466">
        <v>2005</v>
      </c>
      <c r="E3466">
        <v>30</v>
      </c>
      <c r="F3466">
        <v>30</v>
      </c>
    </row>
    <row r="3467" spans="1:6" x14ac:dyDescent="0.3">
      <c r="A3467" t="s">
        <v>98</v>
      </c>
      <c r="B3467" t="s">
        <v>15</v>
      </c>
      <c r="C3467" t="s">
        <v>87</v>
      </c>
      <c r="D3467">
        <v>2005</v>
      </c>
      <c r="E3467">
        <v>1531</v>
      </c>
      <c r="F3467">
        <v>122480</v>
      </c>
    </row>
    <row r="3468" spans="1:6" x14ac:dyDescent="0.3">
      <c r="A3468" t="s">
        <v>98</v>
      </c>
      <c r="B3468" t="s">
        <v>40</v>
      </c>
      <c r="C3468" t="s">
        <v>87</v>
      </c>
      <c r="D3468">
        <v>2005</v>
      </c>
      <c r="E3468">
        <v>750</v>
      </c>
      <c r="F3468">
        <v>1500</v>
      </c>
    </row>
    <row r="3469" spans="1:6" x14ac:dyDescent="0.3">
      <c r="A3469" t="s">
        <v>98</v>
      </c>
      <c r="B3469" t="s">
        <v>27</v>
      </c>
      <c r="C3469" t="s">
        <v>8</v>
      </c>
      <c r="D3469">
        <v>2006</v>
      </c>
      <c r="E3469">
        <v>1147</v>
      </c>
      <c r="F3469">
        <v>1577</v>
      </c>
    </row>
    <row r="3470" spans="1:6" x14ac:dyDescent="0.3">
      <c r="A3470" t="s">
        <v>98</v>
      </c>
      <c r="B3470" t="s">
        <v>28</v>
      </c>
      <c r="C3470" t="s">
        <v>8</v>
      </c>
      <c r="D3470">
        <v>2006</v>
      </c>
      <c r="E3470">
        <v>16</v>
      </c>
      <c r="F3470">
        <v>16</v>
      </c>
    </row>
    <row r="3471" spans="1:6" x14ac:dyDescent="0.3">
      <c r="A3471" t="s">
        <v>98</v>
      </c>
      <c r="B3471" t="s">
        <v>35</v>
      </c>
      <c r="C3471" t="s">
        <v>8</v>
      </c>
      <c r="D3471">
        <v>2006</v>
      </c>
      <c r="E3471">
        <v>481</v>
      </c>
      <c r="F3471">
        <v>625</v>
      </c>
    </row>
    <row r="3472" spans="1:6" x14ac:dyDescent="0.3">
      <c r="A3472" t="s">
        <v>98</v>
      </c>
      <c r="B3472" t="s">
        <v>24</v>
      </c>
      <c r="C3472" t="s">
        <v>8</v>
      </c>
      <c r="D3472">
        <v>2006</v>
      </c>
      <c r="E3472">
        <v>150</v>
      </c>
      <c r="F3472">
        <v>125</v>
      </c>
    </row>
    <row r="3473" spans="1:6" x14ac:dyDescent="0.3">
      <c r="A3473" t="s">
        <v>98</v>
      </c>
      <c r="B3473" t="s">
        <v>75</v>
      </c>
      <c r="C3473" t="s">
        <v>8</v>
      </c>
      <c r="D3473">
        <v>2006</v>
      </c>
      <c r="E3473">
        <v>168</v>
      </c>
      <c r="F3473">
        <v>168</v>
      </c>
    </row>
    <row r="3474" spans="1:6" x14ac:dyDescent="0.3">
      <c r="A3474" t="s">
        <v>98</v>
      </c>
      <c r="B3474" t="s">
        <v>37</v>
      </c>
      <c r="C3474" t="s">
        <v>8</v>
      </c>
      <c r="D3474">
        <v>2006</v>
      </c>
      <c r="E3474">
        <v>1345</v>
      </c>
      <c r="F3474">
        <v>1399</v>
      </c>
    </row>
    <row r="3475" spans="1:6" x14ac:dyDescent="0.3">
      <c r="A3475" t="s">
        <v>98</v>
      </c>
      <c r="B3475" t="s">
        <v>10</v>
      </c>
      <c r="C3475" t="s">
        <v>8</v>
      </c>
      <c r="D3475">
        <v>2006</v>
      </c>
      <c r="E3475">
        <v>12902</v>
      </c>
      <c r="F3475">
        <v>28565</v>
      </c>
    </row>
    <row r="3476" spans="1:6" x14ac:dyDescent="0.3">
      <c r="A3476" t="s">
        <v>98</v>
      </c>
      <c r="B3476" t="s">
        <v>93</v>
      </c>
      <c r="C3476" t="s">
        <v>8</v>
      </c>
      <c r="D3476">
        <v>2006</v>
      </c>
      <c r="E3476">
        <v>57</v>
      </c>
      <c r="F3476">
        <v>34</v>
      </c>
    </row>
    <row r="3477" spans="1:6" x14ac:dyDescent="0.3">
      <c r="A3477" t="s">
        <v>98</v>
      </c>
      <c r="B3477" t="s">
        <v>48</v>
      </c>
      <c r="C3477" t="s">
        <v>8</v>
      </c>
      <c r="D3477">
        <v>2006</v>
      </c>
      <c r="E3477">
        <v>178</v>
      </c>
      <c r="F3477">
        <v>193</v>
      </c>
    </row>
    <row r="3478" spans="1:6" x14ac:dyDescent="0.3">
      <c r="A3478" t="s">
        <v>98</v>
      </c>
      <c r="B3478" t="s">
        <v>26</v>
      </c>
      <c r="C3478" t="s">
        <v>8</v>
      </c>
      <c r="D3478">
        <v>2006</v>
      </c>
      <c r="E3478">
        <v>1333</v>
      </c>
      <c r="F3478">
        <v>1833</v>
      </c>
    </row>
    <row r="3479" spans="1:6" x14ac:dyDescent="0.3">
      <c r="A3479" t="s">
        <v>98</v>
      </c>
      <c r="B3479" t="s">
        <v>11</v>
      </c>
      <c r="C3479" t="s">
        <v>23</v>
      </c>
      <c r="D3479">
        <v>2006</v>
      </c>
      <c r="E3479">
        <v>60</v>
      </c>
      <c r="F3479">
        <v>1500</v>
      </c>
    </row>
    <row r="3480" spans="1:6" x14ac:dyDescent="0.3">
      <c r="A3480" t="s">
        <v>98</v>
      </c>
      <c r="B3480" t="s">
        <v>51</v>
      </c>
      <c r="C3480" t="s">
        <v>23</v>
      </c>
      <c r="D3480">
        <v>2006</v>
      </c>
      <c r="E3480">
        <v>3485</v>
      </c>
      <c r="F3480">
        <v>4259</v>
      </c>
    </row>
    <row r="3481" spans="1:6" x14ac:dyDescent="0.3">
      <c r="A3481" t="s">
        <v>98</v>
      </c>
      <c r="B3481" t="s">
        <v>10</v>
      </c>
      <c r="C3481" t="s">
        <v>23</v>
      </c>
      <c r="D3481">
        <v>2006</v>
      </c>
      <c r="E3481">
        <v>2500</v>
      </c>
      <c r="F3481">
        <v>5950</v>
      </c>
    </row>
    <row r="3482" spans="1:6" x14ac:dyDescent="0.3">
      <c r="A3482" t="s">
        <v>98</v>
      </c>
      <c r="B3482" t="s">
        <v>39</v>
      </c>
      <c r="C3482" t="s">
        <v>87</v>
      </c>
      <c r="D3482">
        <v>2006</v>
      </c>
      <c r="E3482">
        <v>115</v>
      </c>
      <c r="F3482">
        <v>141</v>
      </c>
    </row>
    <row r="3483" spans="1:6" x14ac:dyDescent="0.3">
      <c r="A3483" t="s">
        <v>98</v>
      </c>
      <c r="B3483" t="s">
        <v>73</v>
      </c>
      <c r="C3483" t="s">
        <v>87</v>
      </c>
      <c r="D3483">
        <v>2006</v>
      </c>
      <c r="E3483">
        <v>2</v>
      </c>
      <c r="F3483">
        <v>2</v>
      </c>
    </row>
    <row r="3484" spans="1:6" x14ac:dyDescent="0.3">
      <c r="A3484" t="s">
        <v>98</v>
      </c>
      <c r="B3484" t="s">
        <v>42</v>
      </c>
      <c r="C3484" t="s">
        <v>87</v>
      </c>
      <c r="D3484">
        <v>2006</v>
      </c>
      <c r="E3484">
        <v>33</v>
      </c>
      <c r="F3484">
        <v>33</v>
      </c>
    </row>
    <row r="3485" spans="1:6" x14ac:dyDescent="0.3">
      <c r="A3485" t="s">
        <v>98</v>
      </c>
      <c r="B3485" t="s">
        <v>15</v>
      </c>
      <c r="C3485" t="s">
        <v>87</v>
      </c>
      <c r="D3485">
        <v>2006</v>
      </c>
      <c r="E3485">
        <v>1167</v>
      </c>
      <c r="F3485">
        <v>93360</v>
      </c>
    </row>
    <row r="3486" spans="1:6" x14ac:dyDescent="0.3">
      <c r="A3486" t="s">
        <v>98</v>
      </c>
      <c r="B3486" t="s">
        <v>40</v>
      </c>
      <c r="C3486" t="s">
        <v>87</v>
      </c>
      <c r="D3486">
        <v>2006</v>
      </c>
      <c r="E3486">
        <v>750</v>
      </c>
      <c r="F3486">
        <v>1550</v>
      </c>
    </row>
    <row r="3487" spans="1:6" x14ac:dyDescent="0.3">
      <c r="A3487" t="s">
        <v>98</v>
      </c>
      <c r="B3487" t="s">
        <v>27</v>
      </c>
      <c r="C3487" t="s">
        <v>8</v>
      </c>
      <c r="D3487">
        <v>2007</v>
      </c>
      <c r="E3487">
        <v>1500</v>
      </c>
      <c r="F3487">
        <v>1300</v>
      </c>
    </row>
    <row r="3488" spans="1:6" x14ac:dyDescent="0.3">
      <c r="A3488" t="s">
        <v>98</v>
      </c>
      <c r="B3488" t="s">
        <v>35</v>
      </c>
      <c r="C3488" t="s">
        <v>8</v>
      </c>
      <c r="D3488">
        <v>2007</v>
      </c>
      <c r="E3488">
        <v>500</v>
      </c>
      <c r="F3488">
        <v>400</v>
      </c>
    </row>
    <row r="3489" spans="1:6" x14ac:dyDescent="0.3">
      <c r="A3489" t="s">
        <v>98</v>
      </c>
      <c r="B3489" t="s">
        <v>37</v>
      </c>
      <c r="C3489" t="s">
        <v>8</v>
      </c>
      <c r="D3489">
        <v>2007</v>
      </c>
      <c r="E3489">
        <v>1500</v>
      </c>
      <c r="F3489">
        <v>2100</v>
      </c>
    </row>
    <row r="3490" spans="1:6" x14ac:dyDescent="0.3">
      <c r="A3490" t="s">
        <v>98</v>
      </c>
      <c r="B3490" t="s">
        <v>10</v>
      </c>
      <c r="C3490" t="s">
        <v>8</v>
      </c>
      <c r="D3490">
        <v>2007</v>
      </c>
      <c r="E3490">
        <v>13600</v>
      </c>
      <c r="F3490">
        <v>23700</v>
      </c>
    </row>
    <row r="3491" spans="1:6" x14ac:dyDescent="0.3">
      <c r="A3491" t="s">
        <v>98</v>
      </c>
      <c r="B3491" t="s">
        <v>48</v>
      </c>
      <c r="C3491" t="s">
        <v>8</v>
      </c>
      <c r="D3491">
        <v>2007</v>
      </c>
      <c r="E3491">
        <v>200</v>
      </c>
      <c r="F3491">
        <v>200</v>
      </c>
    </row>
    <row r="3492" spans="1:6" x14ac:dyDescent="0.3">
      <c r="A3492" t="s">
        <v>98</v>
      </c>
      <c r="B3492" t="s">
        <v>26</v>
      </c>
      <c r="C3492" t="s">
        <v>8</v>
      </c>
      <c r="D3492">
        <v>2007</v>
      </c>
      <c r="E3492">
        <v>1600</v>
      </c>
      <c r="F3492">
        <v>1500</v>
      </c>
    </row>
    <row r="3493" spans="1:6" x14ac:dyDescent="0.3">
      <c r="A3493" t="s">
        <v>98</v>
      </c>
      <c r="B3493" t="s">
        <v>51</v>
      </c>
      <c r="C3493" t="s">
        <v>23</v>
      </c>
      <c r="D3493">
        <v>2007</v>
      </c>
      <c r="E3493">
        <v>3200</v>
      </c>
      <c r="F3493">
        <v>2700</v>
      </c>
    </row>
    <row r="3494" spans="1:6" x14ac:dyDescent="0.3">
      <c r="A3494" t="s">
        <v>98</v>
      </c>
      <c r="B3494" t="s">
        <v>39</v>
      </c>
      <c r="C3494" t="s">
        <v>87</v>
      </c>
      <c r="D3494">
        <v>2007</v>
      </c>
      <c r="E3494">
        <v>200</v>
      </c>
      <c r="F3494">
        <v>100</v>
      </c>
    </row>
    <row r="3495" spans="1:6" x14ac:dyDescent="0.3">
      <c r="A3495" t="s">
        <v>98</v>
      </c>
      <c r="B3495" t="s">
        <v>40</v>
      </c>
      <c r="C3495" t="s">
        <v>87</v>
      </c>
      <c r="D3495">
        <v>2007</v>
      </c>
      <c r="E3495">
        <v>600</v>
      </c>
      <c r="F3495">
        <v>1100</v>
      </c>
    </row>
    <row r="3496" spans="1:6" x14ac:dyDescent="0.3">
      <c r="A3496" t="s">
        <v>98</v>
      </c>
      <c r="B3496" t="s">
        <v>27</v>
      </c>
      <c r="C3496" t="s">
        <v>8</v>
      </c>
      <c r="D3496">
        <v>2008</v>
      </c>
      <c r="E3496">
        <v>1500</v>
      </c>
      <c r="F3496">
        <v>1300</v>
      </c>
    </row>
    <row r="3497" spans="1:6" x14ac:dyDescent="0.3">
      <c r="A3497" t="s">
        <v>98</v>
      </c>
      <c r="B3497" t="s">
        <v>35</v>
      </c>
      <c r="C3497" t="s">
        <v>8</v>
      </c>
      <c r="D3497">
        <v>2008</v>
      </c>
      <c r="E3497">
        <v>500</v>
      </c>
      <c r="F3497">
        <v>400</v>
      </c>
    </row>
    <row r="3498" spans="1:6" x14ac:dyDescent="0.3">
      <c r="A3498" t="s">
        <v>98</v>
      </c>
      <c r="B3498" t="s">
        <v>37</v>
      </c>
      <c r="C3498" t="s">
        <v>8</v>
      </c>
      <c r="D3498">
        <v>2008</v>
      </c>
      <c r="E3498">
        <v>1500</v>
      </c>
      <c r="F3498">
        <v>2100</v>
      </c>
    </row>
    <row r="3499" spans="1:6" x14ac:dyDescent="0.3">
      <c r="A3499" t="s">
        <v>98</v>
      </c>
      <c r="B3499" t="s">
        <v>10</v>
      </c>
      <c r="C3499" t="s">
        <v>8</v>
      </c>
      <c r="D3499">
        <v>2008</v>
      </c>
      <c r="E3499">
        <v>13600</v>
      </c>
      <c r="F3499">
        <v>23400</v>
      </c>
    </row>
    <row r="3500" spans="1:6" x14ac:dyDescent="0.3">
      <c r="A3500" t="s">
        <v>98</v>
      </c>
      <c r="B3500" t="s">
        <v>48</v>
      </c>
      <c r="C3500" t="s">
        <v>8</v>
      </c>
      <c r="D3500">
        <v>2008</v>
      </c>
      <c r="E3500">
        <v>200</v>
      </c>
      <c r="F3500">
        <v>200</v>
      </c>
    </row>
    <row r="3501" spans="1:6" x14ac:dyDescent="0.3">
      <c r="A3501" t="s">
        <v>98</v>
      </c>
      <c r="B3501" t="s">
        <v>26</v>
      </c>
      <c r="C3501" t="s">
        <v>8</v>
      </c>
      <c r="D3501">
        <v>2008</v>
      </c>
      <c r="E3501">
        <v>1600</v>
      </c>
      <c r="F3501">
        <v>1500</v>
      </c>
    </row>
    <row r="3502" spans="1:6" x14ac:dyDescent="0.3">
      <c r="A3502" t="s">
        <v>98</v>
      </c>
      <c r="B3502" t="s">
        <v>51</v>
      </c>
      <c r="C3502" t="s">
        <v>23</v>
      </c>
      <c r="D3502">
        <v>2008</v>
      </c>
      <c r="E3502">
        <v>3100</v>
      </c>
      <c r="F3502">
        <v>2600</v>
      </c>
    </row>
    <row r="3503" spans="1:6" x14ac:dyDescent="0.3">
      <c r="A3503" t="s">
        <v>98</v>
      </c>
      <c r="B3503" t="s">
        <v>39</v>
      </c>
      <c r="C3503" t="s">
        <v>87</v>
      </c>
      <c r="D3503">
        <v>2008</v>
      </c>
      <c r="E3503">
        <v>200</v>
      </c>
      <c r="F3503">
        <v>100</v>
      </c>
    </row>
    <row r="3504" spans="1:6" x14ac:dyDescent="0.3">
      <c r="A3504" t="s">
        <v>98</v>
      </c>
      <c r="B3504" t="s">
        <v>40</v>
      </c>
      <c r="C3504" t="s">
        <v>87</v>
      </c>
      <c r="D3504">
        <v>2008</v>
      </c>
      <c r="E3504">
        <v>600</v>
      </c>
      <c r="F3504">
        <v>1100</v>
      </c>
    </row>
    <row r="3505" spans="1:6" x14ac:dyDescent="0.3">
      <c r="A3505" t="s">
        <v>98</v>
      </c>
      <c r="B3505" t="s">
        <v>27</v>
      </c>
      <c r="C3505" t="s">
        <v>8</v>
      </c>
      <c r="D3505">
        <v>2009</v>
      </c>
      <c r="E3505">
        <v>1500</v>
      </c>
      <c r="F3505">
        <v>1200</v>
      </c>
    </row>
    <row r="3506" spans="1:6" x14ac:dyDescent="0.3">
      <c r="A3506" t="s">
        <v>98</v>
      </c>
      <c r="B3506" t="s">
        <v>35</v>
      </c>
      <c r="C3506" t="s">
        <v>8</v>
      </c>
      <c r="D3506">
        <v>2009</v>
      </c>
      <c r="E3506">
        <v>500</v>
      </c>
      <c r="F3506">
        <v>400</v>
      </c>
    </row>
    <row r="3507" spans="1:6" x14ac:dyDescent="0.3">
      <c r="A3507" t="s">
        <v>98</v>
      </c>
      <c r="B3507" t="s">
        <v>37</v>
      </c>
      <c r="C3507" t="s">
        <v>8</v>
      </c>
      <c r="D3507">
        <v>2009</v>
      </c>
      <c r="E3507">
        <v>1300</v>
      </c>
      <c r="F3507">
        <v>1400</v>
      </c>
    </row>
    <row r="3508" spans="1:6" x14ac:dyDescent="0.3">
      <c r="A3508" t="s">
        <v>98</v>
      </c>
      <c r="B3508" t="s">
        <v>10</v>
      </c>
      <c r="C3508" t="s">
        <v>8</v>
      </c>
      <c r="D3508">
        <v>2009</v>
      </c>
      <c r="E3508">
        <v>12500</v>
      </c>
      <c r="F3508">
        <v>13500</v>
      </c>
    </row>
    <row r="3509" spans="1:6" x14ac:dyDescent="0.3">
      <c r="A3509" t="s">
        <v>98</v>
      </c>
      <c r="B3509" t="s">
        <v>48</v>
      </c>
      <c r="C3509" t="s">
        <v>8</v>
      </c>
      <c r="D3509">
        <v>2009</v>
      </c>
      <c r="E3509">
        <v>200</v>
      </c>
      <c r="F3509">
        <v>100</v>
      </c>
    </row>
    <row r="3510" spans="1:6" x14ac:dyDescent="0.3">
      <c r="A3510" t="s">
        <v>98</v>
      </c>
      <c r="B3510" t="s">
        <v>26</v>
      </c>
      <c r="C3510" t="s">
        <v>8</v>
      </c>
      <c r="D3510">
        <v>2009</v>
      </c>
      <c r="E3510">
        <v>1000</v>
      </c>
      <c r="F3510">
        <v>800</v>
      </c>
    </row>
    <row r="3511" spans="1:6" x14ac:dyDescent="0.3">
      <c r="A3511" t="s">
        <v>98</v>
      </c>
      <c r="B3511" t="s">
        <v>51</v>
      </c>
      <c r="C3511" t="s">
        <v>23</v>
      </c>
      <c r="D3511">
        <v>2009</v>
      </c>
      <c r="E3511">
        <v>3300</v>
      </c>
      <c r="F3511">
        <v>2800</v>
      </c>
    </row>
    <row r="3512" spans="1:6" x14ac:dyDescent="0.3">
      <c r="A3512" t="s">
        <v>98</v>
      </c>
      <c r="B3512" t="s">
        <v>39</v>
      </c>
      <c r="C3512" t="s">
        <v>87</v>
      </c>
      <c r="D3512">
        <v>2009</v>
      </c>
      <c r="E3512">
        <v>100</v>
      </c>
      <c r="F3512">
        <v>100</v>
      </c>
    </row>
    <row r="3513" spans="1:6" x14ac:dyDescent="0.3">
      <c r="A3513" t="s">
        <v>98</v>
      </c>
      <c r="B3513" t="s">
        <v>40</v>
      </c>
      <c r="C3513" t="s">
        <v>87</v>
      </c>
      <c r="D3513">
        <v>2009</v>
      </c>
      <c r="E3513">
        <v>700</v>
      </c>
      <c r="F3513">
        <v>1000</v>
      </c>
    </row>
    <row r="3514" spans="1:6" x14ac:dyDescent="0.3">
      <c r="A3514" t="s">
        <v>98</v>
      </c>
      <c r="B3514" t="s">
        <v>27</v>
      </c>
      <c r="C3514" t="s">
        <v>8</v>
      </c>
      <c r="D3514">
        <v>2010</v>
      </c>
      <c r="E3514">
        <v>1870</v>
      </c>
      <c r="F3514">
        <v>1496</v>
      </c>
    </row>
    <row r="3515" spans="1:6" x14ac:dyDescent="0.3">
      <c r="A3515" t="s">
        <v>98</v>
      </c>
      <c r="B3515" t="s">
        <v>28</v>
      </c>
      <c r="C3515" t="s">
        <v>8</v>
      </c>
      <c r="D3515">
        <v>2010</v>
      </c>
      <c r="E3515">
        <v>20</v>
      </c>
      <c r="F3515">
        <v>20</v>
      </c>
    </row>
    <row r="3516" spans="1:6" x14ac:dyDescent="0.3">
      <c r="A3516" t="s">
        <v>98</v>
      </c>
      <c r="B3516" t="s">
        <v>35</v>
      </c>
      <c r="C3516" t="s">
        <v>8</v>
      </c>
      <c r="D3516">
        <v>2010</v>
      </c>
      <c r="E3516">
        <v>405</v>
      </c>
      <c r="F3516">
        <v>446</v>
      </c>
    </row>
    <row r="3517" spans="1:6" x14ac:dyDescent="0.3">
      <c r="A3517" t="s">
        <v>98</v>
      </c>
      <c r="B3517" t="s">
        <v>24</v>
      </c>
      <c r="C3517" t="s">
        <v>8</v>
      </c>
      <c r="D3517">
        <v>2010</v>
      </c>
      <c r="E3517">
        <v>100</v>
      </c>
      <c r="F3517">
        <v>100</v>
      </c>
    </row>
    <row r="3518" spans="1:6" x14ac:dyDescent="0.3">
      <c r="A3518" t="s">
        <v>98</v>
      </c>
      <c r="B3518" t="s">
        <v>75</v>
      </c>
      <c r="C3518" t="s">
        <v>8</v>
      </c>
      <c r="D3518">
        <v>2010</v>
      </c>
      <c r="E3518">
        <v>80</v>
      </c>
      <c r="F3518">
        <v>60</v>
      </c>
    </row>
    <row r="3519" spans="1:6" x14ac:dyDescent="0.3">
      <c r="A3519" t="s">
        <v>98</v>
      </c>
      <c r="B3519" t="s">
        <v>37</v>
      </c>
      <c r="C3519" t="s">
        <v>8</v>
      </c>
      <c r="D3519">
        <v>2010</v>
      </c>
      <c r="E3519">
        <v>1289</v>
      </c>
      <c r="F3519">
        <v>2120</v>
      </c>
    </row>
    <row r="3520" spans="1:6" x14ac:dyDescent="0.3">
      <c r="A3520" t="s">
        <v>98</v>
      </c>
      <c r="B3520" t="s">
        <v>10</v>
      </c>
      <c r="C3520" t="s">
        <v>8</v>
      </c>
      <c r="D3520">
        <v>2010</v>
      </c>
      <c r="E3520">
        <v>10220</v>
      </c>
      <c r="F3520">
        <v>19653</v>
      </c>
    </row>
    <row r="3521" spans="1:6" x14ac:dyDescent="0.3">
      <c r="A3521" t="s">
        <v>98</v>
      </c>
      <c r="B3521" t="s">
        <v>93</v>
      </c>
      <c r="C3521" t="s">
        <v>8</v>
      </c>
      <c r="D3521">
        <v>2010</v>
      </c>
      <c r="E3521">
        <v>104</v>
      </c>
      <c r="F3521">
        <v>62</v>
      </c>
    </row>
    <row r="3522" spans="1:6" x14ac:dyDescent="0.3">
      <c r="A3522" t="s">
        <v>98</v>
      </c>
      <c r="B3522" t="s">
        <v>48</v>
      </c>
      <c r="C3522" t="s">
        <v>8</v>
      </c>
      <c r="D3522">
        <v>2010</v>
      </c>
      <c r="E3522">
        <v>80</v>
      </c>
      <c r="F3522">
        <v>80</v>
      </c>
    </row>
    <row r="3523" spans="1:6" x14ac:dyDescent="0.3">
      <c r="A3523" t="s">
        <v>98</v>
      </c>
      <c r="B3523" t="s">
        <v>26</v>
      </c>
      <c r="C3523" t="s">
        <v>8</v>
      </c>
      <c r="D3523">
        <v>2010</v>
      </c>
      <c r="E3523">
        <v>1430</v>
      </c>
      <c r="F3523">
        <v>1144</v>
      </c>
    </row>
    <row r="3524" spans="1:6" x14ac:dyDescent="0.3">
      <c r="A3524" t="s">
        <v>98</v>
      </c>
      <c r="B3524" t="s">
        <v>39</v>
      </c>
      <c r="C3524" t="s">
        <v>23</v>
      </c>
      <c r="D3524">
        <v>2010</v>
      </c>
      <c r="E3524">
        <v>80</v>
      </c>
      <c r="F3524">
        <v>80</v>
      </c>
    </row>
    <row r="3525" spans="1:6" x14ac:dyDescent="0.3">
      <c r="A3525" t="s">
        <v>98</v>
      </c>
      <c r="B3525" t="s">
        <v>51</v>
      </c>
      <c r="C3525" t="s">
        <v>23</v>
      </c>
      <c r="D3525">
        <v>2010</v>
      </c>
      <c r="E3525">
        <v>2913</v>
      </c>
      <c r="F3525">
        <v>2913</v>
      </c>
    </row>
    <row r="3526" spans="1:6" x14ac:dyDescent="0.3">
      <c r="A3526" t="s">
        <v>98</v>
      </c>
      <c r="B3526" t="s">
        <v>10</v>
      </c>
      <c r="C3526" t="s">
        <v>23</v>
      </c>
      <c r="D3526">
        <v>2010</v>
      </c>
      <c r="E3526">
        <v>580</v>
      </c>
      <c r="F3526">
        <v>1186</v>
      </c>
    </row>
    <row r="3527" spans="1:6" x14ac:dyDescent="0.3">
      <c r="A3527" t="s">
        <v>98</v>
      </c>
      <c r="B3527" t="s">
        <v>27</v>
      </c>
      <c r="C3527" t="s">
        <v>87</v>
      </c>
      <c r="D3527">
        <v>2010</v>
      </c>
      <c r="E3527">
        <v>160</v>
      </c>
      <c r="F3527">
        <v>130</v>
      </c>
    </row>
    <row r="3528" spans="1:6" x14ac:dyDescent="0.3">
      <c r="A3528" t="s">
        <v>98</v>
      </c>
      <c r="B3528" t="s">
        <v>39</v>
      </c>
      <c r="C3528" t="s">
        <v>87</v>
      </c>
      <c r="D3528">
        <v>2010</v>
      </c>
      <c r="E3528">
        <v>330</v>
      </c>
      <c r="F3528">
        <v>330</v>
      </c>
    </row>
    <row r="3529" spans="1:6" x14ac:dyDescent="0.3">
      <c r="A3529" t="s">
        <v>98</v>
      </c>
      <c r="B3529" t="s">
        <v>93</v>
      </c>
      <c r="C3529" t="s">
        <v>87</v>
      </c>
      <c r="D3529">
        <v>2010</v>
      </c>
      <c r="E3529">
        <v>160</v>
      </c>
      <c r="F3529">
        <v>112</v>
      </c>
    </row>
    <row r="3530" spans="1:6" x14ac:dyDescent="0.3">
      <c r="A3530" t="s">
        <v>98</v>
      </c>
      <c r="B3530" t="s">
        <v>42</v>
      </c>
      <c r="C3530" t="s">
        <v>87</v>
      </c>
      <c r="D3530">
        <v>2010</v>
      </c>
      <c r="E3530">
        <v>39</v>
      </c>
      <c r="F3530">
        <v>39</v>
      </c>
    </row>
    <row r="3531" spans="1:6" x14ac:dyDescent="0.3">
      <c r="A3531" t="s">
        <v>98</v>
      </c>
      <c r="B3531" t="s">
        <v>15</v>
      </c>
      <c r="C3531" t="s">
        <v>87</v>
      </c>
      <c r="D3531">
        <v>2010</v>
      </c>
      <c r="E3531">
        <v>410</v>
      </c>
      <c r="F3531">
        <v>32800</v>
      </c>
    </row>
    <row r="3532" spans="1:6" x14ac:dyDescent="0.3">
      <c r="A3532" t="s">
        <v>98</v>
      </c>
      <c r="B3532" t="s">
        <v>40</v>
      </c>
      <c r="C3532" t="s">
        <v>87</v>
      </c>
      <c r="D3532">
        <v>2010</v>
      </c>
      <c r="E3532">
        <v>130</v>
      </c>
      <c r="F3532">
        <v>290</v>
      </c>
    </row>
    <row r="3533" spans="1:6" x14ac:dyDescent="0.3">
      <c r="A3533" t="s">
        <v>98</v>
      </c>
      <c r="B3533" t="s">
        <v>27</v>
      </c>
      <c r="C3533" t="s">
        <v>8</v>
      </c>
      <c r="D3533">
        <v>2011</v>
      </c>
      <c r="E3533">
        <v>1209</v>
      </c>
      <c r="F3533">
        <v>967</v>
      </c>
    </row>
    <row r="3534" spans="1:6" x14ac:dyDescent="0.3">
      <c r="A3534" t="s">
        <v>98</v>
      </c>
      <c r="B3534" t="s">
        <v>28</v>
      </c>
      <c r="C3534" t="s">
        <v>8</v>
      </c>
      <c r="D3534">
        <v>2011</v>
      </c>
      <c r="E3534">
        <v>17</v>
      </c>
      <c r="F3534">
        <v>17</v>
      </c>
    </row>
    <row r="3535" spans="1:6" x14ac:dyDescent="0.3">
      <c r="A3535" t="s">
        <v>98</v>
      </c>
      <c r="B3535" t="s">
        <v>35</v>
      </c>
      <c r="C3535" t="s">
        <v>8</v>
      </c>
      <c r="D3535">
        <v>2011</v>
      </c>
      <c r="E3535">
        <v>441</v>
      </c>
      <c r="F3535">
        <v>353</v>
      </c>
    </row>
    <row r="3536" spans="1:6" x14ac:dyDescent="0.3">
      <c r="A3536" t="s">
        <v>98</v>
      </c>
      <c r="B3536" t="s">
        <v>24</v>
      </c>
      <c r="C3536" t="s">
        <v>8</v>
      </c>
      <c r="D3536">
        <v>2011</v>
      </c>
      <c r="E3536">
        <v>75</v>
      </c>
      <c r="F3536">
        <v>75</v>
      </c>
    </row>
    <row r="3537" spans="1:6" x14ac:dyDescent="0.3">
      <c r="A3537" t="s">
        <v>98</v>
      </c>
      <c r="B3537" t="s">
        <v>75</v>
      </c>
      <c r="C3537" t="s">
        <v>8</v>
      </c>
      <c r="D3537">
        <v>2011</v>
      </c>
      <c r="E3537">
        <v>139</v>
      </c>
      <c r="F3537">
        <v>84</v>
      </c>
    </row>
    <row r="3538" spans="1:6" x14ac:dyDescent="0.3">
      <c r="A3538" t="s">
        <v>98</v>
      </c>
      <c r="B3538" t="s">
        <v>37</v>
      </c>
      <c r="C3538" t="s">
        <v>8</v>
      </c>
      <c r="D3538">
        <v>2011</v>
      </c>
      <c r="E3538">
        <v>1212</v>
      </c>
      <c r="F3538">
        <v>1248</v>
      </c>
    </row>
    <row r="3539" spans="1:6" x14ac:dyDescent="0.3">
      <c r="A3539" t="s">
        <v>98</v>
      </c>
      <c r="B3539" t="s">
        <v>10</v>
      </c>
      <c r="C3539" t="s">
        <v>8</v>
      </c>
      <c r="D3539">
        <v>2011</v>
      </c>
      <c r="E3539">
        <v>10316</v>
      </c>
      <c r="F3539">
        <v>18156</v>
      </c>
    </row>
    <row r="3540" spans="1:6" x14ac:dyDescent="0.3">
      <c r="A3540" t="s">
        <v>98</v>
      </c>
      <c r="B3540" t="s">
        <v>48</v>
      </c>
      <c r="C3540" t="s">
        <v>8</v>
      </c>
      <c r="D3540">
        <v>2011</v>
      </c>
      <c r="E3540">
        <v>82</v>
      </c>
      <c r="F3540">
        <v>78</v>
      </c>
    </row>
    <row r="3541" spans="1:6" x14ac:dyDescent="0.3">
      <c r="A3541" t="s">
        <v>98</v>
      </c>
      <c r="B3541" t="s">
        <v>26</v>
      </c>
      <c r="C3541" t="s">
        <v>8</v>
      </c>
      <c r="D3541">
        <v>2011</v>
      </c>
      <c r="E3541">
        <v>1373</v>
      </c>
      <c r="F3541">
        <v>1098</v>
      </c>
    </row>
    <row r="3542" spans="1:6" x14ac:dyDescent="0.3">
      <c r="A3542" t="s">
        <v>98</v>
      </c>
      <c r="B3542" t="s">
        <v>51</v>
      </c>
      <c r="C3542" t="s">
        <v>23</v>
      </c>
      <c r="D3542">
        <v>2011</v>
      </c>
      <c r="E3542">
        <v>2635</v>
      </c>
      <c r="F3542">
        <v>2635</v>
      </c>
    </row>
    <row r="3543" spans="1:6" x14ac:dyDescent="0.3">
      <c r="A3543" t="s">
        <v>98</v>
      </c>
      <c r="B3543" t="s">
        <v>10</v>
      </c>
      <c r="C3543" t="s">
        <v>23</v>
      </c>
      <c r="D3543">
        <v>2011</v>
      </c>
      <c r="E3543">
        <v>349</v>
      </c>
      <c r="F3543">
        <v>396</v>
      </c>
    </row>
    <row r="3544" spans="1:6" x14ac:dyDescent="0.3">
      <c r="A3544" t="s">
        <v>98</v>
      </c>
      <c r="B3544" t="s">
        <v>27</v>
      </c>
      <c r="C3544" t="s">
        <v>87</v>
      </c>
      <c r="D3544">
        <v>2011</v>
      </c>
      <c r="E3544">
        <v>302</v>
      </c>
      <c r="F3544">
        <v>246</v>
      </c>
    </row>
    <row r="3545" spans="1:6" x14ac:dyDescent="0.3">
      <c r="A3545" t="s">
        <v>98</v>
      </c>
      <c r="B3545" t="s">
        <v>39</v>
      </c>
      <c r="C3545" t="s">
        <v>87</v>
      </c>
      <c r="D3545">
        <v>2011</v>
      </c>
      <c r="E3545">
        <v>138</v>
      </c>
      <c r="F3545">
        <v>138</v>
      </c>
    </row>
    <row r="3546" spans="1:6" x14ac:dyDescent="0.3">
      <c r="A3546" t="s">
        <v>98</v>
      </c>
      <c r="B3546" t="s">
        <v>24</v>
      </c>
      <c r="C3546" t="s">
        <v>87</v>
      </c>
      <c r="D3546">
        <v>2011</v>
      </c>
      <c r="E3546">
        <v>35</v>
      </c>
      <c r="F3546">
        <v>35</v>
      </c>
    </row>
    <row r="3547" spans="1:6" x14ac:dyDescent="0.3">
      <c r="A3547" t="s">
        <v>98</v>
      </c>
      <c r="B3547" t="s">
        <v>93</v>
      </c>
      <c r="C3547" t="s">
        <v>87</v>
      </c>
      <c r="D3547">
        <v>2011</v>
      </c>
      <c r="E3547">
        <v>124</v>
      </c>
      <c r="F3547">
        <v>90</v>
      </c>
    </row>
    <row r="3548" spans="1:6" x14ac:dyDescent="0.3">
      <c r="A3548" t="s">
        <v>98</v>
      </c>
      <c r="B3548" t="s">
        <v>42</v>
      </c>
      <c r="C3548" t="s">
        <v>87</v>
      </c>
      <c r="D3548">
        <v>2011</v>
      </c>
      <c r="E3548">
        <v>39</v>
      </c>
      <c r="F3548">
        <v>39</v>
      </c>
    </row>
    <row r="3549" spans="1:6" x14ac:dyDescent="0.3">
      <c r="A3549" t="s">
        <v>98</v>
      </c>
      <c r="B3549" t="s">
        <v>15</v>
      </c>
      <c r="C3549" t="s">
        <v>87</v>
      </c>
      <c r="D3549">
        <v>2011</v>
      </c>
      <c r="E3549">
        <v>665</v>
      </c>
      <c r="F3549">
        <v>53200</v>
      </c>
    </row>
    <row r="3550" spans="1:6" x14ac:dyDescent="0.3">
      <c r="A3550" t="s">
        <v>98</v>
      </c>
      <c r="B3550" t="s">
        <v>40</v>
      </c>
      <c r="C3550" t="s">
        <v>87</v>
      </c>
      <c r="D3550">
        <v>2011</v>
      </c>
      <c r="E3550">
        <v>137</v>
      </c>
      <c r="F3550">
        <v>274</v>
      </c>
    </row>
    <row r="3551" spans="1:6" x14ac:dyDescent="0.3">
      <c r="A3551" t="s">
        <v>98</v>
      </c>
      <c r="B3551" t="s">
        <v>27</v>
      </c>
      <c r="C3551" t="s">
        <v>8</v>
      </c>
      <c r="D3551">
        <v>2012</v>
      </c>
      <c r="E3551">
        <v>1325</v>
      </c>
      <c r="F3551">
        <v>1060</v>
      </c>
    </row>
    <row r="3552" spans="1:6" x14ac:dyDescent="0.3">
      <c r="A3552" t="s">
        <v>98</v>
      </c>
      <c r="B3552" t="s">
        <v>28</v>
      </c>
      <c r="C3552" t="s">
        <v>8</v>
      </c>
      <c r="D3552">
        <v>2012</v>
      </c>
      <c r="E3552">
        <v>20</v>
      </c>
      <c r="F3552">
        <v>17</v>
      </c>
    </row>
    <row r="3553" spans="1:6" x14ac:dyDescent="0.3">
      <c r="A3553" t="s">
        <v>98</v>
      </c>
      <c r="B3553" t="s">
        <v>35</v>
      </c>
      <c r="C3553" t="s">
        <v>8</v>
      </c>
      <c r="D3553">
        <v>2012</v>
      </c>
      <c r="E3553">
        <v>475</v>
      </c>
      <c r="F3553">
        <v>380</v>
      </c>
    </row>
    <row r="3554" spans="1:6" x14ac:dyDescent="0.3">
      <c r="A3554" t="s">
        <v>98</v>
      </c>
      <c r="B3554" t="s">
        <v>24</v>
      </c>
      <c r="C3554" t="s">
        <v>8</v>
      </c>
      <c r="D3554">
        <v>2012</v>
      </c>
      <c r="E3554">
        <v>75</v>
      </c>
      <c r="F3554">
        <v>75</v>
      </c>
    </row>
    <row r="3555" spans="1:6" x14ac:dyDescent="0.3">
      <c r="A3555" t="s">
        <v>98</v>
      </c>
      <c r="B3555" t="s">
        <v>75</v>
      </c>
      <c r="C3555" t="s">
        <v>8</v>
      </c>
      <c r="D3555">
        <v>2012</v>
      </c>
      <c r="E3555">
        <v>139</v>
      </c>
      <c r="F3555">
        <v>84</v>
      </c>
    </row>
    <row r="3556" spans="1:6" x14ac:dyDescent="0.3">
      <c r="A3556" t="s">
        <v>98</v>
      </c>
      <c r="B3556" t="s">
        <v>37</v>
      </c>
      <c r="C3556" t="s">
        <v>8</v>
      </c>
      <c r="D3556">
        <v>2012</v>
      </c>
      <c r="E3556">
        <v>1040</v>
      </c>
      <c r="F3556">
        <v>1071</v>
      </c>
    </row>
    <row r="3557" spans="1:6" x14ac:dyDescent="0.3">
      <c r="A3557" t="s">
        <v>98</v>
      </c>
      <c r="B3557" t="s">
        <v>10</v>
      </c>
      <c r="C3557" t="s">
        <v>8</v>
      </c>
      <c r="D3557">
        <v>2012</v>
      </c>
      <c r="E3557">
        <v>13490</v>
      </c>
      <c r="F3557">
        <v>26036</v>
      </c>
    </row>
    <row r="3558" spans="1:6" x14ac:dyDescent="0.3">
      <c r="A3558" t="s">
        <v>98</v>
      </c>
      <c r="B3558" t="s">
        <v>48</v>
      </c>
      <c r="C3558" t="s">
        <v>8</v>
      </c>
      <c r="D3558">
        <v>2012</v>
      </c>
      <c r="E3558">
        <v>231</v>
      </c>
      <c r="F3558">
        <v>219</v>
      </c>
    </row>
    <row r="3559" spans="1:6" x14ac:dyDescent="0.3">
      <c r="A3559" t="s">
        <v>98</v>
      </c>
      <c r="B3559" t="s">
        <v>26</v>
      </c>
      <c r="C3559" t="s">
        <v>8</v>
      </c>
      <c r="D3559">
        <v>2012</v>
      </c>
      <c r="E3559">
        <v>1378</v>
      </c>
      <c r="F3559">
        <v>1102</v>
      </c>
    </row>
    <row r="3560" spans="1:6" x14ac:dyDescent="0.3">
      <c r="A3560" t="s">
        <v>98</v>
      </c>
      <c r="B3560" t="s">
        <v>51</v>
      </c>
      <c r="C3560" t="s">
        <v>23</v>
      </c>
      <c r="D3560">
        <v>2012</v>
      </c>
      <c r="E3560">
        <v>2630</v>
      </c>
      <c r="F3560">
        <v>2630</v>
      </c>
    </row>
    <row r="3561" spans="1:6" x14ac:dyDescent="0.3">
      <c r="A3561" t="s">
        <v>98</v>
      </c>
      <c r="B3561" t="s">
        <v>10</v>
      </c>
      <c r="C3561" t="s">
        <v>23</v>
      </c>
      <c r="D3561">
        <v>2012</v>
      </c>
      <c r="E3561">
        <v>344</v>
      </c>
      <c r="F3561">
        <v>668</v>
      </c>
    </row>
    <row r="3562" spans="1:6" x14ac:dyDescent="0.3">
      <c r="A3562" t="s">
        <v>98</v>
      </c>
      <c r="B3562" t="s">
        <v>27</v>
      </c>
      <c r="C3562" t="s">
        <v>87</v>
      </c>
      <c r="D3562">
        <v>2012</v>
      </c>
      <c r="E3562">
        <v>312</v>
      </c>
      <c r="F3562">
        <v>254</v>
      </c>
    </row>
    <row r="3563" spans="1:6" x14ac:dyDescent="0.3">
      <c r="A3563" t="s">
        <v>98</v>
      </c>
      <c r="B3563" t="s">
        <v>39</v>
      </c>
      <c r="C3563" t="s">
        <v>87</v>
      </c>
      <c r="D3563">
        <v>2012</v>
      </c>
      <c r="E3563">
        <v>173</v>
      </c>
      <c r="F3563">
        <v>173</v>
      </c>
    </row>
    <row r="3564" spans="1:6" x14ac:dyDescent="0.3">
      <c r="A3564" t="s">
        <v>98</v>
      </c>
      <c r="B3564" t="s">
        <v>24</v>
      </c>
      <c r="C3564" t="s">
        <v>87</v>
      </c>
      <c r="D3564">
        <v>2012</v>
      </c>
      <c r="E3564">
        <v>35</v>
      </c>
      <c r="F3564">
        <v>35</v>
      </c>
    </row>
    <row r="3565" spans="1:6" x14ac:dyDescent="0.3">
      <c r="A3565" t="s">
        <v>98</v>
      </c>
      <c r="B3565" t="s">
        <v>93</v>
      </c>
      <c r="C3565" t="s">
        <v>87</v>
      </c>
      <c r="D3565">
        <v>2012</v>
      </c>
      <c r="E3565">
        <v>100</v>
      </c>
      <c r="F3565">
        <v>73</v>
      </c>
    </row>
    <row r="3566" spans="1:6" x14ac:dyDescent="0.3">
      <c r="A3566" t="s">
        <v>98</v>
      </c>
      <c r="B3566" t="s">
        <v>42</v>
      </c>
      <c r="C3566" t="s">
        <v>87</v>
      </c>
      <c r="D3566">
        <v>2012</v>
      </c>
      <c r="E3566">
        <v>39</v>
      </c>
      <c r="F3566">
        <v>39</v>
      </c>
    </row>
    <row r="3567" spans="1:6" x14ac:dyDescent="0.3">
      <c r="A3567" t="s">
        <v>98</v>
      </c>
      <c r="B3567" t="s">
        <v>15</v>
      </c>
      <c r="C3567" t="s">
        <v>87</v>
      </c>
      <c r="D3567">
        <v>2012</v>
      </c>
      <c r="E3567">
        <v>662</v>
      </c>
      <c r="F3567">
        <v>52960</v>
      </c>
    </row>
    <row r="3568" spans="1:6" x14ac:dyDescent="0.3">
      <c r="A3568" t="s">
        <v>98</v>
      </c>
      <c r="B3568" t="s">
        <v>40</v>
      </c>
      <c r="C3568" t="s">
        <v>87</v>
      </c>
      <c r="D3568">
        <v>2012</v>
      </c>
      <c r="E3568">
        <v>131</v>
      </c>
      <c r="F3568">
        <v>262</v>
      </c>
    </row>
    <row r="3569" spans="1:6" x14ac:dyDescent="0.3">
      <c r="A3569" t="s">
        <v>98</v>
      </c>
      <c r="B3569" t="s">
        <v>35</v>
      </c>
      <c r="C3569" t="s">
        <v>8</v>
      </c>
      <c r="D3569">
        <v>2013</v>
      </c>
      <c r="E3569">
        <v>450</v>
      </c>
      <c r="F3569">
        <v>360</v>
      </c>
    </row>
    <row r="3570" spans="1:6" x14ac:dyDescent="0.3">
      <c r="A3570" t="s">
        <v>98</v>
      </c>
      <c r="B3570" t="s">
        <v>24</v>
      </c>
      <c r="C3570" t="s">
        <v>8</v>
      </c>
      <c r="D3570">
        <v>2013</v>
      </c>
      <c r="E3570">
        <v>75</v>
      </c>
      <c r="F3570">
        <v>75</v>
      </c>
    </row>
    <row r="3571" spans="1:6" x14ac:dyDescent="0.3">
      <c r="A3571" t="s">
        <v>98</v>
      </c>
      <c r="B3571" t="s">
        <v>37</v>
      </c>
      <c r="C3571" t="s">
        <v>8</v>
      </c>
      <c r="D3571">
        <v>2013</v>
      </c>
      <c r="E3571">
        <v>1010</v>
      </c>
      <c r="F3571">
        <v>1040</v>
      </c>
    </row>
    <row r="3572" spans="1:6" x14ac:dyDescent="0.3">
      <c r="A3572" t="s">
        <v>98</v>
      </c>
      <c r="B3572" t="s">
        <v>10</v>
      </c>
      <c r="C3572" t="s">
        <v>8</v>
      </c>
      <c r="D3572">
        <v>2013</v>
      </c>
      <c r="E3572">
        <v>13255</v>
      </c>
      <c r="F3572">
        <v>24866</v>
      </c>
    </row>
    <row r="3573" spans="1:6" x14ac:dyDescent="0.3">
      <c r="A3573" t="s">
        <v>98</v>
      </c>
      <c r="B3573" t="s">
        <v>48</v>
      </c>
      <c r="C3573" t="s">
        <v>8</v>
      </c>
      <c r="D3573">
        <v>2013</v>
      </c>
      <c r="E3573">
        <v>231</v>
      </c>
      <c r="F3573">
        <v>219</v>
      </c>
    </row>
    <row r="3574" spans="1:6" x14ac:dyDescent="0.3">
      <c r="A3574" t="s">
        <v>98</v>
      </c>
      <c r="B3574" t="s">
        <v>10</v>
      </c>
      <c r="C3574" t="s">
        <v>23</v>
      </c>
      <c r="D3574">
        <v>2013</v>
      </c>
      <c r="E3574">
        <v>325</v>
      </c>
      <c r="F3574">
        <v>631</v>
      </c>
    </row>
    <row r="3575" spans="1:6" x14ac:dyDescent="0.3">
      <c r="A3575" t="s">
        <v>98</v>
      </c>
      <c r="B3575" t="s">
        <v>24</v>
      </c>
      <c r="C3575" t="s">
        <v>87</v>
      </c>
      <c r="D3575">
        <v>2013</v>
      </c>
      <c r="E3575">
        <v>35</v>
      </c>
      <c r="F3575">
        <v>35</v>
      </c>
    </row>
    <row r="3576" spans="1:6" x14ac:dyDescent="0.3">
      <c r="A3576" t="s">
        <v>98</v>
      </c>
      <c r="B3576" t="s">
        <v>40</v>
      </c>
      <c r="C3576" t="s">
        <v>87</v>
      </c>
      <c r="D3576">
        <v>2013</v>
      </c>
      <c r="E3576">
        <v>131</v>
      </c>
      <c r="F3576">
        <v>262</v>
      </c>
    </row>
    <row r="3577" spans="1:6" x14ac:dyDescent="0.3">
      <c r="A3577" t="s">
        <v>98</v>
      </c>
      <c r="B3577" t="s">
        <v>35</v>
      </c>
      <c r="C3577" t="s">
        <v>8</v>
      </c>
      <c r="D3577">
        <v>2014</v>
      </c>
      <c r="E3577">
        <v>465</v>
      </c>
      <c r="F3577">
        <v>372</v>
      </c>
    </row>
    <row r="3578" spans="1:6" x14ac:dyDescent="0.3">
      <c r="A3578" t="s">
        <v>98</v>
      </c>
      <c r="B3578" t="s">
        <v>24</v>
      </c>
      <c r="C3578" t="s">
        <v>8</v>
      </c>
      <c r="D3578">
        <v>2014</v>
      </c>
      <c r="E3578">
        <v>75</v>
      </c>
      <c r="F3578">
        <v>75</v>
      </c>
    </row>
    <row r="3579" spans="1:6" x14ac:dyDescent="0.3">
      <c r="A3579" t="s">
        <v>98</v>
      </c>
      <c r="B3579" t="s">
        <v>37</v>
      </c>
      <c r="C3579" t="s">
        <v>8</v>
      </c>
      <c r="D3579">
        <v>2014</v>
      </c>
      <c r="E3579">
        <v>1030</v>
      </c>
      <c r="F3579">
        <v>1060</v>
      </c>
    </row>
    <row r="3580" spans="1:6" x14ac:dyDescent="0.3">
      <c r="A3580" t="s">
        <v>98</v>
      </c>
      <c r="B3580" t="s">
        <v>10</v>
      </c>
      <c r="C3580" t="s">
        <v>8</v>
      </c>
      <c r="D3580">
        <v>2014</v>
      </c>
      <c r="E3580">
        <v>13490</v>
      </c>
      <c r="F3580">
        <v>25181</v>
      </c>
    </row>
    <row r="3581" spans="1:6" x14ac:dyDescent="0.3">
      <c r="A3581" t="s">
        <v>98</v>
      </c>
      <c r="B3581" t="s">
        <v>48</v>
      </c>
      <c r="C3581" t="s">
        <v>8</v>
      </c>
      <c r="D3581">
        <v>2014</v>
      </c>
      <c r="E3581">
        <v>215</v>
      </c>
      <c r="F3581">
        <v>203</v>
      </c>
    </row>
    <row r="3582" spans="1:6" x14ac:dyDescent="0.3">
      <c r="A3582" t="s">
        <v>98</v>
      </c>
      <c r="B3582" t="s">
        <v>10</v>
      </c>
      <c r="C3582" t="s">
        <v>23</v>
      </c>
      <c r="D3582">
        <v>2014</v>
      </c>
      <c r="E3582">
        <v>376</v>
      </c>
      <c r="F3582">
        <v>726</v>
      </c>
    </row>
    <row r="3583" spans="1:6" x14ac:dyDescent="0.3">
      <c r="A3583" t="s">
        <v>98</v>
      </c>
      <c r="B3583" t="s">
        <v>24</v>
      </c>
      <c r="C3583" t="s">
        <v>87</v>
      </c>
      <c r="D3583">
        <v>2014</v>
      </c>
      <c r="E3583">
        <v>35</v>
      </c>
      <c r="F3583">
        <v>35</v>
      </c>
    </row>
    <row r="3584" spans="1:6" x14ac:dyDescent="0.3">
      <c r="A3584" t="s">
        <v>98</v>
      </c>
      <c r="B3584" t="s">
        <v>40</v>
      </c>
      <c r="C3584" t="s">
        <v>87</v>
      </c>
      <c r="D3584">
        <v>2014</v>
      </c>
      <c r="E3584">
        <v>139</v>
      </c>
      <c r="F3584">
        <v>289</v>
      </c>
    </row>
    <row r="3585" spans="1:6" x14ac:dyDescent="0.3">
      <c r="A3585" t="s">
        <v>99</v>
      </c>
      <c r="B3585" t="s">
        <v>28</v>
      </c>
      <c r="C3585" t="s">
        <v>8</v>
      </c>
      <c r="D3585">
        <v>1997</v>
      </c>
      <c r="E3585">
        <v>350</v>
      </c>
      <c r="F3585">
        <v>447</v>
      </c>
    </row>
    <row r="3586" spans="1:6" x14ac:dyDescent="0.3">
      <c r="A3586" t="s">
        <v>99</v>
      </c>
      <c r="B3586" t="s">
        <v>9</v>
      </c>
      <c r="C3586" t="s">
        <v>8</v>
      </c>
      <c r="D3586">
        <v>1997</v>
      </c>
      <c r="E3586">
        <v>1000</v>
      </c>
      <c r="F3586">
        <v>194</v>
      </c>
    </row>
    <row r="3587" spans="1:6" x14ac:dyDescent="0.3">
      <c r="A3587" t="s">
        <v>99</v>
      </c>
      <c r="B3587" t="s">
        <v>28</v>
      </c>
      <c r="C3587" t="s">
        <v>23</v>
      </c>
      <c r="D3587">
        <v>1997</v>
      </c>
      <c r="E3587">
        <v>1087</v>
      </c>
      <c r="F3587">
        <v>2105</v>
      </c>
    </row>
    <row r="3588" spans="1:6" x14ac:dyDescent="0.3">
      <c r="A3588" t="s">
        <v>99</v>
      </c>
      <c r="B3588" t="s">
        <v>51</v>
      </c>
      <c r="C3588" t="s">
        <v>23</v>
      </c>
      <c r="D3588">
        <v>1997</v>
      </c>
      <c r="E3588">
        <v>9000</v>
      </c>
      <c r="F3588">
        <v>7400</v>
      </c>
    </row>
    <row r="3589" spans="1:6" x14ac:dyDescent="0.3">
      <c r="A3589" t="s">
        <v>99</v>
      </c>
      <c r="B3589" t="s">
        <v>37</v>
      </c>
      <c r="C3589" t="s">
        <v>12</v>
      </c>
      <c r="D3589">
        <v>1997</v>
      </c>
      <c r="E3589">
        <v>2800</v>
      </c>
      <c r="F3589">
        <v>2476</v>
      </c>
    </row>
    <row r="3590" spans="1:6" x14ac:dyDescent="0.3">
      <c r="A3590" t="s">
        <v>99</v>
      </c>
      <c r="B3590" t="s">
        <v>28</v>
      </c>
      <c r="C3590" t="s">
        <v>8</v>
      </c>
      <c r="D3590">
        <v>2004</v>
      </c>
      <c r="E3590">
        <v>3291</v>
      </c>
      <c r="F3590">
        <v>5408</v>
      </c>
    </row>
    <row r="3591" spans="1:6" x14ac:dyDescent="0.3">
      <c r="A3591" t="s">
        <v>99</v>
      </c>
      <c r="B3591" t="s">
        <v>37</v>
      </c>
      <c r="C3591" t="s">
        <v>8</v>
      </c>
      <c r="D3591">
        <v>2004</v>
      </c>
      <c r="E3591">
        <v>394</v>
      </c>
      <c r="F3591">
        <v>377</v>
      </c>
    </row>
    <row r="3592" spans="1:6" x14ac:dyDescent="0.3">
      <c r="A3592" t="s">
        <v>99</v>
      </c>
      <c r="B3592" t="s">
        <v>10</v>
      </c>
      <c r="C3592" t="s">
        <v>8</v>
      </c>
      <c r="D3592">
        <v>2004</v>
      </c>
      <c r="E3592">
        <v>52442</v>
      </c>
      <c r="F3592">
        <v>145174</v>
      </c>
    </row>
    <row r="3593" spans="1:6" x14ac:dyDescent="0.3">
      <c r="A3593" t="s">
        <v>99</v>
      </c>
      <c r="B3593" t="s">
        <v>18</v>
      </c>
      <c r="C3593" t="s">
        <v>12</v>
      </c>
      <c r="D3593">
        <v>2004</v>
      </c>
      <c r="E3593">
        <v>589</v>
      </c>
      <c r="F3593">
        <v>98</v>
      </c>
    </row>
    <row r="3594" spans="1:6" x14ac:dyDescent="0.3">
      <c r="A3594" t="s">
        <v>99</v>
      </c>
      <c r="B3594" t="s">
        <v>13</v>
      </c>
      <c r="C3594" t="s">
        <v>12</v>
      </c>
      <c r="D3594">
        <v>2004</v>
      </c>
      <c r="E3594">
        <v>54858</v>
      </c>
      <c r="F3594">
        <v>25556</v>
      </c>
    </row>
    <row r="3595" spans="1:6" x14ac:dyDescent="0.3">
      <c r="A3595" t="s">
        <v>99</v>
      </c>
      <c r="B3595" t="s">
        <v>15</v>
      </c>
      <c r="C3595" t="s">
        <v>12</v>
      </c>
      <c r="D3595">
        <v>2004</v>
      </c>
      <c r="E3595">
        <v>1210</v>
      </c>
      <c r="F3595">
        <v>60583</v>
      </c>
    </row>
    <row r="3596" spans="1:6" x14ac:dyDescent="0.3">
      <c r="A3596" t="s">
        <v>99</v>
      </c>
      <c r="B3596" t="s">
        <v>28</v>
      </c>
      <c r="C3596" t="s">
        <v>8</v>
      </c>
      <c r="D3596">
        <v>2005</v>
      </c>
      <c r="E3596">
        <v>3312</v>
      </c>
      <c r="F3596">
        <v>7942</v>
      </c>
    </row>
    <row r="3597" spans="1:6" x14ac:dyDescent="0.3">
      <c r="A3597" t="s">
        <v>99</v>
      </c>
      <c r="B3597" t="s">
        <v>37</v>
      </c>
      <c r="C3597" t="s">
        <v>8</v>
      </c>
      <c r="D3597">
        <v>2005</v>
      </c>
      <c r="E3597">
        <v>441</v>
      </c>
      <c r="F3597">
        <v>463</v>
      </c>
    </row>
    <row r="3598" spans="1:6" x14ac:dyDescent="0.3">
      <c r="A3598" t="s">
        <v>99</v>
      </c>
      <c r="B3598" t="s">
        <v>10</v>
      </c>
      <c r="C3598" t="s">
        <v>8</v>
      </c>
      <c r="D3598">
        <v>2005</v>
      </c>
      <c r="E3598">
        <v>52177</v>
      </c>
      <c r="F3598">
        <v>147236</v>
      </c>
    </row>
    <row r="3599" spans="1:6" x14ac:dyDescent="0.3">
      <c r="A3599" t="s">
        <v>99</v>
      </c>
      <c r="B3599" t="s">
        <v>18</v>
      </c>
      <c r="C3599" t="s">
        <v>12</v>
      </c>
      <c r="D3599">
        <v>2005</v>
      </c>
      <c r="E3599">
        <v>626</v>
      </c>
      <c r="F3599">
        <v>137</v>
      </c>
    </row>
    <row r="3600" spans="1:6" x14ac:dyDescent="0.3">
      <c r="A3600" t="s">
        <v>99</v>
      </c>
      <c r="B3600" t="s">
        <v>13</v>
      </c>
      <c r="C3600" t="s">
        <v>12</v>
      </c>
      <c r="D3600">
        <v>2005</v>
      </c>
      <c r="E3600">
        <v>55021</v>
      </c>
      <c r="F3600">
        <v>27070</v>
      </c>
    </row>
    <row r="3601" spans="1:6" x14ac:dyDescent="0.3">
      <c r="A3601" t="s">
        <v>99</v>
      </c>
      <c r="B3601" t="s">
        <v>15</v>
      </c>
      <c r="C3601" t="s">
        <v>12</v>
      </c>
      <c r="D3601">
        <v>2005</v>
      </c>
      <c r="E3601">
        <v>1110</v>
      </c>
      <c r="F3601">
        <v>55867</v>
      </c>
    </row>
    <row r="3602" spans="1:6" x14ac:dyDescent="0.3">
      <c r="A3602" t="s">
        <v>99</v>
      </c>
      <c r="B3602" t="s">
        <v>28</v>
      </c>
      <c r="C3602" t="s">
        <v>8</v>
      </c>
      <c r="D3602">
        <v>2006</v>
      </c>
      <c r="E3602">
        <v>2640</v>
      </c>
      <c r="F3602">
        <v>4600</v>
      </c>
    </row>
    <row r="3603" spans="1:6" x14ac:dyDescent="0.3">
      <c r="A3603" t="s">
        <v>99</v>
      </c>
      <c r="B3603" t="s">
        <v>37</v>
      </c>
      <c r="C3603" t="s">
        <v>8</v>
      </c>
      <c r="D3603">
        <v>2006</v>
      </c>
      <c r="E3603">
        <v>280</v>
      </c>
      <c r="F3603">
        <v>254</v>
      </c>
    </row>
    <row r="3604" spans="1:6" x14ac:dyDescent="0.3">
      <c r="A3604" t="s">
        <v>99</v>
      </c>
      <c r="B3604" t="s">
        <v>10</v>
      </c>
      <c r="C3604" t="s">
        <v>8</v>
      </c>
      <c r="D3604">
        <v>2006</v>
      </c>
      <c r="E3604">
        <v>52985</v>
      </c>
      <c r="F3604">
        <v>128945</v>
      </c>
    </row>
    <row r="3605" spans="1:6" x14ac:dyDescent="0.3">
      <c r="A3605" t="s">
        <v>99</v>
      </c>
      <c r="B3605" t="s">
        <v>18</v>
      </c>
      <c r="C3605" t="s">
        <v>12</v>
      </c>
      <c r="D3605">
        <v>2006</v>
      </c>
      <c r="E3605">
        <v>648</v>
      </c>
      <c r="F3605">
        <v>169</v>
      </c>
    </row>
    <row r="3606" spans="1:6" x14ac:dyDescent="0.3">
      <c r="A3606" t="s">
        <v>99</v>
      </c>
      <c r="B3606" t="s">
        <v>13</v>
      </c>
      <c r="C3606" t="s">
        <v>12</v>
      </c>
      <c r="D3606">
        <v>2006</v>
      </c>
      <c r="E3606">
        <v>55302</v>
      </c>
      <c r="F3606">
        <v>24380</v>
      </c>
    </row>
    <row r="3607" spans="1:6" x14ac:dyDescent="0.3">
      <c r="A3607" t="s">
        <v>99</v>
      </c>
      <c r="B3607" t="s">
        <v>15</v>
      </c>
      <c r="C3607" t="s">
        <v>12</v>
      </c>
      <c r="D3607">
        <v>2006</v>
      </c>
      <c r="E3607">
        <v>1120</v>
      </c>
      <c r="F3607">
        <v>58279</v>
      </c>
    </row>
    <row r="3608" spans="1:6" x14ac:dyDescent="0.3">
      <c r="A3608" t="s">
        <v>99</v>
      </c>
      <c r="B3608" t="s">
        <v>28</v>
      </c>
      <c r="C3608" t="s">
        <v>8</v>
      </c>
      <c r="D3608">
        <v>2007</v>
      </c>
      <c r="E3608">
        <v>3720</v>
      </c>
      <c r="F3608">
        <v>6998</v>
      </c>
    </row>
    <row r="3609" spans="1:6" x14ac:dyDescent="0.3">
      <c r="A3609" t="s">
        <v>99</v>
      </c>
      <c r="B3609" t="s">
        <v>37</v>
      </c>
      <c r="C3609" t="s">
        <v>8</v>
      </c>
      <c r="D3609">
        <v>2007</v>
      </c>
      <c r="E3609">
        <v>162</v>
      </c>
      <c r="F3609">
        <v>170</v>
      </c>
    </row>
    <row r="3610" spans="1:6" x14ac:dyDescent="0.3">
      <c r="A3610" t="s">
        <v>99</v>
      </c>
      <c r="B3610" t="s">
        <v>10</v>
      </c>
      <c r="C3610" t="s">
        <v>8</v>
      </c>
      <c r="D3610">
        <v>2007</v>
      </c>
      <c r="E3610">
        <v>52191</v>
      </c>
      <c r="F3610">
        <v>121679</v>
      </c>
    </row>
    <row r="3611" spans="1:6" x14ac:dyDescent="0.3">
      <c r="A3611" t="s">
        <v>99</v>
      </c>
      <c r="B3611" t="s">
        <v>18</v>
      </c>
      <c r="C3611" t="s">
        <v>12</v>
      </c>
      <c r="D3611">
        <v>2007</v>
      </c>
      <c r="E3611">
        <v>666</v>
      </c>
      <c r="F3611">
        <v>208</v>
      </c>
    </row>
    <row r="3612" spans="1:6" x14ac:dyDescent="0.3">
      <c r="A3612" t="s">
        <v>99</v>
      </c>
      <c r="B3612" t="s">
        <v>13</v>
      </c>
      <c r="C3612" t="s">
        <v>12</v>
      </c>
      <c r="D3612">
        <v>2007</v>
      </c>
      <c r="E3612">
        <v>55612</v>
      </c>
      <c r="F3612">
        <v>21942</v>
      </c>
    </row>
    <row r="3613" spans="1:6" x14ac:dyDescent="0.3">
      <c r="A3613" t="s">
        <v>99</v>
      </c>
      <c r="B3613" t="s">
        <v>15</v>
      </c>
      <c r="C3613" t="s">
        <v>12</v>
      </c>
      <c r="D3613">
        <v>2007</v>
      </c>
      <c r="E3613">
        <v>1034</v>
      </c>
      <c r="F3613">
        <v>56027</v>
      </c>
    </row>
    <row r="3614" spans="1:6" x14ac:dyDescent="0.3">
      <c r="A3614" t="s">
        <v>99</v>
      </c>
      <c r="B3614" t="s">
        <v>28</v>
      </c>
      <c r="C3614" t="s">
        <v>8</v>
      </c>
      <c r="D3614">
        <v>2008</v>
      </c>
      <c r="E3614">
        <v>640</v>
      </c>
      <c r="F3614">
        <v>896</v>
      </c>
    </row>
    <row r="3615" spans="1:6" x14ac:dyDescent="0.3">
      <c r="A3615" t="s">
        <v>99</v>
      </c>
      <c r="B3615" t="s">
        <v>9</v>
      </c>
      <c r="C3615" t="s">
        <v>8</v>
      </c>
      <c r="D3615">
        <v>2008</v>
      </c>
      <c r="E3615">
        <v>388</v>
      </c>
      <c r="F3615">
        <v>176</v>
      </c>
    </row>
    <row r="3616" spans="1:6" x14ac:dyDescent="0.3">
      <c r="A3616" t="s">
        <v>99</v>
      </c>
      <c r="B3616" t="s">
        <v>37</v>
      </c>
      <c r="C3616" t="s">
        <v>8</v>
      </c>
      <c r="D3616">
        <v>2008</v>
      </c>
      <c r="E3616">
        <v>158</v>
      </c>
      <c r="F3616">
        <v>191</v>
      </c>
    </row>
    <row r="3617" spans="1:6" x14ac:dyDescent="0.3">
      <c r="A3617" t="s">
        <v>99</v>
      </c>
      <c r="B3617" t="s">
        <v>10</v>
      </c>
      <c r="C3617" t="s">
        <v>8</v>
      </c>
      <c r="D3617">
        <v>2008</v>
      </c>
      <c r="E3617">
        <v>33638</v>
      </c>
      <c r="F3617">
        <v>78705</v>
      </c>
    </row>
    <row r="3618" spans="1:6" x14ac:dyDescent="0.3">
      <c r="A3618" t="s">
        <v>99</v>
      </c>
      <c r="B3618" t="s">
        <v>28</v>
      </c>
      <c r="C3618" t="s">
        <v>23</v>
      </c>
      <c r="D3618">
        <v>2008</v>
      </c>
      <c r="E3618">
        <v>3163</v>
      </c>
      <c r="F3618">
        <v>7308</v>
      </c>
    </row>
    <row r="3619" spans="1:6" x14ac:dyDescent="0.3">
      <c r="A3619" t="s">
        <v>99</v>
      </c>
      <c r="B3619" t="s">
        <v>51</v>
      </c>
      <c r="C3619" t="s">
        <v>23</v>
      </c>
      <c r="D3619">
        <v>2008</v>
      </c>
      <c r="E3619">
        <v>9467</v>
      </c>
      <c r="F3619">
        <v>9853</v>
      </c>
    </row>
    <row r="3620" spans="1:6" x14ac:dyDescent="0.3">
      <c r="A3620" t="s">
        <v>99</v>
      </c>
      <c r="B3620" t="s">
        <v>10</v>
      </c>
      <c r="C3620" t="s">
        <v>23</v>
      </c>
      <c r="D3620">
        <v>2008</v>
      </c>
      <c r="E3620">
        <v>15688</v>
      </c>
      <c r="F3620">
        <v>43162</v>
      </c>
    </row>
    <row r="3621" spans="1:6" x14ac:dyDescent="0.3">
      <c r="A3621" t="s">
        <v>99</v>
      </c>
      <c r="B3621" t="s">
        <v>15</v>
      </c>
      <c r="C3621" t="s">
        <v>12</v>
      </c>
      <c r="D3621">
        <v>2008</v>
      </c>
      <c r="E3621">
        <v>1021</v>
      </c>
      <c r="F3621">
        <v>49253</v>
      </c>
    </row>
    <row r="3622" spans="1:6" x14ac:dyDescent="0.3">
      <c r="A3622" t="s">
        <v>99</v>
      </c>
      <c r="B3622" t="s">
        <v>28</v>
      </c>
      <c r="C3622" t="s">
        <v>8</v>
      </c>
      <c r="D3622">
        <v>2009</v>
      </c>
      <c r="E3622">
        <v>570</v>
      </c>
      <c r="F3622">
        <v>1198</v>
      </c>
    </row>
    <row r="3623" spans="1:6" x14ac:dyDescent="0.3">
      <c r="A3623" t="s">
        <v>99</v>
      </c>
      <c r="B3623" t="s">
        <v>9</v>
      </c>
      <c r="C3623" t="s">
        <v>8</v>
      </c>
      <c r="D3623">
        <v>2009</v>
      </c>
      <c r="E3623">
        <v>356</v>
      </c>
      <c r="F3623">
        <v>305</v>
      </c>
    </row>
    <row r="3624" spans="1:6" x14ac:dyDescent="0.3">
      <c r="A3624" t="s">
        <v>99</v>
      </c>
      <c r="B3624" t="s">
        <v>37</v>
      </c>
      <c r="C3624" t="s">
        <v>8</v>
      </c>
      <c r="D3624">
        <v>2009</v>
      </c>
      <c r="E3624">
        <v>154</v>
      </c>
      <c r="F3624">
        <v>157</v>
      </c>
    </row>
    <row r="3625" spans="1:6" x14ac:dyDescent="0.3">
      <c r="A3625" t="s">
        <v>99</v>
      </c>
      <c r="B3625" t="s">
        <v>10</v>
      </c>
      <c r="C3625" t="s">
        <v>8</v>
      </c>
      <c r="D3625">
        <v>2009</v>
      </c>
      <c r="E3625">
        <v>31166</v>
      </c>
      <c r="F3625">
        <v>59267</v>
      </c>
    </row>
    <row r="3626" spans="1:6" x14ac:dyDescent="0.3">
      <c r="A3626" t="s">
        <v>99</v>
      </c>
      <c r="B3626" t="s">
        <v>28</v>
      </c>
      <c r="C3626" t="s">
        <v>23</v>
      </c>
      <c r="D3626">
        <v>2009</v>
      </c>
      <c r="E3626">
        <v>2258</v>
      </c>
      <c r="F3626">
        <v>6857</v>
      </c>
    </row>
    <row r="3627" spans="1:6" x14ac:dyDescent="0.3">
      <c r="A3627" t="s">
        <v>99</v>
      </c>
      <c r="B3627" t="s">
        <v>51</v>
      </c>
      <c r="C3627" t="s">
        <v>23</v>
      </c>
      <c r="D3627">
        <v>2009</v>
      </c>
      <c r="E3627">
        <v>7534</v>
      </c>
      <c r="F3627">
        <v>8229</v>
      </c>
    </row>
    <row r="3628" spans="1:6" x14ac:dyDescent="0.3">
      <c r="A3628" t="s">
        <v>99</v>
      </c>
      <c r="B3628" t="s">
        <v>10</v>
      </c>
      <c r="C3628" t="s">
        <v>23</v>
      </c>
      <c r="D3628">
        <v>2009</v>
      </c>
      <c r="E3628">
        <v>15938</v>
      </c>
      <c r="F3628">
        <v>41338</v>
      </c>
    </row>
    <row r="3629" spans="1:6" x14ac:dyDescent="0.3">
      <c r="A3629" t="s">
        <v>99</v>
      </c>
      <c r="B3629" t="s">
        <v>15</v>
      </c>
      <c r="C3629" t="s">
        <v>12</v>
      </c>
      <c r="D3629">
        <v>2009</v>
      </c>
      <c r="E3629">
        <v>893</v>
      </c>
      <c r="F3629">
        <v>52343</v>
      </c>
    </row>
    <row r="3630" spans="1:6" x14ac:dyDescent="0.3">
      <c r="A3630" t="s">
        <v>99</v>
      </c>
      <c r="B3630" t="s">
        <v>28</v>
      </c>
      <c r="C3630" t="s">
        <v>8</v>
      </c>
      <c r="D3630">
        <v>2010</v>
      </c>
      <c r="E3630">
        <v>461</v>
      </c>
      <c r="F3630">
        <v>1390</v>
      </c>
    </row>
    <row r="3631" spans="1:6" x14ac:dyDescent="0.3">
      <c r="A3631" t="s">
        <v>99</v>
      </c>
      <c r="B3631" t="s">
        <v>9</v>
      </c>
      <c r="C3631" t="s">
        <v>8</v>
      </c>
      <c r="D3631">
        <v>2010</v>
      </c>
      <c r="E3631">
        <v>180</v>
      </c>
      <c r="F3631">
        <v>146</v>
      </c>
    </row>
    <row r="3632" spans="1:6" x14ac:dyDescent="0.3">
      <c r="A3632" t="s">
        <v>99</v>
      </c>
      <c r="B3632" t="s">
        <v>37</v>
      </c>
      <c r="C3632" t="s">
        <v>8</v>
      </c>
      <c r="D3632">
        <v>2010</v>
      </c>
      <c r="E3632">
        <v>150</v>
      </c>
      <c r="F3632">
        <v>133</v>
      </c>
    </row>
    <row r="3633" spans="1:6" x14ac:dyDescent="0.3">
      <c r="A3633" t="s">
        <v>99</v>
      </c>
      <c r="B3633" t="s">
        <v>10</v>
      </c>
      <c r="C3633" t="s">
        <v>8</v>
      </c>
      <c r="D3633">
        <v>2010</v>
      </c>
      <c r="E3633">
        <v>30632</v>
      </c>
      <c r="F3633">
        <v>72221</v>
      </c>
    </row>
    <row r="3634" spans="1:6" x14ac:dyDescent="0.3">
      <c r="A3634" t="s">
        <v>99</v>
      </c>
      <c r="B3634" t="s">
        <v>28</v>
      </c>
      <c r="C3634" t="s">
        <v>23</v>
      </c>
      <c r="D3634">
        <v>2010</v>
      </c>
      <c r="E3634">
        <v>2424</v>
      </c>
      <c r="F3634">
        <v>6897</v>
      </c>
    </row>
    <row r="3635" spans="1:6" x14ac:dyDescent="0.3">
      <c r="A3635" t="s">
        <v>99</v>
      </c>
      <c r="B3635" t="s">
        <v>51</v>
      </c>
      <c r="C3635" t="s">
        <v>23</v>
      </c>
      <c r="D3635">
        <v>2010</v>
      </c>
      <c r="E3635">
        <v>7370</v>
      </c>
      <c r="F3635">
        <v>7836</v>
      </c>
    </row>
    <row r="3636" spans="1:6" x14ac:dyDescent="0.3">
      <c r="A3636" t="s">
        <v>99</v>
      </c>
      <c r="B3636" t="s">
        <v>10</v>
      </c>
      <c r="C3636" t="s">
        <v>23</v>
      </c>
      <c r="D3636">
        <v>2010</v>
      </c>
      <c r="E3636">
        <v>15980</v>
      </c>
      <c r="F3636">
        <v>42773</v>
      </c>
    </row>
    <row r="3637" spans="1:6" x14ac:dyDescent="0.3">
      <c r="A3637" t="s">
        <v>99</v>
      </c>
      <c r="B3637" t="s">
        <v>15</v>
      </c>
      <c r="C3637" t="s">
        <v>12</v>
      </c>
      <c r="D3637">
        <v>2010</v>
      </c>
      <c r="E3637">
        <v>921</v>
      </c>
      <c r="F3637">
        <v>49109</v>
      </c>
    </row>
    <row r="3638" spans="1:6" x14ac:dyDescent="0.3">
      <c r="A3638" t="s">
        <v>99</v>
      </c>
      <c r="B3638" t="s">
        <v>28</v>
      </c>
      <c r="C3638" t="s">
        <v>8</v>
      </c>
      <c r="D3638">
        <v>2011</v>
      </c>
      <c r="E3638">
        <v>357</v>
      </c>
      <c r="F3638">
        <v>1022</v>
      </c>
    </row>
    <row r="3639" spans="1:6" x14ac:dyDescent="0.3">
      <c r="A3639" t="s">
        <v>99</v>
      </c>
      <c r="B3639" t="s">
        <v>9</v>
      </c>
      <c r="C3639" t="s">
        <v>8</v>
      </c>
      <c r="D3639">
        <v>2011</v>
      </c>
      <c r="E3639">
        <v>212</v>
      </c>
      <c r="F3639">
        <v>149</v>
      </c>
    </row>
    <row r="3640" spans="1:6" x14ac:dyDescent="0.3">
      <c r="A3640" t="s">
        <v>99</v>
      </c>
      <c r="B3640" t="s">
        <v>37</v>
      </c>
      <c r="C3640" t="s">
        <v>8</v>
      </c>
      <c r="D3640">
        <v>2011</v>
      </c>
      <c r="E3640">
        <v>150</v>
      </c>
      <c r="F3640">
        <v>137</v>
      </c>
    </row>
    <row r="3641" spans="1:6" x14ac:dyDescent="0.3">
      <c r="A3641" t="s">
        <v>99</v>
      </c>
      <c r="B3641" t="s">
        <v>10</v>
      </c>
      <c r="C3641" t="s">
        <v>8</v>
      </c>
      <c r="D3641">
        <v>2011</v>
      </c>
      <c r="E3641">
        <v>31247</v>
      </c>
      <c r="F3641">
        <v>78770</v>
      </c>
    </row>
    <row r="3642" spans="1:6" x14ac:dyDescent="0.3">
      <c r="A3642" t="s">
        <v>99</v>
      </c>
      <c r="B3642" t="s">
        <v>28</v>
      </c>
      <c r="C3642" t="s">
        <v>23</v>
      </c>
      <c r="D3642">
        <v>2011</v>
      </c>
      <c r="E3642">
        <v>2837</v>
      </c>
      <c r="F3642">
        <v>6978</v>
      </c>
    </row>
    <row r="3643" spans="1:6" x14ac:dyDescent="0.3">
      <c r="A3643" t="s">
        <v>99</v>
      </c>
      <c r="B3643" t="s">
        <v>51</v>
      </c>
      <c r="C3643" t="s">
        <v>23</v>
      </c>
      <c r="D3643">
        <v>2011</v>
      </c>
      <c r="E3643">
        <v>9737</v>
      </c>
      <c r="F3643">
        <v>8137</v>
      </c>
    </row>
    <row r="3644" spans="1:6" x14ac:dyDescent="0.3">
      <c r="A3644" t="s">
        <v>99</v>
      </c>
      <c r="B3644" t="s">
        <v>10</v>
      </c>
      <c r="C3644" t="s">
        <v>23</v>
      </c>
      <c r="D3644">
        <v>2011</v>
      </c>
      <c r="E3644">
        <v>15990</v>
      </c>
      <c r="F3644">
        <v>43221</v>
      </c>
    </row>
    <row r="3645" spans="1:6" x14ac:dyDescent="0.3">
      <c r="A3645" t="s">
        <v>99</v>
      </c>
      <c r="B3645" t="s">
        <v>15</v>
      </c>
      <c r="C3645" t="s">
        <v>12</v>
      </c>
      <c r="D3645">
        <v>2011</v>
      </c>
      <c r="E3645">
        <v>915</v>
      </c>
      <c r="F3645">
        <v>46584</v>
      </c>
    </row>
    <row r="3646" spans="1:6" x14ac:dyDescent="0.3">
      <c r="A3646" t="s">
        <v>99</v>
      </c>
      <c r="B3646" t="s">
        <v>28</v>
      </c>
      <c r="C3646" t="s">
        <v>8</v>
      </c>
      <c r="D3646">
        <v>2012</v>
      </c>
      <c r="E3646">
        <v>534</v>
      </c>
      <c r="F3646">
        <v>1345</v>
      </c>
    </row>
    <row r="3647" spans="1:6" x14ac:dyDescent="0.3">
      <c r="A3647" t="s">
        <v>99</v>
      </c>
      <c r="B3647" t="s">
        <v>9</v>
      </c>
      <c r="C3647" t="s">
        <v>8</v>
      </c>
      <c r="D3647">
        <v>2012</v>
      </c>
      <c r="E3647">
        <v>226</v>
      </c>
      <c r="F3647">
        <v>190</v>
      </c>
    </row>
    <row r="3648" spans="1:6" x14ac:dyDescent="0.3">
      <c r="A3648" t="s">
        <v>99</v>
      </c>
      <c r="B3648" t="s">
        <v>37</v>
      </c>
      <c r="C3648" t="s">
        <v>8</v>
      </c>
      <c r="D3648">
        <v>2012</v>
      </c>
      <c r="E3648">
        <v>48</v>
      </c>
      <c r="F3648">
        <v>50</v>
      </c>
    </row>
    <row r="3649" spans="1:6" x14ac:dyDescent="0.3">
      <c r="A3649" t="s">
        <v>99</v>
      </c>
      <c r="B3649" t="s">
        <v>10</v>
      </c>
      <c r="C3649" t="s">
        <v>8</v>
      </c>
      <c r="D3649">
        <v>2012</v>
      </c>
      <c r="E3649">
        <v>31255</v>
      </c>
      <c r="F3649">
        <v>81229</v>
      </c>
    </row>
    <row r="3650" spans="1:6" x14ac:dyDescent="0.3">
      <c r="A3650" t="s">
        <v>99</v>
      </c>
      <c r="B3650" t="s">
        <v>28</v>
      </c>
      <c r="C3650" t="s">
        <v>23</v>
      </c>
      <c r="D3650">
        <v>2012</v>
      </c>
      <c r="E3650">
        <v>2574</v>
      </c>
      <c r="F3650">
        <v>6123</v>
      </c>
    </row>
    <row r="3651" spans="1:6" x14ac:dyDescent="0.3">
      <c r="A3651" t="s">
        <v>99</v>
      </c>
      <c r="B3651" t="s">
        <v>51</v>
      </c>
      <c r="C3651" t="s">
        <v>23</v>
      </c>
      <c r="D3651">
        <v>2012</v>
      </c>
      <c r="E3651">
        <v>9723</v>
      </c>
      <c r="F3651">
        <v>8784</v>
      </c>
    </row>
    <row r="3652" spans="1:6" x14ac:dyDescent="0.3">
      <c r="A3652" t="s">
        <v>99</v>
      </c>
      <c r="B3652" t="s">
        <v>10</v>
      </c>
      <c r="C3652" t="s">
        <v>23</v>
      </c>
      <c r="D3652">
        <v>2012</v>
      </c>
      <c r="E3652">
        <v>14575</v>
      </c>
      <c r="F3652">
        <v>41592</v>
      </c>
    </row>
    <row r="3653" spans="1:6" x14ac:dyDescent="0.3">
      <c r="A3653" t="s">
        <v>99</v>
      </c>
      <c r="B3653" t="s">
        <v>15</v>
      </c>
      <c r="C3653" t="s">
        <v>12</v>
      </c>
      <c r="D3653">
        <v>2012</v>
      </c>
      <c r="E3653">
        <v>854</v>
      </c>
      <c r="F3653">
        <v>46055</v>
      </c>
    </row>
    <row r="3654" spans="1:6" x14ac:dyDescent="0.3">
      <c r="A3654" t="s">
        <v>99</v>
      </c>
      <c r="B3654" t="s">
        <v>28</v>
      </c>
      <c r="C3654" t="s">
        <v>8</v>
      </c>
      <c r="D3654">
        <v>2013</v>
      </c>
      <c r="E3654">
        <v>394</v>
      </c>
      <c r="F3654">
        <v>951</v>
      </c>
    </row>
    <row r="3655" spans="1:6" x14ac:dyDescent="0.3">
      <c r="A3655" t="s">
        <v>99</v>
      </c>
      <c r="B3655" t="s">
        <v>9</v>
      </c>
      <c r="C3655" t="s">
        <v>8</v>
      </c>
      <c r="D3655">
        <v>2013</v>
      </c>
      <c r="E3655">
        <v>172</v>
      </c>
      <c r="F3655">
        <v>139</v>
      </c>
    </row>
    <row r="3656" spans="1:6" x14ac:dyDescent="0.3">
      <c r="A3656" t="s">
        <v>99</v>
      </c>
      <c r="B3656" t="s">
        <v>37</v>
      </c>
      <c r="C3656" t="s">
        <v>8</v>
      </c>
      <c r="D3656">
        <v>2013</v>
      </c>
      <c r="E3656">
        <v>18</v>
      </c>
      <c r="F3656">
        <v>13.78</v>
      </c>
    </row>
    <row r="3657" spans="1:6" x14ac:dyDescent="0.3">
      <c r="A3657" t="s">
        <v>99</v>
      </c>
      <c r="B3657" t="s">
        <v>10</v>
      </c>
      <c r="C3657" t="s">
        <v>8</v>
      </c>
      <c r="D3657">
        <v>2013</v>
      </c>
      <c r="E3657">
        <v>28330</v>
      </c>
      <c r="F3657">
        <v>80114</v>
      </c>
    </row>
    <row r="3658" spans="1:6" x14ac:dyDescent="0.3">
      <c r="A3658" t="s">
        <v>99</v>
      </c>
      <c r="B3658" t="s">
        <v>28</v>
      </c>
      <c r="C3658" t="s">
        <v>23</v>
      </c>
      <c r="D3658">
        <v>2013</v>
      </c>
      <c r="E3658">
        <v>2197</v>
      </c>
      <c r="F3658">
        <v>5639</v>
      </c>
    </row>
    <row r="3659" spans="1:6" x14ac:dyDescent="0.3">
      <c r="A3659" t="s">
        <v>99</v>
      </c>
      <c r="B3659" t="s">
        <v>51</v>
      </c>
      <c r="C3659" t="s">
        <v>23</v>
      </c>
      <c r="D3659">
        <v>2013</v>
      </c>
      <c r="E3659">
        <v>7928</v>
      </c>
      <c r="F3659">
        <v>8787</v>
      </c>
    </row>
    <row r="3660" spans="1:6" x14ac:dyDescent="0.3">
      <c r="A3660" t="s">
        <v>99</v>
      </c>
      <c r="B3660" t="s">
        <v>10</v>
      </c>
      <c r="C3660" t="s">
        <v>23</v>
      </c>
      <c r="D3660">
        <v>2013</v>
      </c>
      <c r="E3660">
        <v>14490</v>
      </c>
      <c r="F3660">
        <v>46397</v>
      </c>
    </row>
    <row r="3661" spans="1:6" x14ac:dyDescent="0.3">
      <c r="A3661" t="s">
        <v>99</v>
      </c>
      <c r="B3661" t="s">
        <v>7</v>
      </c>
      <c r="C3661" t="s">
        <v>12</v>
      </c>
      <c r="D3661">
        <v>2013</v>
      </c>
      <c r="E3661">
        <v>1740</v>
      </c>
      <c r="F3661">
        <v>2895</v>
      </c>
    </row>
    <row r="3662" spans="1:6" x14ac:dyDescent="0.3">
      <c r="A3662" t="s">
        <v>99</v>
      </c>
      <c r="B3662" t="s">
        <v>11</v>
      </c>
      <c r="C3662" t="s">
        <v>12</v>
      </c>
      <c r="D3662">
        <v>2013</v>
      </c>
      <c r="E3662">
        <v>2324</v>
      </c>
      <c r="F3662">
        <v>26308</v>
      </c>
    </row>
    <row r="3663" spans="1:6" x14ac:dyDescent="0.3">
      <c r="A3663" t="s">
        <v>99</v>
      </c>
      <c r="B3663" t="s">
        <v>18</v>
      </c>
      <c r="C3663" t="s">
        <v>12</v>
      </c>
      <c r="D3663">
        <v>2013</v>
      </c>
      <c r="E3663">
        <v>737</v>
      </c>
      <c r="F3663">
        <v>234</v>
      </c>
    </row>
    <row r="3664" spans="1:6" x14ac:dyDescent="0.3">
      <c r="A3664" t="s">
        <v>99</v>
      </c>
      <c r="B3664" t="s">
        <v>13</v>
      </c>
      <c r="C3664" t="s">
        <v>12</v>
      </c>
      <c r="D3664">
        <v>2013</v>
      </c>
      <c r="E3664">
        <v>55936</v>
      </c>
      <c r="F3664">
        <v>24332</v>
      </c>
    </row>
    <row r="3665" spans="1:6" x14ac:dyDescent="0.3">
      <c r="A3665" t="s">
        <v>99</v>
      </c>
      <c r="B3665" t="s">
        <v>59</v>
      </c>
      <c r="C3665" t="s">
        <v>12</v>
      </c>
      <c r="D3665">
        <v>2013</v>
      </c>
      <c r="E3665">
        <v>4819</v>
      </c>
      <c r="F3665">
        <v>8944</v>
      </c>
    </row>
    <row r="3666" spans="1:6" x14ac:dyDescent="0.3">
      <c r="A3666" t="s">
        <v>99</v>
      </c>
      <c r="B3666" t="s">
        <v>62</v>
      </c>
      <c r="C3666" t="s">
        <v>12</v>
      </c>
      <c r="D3666">
        <v>2013</v>
      </c>
      <c r="E3666">
        <v>3839</v>
      </c>
      <c r="F3666">
        <v>41039</v>
      </c>
    </row>
    <row r="3667" spans="1:6" x14ac:dyDescent="0.3">
      <c r="A3667" t="s">
        <v>99</v>
      </c>
      <c r="B3667" t="s">
        <v>63</v>
      </c>
      <c r="C3667" t="s">
        <v>12</v>
      </c>
      <c r="D3667">
        <v>2013</v>
      </c>
      <c r="E3667">
        <v>7004</v>
      </c>
      <c r="F3667">
        <v>79920</v>
      </c>
    </row>
    <row r="3668" spans="1:6" x14ac:dyDescent="0.3">
      <c r="A3668" t="s">
        <v>99</v>
      </c>
      <c r="B3668" t="s">
        <v>90</v>
      </c>
      <c r="C3668" t="s">
        <v>12</v>
      </c>
      <c r="D3668">
        <v>2013</v>
      </c>
      <c r="E3668">
        <v>295</v>
      </c>
      <c r="F3668">
        <v>4900</v>
      </c>
    </row>
    <row r="3669" spans="1:6" x14ac:dyDescent="0.3">
      <c r="A3669" t="s">
        <v>99</v>
      </c>
      <c r="B3669" t="s">
        <v>15</v>
      </c>
      <c r="C3669" t="s">
        <v>12</v>
      </c>
      <c r="D3669">
        <v>2013</v>
      </c>
      <c r="E3669">
        <v>872</v>
      </c>
      <c r="F3669">
        <v>47669</v>
      </c>
    </row>
    <row r="3670" spans="1:6" x14ac:dyDescent="0.3">
      <c r="A3670" t="s">
        <v>99</v>
      </c>
      <c r="B3670" t="s">
        <v>28</v>
      </c>
      <c r="C3670" t="s">
        <v>8</v>
      </c>
      <c r="D3670">
        <v>2014</v>
      </c>
      <c r="E3670">
        <v>361</v>
      </c>
      <c r="F3670">
        <v>734</v>
      </c>
    </row>
    <row r="3671" spans="1:6" x14ac:dyDescent="0.3">
      <c r="A3671" t="s">
        <v>99</v>
      </c>
      <c r="B3671" t="s">
        <v>9</v>
      </c>
      <c r="C3671" t="s">
        <v>8</v>
      </c>
      <c r="D3671">
        <v>2014</v>
      </c>
      <c r="E3671">
        <v>208</v>
      </c>
      <c r="F3671">
        <v>186</v>
      </c>
    </row>
    <row r="3672" spans="1:6" x14ac:dyDescent="0.3">
      <c r="A3672" t="s">
        <v>99</v>
      </c>
      <c r="B3672" t="s">
        <v>37</v>
      </c>
      <c r="C3672" t="s">
        <v>8</v>
      </c>
      <c r="D3672">
        <v>2014</v>
      </c>
      <c r="E3672">
        <v>15.5</v>
      </c>
      <c r="F3672">
        <v>10.8</v>
      </c>
    </row>
    <row r="3673" spans="1:6" x14ac:dyDescent="0.3">
      <c r="A3673" t="s">
        <v>99</v>
      </c>
      <c r="B3673" t="s">
        <v>10</v>
      </c>
      <c r="C3673" t="s">
        <v>8</v>
      </c>
      <c r="D3673">
        <v>2014</v>
      </c>
      <c r="E3673">
        <v>27840</v>
      </c>
      <c r="F3673">
        <v>81269</v>
      </c>
    </row>
    <row r="3674" spans="1:6" x14ac:dyDescent="0.3">
      <c r="A3674" t="s">
        <v>99</v>
      </c>
      <c r="B3674" t="s">
        <v>28</v>
      </c>
      <c r="C3674" t="s">
        <v>23</v>
      </c>
      <c r="D3674">
        <v>2014</v>
      </c>
      <c r="E3674">
        <v>1910</v>
      </c>
      <c r="F3674">
        <v>3577</v>
      </c>
    </row>
    <row r="3675" spans="1:6" x14ac:dyDescent="0.3">
      <c r="A3675" t="s">
        <v>99</v>
      </c>
      <c r="B3675" t="s">
        <v>51</v>
      </c>
      <c r="C3675" t="s">
        <v>23</v>
      </c>
      <c r="D3675">
        <v>2014</v>
      </c>
      <c r="E3675">
        <v>8315</v>
      </c>
      <c r="F3675">
        <v>7871</v>
      </c>
    </row>
    <row r="3676" spans="1:6" x14ac:dyDescent="0.3">
      <c r="A3676" t="s">
        <v>99</v>
      </c>
      <c r="B3676" t="s">
        <v>10</v>
      </c>
      <c r="C3676" t="s">
        <v>23</v>
      </c>
      <c r="D3676">
        <v>2014</v>
      </c>
      <c r="E3676">
        <v>14130</v>
      </c>
      <c r="F3676">
        <v>39236</v>
      </c>
    </row>
    <row r="3677" spans="1:6" x14ac:dyDescent="0.3">
      <c r="A3677" t="s">
        <v>99</v>
      </c>
      <c r="B3677" t="s">
        <v>7</v>
      </c>
      <c r="C3677" t="s">
        <v>12</v>
      </c>
      <c r="D3677">
        <v>2014</v>
      </c>
      <c r="E3677">
        <v>1750</v>
      </c>
      <c r="F3677">
        <v>2895</v>
      </c>
    </row>
    <row r="3678" spans="1:6" x14ac:dyDescent="0.3">
      <c r="A3678" t="s">
        <v>99</v>
      </c>
      <c r="B3678" t="s">
        <v>11</v>
      </c>
      <c r="C3678" t="s">
        <v>12</v>
      </c>
      <c r="D3678">
        <v>2014</v>
      </c>
      <c r="E3678">
        <v>2380</v>
      </c>
      <c r="F3678">
        <v>26882</v>
      </c>
    </row>
    <row r="3679" spans="1:6" x14ac:dyDescent="0.3">
      <c r="A3679" t="s">
        <v>99</v>
      </c>
      <c r="B3679" t="s">
        <v>18</v>
      </c>
      <c r="C3679" t="s">
        <v>12</v>
      </c>
      <c r="D3679">
        <v>2014</v>
      </c>
      <c r="E3679">
        <v>764</v>
      </c>
      <c r="F3679">
        <v>244</v>
      </c>
    </row>
    <row r="3680" spans="1:6" x14ac:dyDescent="0.3">
      <c r="A3680" t="s">
        <v>99</v>
      </c>
      <c r="B3680" t="s">
        <v>13</v>
      </c>
      <c r="C3680" t="s">
        <v>12</v>
      </c>
      <c r="D3680">
        <v>2014</v>
      </c>
      <c r="E3680">
        <v>56079</v>
      </c>
      <c r="F3680">
        <v>25011</v>
      </c>
    </row>
    <row r="3681" spans="1:6" x14ac:dyDescent="0.3">
      <c r="A3681" t="s">
        <v>99</v>
      </c>
      <c r="B3681" t="s">
        <v>59</v>
      </c>
      <c r="C3681" t="s">
        <v>12</v>
      </c>
      <c r="D3681">
        <v>2014</v>
      </c>
      <c r="E3681">
        <v>4843</v>
      </c>
      <c r="F3681">
        <v>8887</v>
      </c>
    </row>
    <row r="3682" spans="1:6" x14ac:dyDescent="0.3">
      <c r="A3682" t="s">
        <v>99</v>
      </c>
      <c r="B3682" t="s">
        <v>62</v>
      </c>
      <c r="C3682" t="s">
        <v>12</v>
      </c>
      <c r="D3682">
        <v>2014</v>
      </c>
      <c r="E3682">
        <v>4566</v>
      </c>
      <c r="F3682">
        <v>48604</v>
      </c>
    </row>
    <row r="3683" spans="1:6" x14ac:dyDescent="0.3">
      <c r="A3683" t="s">
        <v>99</v>
      </c>
      <c r="B3683" t="s">
        <v>63</v>
      </c>
      <c r="C3683" t="s">
        <v>12</v>
      </c>
      <c r="D3683">
        <v>2014</v>
      </c>
      <c r="E3683">
        <v>7188</v>
      </c>
      <c r="F3683">
        <v>82001</v>
      </c>
    </row>
    <row r="3684" spans="1:6" x14ac:dyDescent="0.3">
      <c r="A3684" t="s">
        <v>99</v>
      </c>
      <c r="B3684" t="s">
        <v>90</v>
      </c>
      <c r="C3684" t="s">
        <v>12</v>
      </c>
      <c r="D3684">
        <v>2014</v>
      </c>
      <c r="E3684">
        <v>367</v>
      </c>
      <c r="F3684">
        <v>6085</v>
      </c>
    </row>
    <row r="3685" spans="1:6" x14ac:dyDescent="0.3">
      <c r="A3685" t="s">
        <v>99</v>
      </c>
      <c r="B3685" t="s">
        <v>15</v>
      </c>
      <c r="C3685" t="s">
        <v>12</v>
      </c>
      <c r="D3685">
        <v>2014</v>
      </c>
      <c r="E3685">
        <v>808</v>
      </c>
      <c r="F3685">
        <v>49215</v>
      </c>
    </row>
    <row r="3686" spans="1:6" x14ac:dyDescent="0.3">
      <c r="A3686" t="s">
        <v>99</v>
      </c>
      <c r="B3686" t="s">
        <v>10</v>
      </c>
      <c r="C3686" t="s">
        <v>8</v>
      </c>
      <c r="D3686">
        <v>1997</v>
      </c>
      <c r="E3686">
        <v>15169</v>
      </c>
      <c r="F3686">
        <v>40864</v>
      </c>
    </row>
    <row r="3687" spans="1:6" x14ac:dyDescent="0.3">
      <c r="A3687" t="s">
        <v>99</v>
      </c>
      <c r="B3687" t="s">
        <v>10</v>
      </c>
      <c r="C3687" t="s">
        <v>23</v>
      </c>
      <c r="D3687">
        <v>1997</v>
      </c>
      <c r="E3687">
        <v>6417</v>
      </c>
      <c r="F3687">
        <v>19052</v>
      </c>
    </row>
    <row r="3688" spans="1:6" x14ac:dyDescent="0.3">
      <c r="A3688" t="s">
        <v>100</v>
      </c>
      <c r="B3688" t="s">
        <v>27</v>
      </c>
      <c r="C3688" t="s">
        <v>8</v>
      </c>
      <c r="D3688">
        <v>1997</v>
      </c>
      <c r="E3688">
        <v>395600</v>
      </c>
      <c r="F3688">
        <v>296200</v>
      </c>
    </row>
    <row r="3689" spans="1:6" x14ac:dyDescent="0.3">
      <c r="A3689" t="s">
        <v>100</v>
      </c>
      <c r="B3689" t="s">
        <v>31</v>
      </c>
      <c r="C3689" t="s">
        <v>8</v>
      </c>
      <c r="D3689">
        <v>1997</v>
      </c>
      <c r="E3689">
        <v>915800</v>
      </c>
      <c r="F3689">
        <v>1114500</v>
      </c>
    </row>
    <row r="3690" spans="1:6" x14ac:dyDescent="0.3">
      <c r="A3690" t="s">
        <v>100</v>
      </c>
      <c r="B3690" t="s">
        <v>19</v>
      </c>
      <c r="C3690" t="s">
        <v>8</v>
      </c>
      <c r="D3690">
        <v>1997</v>
      </c>
      <c r="E3690">
        <v>18400</v>
      </c>
      <c r="F3690">
        <v>21300</v>
      </c>
    </row>
    <row r="3691" spans="1:6" x14ac:dyDescent="0.3">
      <c r="A3691" t="s">
        <v>100</v>
      </c>
      <c r="B3691" t="s">
        <v>28</v>
      </c>
      <c r="C3691" t="s">
        <v>8</v>
      </c>
      <c r="D3691">
        <v>1997</v>
      </c>
      <c r="E3691">
        <v>1826300</v>
      </c>
      <c r="F3691">
        <v>2453600</v>
      </c>
    </row>
    <row r="3692" spans="1:6" x14ac:dyDescent="0.3">
      <c r="A3692" t="s">
        <v>100</v>
      </c>
      <c r="B3692" t="s">
        <v>35</v>
      </c>
      <c r="C3692" t="s">
        <v>8</v>
      </c>
      <c r="D3692">
        <v>1997</v>
      </c>
      <c r="E3692">
        <v>207800</v>
      </c>
      <c r="F3692">
        <v>163800</v>
      </c>
    </row>
    <row r="3693" spans="1:6" x14ac:dyDescent="0.3">
      <c r="A3693" t="s">
        <v>100</v>
      </c>
      <c r="B3693" t="s">
        <v>25</v>
      </c>
      <c r="C3693" t="s">
        <v>8</v>
      </c>
      <c r="D3693">
        <v>1997</v>
      </c>
      <c r="E3693">
        <v>178800</v>
      </c>
      <c r="F3693">
        <v>101300</v>
      </c>
    </row>
    <row r="3694" spans="1:6" x14ac:dyDescent="0.3">
      <c r="A3694" t="s">
        <v>100</v>
      </c>
      <c r="B3694" t="s">
        <v>101</v>
      </c>
      <c r="C3694" t="s">
        <v>8</v>
      </c>
      <c r="D3694">
        <v>1997</v>
      </c>
      <c r="E3694">
        <v>48500</v>
      </c>
      <c r="F3694">
        <v>24100</v>
      </c>
    </row>
    <row r="3695" spans="1:6" x14ac:dyDescent="0.3">
      <c r="A3695" t="s">
        <v>100</v>
      </c>
      <c r="B3695" t="s">
        <v>9</v>
      </c>
      <c r="C3695" t="s">
        <v>8</v>
      </c>
      <c r="D3695">
        <v>1997</v>
      </c>
      <c r="E3695">
        <v>14500</v>
      </c>
      <c r="F3695">
        <v>7400</v>
      </c>
    </row>
    <row r="3696" spans="1:6" x14ac:dyDescent="0.3">
      <c r="A3696" t="s">
        <v>100</v>
      </c>
      <c r="B3696" t="s">
        <v>26</v>
      </c>
      <c r="C3696" t="s">
        <v>8</v>
      </c>
      <c r="D3696">
        <v>1997</v>
      </c>
      <c r="E3696">
        <v>131400</v>
      </c>
      <c r="F3696">
        <v>83700</v>
      </c>
    </row>
    <row r="3697" spans="1:6" x14ac:dyDescent="0.3">
      <c r="A3697" t="s">
        <v>100</v>
      </c>
      <c r="B3697" t="s">
        <v>39</v>
      </c>
      <c r="C3697" t="s">
        <v>23</v>
      </c>
      <c r="D3697">
        <v>1997</v>
      </c>
      <c r="E3697">
        <v>123300</v>
      </c>
      <c r="F3697">
        <v>98700</v>
      </c>
    </row>
    <row r="3698" spans="1:6" x14ac:dyDescent="0.3">
      <c r="A3698" t="s">
        <v>100</v>
      </c>
      <c r="B3698" t="s">
        <v>35</v>
      </c>
      <c r="C3698" t="s">
        <v>23</v>
      </c>
      <c r="D3698">
        <v>1997</v>
      </c>
      <c r="E3698">
        <v>75800</v>
      </c>
      <c r="F3698">
        <v>64800</v>
      </c>
    </row>
    <row r="3699" spans="1:6" x14ac:dyDescent="0.3">
      <c r="A3699" t="s">
        <v>100</v>
      </c>
      <c r="B3699" t="s">
        <v>73</v>
      </c>
      <c r="C3699" t="s">
        <v>23</v>
      </c>
      <c r="D3699">
        <v>1997</v>
      </c>
      <c r="E3699">
        <v>345600</v>
      </c>
      <c r="F3699">
        <v>350000</v>
      </c>
    </row>
    <row r="3700" spans="1:6" x14ac:dyDescent="0.3">
      <c r="A3700" t="s">
        <v>100</v>
      </c>
      <c r="B3700" t="s">
        <v>40</v>
      </c>
      <c r="C3700" t="s">
        <v>23</v>
      </c>
      <c r="D3700">
        <v>1997</v>
      </c>
      <c r="E3700">
        <v>694000</v>
      </c>
      <c r="F3700">
        <v>1647100</v>
      </c>
    </row>
    <row r="3701" spans="1:6" x14ac:dyDescent="0.3">
      <c r="A3701" t="s">
        <v>100</v>
      </c>
      <c r="B3701" t="s">
        <v>31</v>
      </c>
      <c r="C3701" t="s">
        <v>86</v>
      </c>
      <c r="D3701">
        <v>1997</v>
      </c>
      <c r="E3701">
        <v>179800</v>
      </c>
      <c r="F3701">
        <v>380400</v>
      </c>
    </row>
    <row r="3702" spans="1:6" x14ac:dyDescent="0.3">
      <c r="A3702" t="s">
        <v>100</v>
      </c>
      <c r="B3702" t="s">
        <v>28</v>
      </c>
      <c r="C3702" t="s">
        <v>86</v>
      </c>
      <c r="D3702">
        <v>1997</v>
      </c>
      <c r="E3702">
        <v>99900</v>
      </c>
      <c r="F3702">
        <v>162200</v>
      </c>
    </row>
    <row r="3703" spans="1:6" x14ac:dyDescent="0.3">
      <c r="A3703" t="s">
        <v>100</v>
      </c>
      <c r="B3703" t="s">
        <v>11</v>
      </c>
      <c r="C3703" t="s">
        <v>12</v>
      </c>
      <c r="D3703">
        <v>1997</v>
      </c>
      <c r="E3703">
        <v>19300</v>
      </c>
      <c r="F3703">
        <v>1108400</v>
      </c>
    </row>
    <row r="3704" spans="1:6" x14ac:dyDescent="0.3">
      <c r="A3704" t="s">
        <v>100</v>
      </c>
      <c r="B3704" t="s">
        <v>32</v>
      </c>
      <c r="C3704" t="s">
        <v>12</v>
      </c>
      <c r="D3704">
        <v>1997</v>
      </c>
      <c r="E3704">
        <v>337000</v>
      </c>
      <c r="F3704">
        <v>660500</v>
      </c>
    </row>
    <row r="3705" spans="1:6" x14ac:dyDescent="0.3">
      <c r="A3705" t="s">
        <v>100</v>
      </c>
      <c r="B3705" t="s">
        <v>33</v>
      </c>
      <c r="C3705" t="s">
        <v>12</v>
      </c>
      <c r="D3705">
        <v>1997</v>
      </c>
      <c r="E3705">
        <v>1518900</v>
      </c>
      <c r="F3705">
        <v>3180200</v>
      </c>
    </row>
    <row r="3706" spans="1:6" x14ac:dyDescent="0.3">
      <c r="A3706" t="s">
        <v>100</v>
      </c>
      <c r="B3706" t="s">
        <v>24</v>
      </c>
      <c r="C3706" t="s">
        <v>12</v>
      </c>
      <c r="D3706">
        <v>1997</v>
      </c>
      <c r="E3706">
        <v>399800</v>
      </c>
      <c r="F3706">
        <v>659000</v>
      </c>
    </row>
    <row r="3707" spans="1:6" x14ac:dyDescent="0.3">
      <c r="A3707" t="s">
        <v>100</v>
      </c>
      <c r="B3707" t="s">
        <v>50</v>
      </c>
      <c r="C3707" t="s">
        <v>12</v>
      </c>
      <c r="D3707">
        <v>1997</v>
      </c>
      <c r="E3707">
        <v>28500</v>
      </c>
      <c r="F3707">
        <v>623900</v>
      </c>
    </row>
    <row r="3708" spans="1:6" x14ac:dyDescent="0.3">
      <c r="A3708" t="s">
        <v>100</v>
      </c>
      <c r="B3708" t="s">
        <v>82</v>
      </c>
      <c r="C3708" t="s">
        <v>12</v>
      </c>
      <c r="D3708">
        <v>1997</v>
      </c>
      <c r="E3708">
        <v>768900</v>
      </c>
      <c r="F3708">
        <v>5127</v>
      </c>
    </row>
    <row r="3709" spans="1:6" x14ac:dyDescent="0.3">
      <c r="A3709" t="s">
        <v>100</v>
      </c>
      <c r="B3709" t="s">
        <v>10</v>
      </c>
      <c r="C3709" t="s">
        <v>12</v>
      </c>
      <c r="D3709">
        <v>1997</v>
      </c>
      <c r="E3709">
        <v>672600</v>
      </c>
      <c r="F3709">
        <v>1042300</v>
      </c>
    </row>
    <row r="3710" spans="1:6" x14ac:dyDescent="0.3">
      <c r="A3710" t="s">
        <v>100</v>
      </c>
      <c r="B3710" t="s">
        <v>42</v>
      </c>
      <c r="C3710" t="s">
        <v>12</v>
      </c>
      <c r="D3710">
        <v>1997</v>
      </c>
      <c r="E3710">
        <v>295600</v>
      </c>
      <c r="F3710">
        <v>177000</v>
      </c>
    </row>
    <row r="3711" spans="1:6" x14ac:dyDescent="0.3">
      <c r="A3711" t="s">
        <v>100</v>
      </c>
      <c r="B3711" t="s">
        <v>15</v>
      </c>
      <c r="C3711" t="s">
        <v>12</v>
      </c>
      <c r="D3711">
        <v>1997</v>
      </c>
      <c r="E3711">
        <v>165000</v>
      </c>
      <c r="F3711">
        <v>11832000</v>
      </c>
    </row>
    <row r="3712" spans="1:6" x14ac:dyDescent="0.3">
      <c r="A3712" t="s">
        <v>100</v>
      </c>
      <c r="B3712" t="s">
        <v>38</v>
      </c>
      <c r="C3712" t="s">
        <v>12</v>
      </c>
      <c r="D3712">
        <v>1997</v>
      </c>
      <c r="E3712">
        <v>111000</v>
      </c>
      <c r="F3712">
        <v>183900</v>
      </c>
    </row>
    <row r="3713" spans="1:6" x14ac:dyDescent="0.3">
      <c r="A3713" t="s">
        <v>100</v>
      </c>
      <c r="B3713" t="s">
        <v>27</v>
      </c>
      <c r="C3713" t="s">
        <v>8</v>
      </c>
      <c r="D3713">
        <v>1998</v>
      </c>
      <c r="E3713">
        <v>360100</v>
      </c>
      <c r="F3713">
        <v>342700</v>
      </c>
    </row>
    <row r="3714" spans="1:6" x14ac:dyDescent="0.3">
      <c r="A3714" t="s">
        <v>100</v>
      </c>
      <c r="B3714" t="s">
        <v>31</v>
      </c>
      <c r="C3714" t="s">
        <v>8</v>
      </c>
      <c r="D3714">
        <v>1998</v>
      </c>
      <c r="E3714">
        <v>855600</v>
      </c>
      <c r="F3714">
        <v>851900</v>
      </c>
    </row>
    <row r="3715" spans="1:6" x14ac:dyDescent="0.3">
      <c r="A3715" t="s">
        <v>100</v>
      </c>
      <c r="B3715" t="s">
        <v>32</v>
      </c>
      <c r="C3715" t="s">
        <v>8</v>
      </c>
      <c r="D3715">
        <v>1998</v>
      </c>
      <c r="E3715">
        <v>348300</v>
      </c>
      <c r="F3715">
        <v>694500</v>
      </c>
    </row>
    <row r="3716" spans="1:6" x14ac:dyDescent="0.3">
      <c r="A3716" t="s">
        <v>100</v>
      </c>
      <c r="B3716" t="s">
        <v>33</v>
      </c>
      <c r="C3716" t="s">
        <v>8</v>
      </c>
      <c r="D3716">
        <v>1998</v>
      </c>
      <c r="E3716">
        <v>1658500</v>
      </c>
      <c r="F3716">
        <v>3903000</v>
      </c>
    </row>
    <row r="3717" spans="1:6" x14ac:dyDescent="0.3">
      <c r="A3717" t="s">
        <v>100</v>
      </c>
      <c r="B3717" t="s">
        <v>28</v>
      </c>
      <c r="C3717" t="s">
        <v>8</v>
      </c>
      <c r="D3717">
        <v>1998</v>
      </c>
      <c r="E3717">
        <v>1813100</v>
      </c>
      <c r="F3717">
        <v>2368100</v>
      </c>
    </row>
    <row r="3718" spans="1:6" x14ac:dyDescent="0.3">
      <c r="A3718" t="s">
        <v>100</v>
      </c>
      <c r="B3718" t="s">
        <v>35</v>
      </c>
      <c r="C3718" t="s">
        <v>8</v>
      </c>
      <c r="D3718">
        <v>1998</v>
      </c>
      <c r="E3718">
        <v>176800</v>
      </c>
      <c r="F3718">
        <v>160500</v>
      </c>
    </row>
    <row r="3719" spans="1:6" x14ac:dyDescent="0.3">
      <c r="A3719" t="s">
        <v>100</v>
      </c>
      <c r="B3719" t="s">
        <v>24</v>
      </c>
      <c r="C3719" t="s">
        <v>8</v>
      </c>
      <c r="D3719">
        <v>1998</v>
      </c>
      <c r="E3719">
        <v>408300</v>
      </c>
      <c r="F3719">
        <v>696000</v>
      </c>
    </row>
    <row r="3720" spans="1:6" x14ac:dyDescent="0.3">
      <c r="A3720" t="s">
        <v>100</v>
      </c>
      <c r="B3720" t="s">
        <v>25</v>
      </c>
      <c r="C3720" t="s">
        <v>8</v>
      </c>
      <c r="D3720">
        <v>1998</v>
      </c>
      <c r="E3720">
        <v>174200</v>
      </c>
      <c r="F3720">
        <v>69100</v>
      </c>
    </row>
    <row r="3721" spans="1:6" x14ac:dyDescent="0.3">
      <c r="A3721" t="s">
        <v>100</v>
      </c>
      <c r="B3721" t="s">
        <v>101</v>
      </c>
      <c r="C3721" t="s">
        <v>8</v>
      </c>
      <c r="D3721">
        <v>1998</v>
      </c>
      <c r="E3721">
        <v>42500</v>
      </c>
      <c r="F3721">
        <v>13900</v>
      </c>
    </row>
    <row r="3722" spans="1:6" x14ac:dyDescent="0.3">
      <c r="A3722" t="s">
        <v>100</v>
      </c>
      <c r="B3722" t="s">
        <v>102</v>
      </c>
      <c r="C3722" t="s">
        <v>8</v>
      </c>
      <c r="D3722">
        <v>1998</v>
      </c>
      <c r="E3722">
        <v>11100</v>
      </c>
      <c r="F3722">
        <v>4600</v>
      </c>
    </row>
    <row r="3723" spans="1:6" x14ac:dyDescent="0.3">
      <c r="A3723" t="s">
        <v>100</v>
      </c>
      <c r="B3723" t="s">
        <v>9</v>
      </c>
      <c r="C3723" t="s">
        <v>8</v>
      </c>
      <c r="D3723">
        <v>1998</v>
      </c>
      <c r="E3723">
        <v>12400</v>
      </c>
      <c r="F3723">
        <v>5700</v>
      </c>
    </row>
    <row r="3724" spans="1:6" x14ac:dyDescent="0.3">
      <c r="A3724" t="s">
        <v>100</v>
      </c>
      <c r="B3724" t="s">
        <v>10</v>
      </c>
      <c r="C3724" t="s">
        <v>8</v>
      </c>
      <c r="D3724">
        <v>1998</v>
      </c>
      <c r="E3724">
        <v>622100</v>
      </c>
      <c r="F3724">
        <v>1015900</v>
      </c>
    </row>
    <row r="3725" spans="1:6" x14ac:dyDescent="0.3">
      <c r="A3725" t="s">
        <v>100</v>
      </c>
      <c r="B3725" t="s">
        <v>42</v>
      </c>
      <c r="C3725" t="s">
        <v>8</v>
      </c>
      <c r="D3725">
        <v>1998</v>
      </c>
      <c r="E3725">
        <v>300700</v>
      </c>
      <c r="F3725">
        <v>136900</v>
      </c>
    </row>
    <row r="3726" spans="1:6" x14ac:dyDescent="0.3">
      <c r="A3726" t="s">
        <v>100</v>
      </c>
      <c r="B3726" t="s">
        <v>48</v>
      </c>
      <c r="C3726" t="s">
        <v>8</v>
      </c>
      <c r="D3726">
        <v>1998</v>
      </c>
      <c r="E3726">
        <v>11100</v>
      </c>
      <c r="F3726">
        <v>4600</v>
      </c>
    </row>
    <row r="3727" spans="1:6" x14ac:dyDescent="0.3">
      <c r="A3727" t="s">
        <v>100</v>
      </c>
      <c r="B3727" t="s">
        <v>26</v>
      </c>
      <c r="C3727" t="s">
        <v>8</v>
      </c>
      <c r="D3727">
        <v>1998</v>
      </c>
      <c r="E3727">
        <v>125200</v>
      </c>
      <c r="F3727">
        <v>75200</v>
      </c>
    </row>
    <row r="3728" spans="1:6" x14ac:dyDescent="0.3">
      <c r="A3728" t="s">
        <v>100</v>
      </c>
      <c r="B3728" t="s">
        <v>39</v>
      </c>
      <c r="C3728" t="s">
        <v>23</v>
      </c>
      <c r="D3728">
        <v>1998</v>
      </c>
      <c r="E3728">
        <v>143900</v>
      </c>
      <c r="F3728">
        <v>125300</v>
      </c>
    </row>
    <row r="3729" spans="1:6" x14ac:dyDescent="0.3">
      <c r="A3729" t="s">
        <v>100</v>
      </c>
      <c r="B3729" t="s">
        <v>35</v>
      </c>
      <c r="C3729" t="s">
        <v>23</v>
      </c>
      <c r="D3729">
        <v>1998</v>
      </c>
      <c r="E3729">
        <v>62200</v>
      </c>
      <c r="F3729">
        <v>51500</v>
      </c>
    </row>
    <row r="3730" spans="1:6" x14ac:dyDescent="0.3">
      <c r="A3730" t="s">
        <v>100</v>
      </c>
      <c r="B3730" t="s">
        <v>73</v>
      </c>
      <c r="C3730" t="s">
        <v>23</v>
      </c>
      <c r="D3730">
        <v>1998</v>
      </c>
      <c r="E3730">
        <v>337000</v>
      </c>
      <c r="F3730">
        <v>466000</v>
      </c>
    </row>
    <row r="3731" spans="1:6" x14ac:dyDescent="0.3">
      <c r="A3731" t="s">
        <v>100</v>
      </c>
      <c r="B3731" t="s">
        <v>40</v>
      </c>
      <c r="C3731" t="s">
        <v>23</v>
      </c>
      <c r="D3731">
        <v>1998</v>
      </c>
      <c r="E3731">
        <v>705400</v>
      </c>
      <c r="F3731">
        <v>1702600</v>
      </c>
    </row>
    <row r="3732" spans="1:6" x14ac:dyDescent="0.3">
      <c r="A3732" t="s">
        <v>100</v>
      </c>
      <c r="B3732" t="s">
        <v>31</v>
      </c>
      <c r="C3732" t="s">
        <v>86</v>
      </c>
      <c r="D3732">
        <v>1998</v>
      </c>
      <c r="E3732">
        <v>182000</v>
      </c>
      <c r="F3732">
        <v>428600</v>
      </c>
    </row>
    <row r="3733" spans="1:6" x14ac:dyDescent="0.3">
      <c r="A3733" t="s">
        <v>100</v>
      </c>
      <c r="B3733" t="s">
        <v>28</v>
      </c>
      <c r="C3733" t="s">
        <v>86</v>
      </c>
      <c r="D3733">
        <v>1998</v>
      </c>
      <c r="E3733">
        <v>127700</v>
      </c>
      <c r="F3733">
        <v>209700</v>
      </c>
    </row>
    <row r="3734" spans="1:6" x14ac:dyDescent="0.3">
      <c r="A3734" t="s">
        <v>100</v>
      </c>
      <c r="B3734" t="s">
        <v>11</v>
      </c>
      <c r="C3734" t="s">
        <v>12</v>
      </c>
      <c r="D3734">
        <v>1998</v>
      </c>
      <c r="E3734">
        <v>18400</v>
      </c>
      <c r="F3734">
        <v>1204800</v>
      </c>
    </row>
    <row r="3735" spans="1:6" x14ac:dyDescent="0.3">
      <c r="A3735" t="s">
        <v>100</v>
      </c>
      <c r="B3735" t="s">
        <v>81</v>
      </c>
      <c r="C3735" t="s">
        <v>12</v>
      </c>
      <c r="D3735">
        <v>1998</v>
      </c>
      <c r="E3735">
        <v>2902856</v>
      </c>
      <c r="F3735">
        <v>3845031</v>
      </c>
    </row>
    <row r="3736" spans="1:6" x14ac:dyDescent="0.3">
      <c r="A3736" t="s">
        <v>100</v>
      </c>
      <c r="B3736" t="s">
        <v>45</v>
      </c>
      <c r="C3736" t="s">
        <v>12</v>
      </c>
      <c r="D3736">
        <v>1998</v>
      </c>
      <c r="E3736">
        <v>52200</v>
      </c>
      <c r="F3736">
        <v>1462100</v>
      </c>
    </row>
    <row r="3737" spans="1:6" x14ac:dyDescent="0.3">
      <c r="A3737" t="s">
        <v>100</v>
      </c>
      <c r="B3737" t="s">
        <v>50</v>
      </c>
      <c r="C3737" t="s">
        <v>12</v>
      </c>
      <c r="D3737">
        <v>1998</v>
      </c>
      <c r="E3737">
        <v>31600</v>
      </c>
      <c r="F3737">
        <v>712900</v>
      </c>
    </row>
    <row r="3738" spans="1:6" x14ac:dyDescent="0.3">
      <c r="A3738" t="s">
        <v>100</v>
      </c>
      <c r="B3738" t="s">
        <v>82</v>
      </c>
      <c r="C3738" t="s">
        <v>12</v>
      </c>
      <c r="D3738">
        <v>1998</v>
      </c>
      <c r="E3738">
        <v>837500</v>
      </c>
      <c r="F3738">
        <v>605300</v>
      </c>
    </row>
    <row r="3739" spans="1:6" x14ac:dyDescent="0.3">
      <c r="A3739" t="s">
        <v>100</v>
      </c>
      <c r="B3739" t="s">
        <v>15</v>
      </c>
      <c r="C3739" t="s">
        <v>12</v>
      </c>
      <c r="D3739">
        <v>1998</v>
      </c>
      <c r="E3739">
        <v>196300</v>
      </c>
      <c r="F3739">
        <v>13565000</v>
      </c>
    </row>
    <row r="3740" spans="1:6" x14ac:dyDescent="0.3">
      <c r="A3740" t="s">
        <v>100</v>
      </c>
      <c r="B3740" t="s">
        <v>38</v>
      </c>
      <c r="C3740" t="s">
        <v>12</v>
      </c>
      <c r="D3740">
        <v>1998</v>
      </c>
      <c r="E3740">
        <v>103700</v>
      </c>
      <c r="F3740">
        <v>184700</v>
      </c>
    </row>
    <row r="3741" spans="1:6" x14ac:dyDescent="0.3">
      <c r="A3741" t="s">
        <v>100</v>
      </c>
      <c r="B3741" t="s">
        <v>27</v>
      </c>
      <c r="C3741" t="s">
        <v>8</v>
      </c>
      <c r="D3741">
        <v>1999</v>
      </c>
      <c r="E3741">
        <v>358000</v>
      </c>
      <c r="F3741">
        <v>290800</v>
      </c>
    </row>
    <row r="3742" spans="1:6" x14ac:dyDescent="0.3">
      <c r="A3742" t="s">
        <v>100</v>
      </c>
      <c r="B3742" t="s">
        <v>31</v>
      </c>
      <c r="C3742" t="s">
        <v>8</v>
      </c>
      <c r="D3742">
        <v>1999</v>
      </c>
      <c r="E3742">
        <v>745100</v>
      </c>
      <c r="F3742">
        <v>477300</v>
      </c>
    </row>
    <row r="3743" spans="1:6" x14ac:dyDescent="0.3">
      <c r="A3743" t="s">
        <v>100</v>
      </c>
      <c r="B3743" t="s">
        <v>32</v>
      </c>
      <c r="C3743" t="s">
        <v>8</v>
      </c>
      <c r="D3743">
        <v>1999</v>
      </c>
      <c r="E3743">
        <v>346300</v>
      </c>
      <c r="F3743">
        <v>622400</v>
      </c>
    </row>
    <row r="3744" spans="1:6" x14ac:dyDescent="0.3">
      <c r="A3744" t="s">
        <v>100</v>
      </c>
      <c r="B3744" t="s">
        <v>33</v>
      </c>
      <c r="C3744" t="s">
        <v>8</v>
      </c>
      <c r="D3744">
        <v>1999</v>
      </c>
      <c r="E3744">
        <v>1539400</v>
      </c>
      <c r="F3744">
        <v>2085500</v>
      </c>
    </row>
    <row r="3745" spans="1:6" x14ac:dyDescent="0.3">
      <c r="A3745" t="s">
        <v>100</v>
      </c>
      <c r="B3745" t="s">
        <v>28</v>
      </c>
      <c r="C3745" t="s">
        <v>8</v>
      </c>
      <c r="D3745">
        <v>1999</v>
      </c>
      <c r="E3745">
        <v>1768700</v>
      </c>
      <c r="F3745">
        <v>617300</v>
      </c>
    </row>
    <row r="3746" spans="1:6" x14ac:dyDescent="0.3">
      <c r="A3746" t="s">
        <v>100</v>
      </c>
      <c r="B3746" t="s">
        <v>35</v>
      </c>
      <c r="C3746" t="s">
        <v>8</v>
      </c>
      <c r="D3746">
        <v>1999</v>
      </c>
      <c r="E3746">
        <v>149600</v>
      </c>
      <c r="F3746">
        <v>201900</v>
      </c>
    </row>
    <row r="3747" spans="1:6" x14ac:dyDescent="0.3">
      <c r="A3747" t="s">
        <v>100</v>
      </c>
      <c r="B3747" t="s">
        <v>24</v>
      </c>
      <c r="C3747" t="s">
        <v>8</v>
      </c>
      <c r="D3747">
        <v>1999</v>
      </c>
      <c r="E3747">
        <v>391000</v>
      </c>
      <c r="F3747">
        <v>504000</v>
      </c>
    </row>
    <row r="3748" spans="1:6" x14ac:dyDescent="0.3">
      <c r="A3748" t="s">
        <v>100</v>
      </c>
      <c r="B3748" t="s">
        <v>25</v>
      </c>
      <c r="C3748" t="s">
        <v>8</v>
      </c>
      <c r="D3748">
        <v>1999</v>
      </c>
      <c r="E3748">
        <v>107500</v>
      </c>
      <c r="F3748">
        <v>26100</v>
      </c>
    </row>
    <row r="3749" spans="1:6" x14ac:dyDescent="0.3">
      <c r="A3749" t="s">
        <v>100</v>
      </c>
      <c r="B3749" t="s">
        <v>101</v>
      </c>
      <c r="C3749" t="s">
        <v>8</v>
      </c>
      <c r="D3749">
        <v>1999</v>
      </c>
      <c r="E3749">
        <v>25900</v>
      </c>
      <c r="F3749">
        <v>1600</v>
      </c>
    </row>
    <row r="3750" spans="1:6" x14ac:dyDescent="0.3">
      <c r="A3750" t="s">
        <v>100</v>
      </c>
      <c r="B3750" t="s">
        <v>102</v>
      </c>
      <c r="C3750" t="s">
        <v>8</v>
      </c>
      <c r="D3750">
        <v>1999</v>
      </c>
      <c r="E3750">
        <v>11400</v>
      </c>
      <c r="F3750">
        <v>3300</v>
      </c>
    </row>
    <row r="3751" spans="1:6" x14ac:dyDescent="0.3">
      <c r="A3751" t="s">
        <v>100</v>
      </c>
      <c r="B3751" t="s">
        <v>9</v>
      </c>
      <c r="C3751" t="s">
        <v>8</v>
      </c>
      <c r="D3751">
        <v>1999</v>
      </c>
      <c r="E3751">
        <v>12300</v>
      </c>
      <c r="F3751">
        <v>4200</v>
      </c>
    </row>
    <row r="3752" spans="1:6" x14ac:dyDescent="0.3">
      <c r="A3752" t="s">
        <v>100</v>
      </c>
      <c r="B3752" t="s">
        <v>10</v>
      </c>
      <c r="C3752" t="s">
        <v>8</v>
      </c>
      <c r="D3752">
        <v>1999</v>
      </c>
      <c r="E3752">
        <v>664400</v>
      </c>
      <c r="F3752">
        <v>984900</v>
      </c>
    </row>
    <row r="3753" spans="1:6" x14ac:dyDescent="0.3">
      <c r="A3753" t="s">
        <v>100</v>
      </c>
      <c r="B3753" t="s">
        <v>42</v>
      </c>
      <c r="C3753" t="s">
        <v>8</v>
      </c>
      <c r="D3753">
        <v>1999</v>
      </c>
      <c r="E3753">
        <v>300300</v>
      </c>
      <c r="F3753">
        <v>87500</v>
      </c>
    </row>
    <row r="3754" spans="1:6" x14ac:dyDescent="0.3">
      <c r="A3754" t="s">
        <v>100</v>
      </c>
      <c r="B3754" t="s">
        <v>48</v>
      </c>
      <c r="C3754" t="s">
        <v>8</v>
      </c>
      <c r="D3754">
        <v>1999</v>
      </c>
      <c r="E3754">
        <v>11400</v>
      </c>
      <c r="F3754">
        <v>3300</v>
      </c>
    </row>
    <row r="3755" spans="1:6" x14ac:dyDescent="0.3">
      <c r="A3755" t="s">
        <v>100</v>
      </c>
      <c r="B3755" t="s">
        <v>26</v>
      </c>
      <c r="C3755" t="s">
        <v>8</v>
      </c>
      <c r="D3755">
        <v>1999</v>
      </c>
      <c r="E3755">
        <v>109300</v>
      </c>
      <c r="F3755">
        <v>38400</v>
      </c>
    </row>
    <row r="3756" spans="1:6" x14ac:dyDescent="0.3">
      <c r="A3756" t="s">
        <v>100</v>
      </c>
      <c r="B3756" t="s">
        <v>39</v>
      </c>
      <c r="C3756" t="s">
        <v>23</v>
      </c>
      <c r="D3756">
        <v>1999</v>
      </c>
      <c r="E3756">
        <v>81900</v>
      </c>
      <c r="F3756">
        <v>41900</v>
      </c>
    </row>
    <row r="3757" spans="1:6" x14ac:dyDescent="0.3">
      <c r="A3757" t="s">
        <v>100</v>
      </c>
      <c r="B3757" t="s">
        <v>35</v>
      </c>
      <c r="C3757" t="s">
        <v>23</v>
      </c>
      <c r="D3757">
        <v>1999</v>
      </c>
      <c r="E3757">
        <v>66400</v>
      </c>
      <c r="F3757">
        <v>58100</v>
      </c>
    </row>
    <row r="3758" spans="1:6" x14ac:dyDescent="0.3">
      <c r="A3758" t="s">
        <v>100</v>
      </c>
      <c r="B3758" t="s">
        <v>73</v>
      </c>
      <c r="C3758" t="s">
        <v>23</v>
      </c>
      <c r="D3758">
        <v>1999</v>
      </c>
      <c r="E3758">
        <v>320000</v>
      </c>
      <c r="F3758">
        <v>301000</v>
      </c>
    </row>
    <row r="3759" spans="1:6" x14ac:dyDescent="0.3">
      <c r="A3759" t="s">
        <v>100</v>
      </c>
      <c r="B3759" t="s">
        <v>40</v>
      </c>
      <c r="C3759" t="s">
        <v>23</v>
      </c>
      <c r="D3759">
        <v>1999</v>
      </c>
      <c r="E3759">
        <v>482100</v>
      </c>
      <c r="F3759">
        <v>1020000</v>
      </c>
    </row>
    <row r="3760" spans="1:6" x14ac:dyDescent="0.3">
      <c r="A3760" t="s">
        <v>100</v>
      </c>
      <c r="B3760" t="s">
        <v>31</v>
      </c>
      <c r="C3760" t="s">
        <v>86</v>
      </c>
      <c r="D3760">
        <v>1999</v>
      </c>
      <c r="E3760">
        <v>181100</v>
      </c>
      <c r="F3760">
        <v>373300</v>
      </c>
    </row>
    <row r="3761" spans="1:6" x14ac:dyDescent="0.3">
      <c r="A3761" t="s">
        <v>100</v>
      </c>
      <c r="B3761" t="s">
        <v>28</v>
      </c>
      <c r="C3761" t="s">
        <v>86</v>
      </c>
      <c r="D3761">
        <v>1999</v>
      </c>
      <c r="E3761">
        <v>67100</v>
      </c>
      <c r="F3761">
        <v>100100</v>
      </c>
    </row>
    <row r="3762" spans="1:6" x14ac:dyDescent="0.3">
      <c r="A3762" t="s">
        <v>100</v>
      </c>
      <c r="B3762" t="s">
        <v>11</v>
      </c>
      <c r="C3762" t="s">
        <v>12</v>
      </c>
      <c r="D3762">
        <v>1999</v>
      </c>
      <c r="E3762">
        <v>16700</v>
      </c>
      <c r="F3762">
        <v>1043400</v>
      </c>
    </row>
    <row r="3763" spans="1:6" x14ac:dyDescent="0.3">
      <c r="A3763" t="s">
        <v>100</v>
      </c>
      <c r="B3763" t="s">
        <v>19</v>
      </c>
      <c r="C3763" t="s">
        <v>12</v>
      </c>
      <c r="D3763">
        <v>1999</v>
      </c>
      <c r="E3763">
        <v>14500</v>
      </c>
      <c r="F3763">
        <v>12800</v>
      </c>
    </row>
    <row r="3764" spans="1:6" x14ac:dyDescent="0.3">
      <c r="A3764" t="s">
        <v>100</v>
      </c>
      <c r="B3764" t="s">
        <v>50</v>
      </c>
      <c r="C3764" t="s">
        <v>12</v>
      </c>
      <c r="D3764">
        <v>1999</v>
      </c>
      <c r="E3764">
        <v>31300</v>
      </c>
      <c r="F3764">
        <v>687900</v>
      </c>
    </row>
    <row r="3765" spans="1:6" x14ac:dyDescent="0.3">
      <c r="A3765" t="s">
        <v>100</v>
      </c>
      <c r="B3765" t="s">
        <v>15</v>
      </c>
      <c r="C3765" t="s">
        <v>12</v>
      </c>
      <c r="D3765">
        <v>1999</v>
      </c>
      <c r="E3765">
        <v>201400</v>
      </c>
      <c r="F3765">
        <v>14065000</v>
      </c>
    </row>
    <row r="3766" spans="1:6" x14ac:dyDescent="0.3">
      <c r="A3766" t="s">
        <v>100</v>
      </c>
      <c r="B3766" t="s">
        <v>38</v>
      </c>
      <c r="C3766" t="s">
        <v>12</v>
      </c>
      <c r="D3766">
        <v>1999</v>
      </c>
      <c r="E3766">
        <v>110600</v>
      </c>
      <c r="F3766">
        <v>199700</v>
      </c>
    </row>
    <row r="3767" spans="1:6" x14ac:dyDescent="0.3">
      <c r="A3767" t="s">
        <v>100</v>
      </c>
      <c r="B3767" t="s">
        <v>27</v>
      </c>
      <c r="C3767" t="s">
        <v>8</v>
      </c>
      <c r="D3767">
        <v>2000</v>
      </c>
      <c r="E3767">
        <v>317900</v>
      </c>
      <c r="F3767">
        <v>107200</v>
      </c>
    </row>
    <row r="3768" spans="1:6" x14ac:dyDescent="0.3">
      <c r="A3768" t="s">
        <v>100</v>
      </c>
      <c r="B3768" t="s">
        <v>31</v>
      </c>
      <c r="C3768" t="s">
        <v>8</v>
      </c>
      <c r="D3768">
        <v>2000</v>
      </c>
      <c r="E3768">
        <v>847200</v>
      </c>
      <c r="F3768">
        <v>550900</v>
      </c>
    </row>
    <row r="3769" spans="1:6" x14ac:dyDescent="0.3">
      <c r="A3769" t="s">
        <v>100</v>
      </c>
      <c r="B3769" t="s">
        <v>32</v>
      </c>
      <c r="C3769" t="s">
        <v>8</v>
      </c>
      <c r="D3769">
        <v>2000</v>
      </c>
      <c r="E3769">
        <v>458600</v>
      </c>
      <c r="F3769">
        <v>638800</v>
      </c>
    </row>
    <row r="3770" spans="1:6" x14ac:dyDescent="0.3">
      <c r="A3770" t="s">
        <v>100</v>
      </c>
      <c r="B3770" t="s">
        <v>33</v>
      </c>
      <c r="C3770" t="s">
        <v>8</v>
      </c>
      <c r="D3770">
        <v>2000</v>
      </c>
      <c r="E3770">
        <v>1615400</v>
      </c>
      <c r="F3770">
        <v>1161400</v>
      </c>
    </row>
    <row r="3771" spans="1:6" x14ac:dyDescent="0.3">
      <c r="A3771" t="s">
        <v>100</v>
      </c>
      <c r="B3771" t="s">
        <v>28</v>
      </c>
      <c r="C3771" t="s">
        <v>8</v>
      </c>
      <c r="D3771">
        <v>2000</v>
      </c>
      <c r="E3771">
        <v>1712200</v>
      </c>
      <c r="F3771">
        <v>629600</v>
      </c>
    </row>
    <row r="3772" spans="1:6" x14ac:dyDescent="0.3">
      <c r="A3772" t="s">
        <v>100</v>
      </c>
      <c r="B3772" t="s">
        <v>35</v>
      </c>
      <c r="C3772" t="s">
        <v>8</v>
      </c>
      <c r="D3772">
        <v>2000</v>
      </c>
      <c r="E3772">
        <v>125700</v>
      </c>
      <c r="F3772">
        <v>79300</v>
      </c>
    </row>
    <row r="3773" spans="1:6" x14ac:dyDescent="0.3">
      <c r="A3773" t="s">
        <v>100</v>
      </c>
      <c r="B3773" t="s">
        <v>24</v>
      </c>
      <c r="C3773" t="s">
        <v>8</v>
      </c>
      <c r="D3773">
        <v>2000</v>
      </c>
      <c r="E3773">
        <v>382900</v>
      </c>
      <c r="F3773">
        <v>288500</v>
      </c>
    </row>
    <row r="3774" spans="1:6" x14ac:dyDescent="0.3">
      <c r="A3774" t="s">
        <v>100</v>
      </c>
      <c r="B3774" t="s">
        <v>25</v>
      </c>
      <c r="C3774" t="s">
        <v>8</v>
      </c>
      <c r="D3774">
        <v>2000</v>
      </c>
      <c r="E3774">
        <v>149400</v>
      </c>
      <c r="F3774">
        <v>38200</v>
      </c>
    </row>
    <row r="3775" spans="1:6" x14ac:dyDescent="0.3">
      <c r="A3775" t="s">
        <v>100</v>
      </c>
      <c r="B3775" t="s">
        <v>101</v>
      </c>
      <c r="C3775" t="s">
        <v>8</v>
      </c>
      <c r="D3775">
        <v>2000</v>
      </c>
      <c r="E3775">
        <v>41500</v>
      </c>
      <c r="F3775">
        <v>3600</v>
      </c>
    </row>
    <row r="3776" spans="1:6" x14ac:dyDescent="0.3">
      <c r="A3776" t="s">
        <v>100</v>
      </c>
      <c r="B3776" t="s">
        <v>9</v>
      </c>
      <c r="C3776" t="s">
        <v>8</v>
      </c>
      <c r="D3776">
        <v>2000</v>
      </c>
      <c r="E3776">
        <v>19800</v>
      </c>
      <c r="F3776">
        <v>5900</v>
      </c>
    </row>
    <row r="3777" spans="1:6" x14ac:dyDescent="0.3">
      <c r="A3777" t="s">
        <v>100</v>
      </c>
      <c r="B3777" t="s">
        <v>10</v>
      </c>
      <c r="C3777" t="s">
        <v>8</v>
      </c>
      <c r="D3777">
        <v>2000</v>
      </c>
      <c r="E3777">
        <v>583500</v>
      </c>
      <c r="F3777">
        <v>472600</v>
      </c>
    </row>
    <row r="3778" spans="1:6" x14ac:dyDescent="0.3">
      <c r="A3778" t="s">
        <v>100</v>
      </c>
      <c r="B3778" t="s">
        <v>42</v>
      </c>
      <c r="C3778" t="s">
        <v>8</v>
      </c>
      <c r="D3778">
        <v>2000</v>
      </c>
      <c r="E3778">
        <v>356800</v>
      </c>
      <c r="F3778">
        <v>98400</v>
      </c>
    </row>
    <row r="3779" spans="1:6" x14ac:dyDescent="0.3">
      <c r="A3779" t="s">
        <v>100</v>
      </c>
      <c r="B3779" t="s">
        <v>26</v>
      </c>
      <c r="C3779" t="s">
        <v>8</v>
      </c>
      <c r="D3779">
        <v>2000</v>
      </c>
      <c r="E3779">
        <v>84000</v>
      </c>
      <c r="F3779">
        <v>24700</v>
      </c>
    </row>
    <row r="3780" spans="1:6" x14ac:dyDescent="0.3">
      <c r="A3780" t="s">
        <v>100</v>
      </c>
      <c r="B3780" t="s">
        <v>39</v>
      </c>
      <c r="C3780" t="s">
        <v>23</v>
      </c>
      <c r="D3780">
        <v>2000</v>
      </c>
      <c r="E3780">
        <v>16400</v>
      </c>
      <c r="F3780">
        <v>8600</v>
      </c>
    </row>
    <row r="3781" spans="1:6" x14ac:dyDescent="0.3">
      <c r="A3781" t="s">
        <v>100</v>
      </c>
      <c r="B3781" t="s">
        <v>35</v>
      </c>
      <c r="C3781" t="s">
        <v>23</v>
      </c>
      <c r="D3781">
        <v>2000</v>
      </c>
      <c r="E3781">
        <v>37400</v>
      </c>
      <c r="F3781">
        <v>18700</v>
      </c>
    </row>
    <row r="3782" spans="1:6" x14ac:dyDescent="0.3">
      <c r="A3782" t="s">
        <v>100</v>
      </c>
      <c r="B3782" t="s">
        <v>73</v>
      </c>
      <c r="C3782" t="s">
        <v>23</v>
      </c>
      <c r="D3782">
        <v>2000</v>
      </c>
      <c r="E3782">
        <v>186600</v>
      </c>
      <c r="F3782">
        <v>230500</v>
      </c>
    </row>
    <row r="3783" spans="1:6" x14ac:dyDescent="0.3">
      <c r="A3783" t="s">
        <v>100</v>
      </c>
      <c r="B3783" t="s">
        <v>40</v>
      </c>
      <c r="C3783" t="s">
        <v>23</v>
      </c>
      <c r="D3783">
        <v>2000</v>
      </c>
      <c r="E3783">
        <v>286100</v>
      </c>
      <c r="F3783">
        <v>649000</v>
      </c>
    </row>
    <row r="3784" spans="1:6" x14ac:dyDescent="0.3">
      <c r="A3784" t="s">
        <v>100</v>
      </c>
      <c r="B3784" t="s">
        <v>31</v>
      </c>
      <c r="C3784" t="s">
        <v>86</v>
      </c>
      <c r="D3784">
        <v>2000</v>
      </c>
      <c r="E3784">
        <v>142000</v>
      </c>
      <c r="F3784">
        <v>272200</v>
      </c>
    </row>
    <row r="3785" spans="1:6" x14ac:dyDescent="0.3">
      <c r="A3785" t="s">
        <v>100</v>
      </c>
      <c r="B3785" t="s">
        <v>28</v>
      </c>
      <c r="C3785" t="s">
        <v>86</v>
      </c>
      <c r="D3785">
        <v>2000</v>
      </c>
      <c r="E3785">
        <v>32600</v>
      </c>
      <c r="F3785">
        <v>58600</v>
      </c>
    </row>
    <row r="3786" spans="1:6" x14ac:dyDescent="0.3">
      <c r="A3786" t="s">
        <v>100</v>
      </c>
      <c r="B3786" t="s">
        <v>11</v>
      </c>
      <c r="C3786" t="s">
        <v>12</v>
      </c>
      <c r="D3786">
        <v>2000</v>
      </c>
      <c r="E3786">
        <v>22800</v>
      </c>
      <c r="F3786">
        <v>1277100</v>
      </c>
    </row>
    <row r="3787" spans="1:6" x14ac:dyDescent="0.3">
      <c r="A3787" t="s">
        <v>100</v>
      </c>
      <c r="B3787" t="s">
        <v>97</v>
      </c>
      <c r="C3787" t="s">
        <v>12</v>
      </c>
      <c r="D3787">
        <v>2000</v>
      </c>
      <c r="E3787">
        <v>274800</v>
      </c>
      <c r="F3787">
        <v>59900</v>
      </c>
    </row>
    <row r="3788" spans="1:6" x14ac:dyDescent="0.3">
      <c r="A3788" t="s">
        <v>100</v>
      </c>
      <c r="B3788" t="s">
        <v>50</v>
      </c>
      <c r="C3788" t="s">
        <v>12</v>
      </c>
      <c r="D3788">
        <v>2000</v>
      </c>
      <c r="E3788">
        <v>32800</v>
      </c>
      <c r="F3788">
        <v>716100</v>
      </c>
    </row>
    <row r="3789" spans="1:6" x14ac:dyDescent="0.3">
      <c r="A3789" t="s">
        <v>100</v>
      </c>
      <c r="B3789" t="s">
        <v>15</v>
      </c>
      <c r="C3789" t="s">
        <v>12</v>
      </c>
      <c r="D3789">
        <v>2000</v>
      </c>
      <c r="E3789">
        <v>177700</v>
      </c>
      <c r="F3789">
        <v>12689000</v>
      </c>
    </row>
    <row r="3790" spans="1:6" x14ac:dyDescent="0.3">
      <c r="A3790" t="s">
        <v>100</v>
      </c>
      <c r="B3790" t="s">
        <v>38</v>
      </c>
      <c r="C3790" t="s">
        <v>12</v>
      </c>
      <c r="D3790">
        <v>2000</v>
      </c>
      <c r="E3790">
        <v>87800</v>
      </c>
      <c r="F3790">
        <v>148500</v>
      </c>
    </row>
    <row r="3791" spans="1:6" x14ac:dyDescent="0.3">
      <c r="A3791" t="s">
        <v>100</v>
      </c>
      <c r="B3791" t="s">
        <v>27</v>
      </c>
      <c r="C3791" t="s">
        <v>8</v>
      </c>
      <c r="D3791">
        <v>2001</v>
      </c>
      <c r="E3791">
        <v>332300</v>
      </c>
      <c r="F3791">
        <v>187000</v>
      </c>
    </row>
    <row r="3792" spans="1:6" x14ac:dyDescent="0.3">
      <c r="A3792" t="s">
        <v>100</v>
      </c>
      <c r="B3792" t="s">
        <v>31</v>
      </c>
      <c r="C3792" t="s">
        <v>8</v>
      </c>
      <c r="D3792">
        <v>2001</v>
      </c>
      <c r="E3792">
        <v>799900</v>
      </c>
      <c r="F3792">
        <v>1008800</v>
      </c>
    </row>
    <row r="3793" spans="1:6" x14ac:dyDescent="0.3">
      <c r="A3793" t="s">
        <v>100</v>
      </c>
      <c r="B3793" t="s">
        <v>32</v>
      </c>
      <c r="C3793" t="s">
        <v>8</v>
      </c>
      <c r="D3793">
        <v>2001</v>
      </c>
      <c r="E3793">
        <v>304700</v>
      </c>
      <c r="F3793">
        <v>465100</v>
      </c>
    </row>
    <row r="3794" spans="1:6" x14ac:dyDescent="0.3">
      <c r="A3794" t="s">
        <v>100</v>
      </c>
      <c r="B3794" t="s">
        <v>33</v>
      </c>
      <c r="C3794" t="s">
        <v>8</v>
      </c>
      <c r="D3794">
        <v>2001</v>
      </c>
      <c r="E3794">
        <v>1749800</v>
      </c>
      <c r="F3794">
        <v>1703200</v>
      </c>
    </row>
    <row r="3795" spans="1:6" x14ac:dyDescent="0.3">
      <c r="A3795" t="s">
        <v>100</v>
      </c>
      <c r="B3795" t="s">
        <v>28</v>
      </c>
      <c r="C3795" t="s">
        <v>8</v>
      </c>
      <c r="D3795">
        <v>2001</v>
      </c>
      <c r="E3795">
        <v>1850700</v>
      </c>
      <c r="F3795">
        <v>2592100</v>
      </c>
    </row>
    <row r="3796" spans="1:6" x14ac:dyDescent="0.3">
      <c r="A3796" t="s">
        <v>100</v>
      </c>
      <c r="B3796" t="s">
        <v>24</v>
      </c>
      <c r="C3796" t="s">
        <v>8</v>
      </c>
      <c r="D3796">
        <v>2001</v>
      </c>
      <c r="E3796">
        <v>443500</v>
      </c>
      <c r="F3796">
        <v>884600</v>
      </c>
    </row>
    <row r="3797" spans="1:6" x14ac:dyDescent="0.3">
      <c r="A3797" t="s">
        <v>100</v>
      </c>
      <c r="B3797" t="s">
        <v>25</v>
      </c>
      <c r="C3797" t="s">
        <v>8</v>
      </c>
      <c r="D3797">
        <v>2001</v>
      </c>
      <c r="E3797">
        <v>168400</v>
      </c>
      <c r="F3797">
        <v>76700</v>
      </c>
    </row>
    <row r="3798" spans="1:6" x14ac:dyDescent="0.3">
      <c r="A3798" t="s">
        <v>100</v>
      </c>
      <c r="B3798" t="s">
        <v>101</v>
      </c>
      <c r="C3798" t="s">
        <v>8</v>
      </c>
      <c r="D3798">
        <v>2001</v>
      </c>
      <c r="E3798">
        <v>43000</v>
      </c>
      <c r="F3798">
        <v>14500</v>
      </c>
    </row>
    <row r="3799" spans="1:6" x14ac:dyDescent="0.3">
      <c r="A3799" t="s">
        <v>100</v>
      </c>
      <c r="B3799" t="s">
        <v>9</v>
      </c>
      <c r="C3799" t="s">
        <v>8</v>
      </c>
      <c r="D3799">
        <v>2001</v>
      </c>
      <c r="E3799">
        <v>21300</v>
      </c>
      <c r="F3799">
        <v>8900</v>
      </c>
    </row>
    <row r="3800" spans="1:6" x14ac:dyDescent="0.3">
      <c r="A3800" t="s">
        <v>100</v>
      </c>
      <c r="B3800" t="s">
        <v>10</v>
      </c>
      <c r="C3800" t="s">
        <v>8</v>
      </c>
      <c r="D3800">
        <v>2001</v>
      </c>
      <c r="E3800">
        <v>664000</v>
      </c>
      <c r="F3800">
        <v>1028700</v>
      </c>
    </row>
    <row r="3801" spans="1:6" x14ac:dyDescent="0.3">
      <c r="A3801" t="s">
        <v>100</v>
      </c>
      <c r="B3801" t="s">
        <v>42</v>
      </c>
      <c r="C3801" t="s">
        <v>8</v>
      </c>
      <c r="D3801">
        <v>2001</v>
      </c>
      <c r="E3801">
        <v>379600</v>
      </c>
      <c r="F3801">
        <v>226500</v>
      </c>
    </row>
    <row r="3802" spans="1:6" x14ac:dyDescent="0.3">
      <c r="A3802" t="s">
        <v>100</v>
      </c>
      <c r="B3802" t="s">
        <v>26</v>
      </c>
      <c r="C3802" t="s">
        <v>8</v>
      </c>
      <c r="D3802">
        <v>2001</v>
      </c>
      <c r="E3802">
        <v>113700</v>
      </c>
      <c r="F3802">
        <v>64100</v>
      </c>
    </row>
    <row r="3803" spans="1:6" x14ac:dyDescent="0.3">
      <c r="A3803" t="s">
        <v>100</v>
      </c>
      <c r="B3803" t="s">
        <v>39</v>
      </c>
      <c r="C3803" t="s">
        <v>23</v>
      </c>
      <c r="D3803">
        <v>2001</v>
      </c>
      <c r="E3803">
        <v>49100</v>
      </c>
      <c r="F3803">
        <v>27200</v>
      </c>
    </row>
    <row r="3804" spans="1:6" x14ac:dyDescent="0.3">
      <c r="A3804" t="s">
        <v>100</v>
      </c>
      <c r="B3804" t="s">
        <v>35</v>
      </c>
      <c r="C3804" t="s">
        <v>23</v>
      </c>
      <c r="D3804">
        <v>2001</v>
      </c>
      <c r="E3804">
        <v>44100</v>
      </c>
      <c r="F3804">
        <v>35000</v>
      </c>
    </row>
    <row r="3805" spans="1:6" x14ac:dyDescent="0.3">
      <c r="A3805" t="s">
        <v>100</v>
      </c>
      <c r="B3805" t="s">
        <v>73</v>
      </c>
      <c r="C3805" t="s">
        <v>23</v>
      </c>
      <c r="D3805">
        <v>2001</v>
      </c>
      <c r="E3805">
        <v>247100</v>
      </c>
      <c r="F3805">
        <v>292100</v>
      </c>
    </row>
    <row r="3806" spans="1:6" x14ac:dyDescent="0.3">
      <c r="A3806" t="s">
        <v>100</v>
      </c>
      <c r="B3806" t="s">
        <v>40</v>
      </c>
      <c r="C3806" t="s">
        <v>23</v>
      </c>
      <c r="D3806">
        <v>2001</v>
      </c>
      <c r="E3806">
        <v>470100</v>
      </c>
      <c r="F3806">
        <v>1144700</v>
      </c>
    </row>
    <row r="3807" spans="1:6" x14ac:dyDescent="0.3">
      <c r="A3807" t="s">
        <v>100</v>
      </c>
      <c r="B3807" t="s">
        <v>31</v>
      </c>
      <c r="C3807" t="s">
        <v>86</v>
      </c>
      <c r="D3807">
        <v>2001</v>
      </c>
      <c r="E3807">
        <v>139900</v>
      </c>
      <c r="F3807">
        <v>253500</v>
      </c>
    </row>
    <row r="3808" spans="1:6" x14ac:dyDescent="0.3">
      <c r="A3808" t="s">
        <v>100</v>
      </c>
      <c r="B3808" t="s">
        <v>28</v>
      </c>
      <c r="C3808" t="s">
        <v>86</v>
      </c>
      <c r="D3808">
        <v>2001</v>
      </c>
      <c r="E3808">
        <v>37000</v>
      </c>
      <c r="F3808">
        <v>54500</v>
      </c>
    </row>
    <row r="3809" spans="1:6" x14ac:dyDescent="0.3">
      <c r="A3809" t="s">
        <v>100</v>
      </c>
      <c r="B3809" t="s">
        <v>19</v>
      </c>
      <c r="C3809" t="s">
        <v>12</v>
      </c>
      <c r="D3809">
        <v>2001</v>
      </c>
      <c r="E3809">
        <v>13500</v>
      </c>
      <c r="F3809">
        <v>12100</v>
      </c>
    </row>
    <row r="3810" spans="1:6" x14ac:dyDescent="0.3">
      <c r="A3810" t="s">
        <v>100</v>
      </c>
      <c r="B3810" t="s">
        <v>97</v>
      </c>
      <c r="C3810" t="s">
        <v>12</v>
      </c>
      <c r="D3810">
        <v>2001</v>
      </c>
      <c r="E3810">
        <v>264100</v>
      </c>
      <c r="F3810">
        <v>111400</v>
      </c>
    </row>
    <row r="3811" spans="1:6" x14ac:dyDescent="0.3">
      <c r="A3811" t="s">
        <v>100</v>
      </c>
      <c r="B3811" t="s">
        <v>45</v>
      </c>
      <c r="C3811" t="s">
        <v>12</v>
      </c>
      <c r="D3811">
        <v>2001</v>
      </c>
      <c r="E3811">
        <v>24200</v>
      </c>
      <c r="F3811">
        <v>638700</v>
      </c>
    </row>
    <row r="3812" spans="1:6" x14ac:dyDescent="0.3">
      <c r="A3812" t="s">
        <v>100</v>
      </c>
      <c r="B3812" t="s">
        <v>50</v>
      </c>
      <c r="C3812" t="s">
        <v>12</v>
      </c>
      <c r="D3812">
        <v>2001</v>
      </c>
      <c r="E3812">
        <v>32300</v>
      </c>
      <c r="F3812">
        <v>802000</v>
      </c>
    </row>
    <row r="3813" spans="1:6" x14ac:dyDescent="0.3">
      <c r="A3813" t="s">
        <v>100</v>
      </c>
      <c r="B3813" t="s">
        <v>15</v>
      </c>
      <c r="C3813" t="s">
        <v>12</v>
      </c>
      <c r="D3813">
        <v>2001</v>
      </c>
      <c r="E3813">
        <v>175800</v>
      </c>
      <c r="F3813">
        <v>12458000</v>
      </c>
    </row>
    <row r="3814" spans="1:6" x14ac:dyDescent="0.3">
      <c r="A3814" t="s">
        <v>100</v>
      </c>
      <c r="B3814" t="s">
        <v>38</v>
      </c>
      <c r="C3814" t="s">
        <v>12</v>
      </c>
      <c r="D3814">
        <v>2001</v>
      </c>
      <c r="E3814">
        <v>85500</v>
      </c>
      <c r="F3814">
        <v>145300</v>
      </c>
    </row>
    <row r="3815" spans="1:6" x14ac:dyDescent="0.3">
      <c r="A3815" t="s">
        <v>100</v>
      </c>
      <c r="B3815" t="s">
        <v>27</v>
      </c>
      <c r="C3815" t="s">
        <v>8</v>
      </c>
      <c r="D3815">
        <v>2002</v>
      </c>
      <c r="E3815">
        <v>312900</v>
      </c>
      <c r="F3815">
        <v>197100</v>
      </c>
    </row>
    <row r="3816" spans="1:6" x14ac:dyDescent="0.3">
      <c r="A3816" t="s">
        <v>100</v>
      </c>
      <c r="B3816" t="s">
        <v>31</v>
      </c>
      <c r="C3816" t="s">
        <v>8</v>
      </c>
      <c r="D3816">
        <v>2002</v>
      </c>
      <c r="E3816">
        <v>798100</v>
      </c>
      <c r="F3816">
        <v>677700</v>
      </c>
    </row>
    <row r="3817" spans="1:6" x14ac:dyDescent="0.3">
      <c r="A3817" t="s">
        <v>100</v>
      </c>
      <c r="B3817" t="s">
        <v>32</v>
      </c>
      <c r="C3817" t="s">
        <v>8</v>
      </c>
      <c r="D3817">
        <v>2002</v>
      </c>
      <c r="E3817">
        <v>242200</v>
      </c>
      <c r="F3817">
        <v>283100</v>
      </c>
    </row>
    <row r="3818" spans="1:6" x14ac:dyDescent="0.3">
      <c r="A3818" t="s">
        <v>100</v>
      </c>
      <c r="B3818" t="s">
        <v>33</v>
      </c>
      <c r="C3818" t="s">
        <v>8</v>
      </c>
      <c r="D3818">
        <v>2002</v>
      </c>
      <c r="E3818">
        <v>1634800</v>
      </c>
      <c r="F3818">
        <v>1684500</v>
      </c>
    </row>
    <row r="3819" spans="1:6" x14ac:dyDescent="0.3">
      <c r="A3819" t="s">
        <v>100</v>
      </c>
      <c r="B3819" t="s">
        <v>28</v>
      </c>
      <c r="C3819" t="s">
        <v>8</v>
      </c>
      <c r="D3819">
        <v>2002</v>
      </c>
      <c r="E3819">
        <v>1972600</v>
      </c>
      <c r="F3819">
        <v>1001300</v>
      </c>
    </row>
    <row r="3820" spans="1:6" x14ac:dyDescent="0.3">
      <c r="A3820" t="s">
        <v>100</v>
      </c>
      <c r="B3820" t="s">
        <v>24</v>
      </c>
      <c r="C3820" t="s">
        <v>8</v>
      </c>
      <c r="D3820">
        <v>2002</v>
      </c>
      <c r="E3820">
        <v>464500</v>
      </c>
      <c r="F3820">
        <v>792600</v>
      </c>
    </row>
    <row r="3821" spans="1:6" x14ac:dyDescent="0.3">
      <c r="A3821" t="s">
        <v>100</v>
      </c>
      <c r="B3821" t="s">
        <v>25</v>
      </c>
      <c r="C3821" t="s">
        <v>8</v>
      </c>
      <c r="D3821">
        <v>2002</v>
      </c>
      <c r="E3821">
        <v>140200</v>
      </c>
      <c r="F3821">
        <v>32300</v>
      </c>
    </row>
    <row r="3822" spans="1:6" x14ac:dyDescent="0.3">
      <c r="A3822" t="s">
        <v>100</v>
      </c>
      <c r="B3822" t="s">
        <v>101</v>
      </c>
      <c r="C3822" t="s">
        <v>8</v>
      </c>
      <c r="D3822">
        <v>2002</v>
      </c>
      <c r="E3822">
        <v>37800</v>
      </c>
      <c r="F3822">
        <v>8800</v>
      </c>
    </row>
    <row r="3823" spans="1:6" x14ac:dyDescent="0.3">
      <c r="A3823" t="s">
        <v>100</v>
      </c>
      <c r="B3823" t="s">
        <v>9</v>
      </c>
      <c r="C3823" t="s">
        <v>8</v>
      </c>
      <c r="D3823">
        <v>2002</v>
      </c>
      <c r="E3823">
        <v>23300</v>
      </c>
      <c r="F3823">
        <v>12600</v>
      </c>
    </row>
    <row r="3824" spans="1:6" x14ac:dyDescent="0.3">
      <c r="A3824" t="s">
        <v>100</v>
      </c>
      <c r="B3824" t="s">
        <v>10</v>
      </c>
      <c r="C3824" t="s">
        <v>8</v>
      </c>
      <c r="D3824">
        <v>2002</v>
      </c>
      <c r="E3824">
        <v>469000</v>
      </c>
      <c r="F3824">
        <v>541700</v>
      </c>
    </row>
    <row r="3825" spans="1:6" x14ac:dyDescent="0.3">
      <c r="A3825" t="s">
        <v>100</v>
      </c>
      <c r="B3825" t="s">
        <v>42</v>
      </c>
      <c r="C3825" t="s">
        <v>8</v>
      </c>
      <c r="D3825">
        <v>2002</v>
      </c>
      <c r="E3825">
        <v>344100</v>
      </c>
      <c r="F3825">
        <v>123200</v>
      </c>
    </row>
    <row r="3826" spans="1:6" x14ac:dyDescent="0.3">
      <c r="A3826" t="s">
        <v>100</v>
      </c>
      <c r="B3826" t="s">
        <v>26</v>
      </c>
      <c r="C3826" t="s">
        <v>8</v>
      </c>
      <c r="D3826">
        <v>2002</v>
      </c>
      <c r="E3826">
        <v>121600</v>
      </c>
      <c r="F3826">
        <v>45300</v>
      </c>
    </row>
    <row r="3827" spans="1:6" x14ac:dyDescent="0.3">
      <c r="A3827" t="s">
        <v>100</v>
      </c>
      <c r="B3827" t="s">
        <v>39</v>
      </c>
      <c r="C3827" t="s">
        <v>23</v>
      </c>
      <c r="D3827">
        <v>2002</v>
      </c>
      <c r="E3827">
        <v>57400</v>
      </c>
      <c r="F3827">
        <v>28900</v>
      </c>
    </row>
    <row r="3828" spans="1:6" x14ac:dyDescent="0.3">
      <c r="A3828" t="s">
        <v>100</v>
      </c>
      <c r="B3828" t="s">
        <v>35</v>
      </c>
      <c r="C3828" t="s">
        <v>23</v>
      </c>
      <c r="D3828">
        <v>2002</v>
      </c>
      <c r="E3828">
        <v>51700</v>
      </c>
      <c r="F3828">
        <v>34400</v>
      </c>
    </row>
    <row r="3829" spans="1:6" x14ac:dyDescent="0.3">
      <c r="A3829" t="s">
        <v>100</v>
      </c>
      <c r="B3829" t="s">
        <v>73</v>
      </c>
      <c r="C3829" t="s">
        <v>23</v>
      </c>
      <c r="D3829">
        <v>2002</v>
      </c>
      <c r="E3829">
        <v>160800</v>
      </c>
      <c r="F3829">
        <v>172200</v>
      </c>
    </row>
    <row r="3830" spans="1:6" x14ac:dyDescent="0.3">
      <c r="A3830" t="s">
        <v>100</v>
      </c>
      <c r="B3830" t="s">
        <v>48</v>
      </c>
      <c r="C3830" t="s">
        <v>23</v>
      </c>
      <c r="D3830">
        <v>2002</v>
      </c>
      <c r="E3830">
        <v>1800</v>
      </c>
      <c r="F3830">
        <v>500</v>
      </c>
    </row>
    <row r="3831" spans="1:6" x14ac:dyDescent="0.3">
      <c r="A3831" t="s">
        <v>100</v>
      </c>
      <c r="B3831" t="s">
        <v>40</v>
      </c>
      <c r="C3831" t="s">
        <v>23</v>
      </c>
      <c r="D3831">
        <v>2002</v>
      </c>
      <c r="E3831">
        <v>435600</v>
      </c>
      <c r="F3831">
        <v>856600</v>
      </c>
    </row>
    <row r="3832" spans="1:6" x14ac:dyDescent="0.3">
      <c r="A3832" t="s">
        <v>100</v>
      </c>
      <c r="B3832" t="s">
        <v>31</v>
      </c>
      <c r="C3832" t="s">
        <v>86</v>
      </c>
      <c r="D3832">
        <v>2002</v>
      </c>
      <c r="E3832">
        <v>142100</v>
      </c>
      <c r="F3832">
        <v>229300</v>
      </c>
    </row>
    <row r="3833" spans="1:6" x14ac:dyDescent="0.3">
      <c r="A3833" t="s">
        <v>100</v>
      </c>
      <c r="B3833" t="s">
        <v>28</v>
      </c>
      <c r="C3833" t="s">
        <v>86</v>
      </c>
      <c r="D3833">
        <v>2002</v>
      </c>
      <c r="E3833">
        <v>56800</v>
      </c>
      <c r="F3833">
        <v>93100</v>
      </c>
    </row>
    <row r="3834" spans="1:6" x14ac:dyDescent="0.3">
      <c r="A3834" t="s">
        <v>100</v>
      </c>
      <c r="B3834" t="s">
        <v>97</v>
      </c>
      <c r="C3834" t="s">
        <v>12</v>
      </c>
      <c r="D3834">
        <v>2002</v>
      </c>
      <c r="E3834">
        <v>179600</v>
      </c>
      <c r="F3834">
        <v>55700</v>
      </c>
    </row>
    <row r="3835" spans="1:6" x14ac:dyDescent="0.3">
      <c r="A3835" t="s">
        <v>100</v>
      </c>
      <c r="B3835" t="s">
        <v>45</v>
      </c>
      <c r="C3835" t="s">
        <v>12</v>
      </c>
      <c r="D3835">
        <v>2002</v>
      </c>
      <c r="E3835">
        <v>25000</v>
      </c>
      <c r="F3835">
        <v>715400</v>
      </c>
    </row>
    <row r="3836" spans="1:6" x14ac:dyDescent="0.3">
      <c r="A3836" t="s">
        <v>100</v>
      </c>
      <c r="B3836" t="s">
        <v>50</v>
      </c>
      <c r="C3836" t="s">
        <v>12</v>
      </c>
      <c r="D3836">
        <v>2002</v>
      </c>
      <c r="E3836">
        <v>35800</v>
      </c>
      <c r="F3836">
        <v>779700</v>
      </c>
    </row>
    <row r="3837" spans="1:6" x14ac:dyDescent="0.3">
      <c r="A3837" t="s">
        <v>100</v>
      </c>
      <c r="B3837" t="s">
        <v>15</v>
      </c>
      <c r="C3837" t="s">
        <v>12</v>
      </c>
      <c r="D3837">
        <v>2002</v>
      </c>
      <c r="E3837">
        <v>202900</v>
      </c>
      <c r="F3837">
        <v>14069000</v>
      </c>
    </row>
    <row r="3838" spans="1:6" x14ac:dyDescent="0.3">
      <c r="A3838" t="s">
        <v>100</v>
      </c>
      <c r="B3838" t="s">
        <v>38</v>
      </c>
      <c r="C3838" t="s">
        <v>12</v>
      </c>
      <c r="D3838">
        <v>2002</v>
      </c>
      <c r="E3838">
        <v>66400</v>
      </c>
      <c r="F3838">
        <v>114600</v>
      </c>
    </row>
    <row r="3839" spans="1:6" x14ac:dyDescent="0.3">
      <c r="A3839" t="s">
        <v>100</v>
      </c>
      <c r="B3839" t="s">
        <v>27</v>
      </c>
      <c r="C3839" t="s">
        <v>8</v>
      </c>
      <c r="D3839">
        <v>2003</v>
      </c>
      <c r="E3839">
        <v>296700</v>
      </c>
      <c r="F3839">
        <v>258000</v>
      </c>
    </row>
    <row r="3840" spans="1:6" x14ac:dyDescent="0.3">
      <c r="A3840" t="s">
        <v>100</v>
      </c>
      <c r="B3840" t="s">
        <v>31</v>
      </c>
      <c r="C3840" t="s">
        <v>8</v>
      </c>
      <c r="D3840">
        <v>2003</v>
      </c>
      <c r="E3840">
        <v>900700</v>
      </c>
      <c r="F3840">
        <v>1234300</v>
      </c>
    </row>
    <row r="3841" spans="1:6" x14ac:dyDescent="0.3">
      <c r="A3841" t="s">
        <v>100</v>
      </c>
      <c r="B3841" t="s">
        <v>32</v>
      </c>
      <c r="C3841" t="s">
        <v>8</v>
      </c>
      <c r="D3841">
        <v>2003</v>
      </c>
      <c r="E3841">
        <v>290300</v>
      </c>
      <c r="F3841">
        <v>541100</v>
      </c>
    </row>
    <row r="3842" spans="1:6" x14ac:dyDescent="0.3">
      <c r="A3842" t="s">
        <v>100</v>
      </c>
      <c r="B3842" t="s">
        <v>33</v>
      </c>
      <c r="C3842" t="s">
        <v>8</v>
      </c>
      <c r="D3842">
        <v>2003</v>
      </c>
      <c r="E3842">
        <v>1641000</v>
      </c>
      <c r="F3842">
        <v>4026900</v>
      </c>
    </row>
    <row r="3843" spans="1:6" x14ac:dyDescent="0.3">
      <c r="A3843" t="s">
        <v>100</v>
      </c>
      <c r="B3843" t="s">
        <v>28</v>
      </c>
      <c r="C3843" t="s">
        <v>8</v>
      </c>
      <c r="D3843">
        <v>2003</v>
      </c>
      <c r="E3843">
        <v>1912800</v>
      </c>
      <c r="F3843">
        <v>4336500</v>
      </c>
    </row>
    <row r="3844" spans="1:6" x14ac:dyDescent="0.3">
      <c r="A3844" t="s">
        <v>100</v>
      </c>
      <c r="B3844" t="s">
        <v>24</v>
      </c>
      <c r="C3844" t="s">
        <v>8</v>
      </c>
      <c r="D3844">
        <v>2003</v>
      </c>
      <c r="E3844">
        <v>484400</v>
      </c>
      <c r="F3844">
        <v>831900</v>
      </c>
    </row>
    <row r="3845" spans="1:6" x14ac:dyDescent="0.3">
      <c r="A3845" t="s">
        <v>100</v>
      </c>
      <c r="B3845" t="s">
        <v>25</v>
      </c>
      <c r="C3845" t="s">
        <v>8</v>
      </c>
      <c r="D3845">
        <v>2003</v>
      </c>
      <c r="E3845">
        <v>206800</v>
      </c>
      <c r="F3845">
        <v>121200</v>
      </c>
    </row>
    <row r="3846" spans="1:6" x14ac:dyDescent="0.3">
      <c r="A3846" t="s">
        <v>100</v>
      </c>
      <c r="B3846" t="s">
        <v>101</v>
      </c>
      <c r="C3846" t="s">
        <v>8</v>
      </c>
      <c r="D3846">
        <v>2003</v>
      </c>
      <c r="E3846">
        <v>47100</v>
      </c>
      <c r="F3846">
        <v>27100</v>
      </c>
    </row>
    <row r="3847" spans="1:6" x14ac:dyDescent="0.3">
      <c r="A3847" t="s">
        <v>100</v>
      </c>
      <c r="B3847" t="s">
        <v>9</v>
      </c>
      <c r="C3847" t="s">
        <v>8</v>
      </c>
      <c r="D3847">
        <v>2003</v>
      </c>
      <c r="E3847">
        <v>19700</v>
      </c>
      <c r="F3847">
        <v>9400</v>
      </c>
    </row>
    <row r="3848" spans="1:6" x14ac:dyDescent="0.3">
      <c r="A3848" t="s">
        <v>100</v>
      </c>
      <c r="B3848" t="s">
        <v>10</v>
      </c>
      <c r="C3848" t="s">
        <v>8</v>
      </c>
      <c r="D3848">
        <v>2003</v>
      </c>
      <c r="E3848">
        <v>651400</v>
      </c>
      <c r="F3848">
        <v>1193200</v>
      </c>
    </row>
    <row r="3849" spans="1:6" x14ac:dyDescent="0.3">
      <c r="A3849" t="s">
        <v>100</v>
      </c>
      <c r="B3849" t="s">
        <v>42</v>
      </c>
      <c r="C3849" t="s">
        <v>8</v>
      </c>
      <c r="D3849">
        <v>2003</v>
      </c>
      <c r="E3849">
        <v>402400</v>
      </c>
      <c r="F3849">
        <v>240800</v>
      </c>
    </row>
    <row r="3850" spans="1:6" x14ac:dyDescent="0.3">
      <c r="A3850" t="s">
        <v>100</v>
      </c>
      <c r="B3850" t="s">
        <v>26</v>
      </c>
      <c r="C3850" t="s">
        <v>8</v>
      </c>
      <c r="D3850">
        <v>2003</v>
      </c>
      <c r="E3850">
        <v>107500</v>
      </c>
      <c r="F3850">
        <v>71300</v>
      </c>
    </row>
    <row r="3851" spans="1:6" x14ac:dyDescent="0.3">
      <c r="A3851" t="s">
        <v>100</v>
      </c>
      <c r="B3851" t="s">
        <v>39</v>
      </c>
      <c r="C3851" t="s">
        <v>23</v>
      </c>
      <c r="D3851">
        <v>2003</v>
      </c>
      <c r="E3851">
        <v>149600</v>
      </c>
      <c r="F3851">
        <v>132300</v>
      </c>
    </row>
    <row r="3852" spans="1:6" x14ac:dyDescent="0.3">
      <c r="A3852" t="s">
        <v>100</v>
      </c>
      <c r="B3852" t="s">
        <v>73</v>
      </c>
      <c r="C3852" t="s">
        <v>23</v>
      </c>
      <c r="D3852">
        <v>2003</v>
      </c>
      <c r="E3852">
        <v>269300</v>
      </c>
      <c r="F3852">
        <v>395500</v>
      </c>
    </row>
    <row r="3853" spans="1:6" x14ac:dyDescent="0.3">
      <c r="A3853" t="s">
        <v>100</v>
      </c>
      <c r="B3853" t="s">
        <v>40</v>
      </c>
      <c r="C3853" t="s">
        <v>23</v>
      </c>
      <c r="D3853">
        <v>2003</v>
      </c>
      <c r="E3853">
        <v>759500</v>
      </c>
      <c r="F3853">
        <v>2036500</v>
      </c>
    </row>
    <row r="3854" spans="1:6" x14ac:dyDescent="0.3">
      <c r="A3854" t="s">
        <v>100</v>
      </c>
      <c r="B3854" t="s">
        <v>31</v>
      </c>
      <c r="C3854" t="s">
        <v>86</v>
      </c>
      <c r="D3854">
        <v>2003</v>
      </c>
      <c r="E3854">
        <v>170500</v>
      </c>
      <c r="F3854">
        <v>365500</v>
      </c>
    </row>
    <row r="3855" spans="1:6" x14ac:dyDescent="0.3">
      <c r="A3855" t="s">
        <v>100</v>
      </c>
      <c r="B3855" t="s">
        <v>19</v>
      </c>
      <c r="C3855" t="s">
        <v>12</v>
      </c>
      <c r="D3855">
        <v>2003</v>
      </c>
      <c r="E3855">
        <v>9100</v>
      </c>
      <c r="F3855">
        <v>8400</v>
      </c>
    </row>
    <row r="3856" spans="1:6" x14ac:dyDescent="0.3">
      <c r="A3856" t="s">
        <v>100</v>
      </c>
      <c r="B3856" t="s">
        <v>97</v>
      </c>
      <c r="C3856" t="s">
        <v>12</v>
      </c>
      <c r="D3856">
        <v>2003</v>
      </c>
      <c r="E3856">
        <v>266000</v>
      </c>
      <c r="F3856">
        <v>203800</v>
      </c>
    </row>
    <row r="3857" spans="1:6" x14ac:dyDescent="0.3">
      <c r="A3857" t="s">
        <v>100</v>
      </c>
      <c r="B3857" t="s">
        <v>15</v>
      </c>
      <c r="C3857" t="s">
        <v>12</v>
      </c>
      <c r="D3857">
        <v>2003</v>
      </c>
      <c r="E3857">
        <v>176200</v>
      </c>
      <c r="F3857">
        <v>12669000</v>
      </c>
    </row>
    <row r="3858" spans="1:6" x14ac:dyDescent="0.3">
      <c r="A3858" t="s">
        <v>100</v>
      </c>
      <c r="B3858" t="s">
        <v>38</v>
      </c>
      <c r="C3858" t="s">
        <v>12</v>
      </c>
      <c r="D3858">
        <v>2003</v>
      </c>
      <c r="E3858">
        <v>68200</v>
      </c>
      <c r="F3858">
        <v>124800</v>
      </c>
    </row>
    <row r="3859" spans="1:6" x14ac:dyDescent="0.3">
      <c r="A3859" t="s">
        <v>100</v>
      </c>
      <c r="B3859" t="s">
        <v>27</v>
      </c>
      <c r="C3859" t="s">
        <v>8</v>
      </c>
      <c r="D3859">
        <v>2004</v>
      </c>
      <c r="E3859">
        <v>254400</v>
      </c>
      <c r="F3859">
        <v>236000</v>
      </c>
    </row>
    <row r="3860" spans="1:6" x14ac:dyDescent="0.3">
      <c r="A3860" t="s">
        <v>100</v>
      </c>
      <c r="B3860" t="s">
        <v>31</v>
      </c>
      <c r="C3860" t="s">
        <v>8</v>
      </c>
      <c r="D3860">
        <v>2004</v>
      </c>
      <c r="E3860">
        <v>770100</v>
      </c>
      <c r="F3860">
        <v>785900</v>
      </c>
    </row>
    <row r="3861" spans="1:6" x14ac:dyDescent="0.3">
      <c r="A3861" t="s">
        <v>100</v>
      </c>
      <c r="B3861" t="s">
        <v>32</v>
      </c>
      <c r="C3861" t="s">
        <v>8</v>
      </c>
      <c r="D3861">
        <v>2004</v>
      </c>
      <c r="E3861">
        <v>330500</v>
      </c>
      <c r="F3861">
        <v>564800</v>
      </c>
    </row>
    <row r="3862" spans="1:6" x14ac:dyDescent="0.3">
      <c r="A3862" t="s">
        <v>100</v>
      </c>
      <c r="B3862" t="s">
        <v>33</v>
      </c>
      <c r="C3862" t="s">
        <v>8</v>
      </c>
      <c r="D3862">
        <v>2004</v>
      </c>
      <c r="E3862">
        <v>1906300</v>
      </c>
      <c r="F3862">
        <v>5443500</v>
      </c>
    </row>
    <row r="3863" spans="1:6" x14ac:dyDescent="0.3">
      <c r="A3863" t="s">
        <v>100</v>
      </c>
      <c r="B3863" t="s">
        <v>28</v>
      </c>
      <c r="C3863" t="s">
        <v>8</v>
      </c>
      <c r="D3863">
        <v>2004</v>
      </c>
      <c r="E3863">
        <v>1924500</v>
      </c>
      <c r="F3863">
        <v>1705500</v>
      </c>
    </row>
    <row r="3864" spans="1:6" x14ac:dyDescent="0.3">
      <c r="A3864" t="s">
        <v>100</v>
      </c>
      <c r="B3864" t="s">
        <v>35</v>
      </c>
      <c r="C3864" t="s">
        <v>8</v>
      </c>
      <c r="D3864">
        <v>2004</v>
      </c>
      <c r="E3864">
        <v>67300</v>
      </c>
      <c r="F3864">
        <v>91500</v>
      </c>
    </row>
    <row r="3865" spans="1:6" x14ac:dyDescent="0.3">
      <c r="A3865" t="s">
        <v>100</v>
      </c>
      <c r="B3865" t="s">
        <v>25</v>
      </c>
      <c r="C3865" t="s">
        <v>8</v>
      </c>
      <c r="D3865">
        <v>2004</v>
      </c>
      <c r="E3865">
        <v>173100</v>
      </c>
      <c r="F3865">
        <v>71700</v>
      </c>
    </row>
    <row r="3866" spans="1:6" x14ac:dyDescent="0.3">
      <c r="A3866" t="s">
        <v>100</v>
      </c>
      <c r="B3866" t="s">
        <v>9</v>
      </c>
      <c r="C3866" t="s">
        <v>8</v>
      </c>
      <c r="D3866">
        <v>2004</v>
      </c>
      <c r="E3866">
        <v>18900</v>
      </c>
      <c r="F3866">
        <v>10000</v>
      </c>
    </row>
    <row r="3867" spans="1:6" x14ac:dyDescent="0.3">
      <c r="A3867" t="s">
        <v>100</v>
      </c>
      <c r="B3867" t="s">
        <v>10</v>
      </c>
      <c r="C3867" t="s">
        <v>8</v>
      </c>
      <c r="D3867">
        <v>2004</v>
      </c>
      <c r="E3867">
        <v>665600</v>
      </c>
      <c r="F3867">
        <v>1157300</v>
      </c>
    </row>
    <row r="3868" spans="1:6" x14ac:dyDescent="0.3">
      <c r="A3868" t="s">
        <v>100</v>
      </c>
      <c r="B3868" t="s">
        <v>42</v>
      </c>
      <c r="C3868" t="s">
        <v>8</v>
      </c>
      <c r="D3868">
        <v>2004</v>
      </c>
      <c r="E3868">
        <v>368700</v>
      </c>
      <c r="F3868">
        <v>117100</v>
      </c>
    </row>
    <row r="3869" spans="1:6" x14ac:dyDescent="0.3">
      <c r="A3869" t="s">
        <v>100</v>
      </c>
      <c r="B3869" t="s">
        <v>26</v>
      </c>
      <c r="C3869" t="s">
        <v>8</v>
      </c>
      <c r="D3869">
        <v>2004</v>
      </c>
      <c r="E3869">
        <v>95800</v>
      </c>
      <c r="F3869">
        <v>48600</v>
      </c>
    </row>
    <row r="3870" spans="1:6" x14ac:dyDescent="0.3">
      <c r="A3870" t="s">
        <v>100</v>
      </c>
      <c r="B3870" t="s">
        <v>39</v>
      </c>
      <c r="C3870" t="s">
        <v>23</v>
      </c>
      <c r="D3870">
        <v>2004</v>
      </c>
      <c r="E3870">
        <v>122700</v>
      </c>
      <c r="F3870">
        <v>98500</v>
      </c>
    </row>
    <row r="3871" spans="1:6" x14ac:dyDescent="0.3">
      <c r="A3871" t="s">
        <v>100</v>
      </c>
      <c r="B3871" t="s">
        <v>73</v>
      </c>
      <c r="C3871" t="s">
        <v>23</v>
      </c>
      <c r="D3871">
        <v>2004</v>
      </c>
      <c r="E3871">
        <v>291200</v>
      </c>
      <c r="F3871">
        <v>404900</v>
      </c>
    </row>
    <row r="3872" spans="1:6" x14ac:dyDescent="0.3">
      <c r="A3872" t="s">
        <v>100</v>
      </c>
      <c r="B3872" t="s">
        <v>40</v>
      </c>
      <c r="C3872" t="s">
        <v>23</v>
      </c>
      <c r="D3872">
        <v>2004</v>
      </c>
      <c r="E3872">
        <v>727400</v>
      </c>
      <c r="F3872">
        <v>1805500</v>
      </c>
    </row>
    <row r="3873" spans="1:6" x14ac:dyDescent="0.3">
      <c r="A3873" t="s">
        <v>100</v>
      </c>
      <c r="B3873" t="s">
        <v>31</v>
      </c>
      <c r="C3873" t="s">
        <v>86</v>
      </c>
      <c r="D3873">
        <v>2004</v>
      </c>
      <c r="E3873">
        <v>145000</v>
      </c>
      <c r="F3873">
        <v>303100</v>
      </c>
    </row>
    <row r="3874" spans="1:6" x14ac:dyDescent="0.3">
      <c r="A3874" t="s">
        <v>100</v>
      </c>
      <c r="B3874" t="s">
        <v>10</v>
      </c>
      <c r="C3874" t="s">
        <v>86</v>
      </c>
      <c r="D3874">
        <v>2004</v>
      </c>
      <c r="E3874">
        <v>13800</v>
      </c>
      <c r="F3874">
        <v>39200</v>
      </c>
    </row>
    <row r="3875" spans="1:6" x14ac:dyDescent="0.3">
      <c r="A3875" t="s">
        <v>100</v>
      </c>
      <c r="B3875" t="s">
        <v>97</v>
      </c>
      <c r="C3875" t="s">
        <v>12</v>
      </c>
      <c r="D3875">
        <v>2004</v>
      </c>
      <c r="E3875">
        <v>214400</v>
      </c>
      <c r="F3875">
        <v>157100</v>
      </c>
    </row>
    <row r="3876" spans="1:6" x14ac:dyDescent="0.3">
      <c r="A3876" t="s">
        <v>100</v>
      </c>
      <c r="B3876" t="s">
        <v>15</v>
      </c>
      <c r="C3876" t="s">
        <v>12</v>
      </c>
      <c r="D3876">
        <v>2004</v>
      </c>
      <c r="E3876">
        <v>196600</v>
      </c>
      <c r="F3876">
        <v>14558000</v>
      </c>
    </row>
    <row r="3877" spans="1:6" x14ac:dyDescent="0.3">
      <c r="A3877" t="s">
        <v>100</v>
      </c>
      <c r="B3877" t="s">
        <v>38</v>
      </c>
      <c r="C3877" t="s">
        <v>12</v>
      </c>
      <c r="D3877">
        <v>2004</v>
      </c>
      <c r="E3877">
        <v>71300</v>
      </c>
      <c r="F3877">
        <v>113900</v>
      </c>
    </row>
    <row r="3878" spans="1:6" x14ac:dyDescent="0.3">
      <c r="A3878" t="s">
        <v>100</v>
      </c>
      <c r="B3878" t="s">
        <v>27</v>
      </c>
      <c r="C3878" t="s">
        <v>8</v>
      </c>
      <c r="D3878">
        <v>2005</v>
      </c>
      <c r="E3878">
        <v>263700</v>
      </c>
      <c r="F3878">
        <v>276000</v>
      </c>
    </row>
    <row r="3879" spans="1:6" x14ac:dyDescent="0.3">
      <c r="A3879" t="s">
        <v>100</v>
      </c>
      <c r="B3879" t="s">
        <v>31</v>
      </c>
      <c r="C3879" t="s">
        <v>8</v>
      </c>
      <c r="D3879">
        <v>2005</v>
      </c>
      <c r="E3879">
        <v>781600</v>
      </c>
      <c r="F3879">
        <v>831300</v>
      </c>
    </row>
    <row r="3880" spans="1:6" x14ac:dyDescent="0.3">
      <c r="A3880" t="s">
        <v>100</v>
      </c>
      <c r="B3880" t="s">
        <v>32</v>
      </c>
      <c r="C3880" t="s">
        <v>8</v>
      </c>
      <c r="D3880">
        <v>2005</v>
      </c>
      <c r="E3880">
        <v>341600</v>
      </c>
      <c r="F3880">
        <v>665000</v>
      </c>
    </row>
    <row r="3881" spans="1:6" x14ac:dyDescent="0.3">
      <c r="A3881" t="s">
        <v>100</v>
      </c>
      <c r="B3881" t="s">
        <v>33</v>
      </c>
      <c r="C3881" t="s">
        <v>8</v>
      </c>
      <c r="D3881">
        <v>2005</v>
      </c>
      <c r="E3881">
        <v>2010800</v>
      </c>
      <c r="F3881">
        <v>6871600</v>
      </c>
    </row>
    <row r="3882" spans="1:6" x14ac:dyDescent="0.3">
      <c r="A3882" t="s">
        <v>100</v>
      </c>
      <c r="B3882" t="s">
        <v>28</v>
      </c>
      <c r="C3882" t="s">
        <v>8</v>
      </c>
      <c r="D3882">
        <v>2005</v>
      </c>
      <c r="E3882">
        <v>1851900</v>
      </c>
      <c r="F3882">
        <v>3204900</v>
      </c>
    </row>
    <row r="3883" spans="1:6" x14ac:dyDescent="0.3">
      <c r="A3883" t="s">
        <v>100</v>
      </c>
      <c r="B3883" t="s">
        <v>35</v>
      </c>
      <c r="C3883" t="s">
        <v>8</v>
      </c>
      <c r="D3883">
        <v>2005</v>
      </c>
      <c r="E3883">
        <v>80200</v>
      </c>
      <c r="F3883">
        <v>110700</v>
      </c>
    </row>
    <row r="3884" spans="1:6" x14ac:dyDescent="0.3">
      <c r="A3884" t="s">
        <v>100</v>
      </c>
      <c r="B3884" t="s">
        <v>24</v>
      </c>
      <c r="C3884" t="s">
        <v>8</v>
      </c>
      <c r="D3884">
        <v>2005</v>
      </c>
      <c r="E3884">
        <v>456900</v>
      </c>
      <c r="F3884">
        <v>722400</v>
      </c>
    </row>
    <row r="3885" spans="1:6" x14ac:dyDescent="0.3">
      <c r="A3885" t="s">
        <v>100</v>
      </c>
      <c r="B3885" t="s">
        <v>25</v>
      </c>
      <c r="C3885" t="s">
        <v>8</v>
      </c>
      <c r="D3885">
        <v>2005</v>
      </c>
      <c r="E3885">
        <v>153700</v>
      </c>
      <c r="F3885">
        <v>92400</v>
      </c>
    </row>
    <row r="3886" spans="1:6" x14ac:dyDescent="0.3">
      <c r="A3886" t="s">
        <v>100</v>
      </c>
      <c r="B3886" t="s">
        <v>101</v>
      </c>
      <c r="C3886" t="s">
        <v>8</v>
      </c>
      <c r="D3886">
        <v>2005</v>
      </c>
      <c r="E3886">
        <v>46000</v>
      </c>
      <c r="F3886">
        <v>23800</v>
      </c>
    </row>
    <row r="3887" spans="1:6" x14ac:dyDescent="0.3">
      <c r="A3887" t="s">
        <v>100</v>
      </c>
      <c r="B3887" t="s">
        <v>9</v>
      </c>
      <c r="C3887" t="s">
        <v>8</v>
      </c>
      <c r="D3887">
        <v>2005</v>
      </c>
      <c r="E3887">
        <v>32000</v>
      </c>
      <c r="F3887">
        <v>16900</v>
      </c>
    </row>
    <row r="3888" spans="1:6" x14ac:dyDescent="0.3">
      <c r="A3888" t="s">
        <v>100</v>
      </c>
      <c r="B3888" t="s">
        <v>10</v>
      </c>
      <c r="C3888" t="s">
        <v>8</v>
      </c>
      <c r="D3888">
        <v>2005</v>
      </c>
      <c r="E3888">
        <v>648300</v>
      </c>
      <c r="F3888">
        <v>1209300</v>
      </c>
    </row>
    <row r="3889" spans="1:6" x14ac:dyDescent="0.3">
      <c r="A3889" t="s">
        <v>100</v>
      </c>
      <c r="B3889" t="s">
        <v>42</v>
      </c>
      <c r="C3889" t="s">
        <v>8</v>
      </c>
      <c r="D3889">
        <v>2005</v>
      </c>
      <c r="E3889">
        <v>364000</v>
      </c>
      <c r="F3889">
        <v>142500</v>
      </c>
    </row>
    <row r="3890" spans="1:6" x14ac:dyDescent="0.3">
      <c r="A3890" t="s">
        <v>100</v>
      </c>
      <c r="B3890" t="s">
        <v>26</v>
      </c>
      <c r="C3890" t="s">
        <v>8</v>
      </c>
      <c r="D3890">
        <v>2005</v>
      </c>
      <c r="E3890">
        <v>92700</v>
      </c>
      <c r="F3890">
        <v>61500</v>
      </c>
    </row>
    <row r="3891" spans="1:6" x14ac:dyDescent="0.3">
      <c r="A3891" t="s">
        <v>100</v>
      </c>
      <c r="B3891" t="s">
        <v>39</v>
      </c>
      <c r="C3891" t="s">
        <v>23</v>
      </c>
      <c r="D3891">
        <v>2005</v>
      </c>
      <c r="E3891">
        <v>125600</v>
      </c>
      <c r="F3891">
        <v>126300</v>
      </c>
    </row>
    <row r="3892" spans="1:6" x14ac:dyDescent="0.3">
      <c r="A3892" t="s">
        <v>100</v>
      </c>
      <c r="B3892" t="s">
        <v>102</v>
      </c>
      <c r="C3892" t="s">
        <v>23</v>
      </c>
      <c r="D3892">
        <v>2005</v>
      </c>
      <c r="E3892">
        <v>17200</v>
      </c>
      <c r="F3892">
        <v>21300</v>
      </c>
    </row>
    <row r="3893" spans="1:6" x14ac:dyDescent="0.3">
      <c r="A3893" t="s">
        <v>100</v>
      </c>
      <c r="B3893" t="s">
        <v>73</v>
      </c>
      <c r="C3893" t="s">
        <v>23</v>
      </c>
      <c r="D3893">
        <v>2005</v>
      </c>
      <c r="E3893">
        <v>314400</v>
      </c>
      <c r="F3893">
        <v>491800</v>
      </c>
    </row>
    <row r="3894" spans="1:6" x14ac:dyDescent="0.3">
      <c r="A3894" t="s">
        <v>100</v>
      </c>
      <c r="B3894" t="s">
        <v>40</v>
      </c>
      <c r="C3894" t="s">
        <v>23</v>
      </c>
      <c r="D3894">
        <v>2005</v>
      </c>
      <c r="E3894">
        <v>858800</v>
      </c>
      <c r="F3894">
        <v>2319200</v>
      </c>
    </row>
    <row r="3895" spans="1:6" x14ac:dyDescent="0.3">
      <c r="A3895" t="s">
        <v>100</v>
      </c>
      <c r="B3895" t="s">
        <v>31</v>
      </c>
      <c r="C3895" t="s">
        <v>86</v>
      </c>
      <c r="D3895">
        <v>2005</v>
      </c>
      <c r="E3895">
        <v>164400</v>
      </c>
      <c r="F3895">
        <v>374500</v>
      </c>
    </row>
    <row r="3896" spans="1:6" x14ac:dyDescent="0.3">
      <c r="A3896" t="s">
        <v>100</v>
      </c>
      <c r="B3896" t="s">
        <v>10</v>
      </c>
      <c r="C3896" t="s">
        <v>86</v>
      </c>
      <c r="D3896">
        <v>2005</v>
      </c>
      <c r="E3896">
        <v>24600</v>
      </c>
      <c r="F3896">
        <v>74300</v>
      </c>
    </row>
    <row r="3897" spans="1:6" x14ac:dyDescent="0.3">
      <c r="A3897" t="s">
        <v>100</v>
      </c>
      <c r="B3897" t="s">
        <v>19</v>
      </c>
      <c r="C3897" t="s">
        <v>12</v>
      </c>
      <c r="D3897">
        <v>2005</v>
      </c>
      <c r="E3897">
        <v>7500</v>
      </c>
      <c r="F3897">
        <v>6800</v>
      </c>
    </row>
    <row r="3898" spans="1:6" x14ac:dyDescent="0.3">
      <c r="A3898" t="s">
        <v>100</v>
      </c>
      <c r="B3898" t="s">
        <v>97</v>
      </c>
      <c r="C3898" t="s">
        <v>12</v>
      </c>
      <c r="D3898">
        <v>2005</v>
      </c>
      <c r="E3898">
        <v>188100</v>
      </c>
      <c r="F3898">
        <v>108100</v>
      </c>
    </row>
    <row r="3899" spans="1:6" x14ac:dyDescent="0.3">
      <c r="A3899" t="s">
        <v>100</v>
      </c>
      <c r="B3899" t="s">
        <v>15</v>
      </c>
      <c r="C3899" t="s">
        <v>12</v>
      </c>
      <c r="D3899">
        <v>2005</v>
      </c>
      <c r="E3899">
        <v>213200</v>
      </c>
      <c r="F3899">
        <v>17786000</v>
      </c>
    </row>
    <row r="3900" spans="1:6" x14ac:dyDescent="0.3">
      <c r="A3900" t="s">
        <v>100</v>
      </c>
      <c r="B3900" t="s">
        <v>38</v>
      </c>
      <c r="C3900" t="s">
        <v>12</v>
      </c>
      <c r="D3900">
        <v>2005</v>
      </c>
      <c r="E3900">
        <v>65100</v>
      </c>
      <c r="F3900">
        <v>101500</v>
      </c>
    </row>
    <row r="3901" spans="1:6" x14ac:dyDescent="0.3">
      <c r="A3901" t="s">
        <v>100</v>
      </c>
      <c r="B3901" t="s">
        <v>27</v>
      </c>
      <c r="C3901" t="s">
        <v>8</v>
      </c>
      <c r="D3901">
        <v>2006</v>
      </c>
      <c r="E3901">
        <v>256800</v>
      </c>
      <c r="F3901">
        <v>215300</v>
      </c>
    </row>
    <row r="3902" spans="1:6" x14ac:dyDescent="0.3">
      <c r="A3902" t="s">
        <v>100</v>
      </c>
      <c r="B3902" t="s">
        <v>31</v>
      </c>
      <c r="C3902" t="s">
        <v>8</v>
      </c>
      <c r="D3902">
        <v>2006</v>
      </c>
      <c r="E3902">
        <v>742300</v>
      </c>
      <c r="F3902">
        <v>528400</v>
      </c>
    </row>
    <row r="3903" spans="1:6" x14ac:dyDescent="0.3">
      <c r="A3903" t="s">
        <v>100</v>
      </c>
      <c r="B3903" t="s">
        <v>32</v>
      </c>
      <c r="C3903" t="s">
        <v>8</v>
      </c>
      <c r="D3903">
        <v>2006</v>
      </c>
      <c r="E3903">
        <v>327100</v>
      </c>
      <c r="F3903">
        <v>588800</v>
      </c>
    </row>
    <row r="3904" spans="1:6" x14ac:dyDescent="0.3">
      <c r="A3904" t="s">
        <v>100</v>
      </c>
      <c r="B3904" t="s">
        <v>33</v>
      </c>
      <c r="C3904" t="s">
        <v>8</v>
      </c>
      <c r="D3904">
        <v>2006</v>
      </c>
      <c r="E3904">
        <v>2372100</v>
      </c>
      <c r="F3904">
        <v>7876400</v>
      </c>
    </row>
    <row r="3905" spans="1:6" x14ac:dyDescent="0.3">
      <c r="A3905" t="s">
        <v>100</v>
      </c>
      <c r="B3905" t="s">
        <v>28</v>
      </c>
      <c r="C3905" t="s">
        <v>8</v>
      </c>
      <c r="D3905">
        <v>2006</v>
      </c>
      <c r="E3905">
        <v>1752400</v>
      </c>
      <c r="F3905">
        <v>1675800</v>
      </c>
    </row>
    <row r="3906" spans="1:6" x14ac:dyDescent="0.3">
      <c r="A3906" t="s">
        <v>100</v>
      </c>
      <c r="B3906" t="s">
        <v>25</v>
      </c>
      <c r="C3906" t="s">
        <v>8</v>
      </c>
      <c r="D3906">
        <v>2006</v>
      </c>
      <c r="E3906">
        <v>193200</v>
      </c>
      <c r="F3906">
        <v>67000</v>
      </c>
    </row>
    <row r="3907" spans="1:6" x14ac:dyDescent="0.3">
      <c r="A3907" t="s">
        <v>100</v>
      </c>
      <c r="B3907" t="s">
        <v>101</v>
      </c>
      <c r="C3907" t="s">
        <v>8</v>
      </c>
      <c r="D3907">
        <v>2006</v>
      </c>
      <c r="E3907">
        <v>44100</v>
      </c>
      <c r="F3907">
        <v>13500</v>
      </c>
    </row>
    <row r="3908" spans="1:6" x14ac:dyDescent="0.3">
      <c r="A3908" t="s">
        <v>100</v>
      </c>
      <c r="B3908" t="s">
        <v>9</v>
      </c>
      <c r="C3908" t="s">
        <v>8</v>
      </c>
      <c r="D3908">
        <v>2006</v>
      </c>
      <c r="E3908">
        <v>36800</v>
      </c>
      <c r="F3908">
        <v>22200</v>
      </c>
    </row>
    <row r="3909" spans="1:6" x14ac:dyDescent="0.3">
      <c r="A3909" t="s">
        <v>100</v>
      </c>
      <c r="B3909" t="s">
        <v>10</v>
      </c>
      <c r="C3909" t="s">
        <v>8</v>
      </c>
      <c r="D3909">
        <v>2006</v>
      </c>
      <c r="E3909">
        <v>655600</v>
      </c>
      <c r="F3909">
        <v>1045200</v>
      </c>
    </row>
    <row r="3910" spans="1:6" x14ac:dyDescent="0.3">
      <c r="A3910" t="s">
        <v>100</v>
      </c>
      <c r="B3910" t="s">
        <v>42</v>
      </c>
      <c r="C3910" t="s">
        <v>8</v>
      </c>
      <c r="D3910">
        <v>2006</v>
      </c>
      <c r="E3910">
        <v>326000</v>
      </c>
      <c r="F3910">
        <v>105000</v>
      </c>
    </row>
    <row r="3911" spans="1:6" x14ac:dyDescent="0.3">
      <c r="A3911" t="s">
        <v>100</v>
      </c>
      <c r="B3911" t="s">
        <v>26</v>
      </c>
      <c r="C3911" t="s">
        <v>8</v>
      </c>
      <c r="D3911">
        <v>2006</v>
      </c>
      <c r="E3911">
        <v>89500</v>
      </c>
      <c r="F3911">
        <v>39200</v>
      </c>
    </row>
    <row r="3912" spans="1:6" x14ac:dyDescent="0.3">
      <c r="A3912" t="s">
        <v>100</v>
      </c>
      <c r="B3912" t="s">
        <v>39</v>
      </c>
      <c r="C3912" t="s">
        <v>23</v>
      </c>
      <c r="D3912">
        <v>2006</v>
      </c>
      <c r="E3912">
        <v>197000</v>
      </c>
      <c r="F3912">
        <v>187200</v>
      </c>
    </row>
    <row r="3913" spans="1:6" x14ac:dyDescent="0.3">
      <c r="A3913" t="s">
        <v>100</v>
      </c>
      <c r="B3913" t="s">
        <v>35</v>
      </c>
      <c r="C3913" t="s">
        <v>23</v>
      </c>
      <c r="D3913">
        <v>2006</v>
      </c>
      <c r="E3913">
        <v>50900</v>
      </c>
      <c r="F3913">
        <v>42600</v>
      </c>
    </row>
    <row r="3914" spans="1:6" x14ac:dyDescent="0.3">
      <c r="A3914" t="s">
        <v>100</v>
      </c>
      <c r="B3914" t="s">
        <v>102</v>
      </c>
      <c r="C3914" t="s">
        <v>23</v>
      </c>
      <c r="D3914">
        <v>2006</v>
      </c>
      <c r="E3914">
        <v>45900</v>
      </c>
      <c r="F3914">
        <v>62100</v>
      </c>
    </row>
    <row r="3915" spans="1:6" x14ac:dyDescent="0.3">
      <c r="A3915" t="s">
        <v>100</v>
      </c>
      <c r="B3915" t="s">
        <v>73</v>
      </c>
      <c r="C3915" t="s">
        <v>23</v>
      </c>
      <c r="D3915">
        <v>2006</v>
      </c>
      <c r="E3915">
        <v>347800</v>
      </c>
      <c r="F3915">
        <v>476100</v>
      </c>
    </row>
    <row r="3916" spans="1:6" x14ac:dyDescent="0.3">
      <c r="A3916" t="s">
        <v>100</v>
      </c>
      <c r="B3916" t="s">
        <v>40</v>
      </c>
      <c r="C3916" t="s">
        <v>23</v>
      </c>
      <c r="D3916">
        <v>2006</v>
      </c>
      <c r="E3916">
        <v>1072300</v>
      </c>
      <c r="F3916">
        <v>2791500</v>
      </c>
    </row>
    <row r="3917" spans="1:6" x14ac:dyDescent="0.3">
      <c r="A3917" t="s">
        <v>100</v>
      </c>
      <c r="B3917" t="s">
        <v>31</v>
      </c>
      <c r="C3917" t="s">
        <v>86</v>
      </c>
      <c r="D3917">
        <v>2006</v>
      </c>
      <c r="E3917">
        <v>183400</v>
      </c>
      <c r="F3917">
        <v>428500</v>
      </c>
    </row>
    <row r="3918" spans="1:6" x14ac:dyDescent="0.3">
      <c r="A3918" t="s">
        <v>100</v>
      </c>
      <c r="B3918" t="s">
        <v>28</v>
      </c>
      <c r="C3918" t="s">
        <v>86</v>
      </c>
      <c r="D3918">
        <v>2006</v>
      </c>
      <c r="E3918">
        <v>100100</v>
      </c>
      <c r="F3918">
        <v>174600</v>
      </c>
    </row>
    <row r="3919" spans="1:6" x14ac:dyDescent="0.3">
      <c r="A3919" t="s">
        <v>100</v>
      </c>
      <c r="B3919" t="s">
        <v>10</v>
      </c>
      <c r="C3919" t="s">
        <v>86</v>
      </c>
      <c r="D3919">
        <v>2006</v>
      </c>
      <c r="E3919">
        <v>33700</v>
      </c>
      <c r="F3919">
        <v>96000</v>
      </c>
    </row>
    <row r="3920" spans="1:6" x14ac:dyDescent="0.3">
      <c r="A3920" t="s">
        <v>100</v>
      </c>
      <c r="B3920" t="s">
        <v>11</v>
      </c>
      <c r="C3920" t="s">
        <v>12</v>
      </c>
      <c r="D3920">
        <v>2006</v>
      </c>
      <c r="E3920">
        <v>26600</v>
      </c>
      <c r="F3920">
        <v>1891800</v>
      </c>
    </row>
    <row r="3921" spans="1:6" x14ac:dyDescent="0.3">
      <c r="A3921" t="s">
        <v>100</v>
      </c>
      <c r="B3921" t="s">
        <v>19</v>
      </c>
      <c r="C3921" t="s">
        <v>12</v>
      </c>
      <c r="D3921">
        <v>2006</v>
      </c>
      <c r="E3921">
        <v>6900</v>
      </c>
      <c r="F3921">
        <v>6400</v>
      </c>
    </row>
    <row r="3922" spans="1:6" x14ac:dyDescent="0.3">
      <c r="A3922" t="s">
        <v>100</v>
      </c>
      <c r="B3922" t="s">
        <v>97</v>
      </c>
      <c r="C3922" t="s">
        <v>12</v>
      </c>
      <c r="D3922">
        <v>2006</v>
      </c>
      <c r="E3922">
        <v>204700</v>
      </c>
      <c r="F3922">
        <v>82800</v>
      </c>
    </row>
    <row r="3923" spans="1:6" x14ac:dyDescent="0.3">
      <c r="A3923" t="s">
        <v>100</v>
      </c>
      <c r="B3923" t="s">
        <v>27</v>
      </c>
      <c r="C3923" t="s">
        <v>8</v>
      </c>
      <c r="D3923">
        <v>2007</v>
      </c>
      <c r="E3923">
        <v>265100</v>
      </c>
      <c r="F3923">
        <v>294200</v>
      </c>
    </row>
    <row r="3924" spans="1:6" x14ac:dyDescent="0.3">
      <c r="A3924" t="s">
        <v>100</v>
      </c>
      <c r="B3924" t="s">
        <v>31</v>
      </c>
      <c r="C3924" t="s">
        <v>8</v>
      </c>
      <c r="D3924">
        <v>2007</v>
      </c>
      <c r="E3924">
        <v>728200</v>
      </c>
      <c r="F3924">
        <v>851700</v>
      </c>
    </row>
    <row r="3925" spans="1:6" x14ac:dyDescent="0.3">
      <c r="A3925" t="s">
        <v>100</v>
      </c>
      <c r="B3925" t="s">
        <v>32</v>
      </c>
      <c r="C3925" t="s">
        <v>8</v>
      </c>
      <c r="D3925">
        <v>2007</v>
      </c>
      <c r="E3925">
        <v>358100</v>
      </c>
      <c r="F3925">
        <v>708300</v>
      </c>
    </row>
    <row r="3926" spans="1:6" x14ac:dyDescent="0.3">
      <c r="A3926" t="s">
        <v>100</v>
      </c>
      <c r="B3926" t="s">
        <v>33</v>
      </c>
      <c r="C3926" t="s">
        <v>8</v>
      </c>
      <c r="D3926">
        <v>2007</v>
      </c>
      <c r="E3926">
        <v>2422000</v>
      </c>
      <c r="F3926">
        <v>8275700</v>
      </c>
    </row>
    <row r="3927" spans="1:6" x14ac:dyDescent="0.3">
      <c r="A3927" t="s">
        <v>100</v>
      </c>
      <c r="B3927" t="s">
        <v>28</v>
      </c>
      <c r="C3927" t="s">
        <v>8</v>
      </c>
      <c r="D3927">
        <v>2007</v>
      </c>
      <c r="E3927">
        <v>1712400</v>
      </c>
      <c r="F3927">
        <v>3049200</v>
      </c>
    </row>
    <row r="3928" spans="1:6" x14ac:dyDescent="0.3">
      <c r="A3928" t="s">
        <v>100</v>
      </c>
      <c r="B3928" t="s">
        <v>35</v>
      </c>
      <c r="C3928" t="s">
        <v>8</v>
      </c>
      <c r="D3928">
        <v>2007</v>
      </c>
      <c r="E3928">
        <v>81400</v>
      </c>
      <c r="F3928">
        <v>110900</v>
      </c>
    </row>
    <row r="3929" spans="1:6" x14ac:dyDescent="0.3">
      <c r="A3929" t="s">
        <v>100</v>
      </c>
      <c r="B3929" t="s">
        <v>25</v>
      </c>
      <c r="C3929" t="s">
        <v>8</v>
      </c>
      <c r="D3929">
        <v>2007</v>
      </c>
      <c r="E3929">
        <v>209400</v>
      </c>
      <c r="F3929">
        <v>114400</v>
      </c>
    </row>
    <row r="3930" spans="1:6" x14ac:dyDescent="0.3">
      <c r="A3930" t="s">
        <v>100</v>
      </c>
      <c r="B3930" t="s">
        <v>101</v>
      </c>
      <c r="C3930" t="s">
        <v>8</v>
      </c>
      <c r="D3930">
        <v>2007</v>
      </c>
      <c r="E3930">
        <v>49700</v>
      </c>
      <c r="F3930">
        <v>28900</v>
      </c>
    </row>
    <row r="3931" spans="1:6" x14ac:dyDescent="0.3">
      <c r="A3931" t="s">
        <v>100</v>
      </c>
      <c r="B3931" t="s">
        <v>102</v>
      </c>
      <c r="C3931" t="s">
        <v>8</v>
      </c>
      <c r="D3931">
        <v>2007</v>
      </c>
      <c r="E3931">
        <v>12200</v>
      </c>
      <c r="F3931">
        <v>7100</v>
      </c>
    </row>
    <row r="3932" spans="1:6" x14ac:dyDescent="0.3">
      <c r="A3932" t="s">
        <v>100</v>
      </c>
      <c r="B3932" t="s">
        <v>9</v>
      </c>
      <c r="C3932" t="s">
        <v>8</v>
      </c>
      <c r="D3932">
        <v>2007</v>
      </c>
      <c r="E3932">
        <v>27500</v>
      </c>
      <c r="F3932">
        <v>17100</v>
      </c>
    </row>
    <row r="3933" spans="1:6" x14ac:dyDescent="0.3">
      <c r="A3933" t="s">
        <v>100</v>
      </c>
      <c r="B3933" t="s">
        <v>10</v>
      </c>
      <c r="C3933" t="s">
        <v>8</v>
      </c>
      <c r="D3933">
        <v>2007</v>
      </c>
      <c r="E3933">
        <v>726000</v>
      </c>
      <c r="F3933">
        <v>1376300</v>
      </c>
    </row>
    <row r="3934" spans="1:6" x14ac:dyDescent="0.3">
      <c r="A3934" t="s">
        <v>100</v>
      </c>
      <c r="B3934" t="s">
        <v>42</v>
      </c>
      <c r="C3934" t="s">
        <v>8</v>
      </c>
      <c r="D3934">
        <v>2007</v>
      </c>
      <c r="E3934">
        <v>299600</v>
      </c>
      <c r="F3934">
        <v>140900</v>
      </c>
    </row>
    <row r="3935" spans="1:6" x14ac:dyDescent="0.3">
      <c r="A3935" t="s">
        <v>100</v>
      </c>
      <c r="B3935" t="s">
        <v>26</v>
      </c>
      <c r="C3935" t="s">
        <v>8</v>
      </c>
      <c r="D3935">
        <v>2007</v>
      </c>
      <c r="E3935">
        <v>104200</v>
      </c>
      <c r="F3935">
        <v>71200</v>
      </c>
    </row>
    <row r="3936" spans="1:6" x14ac:dyDescent="0.3">
      <c r="A3936" t="s">
        <v>100</v>
      </c>
      <c r="B3936" t="s">
        <v>39</v>
      </c>
      <c r="C3936" t="s">
        <v>23</v>
      </c>
      <c r="D3936">
        <v>2007</v>
      </c>
      <c r="E3936">
        <v>214800</v>
      </c>
      <c r="F3936">
        <v>210200</v>
      </c>
    </row>
    <row r="3937" spans="1:6" x14ac:dyDescent="0.3">
      <c r="A3937" t="s">
        <v>100</v>
      </c>
      <c r="B3937" t="s">
        <v>102</v>
      </c>
      <c r="C3937" t="s">
        <v>23</v>
      </c>
      <c r="D3937">
        <v>2007</v>
      </c>
      <c r="E3937">
        <v>59800</v>
      </c>
      <c r="F3937">
        <v>79000</v>
      </c>
    </row>
    <row r="3938" spans="1:6" x14ac:dyDescent="0.3">
      <c r="A3938" t="s">
        <v>100</v>
      </c>
      <c r="B3938" t="s">
        <v>73</v>
      </c>
      <c r="C3938" t="s">
        <v>23</v>
      </c>
      <c r="D3938">
        <v>2007</v>
      </c>
      <c r="E3938">
        <v>337000</v>
      </c>
      <c r="F3938">
        <v>551100</v>
      </c>
    </row>
    <row r="3939" spans="1:6" x14ac:dyDescent="0.3">
      <c r="A3939" t="s">
        <v>100</v>
      </c>
      <c r="B3939" t="s">
        <v>40</v>
      </c>
      <c r="C3939" t="s">
        <v>23</v>
      </c>
      <c r="D3939">
        <v>2007</v>
      </c>
      <c r="E3939">
        <v>1273900</v>
      </c>
      <c r="F3939">
        <v>3837700</v>
      </c>
    </row>
    <row r="3940" spans="1:6" x14ac:dyDescent="0.3">
      <c r="A3940" t="s">
        <v>100</v>
      </c>
      <c r="B3940" t="s">
        <v>31</v>
      </c>
      <c r="C3940" t="s">
        <v>86</v>
      </c>
      <c r="D3940">
        <v>2007</v>
      </c>
      <c r="E3940">
        <v>193400</v>
      </c>
      <c r="F3940">
        <v>454900</v>
      </c>
    </row>
    <row r="3941" spans="1:6" x14ac:dyDescent="0.3">
      <c r="A3941" t="s">
        <v>100</v>
      </c>
      <c r="B3941" t="s">
        <v>28</v>
      </c>
      <c r="C3941" t="s">
        <v>86</v>
      </c>
      <c r="D3941">
        <v>2007</v>
      </c>
      <c r="E3941">
        <v>144700</v>
      </c>
      <c r="F3941">
        <v>249700</v>
      </c>
    </row>
    <row r="3942" spans="1:6" x14ac:dyDescent="0.3">
      <c r="A3942" t="s">
        <v>100</v>
      </c>
      <c r="B3942" t="s">
        <v>10</v>
      </c>
      <c r="C3942" t="s">
        <v>86</v>
      </c>
      <c r="D3942">
        <v>2007</v>
      </c>
      <c r="E3942">
        <v>32600</v>
      </c>
      <c r="F3942">
        <v>97900</v>
      </c>
    </row>
    <row r="3943" spans="1:6" x14ac:dyDescent="0.3">
      <c r="A3943" t="s">
        <v>100</v>
      </c>
      <c r="B3943" t="s">
        <v>11</v>
      </c>
      <c r="C3943" t="s">
        <v>12</v>
      </c>
      <c r="D3943">
        <v>2007</v>
      </c>
      <c r="E3943">
        <v>31200</v>
      </c>
      <c r="F3943">
        <v>2033100</v>
      </c>
    </row>
    <row r="3944" spans="1:6" x14ac:dyDescent="0.3">
      <c r="A3944" t="s">
        <v>100</v>
      </c>
      <c r="B3944" t="s">
        <v>19</v>
      </c>
      <c r="C3944" t="s">
        <v>12</v>
      </c>
      <c r="D3944">
        <v>2007</v>
      </c>
      <c r="E3944">
        <v>8300</v>
      </c>
      <c r="F3944">
        <v>7900</v>
      </c>
    </row>
    <row r="3945" spans="1:6" x14ac:dyDescent="0.3">
      <c r="A3945" t="s">
        <v>100</v>
      </c>
      <c r="B3945" t="s">
        <v>97</v>
      </c>
      <c r="C3945" t="s">
        <v>12</v>
      </c>
      <c r="D3945">
        <v>2007</v>
      </c>
      <c r="E3945">
        <v>195800</v>
      </c>
      <c r="F3945">
        <v>129600</v>
      </c>
    </row>
    <row r="3946" spans="1:6" x14ac:dyDescent="0.3">
      <c r="A3946" t="s">
        <v>100</v>
      </c>
      <c r="B3946" t="s">
        <v>45</v>
      </c>
      <c r="C3946" t="s">
        <v>12</v>
      </c>
      <c r="D3946">
        <v>2007</v>
      </c>
      <c r="E3946">
        <v>65400</v>
      </c>
      <c r="F3946">
        <v>2059200</v>
      </c>
    </row>
    <row r="3947" spans="1:6" x14ac:dyDescent="0.3">
      <c r="A3947" t="s">
        <v>100</v>
      </c>
      <c r="B3947" t="s">
        <v>50</v>
      </c>
      <c r="C3947" t="s">
        <v>12</v>
      </c>
      <c r="D3947">
        <v>2007</v>
      </c>
      <c r="E3947">
        <v>72300</v>
      </c>
      <c r="F3947">
        <v>1795600</v>
      </c>
    </row>
    <row r="3948" spans="1:6" x14ac:dyDescent="0.3">
      <c r="A3948" t="s">
        <v>100</v>
      </c>
      <c r="B3948" t="s">
        <v>15</v>
      </c>
      <c r="C3948" t="s">
        <v>12</v>
      </c>
      <c r="D3948">
        <v>2007</v>
      </c>
      <c r="E3948">
        <v>211000</v>
      </c>
      <c r="F3948">
        <v>15190000</v>
      </c>
    </row>
    <row r="3949" spans="1:6" x14ac:dyDescent="0.3">
      <c r="A3949" t="s">
        <v>100</v>
      </c>
      <c r="B3949" t="s">
        <v>27</v>
      </c>
      <c r="C3949" t="s">
        <v>8</v>
      </c>
      <c r="D3949">
        <v>2008</v>
      </c>
      <c r="E3949">
        <v>266100</v>
      </c>
      <c r="F3949">
        <v>262700</v>
      </c>
    </row>
    <row r="3950" spans="1:6" x14ac:dyDescent="0.3">
      <c r="A3950" t="s">
        <v>100</v>
      </c>
      <c r="B3950" t="s">
        <v>31</v>
      </c>
      <c r="C3950" t="s">
        <v>8</v>
      </c>
      <c r="D3950">
        <v>2008</v>
      </c>
      <c r="E3950">
        <v>528700</v>
      </c>
      <c r="F3950">
        <v>535200</v>
      </c>
    </row>
    <row r="3951" spans="1:6" x14ac:dyDescent="0.3">
      <c r="A3951" t="s">
        <v>100</v>
      </c>
      <c r="B3951" t="s">
        <v>32</v>
      </c>
      <c r="C3951" t="s">
        <v>8</v>
      </c>
      <c r="D3951">
        <v>2008</v>
      </c>
      <c r="E3951">
        <v>433900</v>
      </c>
      <c r="F3951">
        <v>851700</v>
      </c>
    </row>
    <row r="3952" spans="1:6" x14ac:dyDescent="0.3">
      <c r="A3952" t="s">
        <v>100</v>
      </c>
      <c r="B3952" t="s">
        <v>33</v>
      </c>
      <c r="C3952" t="s">
        <v>8</v>
      </c>
      <c r="D3952">
        <v>2008</v>
      </c>
      <c r="E3952">
        <v>2353600</v>
      </c>
      <c r="F3952">
        <v>7013800</v>
      </c>
    </row>
    <row r="3953" spans="1:6" x14ac:dyDescent="0.3">
      <c r="A3953" t="s">
        <v>100</v>
      </c>
      <c r="B3953" t="s">
        <v>28</v>
      </c>
      <c r="C3953" t="s">
        <v>8</v>
      </c>
      <c r="D3953">
        <v>2008</v>
      </c>
      <c r="E3953">
        <v>1795400</v>
      </c>
      <c r="F3953">
        <v>2456000</v>
      </c>
    </row>
    <row r="3954" spans="1:6" x14ac:dyDescent="0.3">
      <c r="A3954" t="s">
        <v>100</v>
      </c>
      <c r="B3954" t="s">
        <v>35</v>
      </c>
      <c r="C3954" t="s">
        <v>8</v>
      </c>
      <c r="D3954">
        <v>2008</v>
      </c>
      <c r="E3954">
        <v>124200</v>
      </c>
      <c r="F3954">
        <v>165300</v>
      </c>
    </row>
    <row r="3955" spans="1:6" x14ac:dyDescent="0.3">
      <c r="A3955" t="s">
        <v>100</v>
      </c>
      <c r="B3955" t="s">
        <v>25</v>
      </c>
      <c r="C3955" t="s">
        <v>8</v>
      </c>
      <c r="D3955">
        <v>2008</v>
      </c>
      <c r="E3955">
        <v>162000</v>
      </c>
      <c r="F3955">
        <v>70100</v>
      </c>
    </row>
    <row r="3956" spans="1:6" x14ac:dyDescent="0.3">
      <c r="A3956" t="s">
        <v>100</v>
      </c>
      <c r="B3956" t="s">
        <v>101</v>
      </c>
      <c r="C3956" t="s">
        <v>8</v>
      </c>
      <c r="D3956">
        <v>2008</v>
      </c>
      <c r="E3956">
        <v>47000</v>
      </c>
      <c r="F3956">
        <v>10900</v>
      </c>
    </row>
    <row r="3957" spans="1:6" x14ac:dyDescent="0.3">
      <c r="A3957" t="s">
        <v>100</v>
      </c>
      <c r="B3957" t="s">
        <v>9</v>
      </c>
      <c r="C3957" t="s">
        <v>8</v>
      </c>
      <c r="D3957">
        <v>2008</v>
      </c>
      <c r="E3957">
        <v>26000</v>
      </c>
      <c r="F3957">
        <v>16200</v>
      </c>
    </row>
    <row r="3958" spans="1:6" x14ac:dyDescent="0.3">
      <c r="A3958" t="s">
        <v>100</v>
      </c>
      <c r="B3958" t="s">
        <v>10</v>
      </c>
      <c r="C3958" t="s">
        <v>8</v>
      </c>
      <c r="D3958">
        <v>2008</v>
      </c>
      <c r="E3958">
        <v>722100</v>
      </c>
      <c r="F3958">
        <v>1225500</v>
      </c>
    </row>
    <row r="3959" spans="1:6" x14ac:dyDescent="0.3">
      <c r="A3959" t="s">
        <v>100</v>
      </c>
      <c r="B3959" t="s">
        <v>42</v>
      </c>
      <c r="C3959" t="s">
        <v>8</v>
      </c>
      <c r="D3959">
        <v>2008</v>
      </c>
      <c r="E3959">
        <v>238500</v>
      </c>
      <c r="F3959">
        <v>84900</v>
      </c>
    </row>
    <row r="3960" spans="1:6" x14ac:dyDescent="0.3">
      <c r="A3960" t="s">
        <v>100</v>
      </c>
      <c r="B3960" t="s">
        <v>38</v>
      </c>
      <c r="C3960" t="s">
        <v>8</v>
      </c>
      <c r="D3960">
        <v>2008</v>
      </c>
      <c r="E3960">
        <v>49200</v>
      </c>
      <c r="F3960">
        <v>70100</v>
      </c>
    </row>
    <row r="3961" spans="1:6" x14ac:dyDescent="0.3">
      <c r="A3961" t="s">
        <v>100</v>
      </c>
      <c r="B3961" t="s">
        <v>26</v>
      </c>
      <c r="C3961" t="s">
        <v>8</v>
      </c>
      <c r="D3961">
        <v>2008</v>
      </c>
      <c r="E3961">
        <v>95500</v>
      </c>
      <c r="F3961">
        <v>64100</v>
      </c>
    </row>
    <row r="3962" spans="1:6" x14ac:dyDescent="0.3">
      <c r="A3962" t="s">
        <v>100</v>
      </c>
      <c r="B3962" t="s">
        <v>39</v>
      </c>
      <c r="C3962" t="s">
        <v>23</v>
      </c>
      <c r="D3962">
        <v>2008</v>
      </c>
      <c r="E3962">
        <v>175400</v>
      </c>
      <c r="F3962">
        <v>176800</v>
      </c>
    </row>
    <row r="3963" spans="1:6" x14ac:dyDescent="0.3">
      <c r="A3963" t="s">
        <v>100</v>
      </c>
      <c r="B3963" t="s">
        <v>73</v>
      </c>
      <c r="C3963" t="s">
        <v>23</v>
      </c>
      <c r="D3963">
        <v>2008</v>
      </c>
      <c r="E3963">
        <v>293900</v>
      </c>
      <c r="F3963">
        <v>334300</v>
      </c>
    </row>
    <row r="3964" spans="1:6" x14ac:dyDescent="0.3">
      <c r="A3964" t="s">
        <v>100</v>
      </c>
      <c r="B3964" t="s">
        <v>40</v>
      </c>
      <c r="C3964" t="s">
        <v>23</v>
      </c>
      <c r="D3964">
        <v>2008</v>
      </c>
      <c r="E3964">
        <v>1091400</v>
      </c>
      <c r="F3964">
        <v>2592600</v>
      </c>
    </row>
    <row r="3965" spans="1:6" x14ac:dyDescent="0.3">
      <c r="A3965" t="s">
        <v>100</v>
      </c>
      <c r="B3965" t="s">
        <v>31</v>
      </c>
      <c r="C3965" t="s">
        <v>86</v>
      </c>
      <c r="D3965">
        <v>2008</v>
      </c>
      <c r="E3965">
        <v>174600</v>
      </c>
      <c r="F3965">
        <v>426100</v>
      </c>
    </row>
    <row r="3966" spans="1:6" x14ac:dyDescent="0.3">
      <c r="A3966" t="s">
        <v>100</v>
      </c>
      <c r="B3966" t="s">
        <v>28</v>
      </c>
      <c r="C3966" t="s">
        <v>86</v>
      </c>
      <c r="D3966">
        <v>2008</v>
      </c>
      <c r="E3966">
        <v>112000</v>
      </c>
      <c r="F3966">
        <v>204900</v>
      </c>
    </row>
    <row r="3967" spans="1:6" x14ac:dyDescent="0.3">
      <c r="A3967" t="s">
        <v>100</v>
      </c>
      <c r="B3967" t="s">
        <v>10</v>
      </c>
      <c r="C3967" t="s">
        <v>86</v>
      </c>
      <c r="D3967">
        <v>2008</v>
      </c>
      <c r="E3967">
        <v>25200</v>
      </c>
      <c r="F3967">
        <v>77400</v>
      </c>
    </row>
    <row r="3968" spans="1:6" x14ac:dyDescent="0.3">
      <c r="A3968" t="s">
        <v>100</v>
      </c>
      <c r="B3968" t="s">
        <v>11</v>
      </c>
      <c r="C3968" t="s">
        <v>12</v>
      </c>
      <c r="D3968">
        <v>2008</v>
      </c>
      <c r="E3968">
        <v>28200</v>
      </c>
      <c r="F3968">
        <v>2002900</v>
      </c>
    </row>
    <row r="3969" spans="1:6" x14ac:dyDescent="0.3">
      <c r="A3969" t="s">
        <v>100</v>
      </c>
      <c r="B3969" t="s">
        <v>19</v>
      </c>
      <c r="C3969" t="s">
        <v>12</v>
      </c>
      <c r="D3969">
        <v>2008</v>
      </c>
      <c r="E3969">
        <v>7400</v>
      </c>
      <c r="F3969">
        <v>6700</v>
      </c>
    </row>
    <row r="3970" spans="1:6" x14ac:dyDescent="0.3">
      <c r="A3970" t="s">
        <v>100</v>
      </c>
      <c r="B3970" t="s">
        <v>97</v>
      </c>
      <c r="C3970" t="s">
        <v>12</v>
      </c>
      <c r="D3970">
        <v>2008</v>
      </c>
      <c r="E3970">
        <v>150400</v>
      </c>
      <c r="F3970">
        <v>52700</v>
      </c>
    </row>
    <row r="3971" spans="1:6" x14ac:dyDescent="0.3">
      <c r="A3971" t="s">
        <v>100</v>
      </c>
      <c r="B3971" t="s">
        <v>15</v>
      </c>
      <c r="C3971" t="s">
        <v>12</v>
      </c>
      <c r="D3971">
        <v>2008</v>
      </c>
      <c r="E3971">
        <v>221300</v>
      </c>
      <c r="F3971">
        <v>15512000</v>
      </c>
    </row>
    <row r="3972" spans="1:6" x14ac:dyDescent="0.3">
      <c r="A3972" t="s">
        <v>100</v>
      </c>
      <c r="B3972" t="s">
        <v>27</v>
      </c>
      <c r="C3972" t="s">
        <v>8</v>
      </c>
      <c r="D3972">
        <v>2009</v>
      </c>
      <c r="E3972">
        <v>266600</v>
      </c>
      <c r="F3972">
        <v>241500</v>
      </c>
    </row>
    <row r="3973" spans="1:6" x14ac:dyDescent="0.3">
      <c r="A3973" t="s">
        <v>100</v>
      </c>
      <c r="B3973" t="s">
        <v>31</v>
      </c>
      <c r="C3973" t="s">
        <v>8</v>
      </c>
      <c r="D3973">
        <v>2009</v>
      </c>
      <c r="E3973">
        <v>498800</v>
      </c>
      <c r="F3973">
        <v>432400</v>
      </c>
    </row>
    <row r="3974" spans="1:6" x14ac:dyDescent="0.3">
      <c r="A3974" t="s">
        <v>100</v>
      </c>
      <c r="B3974" t="s">
        <v>32</v>
      </c>
      <c r="C3974" t="s">
        <v>8</v>
      </c>
      <c r="D3974">
        <v>2009</v>
      </c>
      <c r="E3974">
        <v>421600</v>
      </c>
      <c r="F3974">
        <v>831400</v>
      </c>
    </row>
    <row r="3975" spans="1:6" x14ac:dyDescent="0.3">
      <c r="A3975" t="s">
        <v>100</v>
      </c>
      <c r="B3975" t="s">
        <v>33</v>
      </c>
      <c r="C3975" t="s">
        <v>8</v>
      </c>
      <c r="D3975">
        <v>2009</v>
      </c>
      <c r="E3975">
        <v>2464400</v>
      </c>
      <c r="F3975">
        <v>7401000</v>
      </c>
    </row>
    <row r="3976" spans="1:6" x14ac:dyDescent="0.3">
      <c r="A3976" t="s">
        <v>100</v>
      </c>
      <c r="B3976" t="s">
        <v>28</v>
      </c>
      <c r="C3976" t="s">
        <v>8</v>
      </c>
      <c r="D3976">
        <v>2009</v>
      </c>
      <c r="E3976">
        <v>1757600</v>
      </c>
      <c r="F3976">
        <v>1633200</v>
      </c>
    </row>
    <row r="3977" spans="1:6" x14ac:dyDescent="0.3">
      <c r="A3977" t="s">
        <v>100</v>
      </c>
      <c r="B3977" t="s">
        <v>24</v>
      </c>
      <c r="C3977" t="s">
        <v>8</v>
      </c>
      <c r="D3977">
        <v>2009</v>
      </c>
      <c r="E3977">
        <v>411700</v>
      </c>
      <c r="F3977">
        <v>396600</v>
      </c>
    </row>
    <row r="3978" spans="1:6" x14ac:dyDescent="0.3">
      <c r="A3978" t="s">
        <v>100</v>
      </c>
      <c r="B3978" t="s">
        <v>25</v>
      </c>
      <c r="C3978" t="s">
        <v>8</v>
      </c>
      <c r="D3978">
        <v>2009</v>
      </c>
      <c r="E3978">
        <v>165500</v>
      </c>
      <c r="F3978">
        <v>59700</v>
      </c>
    </row>
    <row r="3979" spans="1:6" x14ac:dyDescent="0.3">
      <c r="A3979" t="s">
        <v>100</v>
      </c>
      <c r="B3979" t="s">
        <v>101</v>
      </c>
      <c r="C3979" t="s">
        <v>8</v>
      </c>
      <c r="D3979">
        <v>2009</v>
      </c>
      <c r="E3979">
        <v>22500</v>
      </c>
      <c r="F3979">
        <v>5800</v>
      </c>
    </row>
    <row r="3980" spans="1:6" x14ac:dyDescent="0.3">
      <c r="A3980" t="s">
        <v>100</v>
      </c>
      <c r="B3980" t="s">
        <v>9</v>
      </c>
      <c r="C3980" t="s">
        <v>8</v>
      </c>
      <c r="D3980">
        <v>2009</v>
      </c>
      <c r="E3980">
        <v>29900</v>
      </c>
      <c r="F3980">
        <v>21900</v>
      </c>
    </row>
    <row r="3981" spans="1:6" x14ac:dyDescent="0.3">
      <c r="A3981" t="s">
        <v>100</v>
      </c>
      <c r="B3981" t="s">
        <v>10</v>
      </c>
      <c r="C3981" t="s">
        <v>8</v>
      </c>
      <c r="D3981">
        <v>2009</v>
      </c>
      <c r="E3981">
        <v>658500</v>
      </c>
      <c r="F3981">
        <v>1228400</v>
      </c>
    </row>
    <row r="3982" spans="1:6" x14ac:dyDescent="0.3">
      <c r="A3982" t="s">
        <v>100</v>
      </c>
      <c r="B3982" t="s">
        <v>42</v>
      </c>
      <c r="C3982" t="s">
        <v>8</v>
      </c>
      <c r="D3982">
        <v>2009</v>
      </c>
      <c r="E3982">
        <v>225900</v>
      </c>
      <c r="F3982">
        <v>80400</v>
      </c>
    </row>
    <row r="3983" spans="1:6" x14ac:dyDescent="0.3">
      <c r="A3983" t="s">
        <v>100</v>
      </c>
      <c r="B3983" t="s">
        <v>26</v>
      </c>
      <c r="C3983" t="s">
        <v>8</v>
      </c>
      <c r="D3983">
        <v>2009</v>
      </c>
      <c r="E3983">
        <v>97900</v>
      </c>
      <c r="F3983">
        <v>50500</v>
      </c>
    </row>
    <row r="3984" spans="1:6" x14ac:dyDescent="0.3">
      <c r="A3984" t="s">
        <v>100</v>
      </c>
      <c r="B3984" t="s">
        <v>39</v>
      </c>
      <c r="C3984" t="s">
        <v>23</v>
      </c>
      <c r="D3984">
        <v>2009</v>
      </c>
      <c r="E3984">
        <v>132200</v>
      </c>
      <c r="F3984">
        <v>124900</v>
      </c>
    </row>
    <row r="3985" spans="1:6" x14ac:dyDescent="0.3">
      <c r="A3985" t="s">
        <v>100</v>
      </c>
      <c r="B3985" t="s">
        <v>73</v>
      </c>
      <c r="C3985" t="s">
        <v>23</v>
      </c>
      <c r="D3985">
        <v>2009</v>
      </c>
      <c r="E3985">
        <v>216000</v>
      </c>
      <c r="F3985">
        <v>341400</v>
      </c>
    </row>
    <row r="3986" spans="1:6" x14ac:dyDescent="0.3">
      <c r="A3986" t="s">
        <v>100</v>
      </c>
      <c r="B3986" t="s">
        <v>40</v>
      </c>
      <c r="C3986" t="s">
        <v>23</v>
      </c>
      <c r="D3986">
        <v>2009</v>
      </c>
      <c r="E3986">
        <v>878000</v>
      </c>
      <c r="F3986">
        <v>2351300</v>
      </c>
    </row>
    <row r="3987" spans="1:6" x14ac:dyDescent="0.3">
      <c r="A3987" t="s">
        <v>100</v>
      </c>
      <c r="B3987" t="s">
        <v>31</v>
      </c>
      <c r="C3987" t="s">
        <v>86</v>
      </c>
      <c r="D3987">
        <v>2009</v>
      </c>
      <c r="E3987">
        <v>174200</v>
      </c>
      <c r="F3987">
        <v>396400</v>
      </c>
    </row>
    <row r="3988" spans="1:6" x14ac:dyDescent="0.3">
      <c r="A3988" t="s">
        <v>100</v>
      </c>
      <c r="B3988" t="s">
        <v>10</v>
      </c>
      <c r="C3988" t="s">
        <v>86</v>
      </c>
      <c r="D3988">
        <v>2009</v>
      </c>
      <c r="E3988">
        <v>21000</v>
      </c>
      <c r="F3988">
        <v>64600</v>
      </c>
    </row>
    <row r="3989" spans="1:6" x14ac:dyDescent="0.3">
      <c r="A3989" t="s">
        <v>100</v>
      </c>
      <c r="B3989" t="s">
        <v>19</v>
      </c>
      <c r="C3989" t="s">
        <v>12</v>
      </c>
      <c r="D3989">
        <v>2009</v>
      </c>
      <c r="E3989">
        <v>9000</v>
      </c>
      <c r="F3989">
        <v>8500</v>
      </c>
    </row>
    <row r="3990" spans="1:6" x14ac:dyDescent="0.3">
      <c r="A3990" t="s">
        <v>100</v>
      </c>
      <c r="B3990" t="s">
        <v>97</v>
      </c>
      <c r="C3990" t="s">
        <v>12</v>
      </c>
      <c r="D3990">
        <v>2009</v>
      </c>
      <c r="E3990">
        <v>132700</v>
      </c>
      <c r="F3990">
        <v>44700</v>
      </c>
    </row>
    <row r="3991" spans="1:6" x14ac:dyDescent="0.3">
      <c r="A3991" t="s">
        <v>100</v>
      </c>
      <c r="B3991" t="s">
        <v>15</v>
      </c>
      <c r="C3991" t="s">
        <v>12</v>
      </c>
      <c r="D3991">
        <v>2009</v>
      </c>
      <c r="E3991">
        <v>190300</v>
      </c>
      <c r="F3991">
        <v>13304000</v>
      </c>
    </row>
    <row r="3992" spans="1:6" x14ac:dyDescent="0.3">
      <c r="A3992" t="s">
        <v>100</v>
      </c>
      <c r="B3992" t="s">
        <v>27</v>
      </c>
      <c r="C3992" t="s">
        <v>8</v>
      </c>
      <c r="D3992">
        <v>2010</v>
      </c>
      <c r="E3992">
        <v>276700</v>
      </c>
      <c r="F3992">
        <v>272900</v>
      </c>
    </row>
    <row r="3993" spans="1:6" x14ac:dyDescent="0.3">
      <c r="A3993" t="s">
        <v>100</v>
      </c>
      <c r="B3993" t="s">
        <v>31</v>
      </c>
      <c r="C3993" t="s">
        <v>8</v>
      </c>
      <c r="D3993">
        <v>2010</v>
      </c>
      <c r="E3993">
        <v>489500</v>
      </c>
      <c r="F3993">
        <v>559200</v>
      </c>
    </row>
    <row r="3994" spans="1:6" x14ac:dyDescent="0.3">
      <c r="A3994" t="s">
        <v>100</v>
      </c>
      <c r="B3994" t="s">
        <v>32</v>
      </c>
      <c r="C3994" t="s">
        <v>8</v>
      </c>
      <c r="D3994">
        <v>2010</v>
      </c>
      <c r="E3994">
        <v>490600</v>
      </c>
      <c r="F3994">
        <v>986000</v>
      </c>
    </row>
    <row r="3995" spans="1:6" x14ac:dyDescent="0.3">
      <c r="A3995" t="s">
        <v>100</v>
      </c>
      <c r="B3995" t="s">
        <v>33</v>
      </c>
      <c r="C3995" t="s">
        <v>8</v>
      </c>
      <c r="D3995">
        <v>2010</v>
      </c>
      <c r="E3995">
        <v>2623200</v>
      </c>
      <c r="F3995">
        <v>9825300</v>
      </c>
    </row>
    <row r="3996" spans="1:6" x14ac:dyDescent="0.3">
      <c r="A3996" t="s">
        <v>100</v>
      </c>
      <c r="B3996" t="s">
        <v>28</v>
      </c>
      <c r="C3996" t="s">
        <v>8</v>
      </c>
      <c r="D3996">
        <v>2010</v>
      </c>
      <c r="E3996">
        <v>1691200</v>
      </c>
      <c r="F3996">
        <v>3159100</v>
      </c>
    </row>
    <row r="3997" spans="1:6" x14ac:dyDescent="0.3">
      <c r="A3997" t="s">
        <v>100</v>
      </c>
      <c r="B3997" t="s">
        <v>35</v>
      </c>
      <c r="C3997" t="s">
        <v>8</v>
      </c>
      <c r="D3997">
        <v>2010</v>
      </c>
      <c r="E3997">
        <v>76400</v>
      </c>
      <c r="F3997">
        <v>80700</v>
      </c>
    </row>
    <row r="3998" spans="1:6" x14ac:dyDescent="0.3">
      <c r="A3998" t="s">
        <v>100</v>
      </c>
      <c r="B3998" t="s">
        <v>24</v>
      </c>
      <c r="C3998" t="s">
        <v>8</v>
      </c>
      <c r="D3998">
        <v>2010</v>
      </c>
      <c r="E3998">
        <v>422500</v>
      </c>
      <c r="F3998">
        <v>692100</v>
      </c>
    </row>
    <row r="3999" spans="1:6" x14ac:dyDescent="0.3">
      <c r="A3999" t="s">
        <v>100</v>
      </c>
      <c r="B3999" t="s">
        <v>25</v>
      </c>
      <c r="C3999" t="s">
        <v>8</v>
      </c>
      <c r="D3999">
        <v>2010</v>
      </c>
      <c r="E3999">
        <v>177400</v>
      </c>
      <c r="F3999">
        <v>89200</v>
      </c>
    </row>
    <row r="4000" spans="1:6" x14ac:dyDescent="0.3">
      <c r="A4000" t="s">
        <v>100</v>
      </c>
      <c r="B4000" t="s">
        <v>101</v>
      </c>
      <c r="C4000" t="s">
        <v>8</v>
      </c>
      <c r="D4000">
        <v>2010</v>
      </c>
      <c r="E4000">
        <v>22400</v>
      </c>
      <c r="F4000">
        <v>12600</v>
      </c>
    </row>
    <row r="4001" spans="1:6" x14ac:dyDescent="0.3">
      <c r="A4001" t="s">
        <v>100</v>
      </c>
      <c r="B4001" t="s">
        <v>9</v>
      </c>
      <c r="C4001" t="s">
        <v>8</v>
      </c>
      <c r="D4001">
        <v>2010</v>
      </c>
      <c r="E4001">
        <v>34000</v>
      </c>
      <c r="F4001">
        <v>17000</v>
      </c>
    </row>
    <row r="4002" spans="1:6" x14ac:dyDescent="0.3">
      <c r="A4002" t="s">
        <v>100</v>
      </c>
      <c r="B4002" t="s">
        <v>20</v>
      </c>
      <c r="C4002" t="s">
        <v>8</v>
      </c>
      <c r="D4002">
        <v>2010</v>
      </c>
      <c r="E4002">
        <v>101800</v>
      </c>
      <c r="F4002">
        <v>36900</v>
      </c>
    </row>
    <row r="4003" spans="1:6" x14ac:dyDescent="0.3">
      <c r="A4003" t="s">
        <v>100</v>
      </c>
      <c r="B4003" t="s">
        <v>10</v>
      </c>
      <c r="C4003" t="s">
        <v>8</v>
      </c>
      <c r="D4003">
        <v>2010</v>
      </c>
      <c r="E4003">
        <v>728300</v>
      </c>
      <c r="F4003">
        <v>1423800</v>
      </c>
    </row>
    <row r="4004" spans="1:6" x14ac:dyDescent="0.3">
      <c r="A4004" t="s">
        <v>100</v>
      </c>
      <c r="B4004" t="s">
        <v>42</v>
      </c>
      <c r="C4004" t="s">
        <v>8</v>
      </c>
      <c r="D4004">
        <v>2010</v>
      </c>
      <c r="E4004">
        <v>213800</v>
      </c>
      <c r="F4004">
        <v>88500</v>
      </c>
    </row>
    <row r="4005" spans="1:6" x14ac:dyDescent="0.3">
      <c r="A4005" t="s">
        <v>100</v>
      </c>
      <c r="B4005" t="s">
        <v>38</v>
      </c>
      <c r="C4005" t="s">
        <v>8</v>
      </c>
      <c r="D4005">
        <v>2010</v>
      </c>
      <c r="E4005">
        <v>59900</v>
      </c>
      <c r="F4005">
        <v>104500</v>
      </c>
    </row>
    <row r="4006" spans="1:6" x14ac:dyDescent="0.3">
      <c r="A4006" t="s">
        <v>100</v>
      </c>
      <c r="B4006" t="s">
        <v>26</v>
      </c>
      <c r="C4006" t="s">
        <v>8</v>
      </c>
      <c r="D4006">
        <v>2010</v>
      </c>
      <c r="E4006">
        <v>102100</v>
      </c>
      <c r="F4006">
        <v>68700</v>
      </c>
    </row>
    <row r="4007" spans="1:6" x14ac:dyDescent="0.3">
      <c r="A4007" t="s">
        <v>100</v>
      </c>
      <c r="B4007" t="s">
        <v>39</v>
      </c>
      <c r="C4007" t="s">
        <v>23</v>
      </c>
      <c r="D4007">
        <v>2010</v>
      </c>
      <c r="E4007">
        <v>175500</v>
      </c>
      <c r="F4007">
        <v>199800</v>
      </c>
    </row>
    <row r="4008" spans="1:6" x14ac:dyDescent="0.3">
      <c r="A4008" t="s">
        <v>100</v>
      </c>
      <c r="B4008" t="s">
        <v>35</v>
      </c>
      <c r="C4008" t="s">
        <v>23</v>
      </c>
      <c r="D4008">
        <v>2010</v>
      </c>
      <c r="E4008">
        <v>49400</v>
      </c>
      <c r="F4008">
        <v>58300</v>
      </c>
    </row>
    <row r="4009" spans="1:6" x14ac:dyDescent="0.3">
      <c r="A4009" t="s">
        <v>100</v>
      </c>
      <c r="B4009" t="s">
        <v>73</v>
      </c>
      <c r="C4009" t="s">
        <v>23</v>
      </c>
      <c r="D4009">
        <v>2010</v>
      </c>
      <c r="E4009">
        <v>222700</v>
      </c>
      <c r="F4009">
        <v>349200</v>
      </c>
    </row>
    <row r="4010" spans="1:6" x14ac:dyDescent="0.3">
      <c r="A4010" t="s">
        <v>100</v>
      </c>
      <c r="B4010" t="s">
        <v>40</v>
      </c>
      <c r="C4010" t="s">
        <v>23</v>
      </c>
      <c r="D4010">
        <v>2010</v>
      </c>
      <c r="E4010">
        <v>1588600</v>
      </c>
      <c r="F4010">
        <v>5013400</v>
      </c>
    </row>
    <row r="4011" spans="1:6" x14ac:dyDescent="0.3">
      <c r="A4011" t="s">
        <v>100</v>
      </c>
      <c r="B4011" t="s">
        <v>31</v>
      </c>
      <c r="C4011" t="s">
        <v>86</v>
      </c>
      <c r="D4011">
        <v>2010</v>
      </c>
      <c r="E4011">
        <v>382900</v>
      </c>
      <c r="F4011">
        <v>941700</v>
      </c>
    </row>
    <row r="4012" spans="1:6" x14ac:dyDescent="0.3">
      <c r="A4012" t="s">
        <v>100</v>
      </c>
      <c r="B4012" t="s">
        <v>25</v>
      </c>
      <c r="C4012" t="s">
        <v>86</v>
      </c>
      <c r="D4012">
        <v>2010</v>
      </c>
      <c r="E4012">
        <v>71000</v>
      </c>
      <c r="F4012">
        <v>39000</v>
      </c>
    </row>
    <row r="4013" spans="1:6" x14ac:dyDescent="0.3">
      <c r="A4013" t="s">
        <v>100</v>
      </c>
      <c r="B4013" t="s">
        <v>10</v>
      </c>
      <c r="C4013" t="s">
        <v>86</v>
      </c>
      <c r="D4013">
        <v>2010</v>
      </c>
      <c r="E4013">
        <v>79800</v>
      </c>
      <c r="F4013">
        <v>242000</v>
      </c>
    </row>
    <row r="4014" spans="1:6" x14ac:dyDescent="0.3">
      <c r="A4014" t="s">
        <v>100</v>
      </c>
      <c r="B4014" t="s">
        <v>78</v>
      </c>
      <c r="C4014" t="s">
        <v>12</v>
      </c>
      <c r="D4014">
        <v>2010</v>
      </c>
      <c r="E4014">
        <v>28900</v>
      </c>
      <c r="F4014">
        <v>173200</v>
      </c>
    </row>
    <row r="4015" spans="1:6" x14ac:dyDescent="0.3">
      <c r="A4015" t="s">
        <v>100</v>
      </c>
      <c r="B4015" t="s">
        <v>97</v>
      </c>
      <c r="C4015" t="s">
        <v>12</v>
      </c>
      <c r="D4015">
        <v>2010</v>
      </c>
      <c r="E4015">
        <v>124600</v>
      </c>
      <c r="F4015">
        <v>73000</v>
      </c>
    </row>
    <row r="4016" spans="1:6" x14ac:dyDescent="0.3">
      <c r="A4016" t="s">
        <v>100</v>
      </c>
      <c r="B4016" t="s">
        <v>45</v>
      </c>
      <c r="C4016" t="s">
        <v>12</v>
      </c>
      <c r="D4016">
        <v>2010</v>
      </c>
      <c r="E4016">
        <v>67100</v>
      </c>
      <c r="F4016">
        <v>1847900</v>
      </c>
    </row>
    <row r="4017" spans="1:6" x14ac:dyDescent="0.3">
      <c r="A4017" t="s">
        <v>100</v>
      </c>
      <c r="B4017" t="s">
        <v>15</v>
      </c>
      <c r="C4017" t="s">
        <v>12</v>
      </c>
      <c r="D4017">
        <v>2010</v>
      </c>
      <c r="E4017">
        <v>190100</v>
      </c>
      <c r="F4017">
        <v>13763000</v>
      </c>
    </row>
    <row r="4018" spans="1:6" x14ac:dyDescent="0.3">
      <c r="A4018" t="s">
        <v>100</v>
      </c>
      <c r="B4018" t="s">
        <v>27</v>
      </c>
      <c r="C4018" t="s">
        <v>8</v>
      </c>
      <c r="D4018">
        <v>2011</v>
      </c>
      <c r="E4018">
        <v>244400</v>
      </c>
      <c r="F4018">
        <v>257500</v>
      </c>
    </row>
    <row r="4019" spans="1:6" x14ac:dyDescent="0.3">
      <c r="A4019" t="s">
        <v>100</v>
      </c>
      <c r="B4019" t="s">
        <v>31</v>
      </c>
      <c r="C4019" t="s">
        <v>8</v>
      </c>
      <c r="D4019">
        <v>2011</v>
      </c>
      <c r="E4019">
        <v>433800</v>
      </c>
      <c r="F4019">
        <v>517300</v>
      </c>
    </row>
    <row r="4020" spans="1:6" x14ac:dyDescent="0.3">
      <c r="A4020" t="s">
        <v>100</v>
      </c>
      <c r="B4020" t="s">
        <v>32</v>
      </c>
      <c r="C4020" t="s">
        <v>8</v>
      </c>
      <c r="D4020">
        <v>2011</v>
      </c>
      <c r="E4020">
        <v>877700</v>
      </c>
      <c r="F4020">
        <v>1803400</v>
      </c>
    </row>
    <row r="4021" spans="1:6" x14ac:dyDescent="0.3">
      <c r="A4021" t="s">
        <v>100</v>
      </c>
      <c r="B4021" t="s">
        <v>33</v>
      </c>
      <c r="C4021" t="s">
        <v>8</v>
      </c>
      <c r="D4021">
        <v>2011</v>
      </c>
      <c r="E4021">
        <v>3003100</v>
      </c>
      <c r="F4021">
        <v>10374600</v>
      </c>
    </row>
    <row r="4022" spans="1:6" x14ac:dyDescent="0.3">
      <c r="A4022" t="s">
        <v>100</v>
      </c>
      <c r="B4022" t="s">
        <v>28</v>
      </c>
      <c r="C4022" t="s">
        <v>8</v>
      </c>
      <c r="D4022">
        <v>2011</v>
      </c>
      <c r="E4022">
        <v>1454000</v>
      </c>
      <c r="F4022">
        <v>2273100</v>
      </c>
    </row>
    <row r="4023" spans="1:6" x14ac:dyDescent="0.3">
      <c r="A4023" t="s">
        <v>100</v>
      </c>
      <c r="B4023" t="s">
        <v>25</v>
      </c>
      <c r="C4023" t="s">
        <v>8</v>
      </c>
      <c r="D4023">
        <v>2011</v>
      </c>
      <c r="E4023">
        <v>200000</v>
      </c>
      <c r="F4023">
        <v>87700</v>
      </c>
    </row>
    <row r="4024" spans="1:6" x14ac:dyDescent="0.3">
      <c r="A4024" t="s">
        <v>100</v>
      </c>
      <c r="B4024" t="s">
        <v>101</v>
      </c>
      <c r="C4024" t="s">
        <v>8</v>
      </c>
      <c r="D4024">
        <v>2011</v>
      </c>
      <c r="E4024">
        <v>45700</v>
      </c>
      <c r="F4024">
        <v>22700</v>
      </c>
    </row>
    <row r="4025" spans="1:6" x14ac:dyDescent="0.3">
      <c r="A4025" t="s">
        <v>100</v>
      </c>
      <c r="B4025" t="s">
        <v>9</v>
      </c>
      <c r="C4025" t="s">
        <v>8</v>
      </c>
      <c r="D4025">
        <v>2011</v>
      </c>
      <c r="E4025">
        <v>34200</v>
      </c>
      <c r="F4025">
        <v>16000</v>
      </c>
    </row>
    <row r="4026" spans="1:6" x14ac:dyDescent="0.3">
      <c r="A4026" t="s">
        <v>100</v>
      </c>
      <c r="B4026" t="s">
        <v>10</v>
      </c>
      <c r="C4026" t="s">
        <v>8</v>
      </c>
      <c r="D4026">
        <v>2011</v>
      </c>
      <c r="E4026">
        <v>751300</v>
      </c>
      <c r="F4026">
        <v>1521800</v>
      </c>
    </row>
    <row r="4027" spans="1:6" x14ac:dyDescent="0.3">
      <c r="A4027" t="s">
        <v>100</v>
      </c>
      <c r="B4027" t="s">
        <v>42</v>
      </c>
      <c r="C4027" t="s">
        <v>8</v>
      </c>
      <c r="D4027">
        <v>2011</v>
      </c>
      <c r="E4027">
        <v>175700</v>
      </c>
      <c r="F4027">
        <v>81500</v>
      </c>
    </row>
    <row r="4028" spans="1:6" x14ac:dyDescent="0.3">
      <c r="A4028" t="s">
        <v>100</v>
      </c>
      <c r="B4028" t="s">
        <v>38</v>
      </c>
      <c r="C4028" t="s">
        <v>8</v>
      </c>
      <c r="D4028">
        <v>2011</v>
      </c>
      <c r="E4028">
        <v>62600</v>
      </c>
      <c r="F4028">
        <v>117500</v>
      </c>
    </row>
    <row r="4029" spans="1:6" x14ac:dyDescent="0.3">
      <c r="A4029" t="s">
        <v>100</v>
      </c>
      <c r="B4029" t="s">
        <v>26</v>
      </c>
      <c r="C4029" t="s">
        <v>8</v>
      </c>
      <c r="D4029">
        <v>2011</v>
      </c>
      <c r="E4029">
        <v>96200</v>
      </c>
      <c r="F4029">
        <v>67600</v>
      </c>
    </row>
    <row r="4030" spans="1:6" x14ac:dyDescent="0.3">
      <c r="A4030" t="s">
        <v>100</v>
      </c>
      <c r="B4030" t="s">
        <v>39</v>
      </c>
      <c r="C4030" t="s">
        <v>23</v>
      </c>
      <c r="D4030">
        <v>2011</v>
      </c>
      <c r="E4030">
        <v>239900</v>
      </c>
      <c r="F4030">
        <v>273300</v>
      </c>
    </row>
    <row r="4031" spans="1:6" x14ac:dyDescent="0.3">
      <c r="A4031" t="s">
        <v>100</v>
      </c>
      <c r="B4031" t="s">
        <v>35</v>
      </c>
      <c r="C4031" t="s">
        <v>23</v>
      </c>
      <c r="D4031">
        <v>2011</v>
      </c>
      <c r="E4031">
        <v>55800</v>
      </c>
      <c r="F4031">
        <v>59400</v>
      </c>
    </row>
    <row r="4032" spans="1:6" x14ac:dyDescent="0.3">
      <c r="A4032" t="s">
        <v>100</v>
      </c>
      <c r="B4032" t="s">
        <v>45</v>
      </c>
      <c r="C4032" t="s">
        <v>23</v>
      </c>
      <c r="D4032">
        <v>2011</v>
      </c>
      <c r="E4032">
        <v>63600</v>
      </c>
      <c r="F4032">
        <v>1860500</v>
      </c>
    </row>
    <row r="4033" spans="1:6" x14ac:dyDescent="0.3">
      <c r="A4033" t="s">
        <v>100</v>
      </c>
      <c r="B4033" t="s">
        <v>73</v>
      </c>
      <c r="C4033" t="s">
        <v>23</v>
      </c>
      <c r="D4033">
        <v>2011</v>
      </c>
      <c r="E4033">
        <v>207600</v>
      </c>
      <c r="F4033">
        <v>327300</v>
      </c>
    </row>
    <row r="4034" spans="1:6" x14ac:dyDescent="0.3">
      <c r="A4034" t="s">
        <v>100</v>
      </c>
      <c r="B4034" t="s">
        <v>40</v>
      </c>
      <c r="C4034" t="s">
        <v>23</v>
      </c>
      <c r="D4034">
        <v>2011</v>
      </c>
      <c r="E4034">
        <v>1350600</v>
      </c>
      <c r="F4034">
        <v>4072100</v>
      </c>
    </row>
    <row r="4035" spans="1:6" x14ac:dyDescent="0.3">
      <c r="A4035" t="s">
        <v>100</v>
      </c>
      <c r="B4035" t="s">
        <v>31</v>
      </c>
      <c r="C4035" t="s">
        <v>86</v>
      </c>
      <c r="D4035">
        <v>2011</v>
      </c>
      <c r="E4035">
        <v>432500</v>
      </c>
      <c r="F4035">
        <v>1094700</v>
      </c>
    </row>
    <row r="4036" spans="1:6" x14ac:dyDescent="0.3">
      <c r="A4036" t="s">
        <v>100</v>
      </c>
      <c r="B4036" t="s">
        <v>25</v>
      </c>
      <c r="C4036" t="s">
        <v>86</v>
      </c>
      <c r="D4036">
        <v>2011</v>
      </c>
      <c r="E4036">
        <v>65500</v>
      </c>
      <c r="F4036">
        <v>33000</v>
      </c>
    </row>
    <row r="4037" spans="1:6" x14ac:dyDescent="0.3">
      <c r="A4037" t="s">
        <v>100</v>
      </c>
      <c r="B4037" t="s">
        <v>10</v>
      </c>
      <c r="C4037" t="s">
        <v>86</v>
      </c>
      <c r="D4037">
        <v>2011</v>
      </c>
      <c r="E4037">
        <v>84200</v>
      </c>
      <c r="F4037">
        <v>267900</v>
      </c>
    </row>
    <row r="4038" spans="1:6" x14ac:dyDescent="0.3">
      <c r="A4038" t="s">
        <v>100</v>
      </c>
      <c r="B4038" t="s">
        <v>97</v>
      </c>
      <c r="C4038" t="s">
        <v>12</v>
      </c>
      <c r="D4038">
        <v>2011</v>
      </c>
      <c r="E4038">
        <v>128300</v>
      </c>
      <c r="F4038">
        <v>74500</v>
      </c>
    </row>
    <row r="4039" spans="1:6" x14ac:dyDescent="0.3">
      <c r="A4039" t="s">
        <v>100</v>
      </c>
      <c r="B4039" t="s">
        <v>20</v>
      </c>
      <c r="C4039" t="s">
        <v>12</v>
      </c>
      <c r="D4039">
        <v>2011</v>
      </c>
      <c r="E4039">
        <v>69600</v>
      </c>
      <c r="F4039">
        <v>38100</v>
      </c>
    </row>
    <row r="4040" spans="1:6" x14ac:dyDescent="0.3">
      <c r="A4040" t="s">
        <v>100</v>
      </c>
      <c r="B4040" t="s">
        <v>27</v>
      </c>
      <c r="C4040" t="s">
        <v>8</v>
      </c>
      <c r="D4040">
        <v>2012</v>
      </c>
      <c r="E4040">
        <v>228100</v>
      </c>
      <c r="F4040">
        <v>270200</v>
      </c>
    </row>
    <row r="4041" spans="1:6" x14ac:dyDescent="0.3">
      <c r="A4041" t="s">
        <v>100</v>
      </c>
      <c r="B4041" t="s">
        <v>31</v>
      </c>
      <c r="C4041" t="s">
        <v>8</v>
      </c>
      <c r="D4041">
        <v>2012</v>
      </c>
      <c r="E4041">
        <v>334400</v>
      </c>
      <c r="F4041">
        <v>346800</v>
      </c>
    </row>
    <row r="4042" spans="1:6" x14ac:dyDescent="0.3">
      <c r="A4042" t="s">
        <v>100</v>
      </c>
      <c r="B4042" t="s">
        <v>32</v>
      </c>
      <c r="C4042" t="s">
        <v>8</v>
      </c>
      <c r="D4042">
        <v>2012</v>
      </c>
      <c r="E4042">
        <v>750700</v>
      </c>
      <c r="F4042">
        <v>1493000</v>
      </c>
    </row>
    <row r="4043" spans="1:6" x14ac:dyDescent="0.3">
      <c r="A4043" t="s">
        <v>100</v>
      </c>
      <c r="B4043" t="s">
        <v>33</v>
      </c>
      <c r="C4043" t="s">
        <v>8</v>
      </c>
      <c r="D4043">
        <v>2012</v>
      </c>
      <c r="E4043">
        <v>2457200</v>
      </c>
      <c r="F4043">
        <v>4950900</v>
      </c>
    </row>
    <row r="4044" spans="1:6" x14ac:dyDescent="0.3">
      <c r="A4044" t="s">
        <v>100</v>
      </c>
      <c r="B4044" t="s">
        <v>28</v>
      </c>
      <c r="C4044" t="s">
        <v>8</v>
      </c>
      <c r="D4044">
        <v>2012</v>
      </c>
      <c r="E4044">
        <v>1219300</v>
      </c>
      <c r="F4044">
        <v>612000</v>
      </c>
    </row>
    <row r="4045" spans="1:6" x14ac:dyDescent="0.3">
      <c r="A4045" t="s">
        <v>100</v>
      </c>
      <c r="B4045" t="s">
        <v>25</v>
      </c>
      <c r="C4045" t="s">
        <v>8</v>
      </c>
      <c r="D4045">
        <v>2012</v>
      </c>
      <c r="E4045">
        <v>91600</v>
      </c>
      <c r="F4045">
        <v>39900</v>
      </c>
    </row>
    <row r="4046" spans="1:6" x14ac:dyDescent="0.3">
      <c r="A4046" t="s">
        <v>100</v>
      </c>
      <c r="B4046" t="s">
        <v>101</v>
      </c>
      <c r="C4046" t="s">
        <v>8</v>
      </c>
      <c r="D4046">
        <v>2012</v>
      </c>
      <c r="E4046">
        <v>14100</v>
      </c>
      <c r="F4046">
        <v>5400</v>
      </c>
    </row>
    <row r="4047" spans="1:6" x14ac:dyDescent="0.3">
      <c r="A4047" t="s">
        <v>100</v>
      </c>
      <c r="B4047" t="s">
        <v>9</v>
      </c>
      <c r="C4047" t="s">
        <v>8</v>
      </c>
      <c r="D4047">
        <v>2012</v>
      </c>
      <c r="E4047">
        <v>18100</v>
      </c>
      <c r="F4047">
        <v>7200</v>
      </c>
    </row>
    <row r="4048" spans="1:6" x14ac:dyDescent="0.3">
      <c r="A4048" t="s">
        <v>100</v>
      </c>
      <c r="B4048" t="s">
        <v>10</v>
      </c>
      <c r="C4048" t="s">
        <v>8</v>
      </c>
      <c r="D4048">
        <v>2012</v>
      </c>
      <c r="E4048">
        <v>672000</v>
      </c>
      <c r="F4048">
        <v>1408100</v>
      </c>
    </row>
    <row r="4049" spans="1:6" x14ac:dyDescent="0.3">
      <c r="A4049" t="s">
        <v>100</v>
      </c>
      <c r="B4049" t="s">
        <v>42</v>
      </c>
      <c r="C4049" t="s">
        <v>8</v>
      </c>
      <c r="D4049">
        <v>2012</v>
      </c>
      <c r="E4049">
        <v>125700</v>
      </c>
      <c r="F4049">
        <v>42200</v>
      </c>
    </row>
    <row r="4050" spans="1:6" x14ac:dyDescent="0.3">
      <c r="A4050" t="s">
        <v>100</v>
      </c>
      <c r="B4050" t="s">
        <v>38</v>
      </c>
      <c r="C4050" t="s">
        <v>8</v>
      </c>
      <c r="D4050">
        <v>2012</v>
      </c>
      <c r="E4050">
        <v>43900</v>
      </c>
      <c r="F4050">
        <v>77200</v>
      </c>
    </row>
    <row r="4051" spans="1:6" x14ac:dyDescent="0.3">
      <c r="A4051" t="s">
        <v>100</v>
      </c>
      <c r="B4051" t="s">
        <v>26</v>
      </c>
      <c r="C4051" t="s">
        <v>8</v>
      </c>
      <c r="D4051">
        <v>2012</v>
      </c>
      <c r="E4051">
        <v>94400</v>
      </c>
      <c r="F4051">
        <v>59600</v>
      </c>
    </row>
    <row r="4052" spans="1:6" x14ac:dyDescent="0.3">
      <c r="A4052" t="s">
        <v>100</v>
      </c>
      <c r="B4052" t="s">
        <v>39</v>
      </c>
      <c r="C4052" t="s">
        <v>23</v>
      </c>
      <c r="D4052">
        <v>2012</v>
      </c>
      <c r="E4052">
        <v>136100</v>
      </c>
      <c r="F4052">
        <v>133100</v>
      </c>
    </row>
    <row r="4053" spans="1:6" x14ac:dyDescent="0.3">
      <c r="A4053" t="s">
        <v>100</v>
      </c>
      <c r="B4053" t="s">
        <v>73</v>
      </c>
      <c r="C4053" t="s">
        <v>23</v>
      </c>
      <c r="D4053">
        <v>2012</v>
      </c>
      <c r="E4053">
        <v>212800</v>
      </c>
      <c r="F4053">
        <v>360600</v>
      </c>
    </row>
    <row r="4054" spans="1:6" x14ac:dyDescent="0.3">
      <c r="A4054" t="s">
        <v>100</v>
      </c>
      <c r="B4054" t="s">
        <v>38</v>
      </c>
      <c r="C4054" t="s">
        <v>23</v>
      </c>
      <c r="D4054">
        <v>2012</v>
      </c>
      <c r="E4054">
        <v>79900</v>
      </c>
      <c r="F4054">
        <v>135200</v>
      </c>
    </row>
    <row r="4055" spans="1:6" x14ac:dyDescent="0.3">
      <c r="A4055" t="s">
        <v>100</v>
      </c>
      <c r="B4055" t="s">
        <v>40</v>
      </c>
      <c r="C4055" t="s">
        <v>23</v>
      </c>
      <c r="D4055">
        <v>2012</v>
      </c>
      <c r="E4055">
        <v>1023500</v>
      </c>
      <c r="F4055">
        <v>2944000</v>
      </c>
    </row>
    <row r="4056" spans="1:6" x14ac:dyDescent="0.3">
      <c r="A4056" t="s">
        <v>100</v>
      </c>
      <c r="B4056" t="s">
        <v>31</v>
      </c>
      <c r="C4056" t="s">
        <v>86</v>
      </c>
      <c r="D4056">
        <v>2012</v>
      </c>
      <c r="E4056">
        <v>265000</v>
      </c>
      <c r="F4056">
        <v>698100</v>
      </c>
    </row>
    <row r="4057" spans="1:6" x14ac:dyDescent="0.3">
      <c r="A4057" t="s">
        <v>100</v>
      </c>
      <c r="B4057" t="s">
        <v>25</v>
      </c>
      <c r="C4057" t="s">
        <v>86</v>
      </c>
      <c r="D4057">
        <v>2012</v>
      </c>
      <c r="E4057">
        <v>23600</v>
      </c>
      <c r="F4057">
        <v>11900</v>
      </c>
    </row>
    <row r="4058" spans="1:6" x14ac:dyDescent="0.3">
      <c r="A4058" t="s">
        <v>100</v>
      </c>
      <c r="B4058" t="s">
        <v>10</v>
      </c>
      <c r="C4058" t="s">
        <v>86</v>
      </c>
      <c r="D4058">
        <v>2012</v>
      </c>
      <c r="E4058">
        <v>29100</v>
      </c>
      <c r="F4058">
        <v>89200</v>
      </c>
    </row>
    <row r="4059" spans="1:6" x14ac:dyDescent="0.3">
      <c r="A4059" t="s">
        <v>100</v>
      </c>
      <c r="B4059" t="s">
        <v>97</v>
      </c>
      <c r="C4059" t="s">
        <v>12</v>
      </c>
      <c r="D4059">
        <v>2012</v>
      </c>
      <c r="E4059">
        <v>207100</v>
      </c>
      <c r="F4059">
        <v>128500</v>
      </c>
    </row>
    <row r="4060" spans="1:6" x14ac:dyDescent="0.3">
      <c r="A4060" t="s">
        <v>100</v>
      </c>
      <c r="B4060" t="s">
        <v>78</v>
      </c>
      <c r="C4060" t="s">
        <v>12</v>
      </c>
      <c r="D4060">
        <v>1997</v>
      </c>
      <c r="E4060">
        <v>20200</v>
      </c>
      <c r="F4060">
        <v>133900</v>
      </c>
    </row>
    <row r="4061" spans="1:6" x14ac:dyDescent="0.3">
      <c r="A4061" t="s">
        <v>100</v>
      </c>
      <c r="B4061" t="s">
        <v>45</v>
      </c>
      <c r="C4061" t="s">
        <v>12</v>
      </c>
      <c r="D4061">
        <v>1997</v>
      </c>
      <c r="E4061">
        <v>20900</v>
      </c>
      <c r="F4061">
        <v>615900</v>
      </c>
    </row>
    <row r="4062" spans="1:6" x14ac:dyDescent="0.3">
      <c r="A4062" t="s">
        <v>100</v>
      </c>
      <c r="B4062" t="s">
        <v>19</v>
      </c>
      <c r="C4062" t="s">
        <v>12</v>
      </c>
      <c r="D4062">
        <v>1998</v>
      </c>
      <c r="E4062">
        <v>18000</v>
      </c>
      <c r="F4062">
        <v>18600</v>
      </c>
    </row>
    <row r="4063" spans="1:6" x14ac:dyDescent="0.3">
      <c r="A4063" t="s">
        <v>100</v>
      </c>
      <c r="B4063" t="s">
        <v>78</v>
      </c>
      <c r="C4063" t="s">
        <v>12</v>
      </c>
      <c r="D4063">
        <v>1998</v>
      </c>
      <c r="E4063">
        <v>28300</v>
      </c>
      <c r="F4063">
        <v>198500</v>
      </c>
    </row>
    <row r="4064" spans="1:6" x14ac:dyDescent="0.3">
      <c r="A4064" t="s">
        <v>100</v>
      </c>
      <c r="B4064" t="s">
        <v>78</v>
      </c>
      <c r="C4064" t="s">
        <v>12</v>
      </c>
      <c r="D4064">
        <v>1999</v>
      </c>
      <c r="E4064">
        <v>8800</v>
      </c>
      <c r="F4064">
        <v>44700</v>
      </c>
    </row>
    <row r="4065" spans="1:6" x14ac:dyDescent="0.3">
      <c r="A4065" t="s">
        <v>100</v>
      </c>
      <c r="B4065" t="s">
        <v>45</v>
      </c>
      <c r="C4065" t="s">
        <v>12</v>
      </c>
      <c r="D4065">
        <v>1999</v>
      </c>
      <c r="E4065">
        <v>19900</v>
      </c>
      <c r="F4065">
        <v>450700</v>
      </c>
    </row>
    <row r="4066" spans="1:6" x14ac:dyDescent="0.3">
      <c r="A4066" t="s">
        <v>100</v>
      </c>
      <c r="B4066" t="s">
        <v>19</v>
      </c>
      <c r="C4066" t="s">
        <v>12</v>
      </c>
      <c r="D4066">
        <v>2000</v>
      </c>
      <c r="E4066">
        <v>13900</v>
      </c>
      <c r="F4066">
        <v>10500</v>
      </c>
    </row>
    <row r="4067" spans="1:6" x14ac:dyDescent="0.3">
      <c r="A4067" t="s">
        <v>100</v>
      </c>
      <c r="B4067" t="s">
        <v>78</v>
      </c>
      <c r="C4067" t="s">
        <v>12</v>
      </c>
      <c r="D4067">
        <v>2000</v>
      </c>
      <c r="E4067">
        <v>2500</v>
      </c>
      <c r="F4067">
        <v>12500</v>
      </c>
    </row>
    <row r="4068" spans="1:6" x14ac:dyDescent="0.3">
      <c r="A4068" t="s">
        <v>100</v>
      </c>
      <c r="B4068" t="s">
        <v>45</v>
      </c>
      <c r="C4068" t="s">
        <v>12</v>
      </c>
      <c r="D4068">
        <v>2000</v>
      </c>
      <c r="E4068">
        <v>6400</v>
      </c>
      <c r="F4068">
        <v>130400</v>
      </c>
    </row>
    <row r="4069" spans="1:6" x14ac:dyDescent="0.3">
      <c r="A4069" t="s">
        <v>100</v>
      </c>
      <c r="B4069" t="s">
        <v>35</v>
      </c>
      <c r="C4069" t="s">
        <v>8</v>
      </c>
      <c r="D4069">
        <v>2001</v>
      </c>
      <c r="E4069">
        <v>138300</v>
      </c>
      <c r="F4069">
        <v>134300</v>
      </c>
    </row>
    <row r="4070" spans="1:6" x14ac:dyDescent="0.3">
      <c r="A4070" t="s">
        <v>100</v>
      </c>
      <c r="B4070" t="s">
        <v>48</v>
      </c>
      <c r="C4070" t="s">
        <v>8</v>
      </c>
      <c r="D4070">
        <v>2001</v>
      </c>
      <c r="E4070">
        <v>12500</v>
      </c>
      <c r="F4070">
        <v>2900</v>
      </c>
    </row>
    <row r="4071" spans="1:6" x14ac:dyDescent="0.3">
      <c r="A4071" t="s">
        <v>100</v>
      </c>
      <c r="B4071" t="s">
        <v>78</v>
      </c>
      <c r="C4071" t="s">
        <v>12</v>
      </c>
      <c r="D4071">
        <v>2001</v>
      </c>
      <c r="E4071">
        <v>9300</v>
      </c>
      <c r="F4071">
        <v>57200</v>
      </c>
    </row>
    <row r="4072" spans="1:6" x14ac:dyDescent="0.3">
      <c r="A4072" t="s">
        <v>100</v>
      </c>
      <c r="B4072" t="s">
        <v>35</v>
      </c>
      <c r="C4072" t="s">
        <v>8</v>
      </c>
      <c r="D4072">
        <v>2002</v>
      </c>
      <c r="E4072">
        <v>104000</v>
      </c>
      <c r="F4072">
        <v>87300</v>
      </c>
    </row>
    <row r="4073" spans="1:6" x14ac:dyDescent="0.3">
      <c r="A4073" t="s">
        <v>100</v>
      </c>
      <c r="B4073" t="s">
        <v>51</v>
      </c>
      <c r="C4073" t="s">
        <v>23</v>
      </c>
      <c r="D4073">
        <v>2002</v>
      </c>
      <c r="E4073">
        <v>4200</v>
      </c>
      <c r="F4073">
        <v>2200</v>
      </c>
    </row>
    <row r="4074" spans="1:6" x14ac:dyDescent="0.3">
      <c r="A4074" t="s">
        <v>100</v>
      </c>
      <c r="B4074" t="s">
        <v>19</v>
      </c>
      <c r="C4074" t="s">
        <v>12</v>
      </c>
      <c r="D4074">
        <v>2002</v>
      </c>
      <c r="E4074">
        <v>12000</v>
      </c>
      <c r="F4074">
        <v>10500</v>
      </c>
    </row>
    <row r="4075" spans="1:6" x14ac:dyDescent="0.3">
      <c r="A4075" t="s">
        <v>100</v>
      </c>
      <c r="B4075" t="s">
        <v>78</v>
      </c>
      <c r="C4075" t="s">
        <v>12</v>
      </c>
      <c r="D4075">
        <v>2002</v>
      </c>
      <c r="E4075">
        <v>8500</v>
      </c>
      <c r="F4075">
        <v>46200</v>
      </c>
    </row>
    <row r="4076" spans="1:6" x14ac:dyDescent="0.3">
      <c r="A4076" t="s">
        <v>100</v>
      </c>
      <c r="B4076" t="s">
        <v>35</v>
      </c>
      <c r="C4076" t="s">
        <v>8</v>
      </c>
      <c r="D4076">
        <v>2003</v>
      </c>
      <c r="E4076">
        <v>122100</v>
      </c>
      <c r="F4076">
        <v>135900</v>
      </c>
    </row>
    <row r="4077" spans="1:6" x14ac:dyDescent="0.3">
      <c r="A4077" t="s">
        <v>100</v>
      </c>
      <c r="B4077" t="s">
        <v>51</v>
      </c>
      <c r="C4077" t="s">
        <v>23</v>
      </c>
      <c r="D4077">
        <v>2003</v>
      </c>
      <c r="E4077">
        <v>5100</v>
      </c>
      <c r="F4077">
        <v>2600</v>
      </c>
    </row>
    <row r="4078" spans="1:6" x14ac:dyDescent="0.3">
      <c r="A4078" t="s">
        <v>100</v>
      </c>
      <c r="B4078" t="s">
        <v>48</v>
      </c>
      <c r="C4078" t="s">
        <v>23</v>
      </c>
      <c r="D4078">
        <v>2003</v>
      </c>
      <c r="E4078">
        <v>10300</v>
      </c>
      <c r="F4078">
        <v>3700</v>
      </c>
    </row>
    <row r="4079" spans="1:6" x14ac:dyDescent="0.3">
      <c r="A4079" t="s">
        <v>100</v>
      </c>
      <c r="B4079" t="s">
        <v>28</v>
      </c>
      <c r="C4079" t="s">
        <v>86</v>
      </c>
      <c r="D4079">
        <v>2003</v>
      </c>
      <c r="E4079">
        <v>90600</v>
      </c>
      <c r="F4079">
        <v>141000</v>
      </c>
    </row>
    <row r="4080" spans="1:6" x14ac:dyDescent="0.3">
      <c r="A4080" t="s">
        <v>100</v>
      </c>
      <c r="B4080" t="s">
        <v>78</v>
      </c>
      <c r="C4080" t="s">
        <v>12</v>
      </c>
      <c r="D4080">
        <v>2003</v>
      </c>
      <c r="E4080">
        <v>27100</v>
      </c>
      <c r="F4080">
        <v>189800</v>
      </c>
    </row>
    <row r="4081" spans="1:6" x14ac:dyDescent="0.3">
      <c r="A4081" t="s">
        <v>100</v>
      </c>
      <c r="B4081" t="s">
        <v>45</v>
      </c>
      <c r="C4081" t="s">
        <v>12</v>
      </c>
      <c r="D4081">
        <v>2003</v>
      </c>
      <c r="E4081">
        <v>49100</v>
      </c>
      <c r="F4081">
        <v>1474600</v>
      </c>
    </row>
    <row r="4082" spans="1:6" x14ac:dyDescent="0.3">
      <c r="A4082" t="s">
        <v>100</v>
      </c>
      <c r="B4082" t="s">
        <v>24</v>
      </c>
      <c r="C4082" t="s">
        <v>8</v>
      </c>
      <c r="D4082">
        <v>2004</v>
      </c>
      <c r="E4082">
        <v>459500</v>
      </c>
      <c r="F4082">
        <v>412500</v>
      </c>
    </row>
    <row r="4083" spans="1:6" x14ac:dyDescent="0.3">
      <c r="A4083" t="s">
        <v>100</v>
      </c>
      <c r="B4083" t="s">
        <v>101</v>
      </c>
      <c r="C4083" t="s">
        <v>8</v>
      </c>
      <c r="D4083">
        <v>2004</v>
      </c>
      <c r="E4083">
        <v>41000</v>
      </c>
      <c r="F4083">
        <v>14700</v>
      </c>
    </row>
    <row r="4084" spans="1:6" x14ac:dyDescent="0.3">
      <c r="A4084" t="s">
        <v>100</v>
      </c>
      <c r="B4084" t="s">
        <v>28</v>
      </c>
      <c r="C4084" t="s">
        <v>86</v>
      </c>
      <c r="D4084">
        <v>2004</v>
      </c>
      <c r="E4084">
        <v>60500</v>
      </c>
      <c r="F4084">
        <v>106500</v>
      </c>
    </row>
    <row r="4085" spans="1:6" x14ac:dyDescent="0.3">
      <c r="A4085" t="s">
        <v>100</v>
      </c>
      <c r="B4085" t="s">
        <v>19</v>
      </c>
      <c r="C4085" t="s">
        <v>12</v>
      </c>
      <c r="D4085">
        <v>2004</v>
      </c>
      <c r="E4085">
        <v>6200</v>
      </c>
      <c r="F4085">
        <v>5700</v>
      </c>
    </row>
    <row r="4086" spans="1:6" x14ac:dyDescent="0.3">
      <c r="A4086" t="s">
        <v>100</v>
      </c>
      <c r="B4086" t="s">
        <v>78</v>
      </c>
      <c r="C4086" t="s">
        <v>12</v>
      </c>
      <c r="D4086">
        <v>2004</v>
      </c>
      <c r="E4086">
        <v>25900</v>
      </c>
      <c r="F4086">
        <v>157700</v>
      </c>
    </row>
    <row r="4087" spans="1:6" x14ac:dyDescent="0.3">
      <c r="A4087" t="s">
        <v>100</v>
      </c>
      <c r="B4087" t="s">
        <v>45</v>
      </c>
      <c r="C4087" t="s">
        <v>12</v>
      </c>
      <c r="D4087">
        <v>2004</v>
      </c>
      <c r="E4087">
        <v>44000</v>
      </c>
      <c r="F4087">
        <v>1221300</v>
      </c>
    </row>
    <row r="4088" spans="1:6" x14ac:dyDescent="0.3">
      <c r="A4088" t="s">
        <v>100</v>
      </c>
      <c r="B4088" t="s">
        <v>35</v>
      </c>
      <c r="C4088" t="s">
        <v>23</v>
      </c>
      <c r="D4088">
        <v>2005</v>
      </c>
      <c r="E4088">
        <v>48900</v>
      </c>
      <c r="F4088">
        <v>46300</v>
      </c>
    </row>
    <row r="4089" spans="1:6" x14ac:dyDescent="0.3">
      <c r="A4089" t="s">
        <v>100</v>
      </c>
      <c r="B4089" t="s">
        <v>28</v>
      </c>
      <c r="C4089" t="s">
        <v>86</v>
      </c>
      <c r="D4089">
        <v>2005</v>
      </c>
      <c r="E4089">
        <v>90100</v>
      </c>
      <c r="F4089">
        <v>153200</v>
      </c>
    </row>
    <row r="4090" spans="1:6" x14ac:dyDescent="0.3">
      <c r="A4090" t="s">
        <v>100</v>
      </c>
      <c r="B4090" t="s">
        <v>11</v>
      </c>
      <c r="C4090" t="s">
        <v>12</v>
      </c>
      <c r="D4090">
        <v>2005</v>
      </c>
      <c r="E4090">
        <v>30700</v>
      </c>
      <c r="F4090">
        <v>2101700</v>
      </c>
    </row>
    <row r="4091" spans="1:6" x14ac:dyDescent="0.3">
      <c r="A4091" t="s">
        <v>100</v>
      </c>
      <c r="B4091" t="s">
        <v>78</v>
      </c>
      <c r="C4091" t="s">
        <v>12</v>
      </c>
      <c r="D4091">
        <v>2005</v>
      </c>
      <c r="E4091">
        <v>36100</v>
      </c>
      <c r="F4091">
        <v>263300</v>
      </c>
    </row>
    <row r="4092" spans="1:6" x14ac:dyDescent="0.3">
      <c r="A4092" t="s">
        <v>100</v>
      </c>
      <c r="B4092" t="s">
        <v>45</v>
      </c>
      <c r="C4092" t="s">
        <v>12</v>
      </c>
      <c r="D4092">
        <v>2005</v>
      </c>
      <c r="E4092">
        <v>73300</v>
      </c>
      <c r="F4092">
        <v>2057500</v>
      </c>
    </row>
    <row r="4093" spans="1:6" x14ac:dyDescent="0.3">
      <c r="A4093" t="s">
        <v>100</v>
      </c>
      <c r="B4093" t="s">
        <v>24</v>
      </c>
      <c r="C4093" t="s">
        <v>8</v>
      </c>
      <c r="D4093">
        <v>2006</v>
      </c>
      <c r="E4093">
        <v>447700</v>
      </c>
      <c r="F4093">
        <v>201700</v>
      </c>
    </row>
    <row r="4094" spans="1:6" x14ac:dyDescent="0.3">
      <c r="A4094" t="s">
        <v>100</v>
      </c>
      <c r="B4094" t="s">
        <v>78</v>
      </c>
      <c r="C4094" t="s">
        <v>12</v>
      </c>
      <c r="D4094">
        <v>2006</v>
      </c>
      <c r="E4094">
        <v>32000</v>
      </c>
      <c r="F4094">
        <v>211300</v>
      </c>
    </row>
    <row r="4095" spans="1:6" x14ac:dyDescent="0.3">
      <c r="A4095" t="s">
        <v>100</v>
      </c>
      <c r="B4095" t="s">
        <v>45</v>
      </c>
      <c r="C4095" t="s">
        <v>12</v>
      </c>
      <c r="D4095">
        <v>2006</v>
      </c>
      <c r="E4095">
        <v>43300</v>
      </c>
      <c r="F4095">
        <v>1051800</v>
      </c>
    </row>
    <row r="4096" spans="1:6" x14ac:dyDescent="0.3">
      <c r="A4096" t="s">
        <v>100</v>
      </c>
      <c r="B4096" t="s">
        <v>15</v>
      </c>
      <c r="C4096" t="s">
        <v>12</v>
      </c>
      <c r="D4096">
        <v>2006</v>
      </c>
      <c r="E4096">
        <v>216100</v>
      </c>
      <c r="F4096">
        <v>16554000</v>
      </c>
    </row>
    <row r="4097" spans="1:6" x14ac:dyDescent="0.3">
      <c r="A4097" t="s">
        <v>100</v>
      </c>
      <c r="B4097" t="s">
        <v>24</v>
      </c>
      <c r="C4097" t="s">
        <v>8</v>
      </c>
      <c r="D4097">
        <v>2007</v>
      </c>
      <c r="E4097">
        <v>424000</v>
      </c>
      <c r="F4097">
        <v>583100</v>
      </c>
    </row>
    <row r="4098" spans="1:6" x14ac:dyDescent="0.3">
      <c r="A4098" t="s">
        <v>100</v>
      </c>
      <c r="B4098" t="s">
        <v>78</v>
      </c>
      <c r="C4098" t="s">
        <v>12</v>
      </c>
      <c r="D4098">
        <v>2007</v>
      </c>
      <c r="E4098">
        <v>44600</v>
      </c>
      <c r="F4098">
        <v>317500</v>
      </c>
    </row>
    <row r="4099" spans="1:6" x14ac:dyDescent="0.3">
      <c r="A4099" t="s">
        <v>100</v>
      </c>
      <c r="B4099" t="s">
        <v>24</v>
      </c>
      <c r="C4099" t="s">
        <v>8</v>
      </c>
      <c r="D4099">
        <v>2008</v>
      </c>
      <c r="E4099">
        <v>418900</v>
      </c>
      <c r="F4099">
        <v>602600</v>
      </c>
    </row>
    <row r="4100" spans="1:6" x14ac:dyDescent="0.3">
      <c r="A4100" t="s">
        <v>100</v>
      </c>
      <c r="B4100" t="s">
        <v>45</v>
      </c>
      <c r="C4100" t="s">
        <v>23</v>
      </c>
      <c r="D4100">
        <v>2008</v>
      </c>
      <c r="E4100">
        <v>54400</v>
      </c>
      <c r="F4100">
        <v>1502800</v>
      </c>
    </row>
    <row r="4101" spans="1:6" x14ac:dyDescent="0.3">
      <c r="A4101" t="s">
        <v>100</v>
      </c>
      <c r="B4101" t="s">
        <v>78</v>
      </c>
      <c r="C4101" t="s">
        <v>12</v>
      </c>
      <c r="D4101">
        <v>2008</v>
      </c>
      <c r="E4101">
        <v>33900</v>
      </c>
      <c r="F4101">
        <v>198800</v>
      </c>
    </row>
    <row r="4102" spans="1:6" x14ac:dyDescent="0.3">
      <c r="A4102" t="s">
        <v>100</v>
      </c>
      <c r="B4102" t="s">
        <v>35</v>
      </c>
      <c r="C4102" t="s">
        <v>8</v>
      </c>
      <c r="D4102">
        <v>2009</v>
      </c>
      <c r="E4102">
        <v>111800</v>
      </c>
      <c r="F4102">
        <v>118400</v>
      </c>
    </row>
    <row r="4103" spans="1:6" x14ac:dyDescent="0.3">
      <c r="A4103" t="s">
        <v>100</v>
      </c>
      <c r="B4103" t="s">
        <v>35</v>
      </c>
      <c r="C4103" t="s">
        <v>23</v>
      </c>
      <c r="D4103">
        <v>2009</v>
      </c>
      <c r="E4103">
        <v>51600</v>
      </c>
      <c r="F4103">
        <v>52900</v>
      </c>
    </row>
    <row r="4104" spans="1:6" x14ac:dyDescent="0.3">
      <c r="A4104" t="s">
        <v>100</v>
      </c>
      <c r="B4104" t="s">
        <v>45</v>
      </c>
      <c r="C4104" t="s">
        <v>23</v>
      </c>
      <c r="D4104">
        <v>2009</v>
      </c>
      <c r="E4104">
        <v>38500</v>
      </c>
      <c r="F4104">
        <v>1051400</v>
      </c>
    </row>
    <row r="4105" spans="1:6" x14ac:dyDescent="0.3">
      <c r="A4105" t="s">
        <v>100</v>
      </c>
      <c r="B4105" t="s">
        <v>102</v>
      </c>
      <c r="C4105" t="s">
        <v>23</v>
      </c>
      <c r="D4105">
        <v>2009</v>
      </c>
      <c r="E4105">
        <v>14100</v>
      </c>
      <c r="F4105">
        <v>18100</v>
      </c>
    </row>
    <row r="4106" spans="1:6" x14ac:dyDescent="0.3">
      <c r="A4106" t="s">
        <v>100</v>
      </c>
      <c r="B4106" t="s">
        <v>28</v>
      </c>
      <c r="C4106" t="s">
        <v>86</v>
      </c>
      <c r="D4106">
        <v>2009</v>
      </c>
      <c r="E4106">
        <v>65000</v>
      </c>
      <c r="F4106">
        <v>123700</v>
      </c>
    </row>
    <row r="4107" spans="1:6" x14ac:dyDescent="0.3">
      <c r="A4107" t="s">
        <v>100</v>
      </c>
      <c r="B4107" t="s">
        <v>78</v>
      </c>
      <c r="C4107" t="s">
        <v>12</v>
      </c>
      <c r="D4107">
        <v>2009</v>
      </c>
      <c r="E4107">
        <v>15300</v>
      </c>
      <c r="F4107">
        <v>93800</v>
      </c>
    </row>
    <row r="4108" spans="1:6" x14ac:dyDescent="0.3">
      <c r="A4108" t="s">
        <v>100</v>
      </c>
      <c r="B4108" t="s">
        <v>24</v>
      </c>
      <c r="C4108" t="s">
        <v>23</v>
      </c>
      <c r="D4108">
        <v>2010</v>
      </c>
      <c r="E4108">
        <v>110000</v>
      </c>
      <c r="F4108">
        <v>220000</v>
      </c>
    </row>
    <row r="4109" spans="1:6" x14ac:dyDescent="0.3">
      <c r="A4109" t="s">
        <v>100</v>
      </c>
      <c r="B4109" t="s">
        <v>102</v>
      </c>
      <c r="C4109" t="s">
        <v>23</v>
      </c>
      <c r="D4109">
        <v>2010</v>
      </c>
      <c r="E4109">
        <v>26000</v>
      </c>
      <c r="F4109">
        <v>32600</v>
      </c>
    </row>
    <row r="4110" spans="1:6" x14ac:dyDescent="0.3">
      <c r="A4110" t="s">
        <v>100</v>
      </c>
      <c r="B4110" t="s">
        <v>28</v>
      </c>
      <c r="C4110" t="s">
        <v>86</v>
      </c>
      <c r="D4110">
        <v>2010</v>
      </c>
      <c r="E4110">
        <v>230500</v>
      </c>
      <c r="F4110">
        <v>415900</v>
      </c>
    </row>
    <row r="4111" spans="1:6" x14ac:dyDescent="0.3">
      <c r="A4111" t="s">
        <v>100</v>
      </c>
      <c r="B4111" t="s">
        <v>42</v>
      </c>
      <c r="C4111" t="s">
        <v>86</v>
      </c>
      <c r="D4111">
        <v>2010</v>
      </c>
      <c r="E4111">
        <v>75200</v>
      </c>
      <c r="F4111">
        <v>38100</v>
      </c>
    </row>
    <row r="4112" spans="1:6" x14ac:dyDescent="0.3">
      <c r="A4112" t="s">
        <v>100</v>
      </c>
      <c r="B4112" t="s">
        <v>19</v>
      </c>
      <c r="C4112" t="s">
        <v>12</v>
      </c>
      <c r="D4112">
        <v>2010</v>
      </c>
      <c r="E4112">
        <v>7600</v>
      </c>
      <c r="F4112">
        <v>6900</v>
      </c>
    </row>
    <row r="4113" spans="1:6" x14ac:dyDescent="0.3">
      <c r="A4113" t="s">
        <v>100</v>
      </c>
      <c r="B4113" t="s">
        <v>102</v>
      </c>
      <c r="C4113" t="s">
        <v>23</v>
      </c>
      <c r="D4113">
        <v>2011</v>
      </c>
      <c r="E4113">
        <v>53300</v>
      </c>
      <c r="F4113">
        <v>53600</v>
      </c>
    </row>
    <row r="4114" spans="1:6" x14ac:dyDescent="0.3">
      <c r="A4114" t="s">
        <v>100</v>
      </c>
      <c r="B4114" t="s">
        <v>28</v>
      </c>
      <c r="C4114" t="s">
        <v>86</v>
      </c>
      <c r="D4114">
        <v>2011</v>
      </c>
      <c r="E4114">
        <v>232300</v>
      </c>
      <c r="F4114">
        <v>443700</v>
      </c>
    </row>
    <row r="4115" spans="1:6" x14ac:dyDescent="0.3">
      <c r="A4115" t="s">
        <v>100</v>
      </c>
      <c r="B4115" t="s">
        <v>42</v>
      </c>
      <c r="C4115" t="s">
        <v>86</v>
      </c>
      <c r="D4115">
        <v>2011</v>
      </c>
      <c r="E4115">
        <v>70800</v>
      </c>
      <c r="F4115">
        <v>34500</v>
      </c>
    </row>
    <row r="4116" spans="1:6" x14ac:dyDescent="0.3">
      <c r="A4116" t="s">
        <v>100</v>
      </c>
      <c r="B4116" t="s">
        <v>19</v>
      </c>
      <c r="C4116" t="s">
        <v>12</v>
      </c>
      <c r="D4116">
        <v>2011</v>
      </c>
      <c r="E4116">
        <v>8000</v>
      </c>
      <c r="F4116">
        <v>7400</v>
      </c>
    </row>
    <row r="4117" spans="1:6" x14ac:dyDescent="0.3">
      <c r="A4117" t="s">
        <v>100</v>
      </c>
      <c r="B4117" t="s">
        <v>78</v>
      </c>
      <c r="C4117" t="s">
        <v>12</v>
      </c>
      <c r="D4117">
        <v>2011</v>
      </c>
      <c r="E4117">
        <v>41800</v>
      </c>
      <c r="F4117">
        <v>261400</v>
      </c>
    </row>
    <row r="4118" spans="1:6" x14ac:dyDescent="0.3">
      <c r="A4118" t="s">
        <v>100</v>
      </c>
      <c r="B4118" t="s">
        <v>24</v>
      </c>
      <c r="C4118" t="s">
        <v>8</v>
      </c>
      <c r="D4118">
        <v>2012</v>
      </c>
      <c r="E4118">
        <v>373200</v>
      </c>
      <c r="F4118">
        <v>625000</v>
      </c>
    </row>
    <row r="4119" spans="1:6" x14ac:dyDescent="0.3">
      <c r="A4119" t="s">
        <v>100</v>
      </c>
      <c r="B4119" t="s">
        <v>45</v>
      </c>
      <c r="C4119" t="s">
        <v>23</v>
      </c>
      <c r="D4119">
        <v>2012</v>
      </c>
      <c r="E4119">
        <v>14500</v>
      </c>
      <c r="F4119">
        <v>354200</v>
      </c>
    </row>
    <row r="4120" spans="1:6" x14ac:dyDescent="0.3">
      <c r="A4120" t="s">
        <v>100</v>
      </c>
      <c r="B4120" t="s">
        <v>102</v>
      </c>
      <c r="C4120" t="s">
        <v>23</v>
      </c>
      <c r="D4120">
        <v>2012</v>
      </c>
      <c r="E4120">
        <v>33700</v>
      </c>
      <c r="F4120">
        <v>35300</v>
      </c>
    </row>
    <row r="4121" spans="1:6" x14ac:dyDescent="0.3">
      <c r="A4121" t="s">
        <v>100</v>
      </c>
      <c r="B4121" t="s">
        <v>28</v>
      </c>
      <c r="C4121" t="s">
        <v>86</v>
      </c>
      <c r="D4121">
        <v>2012</v>
      </c>
      <c r="E4121">
        <v>65800</v>
      </c>
      <c r="F4121">
        <v>150600</v>
      </c>
    </row>
    <row r="4122" spans="1:6" x14ac:dyDescent="0.3">
      <c r="A4122" t="s">
        <v>100</v>
      </c>
      <c r="B4122" t="s">
        <v>42</v>
      </c>
      <c r="C4122" t="s">
        <v>86</v>
      </c>
      <c r="D4122">
        <v>2012</v>
      </c>
      <c r="E4122">
        <v>3600</v>
      </c>
      <c r="F4122">
        <v>195500</v>
      </c>
    </row>
    <row r="4123" spans="1:6" x14ac:dyDescent="0.3">
      <c r="A4123" t="s">
        <v>100</v>
      </c>
      <c r="B4123" t="s">
        <v>78</v>
      </c>
      <c r="C4123" t="s">
        <v>12</v>
      </c>
      <c r="D4123">
        <v>2012</v>
      </c>
      <c r="E4123">
        <v>7200</v>
      </c>
      <c r="F4123">
        <v>34500</v>
      </c>
    </row>
    <row r="4124" spans="1:6" x14ac:dyDescent="0.3">
      <c r="A4124" t="s">
        <v>100</v>
      </c>
      <c r="B4124" t="s">
        <v>10</v>
      </c>
      <c r="C4124" t="s">
        <v>86</v>
      </c>
      <c r="D4124">
        <v>2003</v>
      </c>
      <c r="E4124">
        <v>23900</v>
      </c>
      <c r="F4124">
        <v>83800</v>
      </c>
    </row>
    <row r="4125" spans="1:6" x14ac:dyDescent="0.3">
      <c r="A4125" t="s">
        <v>100</v>
      </c>
      <c r="B4125" t="s">
        <v>11</v>
      </c>
      <c r="C4125" t="s">
        <v>12</v>
      </c>
      <c r="D4125">
        <v>2003</v>
      </c>
      <c r="E4125">
        <v>28200</v>
      </c>
      <c r="F4125">
        <v>2027400</v>
      </c>
    </row>
    <row r="4126" spans="1:6" x14ac:dyDescent="0.3">
      <c r="A4126" t="s">
        <v>100</v>
      </c>
      <c r="B4126" t="s">
        <v>50</v>
      </c>
      <c r="C4126" t="s">
        <v>12</v>
      </c>
      <c r="D4126">
        <v>2003</v>
      </c>
      <c r="E4126">
        <v>31000</v>
      </c>
      <c r="F4126">
        <v>738300</v>
      </c>
    </row>
    <row r="4127" spans="1:6" x14ac:dyDescent="0.3">
      <c r="A4127" t="s">
        <v>100</v>
      </c>
      <c r="B4127" t="s">
        <v>11</v>
      </c>
      <c r="C4127" t="s">
        <v>12</v>
      </c>
      <c r="D4127">
        <v>2004</v>
      </c>
      <c r="E4127">
        <v>32200</v>
      </c>
      <c r="F4127">
        <v>1931400</v>
      </c>
    </row>
    <row r="4128" spans="1:6" x14ac:dyDescent="0.3">
      <c r="A4128" t="s">
        <v>100</v>
      </c>
      <c r="B4128" t="s">
        <v>50</v>
      </c>
      <c r="C4128" t="s">
        <v>12</v>
      </c>
      <c r="D4128">
        <v>2004</v>
      </c>
      <c r="E4128">
        <v>39300</v>
      </c>
      <c r="F4128">
        <v>1086400</v>
      </c>
    </row>
    <row r="4129" spans="1:6" x14ac:dyDescent="0.3">
      <c r="A4129" t="s">
        <v>100</v>
      </c>
      <c r="B4129" t="s">
        <v>51</v>
      </c>
      <c r="C4129" t="s">
        <v>23</v>
      </c>
      <c r="D4129">
        <v>2005</v>
      </c>
      <c r="E4129">
        <v>11300</v>
      </c>
      <c r="F4129">
        <v>10900</v>
      </c>
    </row>
    <row r="4130" spans="1:6" x14ac:dyDescent="0.3">
      <c r="A4130" t="s">
        <v>100</v>
      </c>
      <c r="B4130" t="s">
        <v>50</v>
      </c>
      <c r="C4130" t="s">
        <v>12</v>
      </c>
      <c r="D4130">
        <v>2005</v>
      </c>
      <c r="E4130">
        <v>44600</v>
      </c>
      <c r="F4130">
        <v>1238300</v>
      </c>
    </row>
    <row r="4131" spans="1:6" x14ac:dyDescent="0.3">
      <c r="A4131" t="s">
        <v>100</v>
      </c>
      <c r="B4131" t="s">
        <v>51</v>
      </c>
      <c r="C4131" t="s">
        <v>23</v>
      </c>
      <c r="D4131">
        <v>2006</v>
      </c>
      <c r="E4131">
        <v>11500</v>
      </c>
      <c r="F4131">
        <v>8400</v>
      </c>
    </row>
    <row r="4132" spans="1:6" x14ac:dyDescent="0.3">
      <c r="A4132" t="s">
        <v>100</v>
      </c>
      <c r="B4132" t="s">
        <v>50</v>
      </c>
      <c r="C4132" t="s">
        <v>12</v>
      </c>
      <c r="D4132">
        <v>2006</v>
      </c>
      <c r="E4132">
        <v>51700</v>
      </c>
      <c r="F4132">
        <v>1078400</v>
      </c>
    </row>
    <row r="4133" spans="1:6" x14ac:dyDescent="0.3">
      <c r="A4133" t="s">
        <v>100</v>
      </c>
      <c r="B4133" t="s">
        <v>38</v>
      </c>
      <c r="C4133" t="s">
        <v>12</v>
      </c>
      <c r="D4133">
        <v>2006</v>
      </c>
      <c r="E4133">
        <v>57000</v>
      </c>
      <c r="F4133">
        <v>98400</v>
      </c>
    </row>
    <row r="4134" spans="1:6" x14ac:dyDescent="0.3">
      <c r="A4134" t="s">
        <v>100</v>
      </c>
      <c r="B4134" t="s">
        <v>35</v>
      </c>
      <c r="C4134" t="s">
        <v>23</v>
      </c>
      <c r="D4134">
        <v>2007</v>
      </c>
      <c r="E4134">
        <v>46600</v>
      </c>
      <c r="F4134">
        <v>45500</v>
      </c>
    </row>
    <row r="4135" spans="1:6" x14ac:dyDescent="0.3">
      <c r="A4135" t="s">
        <v>100</v>
      </c>
      <c r="B4135" t="s">
        <v>51</v>
      </c>
      <c r="C4135" t="s">
        <v>23</v>
      </c>
      <c r="D4135">
        <v>2007</v>
      </c>
      <c r="E4135">
        <v>10300</v>
      </c>
      <c r="F4135">
        <v>7700</v>
      </c>
    </row>
    <row r="4136" spans="1:6" x14ac:dyDescent="0.3">
      <c r="A4136" t="s">
        <v>100</v>
      </c>
      <c r="B4136" t="s">
        <v>38</v>
      </c>
      <c r="C4136" t="s">
        <v>12</v>
      </c>
      <c r="D4136">
        <v>2007</v>
      </c>
      <c r="E4136">
        <v>45700</v>
      </c>
      <c r="F4136">
        <v>78700</v>
      </c>
    </row>
    <row r="4137" spans="1:6" x14ac:dyDescent="0.3">
      <c r="A4137" t="s">
        <v>100</v>
      </c>
      <c r="B4137" t="s">
        <v>51</v>
      </c>
      <c r="C4137" t="s">
        <v>23</v>
      </c>
      <c r="D4137">
        <v>2008</v>
      </c>
      <c r="E4137">
        <v>12000</v>
      </c>
      <c r="F4137">
        <v>8500</v>
      </c>
    </row>
    <row r="4138" spans="1:6" x14ac:dyDescent="0.3">
      <c r="A4138" t="s">
        <v>100</v>
      </c>
      <c r="B4138" t="s">
        <v>50</v>
      </c>
      <c r="C4138" t="s">
        <v>12</v>
      </c>
      <c r="D4138">
        <v>2008</v>
      </c>
      <c r="E4138">
        <v>55800</v>
      </c>
      <c r="F4138">
        <v>1171400</v>
      </c>
    </row>
    <row r="4139" spans="1:6" x14ac:dyDescent="0.3">
      <c r="A4139" t="s">
        <v>100</v>
      </c>
      <c r="B4139" t="s">
        <v>38</v>
      </c>
      <c r="C4139" t="s">
        <v>8</v>
      </c>
      <c r="D4139">
        <v>2009</v>
      </c>
      <c r="E4139">
        <v>62800</v>
      </c>
      <c r="F4139">
        <v>101500</v>
      </c>
    </row>
    <row r="4140" spans="1:6" x14ac:dyDescent="0.3">
      <c r="A4140" t="s">
        <v>100</v>
      </c>
      <c r="B4140" t="s">
        <v>51</v>
      </c>
      <c r="C4140" t="s">
        <v>23</v>
      </c>
      <c r="D4140">
        <v>2009</v>
      </c>
      <c r="E4140">
        <v>21200</v>
      </c>
      <c r="F4140">
        <v>15600</v>
      </c>
    </row>
    <row r="4141" spans="1:6" x14ac:dyDescent="0.3">
      <c r="A4141" t="s">
        <v>100</v>
      </c>
      <c r="B4141" t="s">
        <v>38</v>
      </c>
      <c r="C4141" t="s">
        <v>23</v>
      </c>
      <c r="D4141">
        <v>2009</v>
      </c>
      <c r="E4141">
        <v>62800</v>
      </c>
      <c r="F4141">
        <v>101500</v>
      </c>
    </row>
    <row r="4142" spans="1:6" x14ac:dyDescent="0.3">
      <c r="A4142" t="s">
        <v>100</v>
      </c>
      <c r="B4142" t="s">
        <v>11</v>
      </c>
      <c r="C4142" t="s">
        <v>12</v>
      </c>
      <c r="D4142">
        <v>2009</v>
      </c>
      <c r="E4142">
        <v>22100</v>
      </c>
      <c r="F4142">
        <v>1605500</v>
      </c>
    </row>
    <row r="4143" spans="1:6" x14ac:dyDescent="0.3">
      <c r="A4143" t="s">
        <v>100</v>
      </c>
      <c r="B4143" t="s">
        <v>50</v>
      </c>
      <c r="C4143" t="s">
        <v>12</v>
      </c>
      <c r="D4143">
        <v>2009</v>
      </c>
      <c r="E4143">
        <v>47300</v>
      </c>
      <c r="F4143">
        <v>987900</v>
      </c>
    </row>
    <row r="4144" spans="1:6" x14ac:dyDescent="0.3">
      <c r="A4144" t="s">
        <v>100</v>
      </c>
      <c r="B4144" t="s">
        <v>38</v>
      </c>
      <c r="C4144" t="s">
        <v>23</v>
      </c>
      <c r="D4144">
        <v>2010</v>
      </c>
      <c r="E4144">
        <v>88000</v>
      </c>
      <c r="F4144">
        <v>176000</v>
      </c>
    </row>
    <row r="4145" spans="1:6" x14ac:dyDescent="0.3">
      <c r="A4145" t="s">
        <v>100</v>
      </c>
      <c r="B4145" t="s">
        <v>11</v>
      </c>
      <c r="C4145" t="s">
        <v>12</v>
      </c>
      <c r="D4145">
        <v>2010</v>
      </c>
      <c r="E4145">
        <v>23500</v>
      </c>
      <c r="F4145">
        <v>1650300</v>
      </c>
    </row>
    <row r="4146" spans="1:6" x14ac:dyDescent="0.3">
      <c r="A4146" t="s">
        <v>100</v>
      </c>
      <c r="B4146" t="s">
        <v>50</v>
      </c>
      <c r="C4146" t="s">
        <v>12</v>
      </c>
      <c r="D4146">
        <v>2010</v>
      </c>
      <c r="E4146">
        <v>55100</v>
      </c>
      <c r="F4146">
        <v>1282700</v>
      </c>
    </row>
    <row r="4147" spans="1:6" x14ac:dyDescent="0.3">
      <c r="A4147" t="s">
        <v>100</v>
      </c>
      <c r="B4147" t="s">
        <v>24</v>
      </c>
      <c r="C4147" t="s">
        <v>8</v>
      </c>
      <c r="D4147">
        <v>2011</v>
      </c>
      <c r="E4147">
        <v>387000</v>
      </c>
      <c r="F4147">
        <v>539400</v>
      </c>
    </row>
    <row r="4148" spans="1:6" x14ac:dyDescent="0.3">
      <c r="A4148" t="s">
        <v>100</v>
      </c>
      <c r="B4148" t="s">
        <v>102</v>
      </c>
      <c r="C4148" t="s">
        <v>8</v>
      </c>
      <c r="D4148">
        <v>2011</v>
      </c>
      <c r="E4148">
        <v>15400</v>
      </c>
      <c r="F4148">
        <v>9500</v>
      </c>
    </row>
    <row r="4149" spans="1:6" x14ac:dyDescent="0.3">
      <c r="A4149" t="s">
        <v>100</v>
      </c>
      <c r="B4149" t="s">
        <v>24</v>
      </c>
      <c r="C4149" t="s">
        <v>23</v>
      </c>
      <c r="D4149">
        <v>2011</v>
      </c>
      <c r="E4149">
        <v>106100</v>
      </c>
      <c r="F4149">
        <v>199900</v>
      </c>
    </row>
    <row r="4150" spans="1:6" x14ac:dyDescent="0.3">
      <c r="A4150" t="s">
        <v>100</v>
      </c>
      <c r="B4150" t="s">
        <v>38</v>
      </c>
      <c r="C4150" t="s">
        <v>23</v>
      </c>
      <c r="D4150">
        <v>2011</v>
      </c>
      <c r="E4150">
        <v>95400</v>
      </c>
      <c r="F4150">
        <v>160900</v>
      </c>
    </row>
    <row r="4151" spans="1:6" x14ac:dyDescent="0.3">
      <c r="A4151" t="s">
        <v>100</v>
      </c>
      <c r="B4151" t="s">
        <v>24</v>
      </c>
      <c r="C4151" t="s">
        <v>86</v>
      </c>
      <c r="D4151">
        <v>2011</v>
      </c>
      <c r="E4151">
        <v>21800</v>
      </c>
      <c r="F4151">
        <v>47300</v>
      </c>
    </row>
    <row r="4152" spans="1:6" x14ac:dyDescent="0.3">
      <c r="A4152" t="s">
        <v>100</v>
      </c>
      <c r="B4152" t="s">
        <v>26</v>
      </c>
      <c r="C4152" t="s">
        <v>86</v>
      </c>
      <c r="D4152">
        <v>2011</v>
      </c>
      <c r="E4152">
        <v>7000</v>
      </c>
      <c r="F4152">
        <v>4400</v>
      </c>
    </row>
    <row r="4153" spans="1:6" x14ac:dyDescent="0.3">
      <c r="A4153" t="s">
        <v>100</v>
      </c>
      <c r="B4153" t="s">
        <v>11</v>
      </c>
      <c r="C4153" t="s">
        <v>12</v>
      </c>
      <c r="D4153">
        <v>2011</v>
      </c>
      <c r="E4153">
        <v>28600</v>
      </c>
      <c r="F4153">
        <v>2049900</v>
      </c>
    </row>
    <row r="4154" spans="1:6" x14ac:dyDescent="0.3">
      <c r="A4154" t="s">
        <v>100</v>
      </c>
      <c r="B4154" t="s">
        <v>50</v>
      </c>
      <c r="C4154" t="s">
        <v>12</v>
      </c>
      <c r="D4154">
        <v>2011</v>
      </c>
      <c r="E4154">
        <v>77800</v>
      </c>
      <c r="F4154">
        <v>1792300</v>
      </c>
    </row>
    <row r="4155" spans="1:6" x14ac:dyDescent="0.3">
      <c r="A4155" t="s">
        <v>100</v>
      </c>
      <c r="B4155" t="s">
        <v>102</v>
      </c>
      <c r="C4155" t="s">
        <v>8</v>
      </c>
      <c r="D4155">
        <v>2012</v>
      </c>
      <c r="E4155">
        <v>12600</v>
      </c>
      <c r="F4155">
        <v>6300</v>
      </c>
    </row>
    <row r="4156" spans="1:6" x14ac:dyDescent="0.3">
      <c r="A4156" t="s">
        <v>100</v>
      </c>
      <c r="B4156" t="s">
        <v>24</v>
      </c>
      <c r="C4156" t="s">
        <v>86</v>
      </c>
      <c r="D4156">
        <v>2012</v>
      </c>
      <c r="E4156">
        <v>4000</v>
      </c>
      <c r="F4156">
        <v>8300</v>
      </c>
    </row>
    <row r="4157" spans="1:6" x14ac:dyDescent="0.3">
      <c r="A4157" t="s">
        <v>100</v>
      </c>
      <c r="B4157" t="s">
        <v>11</v>
      </c>
      <c r="C4157" t="s">
        <v>12</v>
      </c>
      <c r="D4157">
        <v>2012</v>
      </c>
      <c r="E4157">
        <v>28100</v>
      </c>
      <c r="F4157">
        <v>2000600</v>
      </c>
    </row>
    <row r="4158" spans="1:6" x14ac:dyDescent="0.3">
      <c r="A4158" t="s">
        <v>100</v>
      </c>
      <c r="B4158" t="s">
        <v>19</v>
      </c>
      <c r="C4158" t="s">
        <v>12</v>
      </c>
      <c r="D4158">
        <v>2012</v>
      </c>
      <c r="E4158">
        <v>6500</v>
      </c>
      <c r="F4158">
        <v>6700</v>
      </c>
    </row>
    <row r="4159" spans="1:6" x14ac:dyDescent="0.3">
      <c r="A4159" t="s">
        <v>100</v>
      </c>
      <c r="B4159" t="s">
        <v>50</v>
      </c>
      <c r="C4159" t="s">
        <v>12</v>
      </c>
      <c r="D4159">
        <v>2012</v>
      </c>
      <c r="E4159">
        <v>71500</v>
      </c>
      <c r="F4159">
        <v>1789200</v>
      </c>
    </row>
    <row r="4160" spans="1:6" x14ac:dyDescent="0.3">
      <c r="A4160" t="s">
        <v>100</v>
      </c>
      <c r="B4160" t="s">
        <v>48</v>
      </c>
      <c r="C4160" t="s">
        <v>8</v>
      </c>
      <c r="D4160">
        <v>1997</v>
      </c>
      <c r="E4160">
        <v>14900</v>
      </c>
      <c r="F4160">
        <v>6300</v>
      </c>
    </row>
    <row r="4161" spans="1:6" x14ac:dyDescent="0.3">
      <c r="A4161" t="s">
        <v>100</v>
      </c>
      <c r="B4161" t="s">
        <v>102</v>
      </c>
      <c r="C4161" t="s">
        <v>8</v>
      </c>
      <c r="D4161">
        <v>2000</v>
      </c>
      <c r="E4161">
        <v>10500</v>
      </c>
      <c r="F4161">
        <v>2500</v>
      </c>
    </row>
    <row r="4162" spans="1:6" x14ac:dyDescent="0.3">
      <c r="A4162" t="s">
        <v>100</v>
      </c>
      <c r="B4162" t="s">
        <v>48</v>
      </c>
      <c r="C4162" t="s">
        <v>8</v>
      </c>
      <c r="D4162">
        <v>2000</v>
      </c>
      <c r="E4162">
        <v>10500</v>
      </c>
      <c r="F4162">
        <v>2500</v>
      </c>
    </row>
    <row r="4163" spans="1:6" x14ac:dyDescent="0.3">
      <c r="A4163" t="s">
        <v>100</v>
      </c>
      <c r="B4163" t="s">
        <v>51</v>
      </c>
      <c r="C4163" t="s">
        <v>23</v>
      </c>
      <c r="D4163">
        <v>2001</v>
      </c>
      <c r="E4163">
        <v>2400</v>
      </c>
      <c r="F4163">
        <v>1400</v>
      </c>
    </row>
    <row r="4164" spans="1:6" x14ac:dyDescent="0.3">
      <c r="A4164" t="s">
        <v>100</v>
      </c>
      <c r="B4164" t="s">
        <v>48</v>
      </c>
      <c r="C4164" t="s">
        <v>8</v>
      </c>
      <c r="D4164">
        <v>2002</v>
      </c>
      <c r="E4164">
        <v>11400</v>
      </c>
      <c r="F4164">
        <v>3100</v>
      </c>
    </row>
    <row r="4165" spans="1:6" x14ac:dyDescent="0.3">
      <c r="A4165" t="s">
        <v>100</v>
      </c>
      <c r="B4165" t="s">
        <v>48</v>
      </c>
      <c r="C4165" t="s">
        <v>8</v>
      </c>
      <c r="D4165">
        <v>2003</v>
      </c>
      <c r="E4165">
        <v>6800</v>
      </c>
      <c r="F4165">
        <v>2100</v>
      </c>
    </row>
    <row r="4166" spans="1:6" x14ac:dyDescent="0.3">
      <c r="A4166" t="s">
        <v>100</v>
      </c>
      <c r="B4166" t="s">
        <v>102</v>
      </c>
      <c r="C4166" t="s">
        <v>23</v>
      </c>
      <c r="D4166">
        <v>2004</v>
      </c>
      <c r="E4166">
        <v>10400</v>
      </c>
      <c r="F4166">
        <v>3900</v>
      </c>
    </row>
    <row r="4167" spans="1:6" x14ac:dyDescent="0.3">
      <c r="A4167" t="s">
        <v>100</v>
      </c>
      <c r="B4167" t="s">
        <v>48</v>
      </c>
      <c r="C4167" t="s">
        <v>23</v>
      </c>
      <c r="D4167">
        <v>2004</v>
      </c>
      <c r="E4167">
        <v>10400</v>
      </c>
      <c r="F4167">
        <v>3900</v>
      </c>
    </row>
    <row r="4168" spans="1:6" x14ac:dyDescent="0.3">
      <c r="A4168" t="s">
        <v>100</v>
      </c>
      <c r="B4168" t="s">
        <v>35</v>
      </c>
      <c r="C4168" t="s">
        <v>8</v>
      </c>
      <c r="D4168">
        <v>2006</v>
      </c>
      <c r="E4168">
        <v>95600</v>
      </c>
      <c r="F4168">
        <v>106700</v>
      </c>
    </row>
    <row r="4169" spans="1:6" x14ac:dyDescent="0.3">
      <c r="A4169" t="s">
        <v>100</v>
      </c>
      <c r="B4169" t="s">
        <v>102</v>
      </c>
      <c r="C4169" t="s">
        <v>8</v>
      </c>
      <c r="D4169">
        <v>2008</v>
      </c>
      <c r="E4169">
        <v>12600</v>
      </c>
      <c r="F4169">
        <v>7100</v>
      </c>
    </row>
    <row r="4170" spans="1:6" x14ac:dyDescent="0.3">
      <c r="A4170" t="s">
        <v>100</v>
      </c>
      <c r="B4170" t="s">
        <v>102</v>
      </c>
      <c r="C4170" t="s">
        <v>23</v>
      </c>
      <c r="D4170">
        <v>2008</v>
      </c>
      <c r="E4170">
        <v>31900</v>
      </c>
      <c r="F4170">
        <v>41100</v>
      </c>
    </row>
    <row r="4171" spans="1:6" x14ac:dyDescent="0.3">
      <c r="A4171" t="s">
        <v>100</v>
      </c>
      <c r="B4171" t="s">
        <v>102</v>
      </c>
      <c r="C4171" t="s">
        <v>8</v>
      </c>
      <c r="D4171">
        <v>2009</v>
      </c>
      <c r="E4171">
        <v>26300</v>
      </c>
      <c r="F4171">
        <v>15900</v>
      </c>
    </row>
    <row r="4172" spans="1:6" x14ac:dyDescent="0.3">
      <c r="A4172" t="s">
        <v>100</v>
      </c>
      <c r="B4172" t="s">
        <v>102</v>
      </c>
      <c r="C4172" t="s">
        <v>8</v>
      </c>
      <c r="D4172">
        <v>2010</v>
      </c>
      <c r="E4172">
        <v>7800</v>
      </c>
      <c r="F4172">
        <v>5200</v>
      </c>
    </row>
    <row r="4173" spans="1:6" x14ac:dyDescent="0.3">
      <c r="A4173" t="s">
        <v>100</v>
      </c>
      <c r="B4173" t="s">
        <v>35</v>
      </c>
      <c r="C4173" t="s">
        <v>8</v>
      </c>
      <c r="D4173">
        <v>2011</v>
      </c>
      <c r="E4173">
        <v>68200</v>
      </c>
      <c r="F4173">
        <v>80400</v>
      </c>
    </row>
    <row r="4174" spans="1:6" x14ac:dyDescent="0.3">
      <c r="A4174" t="s">
        <v>100</v>
      </c>
      <c r="B4174" t="s">
        <v>51</v>
      </c>
      <c r="C4174" t="s">
        <v>23</v>
      </c>
      <c r="D4174">
        <v>2011</v>
      </c>
      <c r="E4174">
        <v>24000</v>
      </c>
      <c r="F4174">
        <v>17800</v>
      </c>
    </row>
    <row r="4175" spans="1:6" x14ac:dyDescent="0.3">
      <c r="A4175" t="s">
        <v>100</v>
      </c>
      <c r="B4175" t="s">
        <v>35</v>
      </c>
      <c r="C4175" t="s">
        <v>8</v>
      </c>
      <c r="D4175">
        <v>2012</v>
      </c>
      <c r="E4175">
        <v>49500</v>
      </c>
      <c r="F4175">
        <v>76000</v>
      </c>
    </row>
    <row r="4176" spans="1:6" x14ac:dyDescent="0.3">
      <c r="A4176" t="s">
        <v>100</v>
      </c>
      <c r="B4176" t="s">
        <v>37</v>
      </c>
      <c r="C4176" t="s">
        <v>8</v>
      </c>
      <c r="D4176">
        <v>2012</v>
      </c>
      <c r="E4176">
        <v>17300</v>
      </c>
      <c r="F4176">
        <v>16500</v>
      </c>
    </row>
    <row r="4177" spans="1:6" x14ac:dyDescent="0.3">
      <c r="A4177" t="s">
        <v>100</v>
      </c>
      <c r="B4177" t="s">
        <v>24</v>
      </c>
      <c r="C4177" t="s">
        <v>23</v>
      </c>
      <c r="D4177">
        <v>2012</v>
      </c>
      <c r="E4177">
        <v>80600</v>
      </c>
      <c r="F4177">
        <v>157100</v>
      </c>
    </row>
    <row r="4178" spans="1:6" x14ac:dyDescent="0.3">
      <c r="A4178" t="s">
        <v>100</v>
      </c>
      <c r="B4178" t="s">
        <v>51</v>
      </c>
      <c r="C4178" t="s">
        <v>23</v>
      </c>
      <c r="D4178">
        <v>1997</v>
      </c>
      <c r="E4178">
        <v>2900</v>
      </c>
      <c r="F4178">
        <v>1800</v>
      </c>
    </row>
    <row r="4179" spans="1:6" x14ac:dyDescent="0.3">
      <c r="A4179" t="s">
        <v>100</v>
      </c>
      <c r="B4179" t="s">
        <v>51</v>
      </c>
      <c r="C4179" t="s">
        <v>23</v>
      </c>
      <c r="D4179">
        <v>1998</v>
      </c>
      <c r="E4179">
        <v>2900</v>
      </c>
      <c r="F4179">
        <v>1600</v>
      </c>
    </row>
    <row r="4180" spans="1:6" x14ac:dyDescent="0.3">
      <c r="A4180" t="s">
        <v>100</v>
      </c>
      <c r="B4180" t="s">
        <v>51</v>
      </c>
      <c r="C4180" t="s">
        <v>23</v>
      </c>
      <c r="D4180">
        <v>1999</v>
      </c>
      <c r="E4180">
        <v>5500</v>
      </c>
      <c r="F4180">
        <v>2600</v>
      </c>
    </row>
    <row r="4181" spans="1:6" x14ac:dyDescent="0.3">
      <c r="A4181" t="s">
        <v>100</v>
      </c>
      <c r="B4181" t="s">
        <v>10</v>
      </c>
      <c r="C4181" t="s">
        <v>86</v>
      </c>
      <c r="D4181">
        <v>2001</v>
      </c>
      <c r="E4181">
        <v>3800</v>
      </c>
      <c r="F4181">
        <v>11500</v>
      </c>
    </row>
    <row r="4182" spans="1:6" x14ac:dyDescent="0.3">
      <c r="A4182" t="s">
        <v>100</v>
      </c>
      <c r="B4182" t="s">
        <v>11</v>
      </c>
      <c r="C4182" t="s">
        <v>12</v>
      </c>
      <c r="D4182">
        <v>2001</v>
      </c>
      <c r="E4182">
        <v>24400</v>
      </c>
      <c r="F4182">
        <v>1473800</v>
      </c>
    </row>
    <row r="4183" spans="1:6" x14ac:dyDescent="0.3">
      <c r="A4183" t="s">
        <v>100</v>
      </c>
      <c r="B4183" t="s">
        <v>10</v>
      </c>
      <c r="C4183" t="s">
        <v>86</v>
      </c>
      <c r="D4183">
        <v>2002</v>
      </c>
      <c r="E4183">
        <v>11800</v>
      </c>
      <c r="F4183">
        <v>54700</v>
      </c>
    </row>
    <row r="4184" spans="1:6" x14ac:dyDescent="0.3">
      <c r="A4184" t="s">
        <v>100</v>
      </c>
      <c r="B4184" t="s">
        <v>35</v>
      </c>
      <c r="C4184" t="s">
        <v>23</v>
      </c>
      <c r="D4184">
        <v>2003</v>
      </c>
      <c r="E4184">
        <v>50500</v>
      </c>
      <c r="F4184">
        <v>37700</v>
      </c>
    </row>
    <row r="4185" spans="1:6" x14ac:dyDescent="0.3">
      <c r="A4185" t="s">
        <v>100</v>
      </c>
      <c r="B4185" t="s">
        <v>102</v>
      </c>
      <c r="C4185" t="s">
        <v>8</v>
      </c>
      <c r="D4185">
        <v>2004</v>
      </c>
      <c r="E4185">
        <v>12300</v>
      </c>
      <c r="F4185">
        <v>4000</v>
      </c>
    </row>
    <row r="4186" spans="1:6" x14ac:dyDescent="0.3">
      <c r="A4186" t="s">
        <v>100</v>
      </c>
      <c r="B4186" t="s">
        <v>48</v>
      </c>
      <c r="C4186" t="s">
        <v>8</v>
      </c>
      <c r="D4186">
        <v>2004</v>
      </c>
      <c r="E4186">
        <v>12300</v>
      </c>
      <c r="F4186">
        <v>4000</v>
      </c>
    </row>
    <row r="4187" spans="1:6" x14ac:dyDescent="0.3">
      <c r="A4187" t="s">
        <v>100</v>
      </c>
      <c r="B4187" t="s">
        <v>35</v>
      </c>
      <c r="C4187" t="s">
        <v>23</v>
      </c>
      <c r="D4187">
        <v>2004</v>
      </c>
      <c r="E4187">
        <v>54500</v>
      </c>
      <c r="F4187">
        <v>42900</v>
      </c>
    </row>
    <row r="4188" spans="1:6" x14ac:dyDescent="0.3">
      <c r="A4188" t="s">
        <v>100</v>
      </c>
      <c r="B4188" t="s">
        <v>37</v>
      </c>
      <c r="C4188" t="s">
        <v>8</v>
      </c>
      <c r="D4188">
        <v>2006</v>
      </c>
      <c r="E4188">
        <v>20400</v>
      </c>
      <c r="F4188">
        <v>20500</v>
      </c>
    </row>
    <row r="4189" spans="1:6" x14ac:dyDescent="0.3">
      <c r="A4189" t="s">
        <v>100</v>
      </c>
      <c r="B4189" t="s">
        <v>35</v>
      </c>
      <c r="C4189" t="s">
        <v>23</v>
      </c>
      <c r="D4189">
        <v>2008</v>
      </c>
      <c r="E4189">
        <v>50000</v>
      </c>
      <c r="F4189">
        <v>42900</v>
      </c>
    </row>
    <row r="4190" spans="1:6" x14ac:dyDescent="0.3">
      <c r="A4190" t="s">
        <v>100</v>
      </c>
      <c r="B4190" t="s">
        <v>52</v>
      </c>
      <c r="C4190" t="s">
        <v>8</v>
      </c>
      <c r="D4190">
        <v>2010</v>
      </c>
      <c r="E4190">
        <v>84000</v>
      </c>
      <c r="F4190">
        <v>68100</v>
      </c>
    </row>
    <row r="4191" spans="1:6" x14ac:dyDescent="0.3">
      <c r="A4191" t="s">
        <v>100</v>
      </c>
      <c r="B4191" t="s">
        <v>51</v>
      </c>
      <c r="C4191" t="s">
        <v>23</v>
      </c>
      <c r="D4191">
        <v>2010</v>
      </c>
      <c r="E4191">
        <v>24000</v>
      </c>
      <c r="F4191">
        <v>18000</v>
      </c>
    </row>
    <row r="4192" spans="1:6" x14ac:dyDescent="0.3">
      <c r="A4192" t="s">
        <v>100</v>
      </c>
      <c r="B4192" t="s">
        <v>24</v>
      </c>
      <c r="C4192" t="s">
        <v>86</v>
      </c>
      <c r="D4192">
        <v>2010</v>
      </c>
      <c r="E4192">
        <v>33000</v>
      </c>
      <c r="F4192">
        <v>66000</v>
      </c>
    </row>
    <row r="4193" spans="1:6" x14ac:dyDescent="0.3">
      <c r="A4193" t="s">
        <v>100</v>
      </c>
      <c r="B4193" t="s">
        <v>15</v>
      </c>
      <c r="C4193" t="s">
        <v>12</v>
      </c>
      <c r="D4193">
        <v>2011</v>
      </c>
      <c r="E4193">
        <v>201900</v>
      </c>
      <c r="F4193">
        <v>12748000</v>
      </c>
    </row>
    <row r="4194" spans="1:6" x14ac:dyDescent="0.3">
      <c r="A4194" t="s">
        <v>100</v>
      </c>
      <c r="B4194" t="s">
        <v>35</v>
      </c>
      <c r="C4194" t="s">
        <v>23</v>
      </c>
      <c r="D4194">
        <v>2012</v>
      </c>
      <c r="E4194">
        <v>30100</v>
      </c>
      <c r="F4194">
        <v>31300</v>
      </c>
    </row>
    <row r="4195" spans="1:6" x14ac:dyDescent="0.3">
      <c r="A4195" t="s">
        <v>100</v>
      </c>
      <c r="B4195" t="s">
        <v>51</v>
      </c>
      <c r="C4195" t="s">
        <v>23</v>
      </c>
      <c r="D4195">
        <v>2012</v>
      </c>
      <c r="E4195">
        <v>19300</v>
      </c>
      <c r="F4195">
        <v>14200</v>
      </c>
    </row>
    <row r="4196" spans="1:6" x14ac:dyDescent="0.3">
      <c r="A4196" t="s">
        <v>100</v>
      </c>
      <c r="B4196" t="s">
        <v>15</v>
      </c>
      <c r="C4196" t="s">
        <v>12</v>
      </c>
      <c r="D4196">
        <v>2012</v>
      </c>
      <c r="E4196">
        <v>176600</v>
      </c>
      <c r="F4196">
        <v>1260800</v>
      </c>
    </row>
    <row r="4197" spans="1:6" x14ac:dyDescent="0.3">
      <c r="A4197" t="s">
        <v>100</v>
      </c>
      <c r="B4197" t="s">
        <v>102</v>
      </c>
      <c r="C4197" t="s">
        <v>8</v>
      </c>
      <c r="D4197">
        <v>2005</v>
      </c>
      <c r="E4197">
        <v>15500</v>
      </c>
      <c r="F4197">
        <v>4400</v>
      </c>
    </row>
    <row r="4198" spans="1:6" x14ac:dyDescent="0.3">
      <c r="A4198" t="s">
        <v>100</v>
      </c>
      <c r="B4198" t="s">
        <v>45</v>
      </c>
      <c r="C4198" t="s">
        <v>86</v>
      </c>
      <c r="D4198">
        <v>2011</v>
      </c>
      <c r="E4198">
        <v>9200</v>
      </c>
      <c r="F4198">
        <v>258600</v>
      </c>
    </row>
    <row r="4199" spans="1:6" x14ac:dyDescent="0.3">
      <c r="A4199" t="s">
        <v>100</v>
      </c>
      <c r="B4199" t="s">
        <v>45</v>
      </c>
      <c r="C4199" t="s">
        <v>86</v>
      </c>
      <c r="D4199">
        <v>2012</v>
      </c>
      <c r="E4199">
        <v>2200</v>
      </c>
      <c r="F4199">
        <v>55000</v>
      </c>
    </row>
    <row r="4200" spans="1:6" x14ac:dyDescent="0.3">
      <c r="A4200" t="s">
        <v>100</v>
      </c>
      <c r="B4200" t="s">
        <v>37</v>
      </c>
      <c r="C4200" t="s">
        <v>12</v>
      </c>
      <c r="D4200">
        <v>1997</v>
      </c>
      <c r="E4200">
        <v>18900</v>
      </c>
      <c r="F4200">
        <v>17900</v>
      </c>
    </row>
    <row r="4201" spans="1:6" x14ac:dyDescent="0.3">
      <c r="A4201" t="s">
        <v>100</v>
      </c>
      <c r="B4201" t="s">
        <v>37</v>
      </c>
      <c r="C4201" t="s">
        <v>8</v>
      </c>
      <c r="D4201">
        <v>1998</v>
      </c>
      <c r="E4201">
        <v>19700</v>
      </c>
      <c r="F4201">
        <v>20400</v>
      </c>
    </row>
    <row r="4202" spans="1:6" x14ac:dyDescent="0.3">
      <c r="A4202" t="s">
        <v>100</v>
      </c>
      <c r="B4202" t="s">
        <v>37</v>
      </c>
      <c r="C4202" t="s">
        <v>8</v>
      </c>
      <c r="D4202">
        <v>1999</v>
      </c>
      <c r="E4202">
        <v>19400</v>
      </c>
      <c r="F4202">
        <v>21600</v>
      </c>
    </row>
    <row r="4203" spans="1:6" x14ac:dyDescent="0.3">
      <c r="A4203" t="s">
        <v>100</v>
      </c>
      <c r="B4203" t="s">
        <v>37</v>
      </c>
      <c r="C4203" t="s">
        <v>8</v>
      </c>
      <c r="D4203">
        <v>2000</v>
      </c>
      <c r="E4203">
        <v>19600</v>
      </c>
      <c r="F4203">
        <v>14000</v>
      </c>
    </row>
    <row r="4204" spans="1:6" x14ac:dyDescent="0.3">
      <c r="A4204" t="s">
        <v>100</v>
      </c>
      <c r="B4204" t="s">
        <v>37</v>
      </c>
      <c r="C4204" t="s">
        <v>8</v>
      </c>
      <c r="D4204">
        <v>2001</v>
      </c>
      <c r="E4204">
        <v>21000</v>
      </c>
      <c r="F4204">
        <v>21500</v>
      </c>
    </row>
    <row r="4205" spans="1:6" x14ac:dyDescent="0.3">
      <c r="A4205" t="s">
        <v>100</v>
      </c>
      <c r="B4205" t="s">
        <v>37</v>
      </c>
      <c r="C4205" t="s">
        <v>8</v>
      </c>
      <c r="D4205">
        <v>2002</v>
      </c>
      <c r="E4205">
        <v>24600</v>
      </c>
      <c r="F4205">
        <v>15900</v>
      </c>
    </row>
    <row r="4206" spans="1:6" x14ac:dyDescent="0.3">
      <c r="A4206" t="s">
        <v>100</v>
      </c>
      <c r="B4206" t="s">
        <v>37</v>
      </c>
      <c r="C4206" t="s">
        <v>8</v>
      </c>
      <c r="D4206">
        <v>2003</v>
      </c>
      <c r="E4206">
        <v>20800</v>
      </c>
      <c r="F4206">
        <v>24000</v>
      </c>
    </row>
    <row r="4207" spans="1:6" x14ac:dyDescent="0.3">
      <c r="A4207" t="s">
        <v>100</v>
      </c>
      <c r="B4207" t="s">
        <v>37</v>
      </c>
      <c r="C4207" t="s">
        <v>8</v>
      </c>
      <c r="D4207">
        <v>2004</v>
      </c>
      <c r="E4207">
        <v>24300</v>
      </c>
      <c r="F4207">
        <v>25800</v>
      </c>
    </row>
    <row r="4208" spans="1:6" x14ac:dyDescent="0.3">
      <c r="A4208" t="s">
        <v>100</v>
      </c>
      <c r="B4208" t="s">
        <v>37</v>
      </c>
      <c r="C4208" t="s">
        <v>8</v>
      </c>
      <c r="D4208">
        <v>2005</v>
      </c>
      <c r="E4208">
        <v>21700</v>
      </c>
      <c r="F4208">
        <v>23200</v>
      </c>
    </row>
    <row r="4209" spans="1:6" x14ac:dyDescent="0.3">
      <c r="A4209" t="s">
        <v>100</v>
      </c>
      <c r="B4209" t="s">
        <v>102</v>
      </c>
      <c r="C4209" t="s">
        <v>8</v>
      </c>
      <c r="D4209">
        <v>2006</v>
      </c>
      <c r="E4209">
        <v>11500</v>
      </c>
      <c r="F4209">
        <v>6100</v>
      </c>
    </row>
    <row r="4210" spans="1:6" x14ac:dyDescent="0.3">
      <c r="A4210" t="s">
        <v>100</v>
      </c>
      <c r="B4210" t="s">
        <v>37</v>
      </c>
      <c r="C4210" t="s">
        <v>8</v>
      </c>
      <c r="D4210">
        <v>2007</v>
      </c>
      <c r="E4210">
        <v>21700</v>
      </c>
      <c r="F4210">
        <v>18200</v>
      </c>
    </row>
    <row r="4211" spans="1:6" x14ac:dyDescent="0.3">
      <c r="A4211" t="s">
        <v>100</v>
      </c>
      <c r="B4211" t="s">
        <v>37</v>
      </c>
      <c r="C4211" t="s">
        <v>8</v>
      </c>
      <c r="D4211">
        <v>2008</v>
      </c>
      <c r="E4211">
        <v>19400</v>
      </c>
      <c r="F4211">
        <v>20000</v>
      </c>
    </row>
    <row r="4212" spans="1:6" x14ac:dyDescent="0.3">
      <c r="A4212" t="s">
        <v>100</v>
      </c>
      <c r="B4212" t="s">
        <v>37</v>
      </c>
      <c r="C4212" t="s">
        <v>8</v>
      </c>
      <c r="D4212">
        <v>2009</v>
      </c>
      <c r="E4212">
        <v>14700</v>
      </c>
      <c r="F4212">
        <v>11000</v>
      </c>
    </row>
    <row r="4213" spans="1:6" x14ac:dyDescent="0.3">
      <c r="A4213" t="s">
        <v>100</v>
      </c>
      <c r="B4213" t="s">
        <v>37</v>
      </c>
      <c r="C4213" t="s">
        <v>8</v>
      </c>
      <c r="D4213">
        <v>2010</v>
      </c>
      <c r="E4213">
        <v>20000</v>
      </c>
      <c r="F4213">
        <v>13900</v>
      </c>
    </row>
    <row r="4214" spans="1:6" x14ac:dyDescent="0.3">
      <c r="A4214" t="s">
        <v>100</v>
      </c>
      <c r="B4214" t="s">
        <v>37</v>
      </c>
      <c r="C4214" t="s">
        <v>8</v>
      </c>
      <c r="D4214">
        <v>2011</v>
      </c>
      <c r="E4214">
        <v>16200</v>
      </c>
      <c r="F4214">
        <v>13300</v>
      </c>
    </row>
    <row r="4215" spans="1:6" x14ac:dyDescent="0.3">
      <c r="A4215" t="s">
        <v>100</v>
      </c>
      <c r="B4215" t="s">
        <v>52</v>
      </c>
      <c r="C4215" t="s">
        <v>8</v>
      </c>
      <c r="D4215">
        <v>2012</v>
      </c>
      <c r="E4215">
        <v>46500</v>
      </c>
      <c r="F4215">
        <v>36400</v>
      </c>
    </row>
    <row r="4216" spans="1:6" x14ac:dyDescent="0.3">
      <c r="A4216" t="s">
        <v>100</v>
      </c>
      <c r="B4216" t="s">
        <v>52</v>
      </c>
      <c r="C4216" t="s">
        <v>8</v>
      </c>
      <c r="D4216">
        <v>2011</v>
      </c>
      <c r="E4216">
        <v>42100</v>
      </c>
      <c r="F4216">
        <v>33400</v>
      </c>
    </row>
    <row r="4217" spans="1:6" x14ac:dyDescent="0.3">
      <c r="A4217" t="s">
        <v>100</v>
      </c>
      <c r="B4217" t="s">
        <v>32</v>
      </c>
      <c r="C4217" t="s">
        <v>8</v>
      </c>
      <c r="D4217">
        <v>1997</v>
      </c>
      <c r="E4217">
        <v>11200</v>
      </c>
      <c r="F4217">
        <v>26000</v>
      </c>
    </row>
    <row r="4218" spans="1:6" x14ac:dyDescent="0.3">
      <c r="A4218" t="s">
        <v>100</v>
      </c>
      <c r="B4218" t="s">
        <v>26</v>
      </c>
      <c r="C4218" t="s">
        <v>86</v>
      </c>
      <c r="D4218">
        <v>2010</v>
      </c>
      <c r="E4218">
        <v>7000</v>
      </c>
      <c r="F4218">
        <v>4600</v>
      </c>
    </row>
    <row r="4219" spans="1:6" x14ac:dyDescent="0.3">
      <c r="A4219" t="s">
        <v>100</v>
      </c>
      <c r="B4219" t="s">
        <v>48</v>
      </c>
      <c r="C4219" t="s">
        <v>23</v>
      </c>
      <c r="D4219">
        <v>1999</v>
      </c>
      <c r="E4219">
        <v>5300</v>
      </c>
      <c r="F4219">
        <v>1800</v>
      </c>
    </row>
    <row r="4220" spans="1:6" x14ac:dyDescent="0.3">
      <c r="A4220" t="s">
        <v>100</v>
      </c>
      <c r="B4220" t="s">
        <v>48</v>
      </c>
      <c r="C4220" t="s">
        <v>23</v>
      </c>
      <c r="D4220">
        <v>2000</v>
      </c>
      <c r="E4220">
        <v>600</v>
      </c>
      <c r="F4220">
        <v>200</v>
      </c>
    </row>
    <row r="4221" spans="1:6" x14ac:dyDescent="0.3">
      <c r="A4221" t="s">
        <v>100</v>
      </c>
      <c r="B4221" t="s">
        <v>48</v>
      </c>
      <c r="C4221" t="s">
        <v>23</v>
      </c>
      <c r="D4221">
        <v>2001</v>
      </c>
      <c r="E4221">
        <v>1200</v>
      </c>
      <c r="F4221">
        <v>400</v>
      </c>
    </row>
    <row r="4222" spans="1:6" x14ac:dyDescent="0.3">
      <c r="A4222" t="s">
        <v>100</v>
      </c>
      <c r="B4222" t="s">
        <v>51</v>
      </c>
      <c r="C4222" t="s">
        <v>23</v>
      </c>
      <c r="D4222">
        <v>2004</v>
      </c>
      <c r="E4222">
        <v>3100</v>
      </c>
      <c r="F4222">
        <v>1500</v>
      </c>
    </row>
    <row r="4223" spans="1:6" x14ac:dyDescent="0.3">
      <c r="A4223" t="s">
        <v>100</v>
      </c>
      <c r="B4223" t="s">
        <v>26</v>
      </c>
      <c r="C4223" t="s">
        <v>86</v>
      </c>
      <c r="D4223">
        <v>2012</v>
      </c>
      <c r="E4223">
        <v>400</v>
      </c>
      <c r="F4223">
        <v>500</v>
      </c>
    </row>
    <row r="4224" spans="1:6" x14ac:dyDescent="0.3">
      <c r="A4224" t="s">
        <v>100</v>
      </c>
      <c r="B4224" t="s">
        <v>82</v>
      </c>
      <c r="C4224" t="s">
        <v>8</v>
      </c>
      <c r="D4224">
        <v>1998</v>
      </c>
      <c r="E4224">
        <v>268</v>
      </c>
      <c r="F4224">
        <v>179</v>
      </c>
    </row>
    <row r="4225" spans="1:6" x14ac:dyDescent="0.3">
      <c r="A4225" t="s">
        <v>100</v>
      </c>
      <c r="B4225" t="s">
        <v>48</v>
      </c>
      <c r="C4225" t="s">
        <v>23</v>
      </c>
      <c r="D4225">
        <v>1998</v>
      </c>
      <c r="E4225">
        <v>2200</v>
      </c>
      <c r="F4225">
        <v>1000</v>
      </c>
    </row>
    <row r="4226" spans="1:6" x14ac:dyDescent="0.3">
      <c r="A4226" t="s">
        <v>100</v>
      </c>
      <c r="B4226" t="s">
        <v>51</v>
      </c>
      <c r="C4226" t="s">
        <v>23</v>
      </c>
      <c r="D4226">
        <v>2000</v>
      </c>
      <c r="E4226">
        <v>3100</v>
      </c>
      <c r="F4226">
        <v>1500</v>
      </c>
    </row>
    <row r="4227" spans="1:6" x14ac:dyDescent="0.3">
      <c r="A4227" t="s">
        <v>100</v>
      </c>
      <c r="B4227" t="s">
        <v>10</v>
      </c>
      <c r="C4227" t="s">
        <v>86</v>
      </c>
      <c r="D4227">
        <v>2000</v>
      </c>
      <c r="E4227">
        <v>3900</v>
      </c>
      <c r="F4227">
        <v>10700</v>
      </c>
    </row>
    <row r="4228" spans="1:6" x14ac:dyDescent="0.3">
      <c r="A4228" t="s">
        <v>103</v>
      </c>
      <c r="B4228" t="s">
        <v>31</v>
      </c>
      <c r="C4228" t="s">
        <v>8</v>
      </c>
      <c r="D4228">
        <v>1997</v>
      </c>
      <c r="E4228">
        <v>584000</v>
      </c>
      <c r="F4228">
        <v>674000</v>
      </c>
    </row>
    <row r="4229" spans="1:6" x14ac:dyDescent="0.3">
      <c r="A4229" t="s">
        <v>103</v>
      </c>
      <c r="B4229" t="s">
        <v>24</v>
      </c>
      <c r="C4229" t="s">
        <v>8</v>
      </c>
      <c r="D4229">
        <v>1997</v>
      </c>
      <c r="E4229">
        <v>26000</v>
      </c>
      <c r="F4229">
        <v>50000</v>
      </c>
    </row>
    <row r="4230" spans="1:6" x14ac:dyDescent="0.3">
      <c r="A4230" t="s">
        <v>103</v>
      </c>
      <c r="B4230" t="s">
        <v>9</v>
      </c>
      <c r="C4230" t="s">
        <v>8</v>
      </c>
      <c r="D4230">
        <v>1997</v>
      </c>
      <c r="E4230">
        <v>64500</v>
      </c>
      <c r="F4230">
        <v>59400</v>
      </c>
    </row>
    <row r="4231" spans="1:6" x14ac:dyDescent="0.3">
      <c r="A4231" t="s">
        <v>103</v>
      </c>
      <c r="B4231" t="s">
        <v>10</v>
      </c>
      <c r="C4231" t="s">
        <v>8</v>
      </c>
      <c r="D4231">
        <v>1997</v>
      </c>
      <c r="E4231">
        <v>913000</v>
      </c>
      <c r="F4231">
        <v>2556000</v>
      </c>
    </row>
    <row r="4232" spans="1:6" x14ac:dyDescent="0.3">
      <c r="A4232" t="s">
        <v>103</v>
      </c>
      <c r="B4232" t="s">
        <v>51</v>
      </c>
      <c r="C4232" t="s">
        <v>23</v>
      </c>
      <c r="D4232">
        <v>1997</v>
      </c>
      <c r="E4232">
        <v>104000</v>
      </c>
      <c r="F4232">
        <v>78000</v>
      </c>
    </row>
    <row r="4233" spans="1:6" x14ac:dyDescent="0.3">
      <c r="A4233" t="s">
        <v>103</v>
      </c>
      <c r="B4233" t="s">
        <v>40</v>
      </c>
      <c r="C4233" t="s">
        <v>23</v>
      </c>
      <c r="D4233">
        <v>1997</v>
      </c>
      <c r="E4233">
        <v>2057000</v>
      </c>
      <c r="F4233">
        <v>7528000</v>
      </c>
    </row>
    <row r="4234" spans="1:6" x14ac:dyDescent="0.3">
      <c r="A4234" t="s">
        <v>103</v>
      </c>
      <c r="B4234" t="s">
        <v>15</v>
      </c>
      <c r="C4234" t="s">
        <v>12</v>
      </c>
      <c r="D4234">
        <v>1997</v>
      </c>
      <c r="E4234">
        <v>141000</v>
      </c>
      <c r="F4234">
        <v>7500000</v>
      </c>
    </row>
    <row r="4235" spans="1:6" x14ac:dyDescent="0.3">
      <c r="A4235" t="s">
        <v>103</v>
      </c>
      <c r="B4235" t="s">
        <v>27</v>
      </c>
      <c r="C4235" t="s">
        <v>8</v>
      </c>
      <c r="D4235">
        <v>1998</v>
      </c>
      <c r="E4235">
        <v>14173</v>
      </c>
      <c r="F4235">
        <v>13500</v>
      </c>
    </row>
    <row r="4236" spans="1:6" x14ac:dyDescent="0.3">
      <c r="A4236" t="s">
        <v>103</v>
      </c>
      <c r="B4236" t="s">
        <v>24</v>
      </c>
      <c r="C4236" t="s">
        <v>8</v>
      </c>
      <c r="D4236">
        <v>1998</v>
      </c>
      <c r="E4236">
        <v>18886</v>
      </c>
      <c r="F4236">
        <v>39000</v>
      </c>
    </row>
    <row r="4237" spans="1:6" x14ac:dyDescent="0.3">
      <c r="A4237" t="s">
        <v>103</v>
      </c>
      <c r="B4237" t="s">
        <v>10</v>
      </c>
      <c r="C4237" t="s">
        <v>8</v>
      </c>
      <c r="D4237">
        <v>1998</v>
      </c>
      <c r="E4237">
        <v>1086694</v>
      </c>
      <c r="F4237">
        <v>2432000</v>
      </c>
    </row>
    <row r="4238" spans="1:6" x14ac:dyDescent="0.3">
      <c r="A4238" t="s">
        <v>103</v>
      </c>
      <c r="B4238" t="s">
        <v>26</v>
      </c>
      <c r="C4238" t="s">
        <v>8</v>
      </c>
      <c r="D4238">
        <v>1998</v>
      </c>
      <c r="E4238">
        <v>1551</v>
      </c>
      <c r="F4238">
        <v>500</v>
      </c>
    </row>
    <row r="4239" spans="1:6" x14ac:dyDescent="0.3">
      <c r="A4239" t="s">
        <v>103</v>
      </c>
      <c r="B4239" t="s">
        <v>41</v>
      </c>
      <c r="C4239" t="s">
        <v>23</v>
      </c>
      <c r="D4239">
        <v>1998</v>
      </c>
      <c r="E4239">
        <v>11060</v>
      </c>
      <c r="F4239">
        <v>7600</v>
      </c>
    </row>
    <row r="4240" spans="1:6" x14ac:dyDescent="0.3">
      <c r="A4240" t="s">
        <v>103</v>
      </c>
      <c r="B4240" t="s">
        <v>85</v>
      </c>
      <c r="C4240" t="s">
        <v>23</v>
      </c>
      <c r="D4240">
        <v>1998</v>
      </c>
      <c r="E4240">
        <v>1625</v>
      </c>
      <c r="F4240">
        <v>1800</v>
      </c>
    </row>
    <row r="4241" spans="1:6" x14ac:dyDescent="0.3">
      <c r="A4241" t="s">
        <v>103</v>
      </c>
      <c r="B4241" t="s">
        <v>73</v>
      </c>
      <c r="C4241" t="s">
        <v>23</v>
      </c>
      <c r="D4241">
        <v>1998</v>
      </c>
      <c r="E4241">
        <v>497218</v>
      </c>
      <c r="F4241">
        <v>615000</v>
      </c>
    </row>
    <row r="4242" spans="1:6" x14ac:dyDescent="0.3">
      <c r="A4242" t="s">
        <v>103</v>
      </c>
      <c r="B4242" t="s">
        <v>29</v>
      </c>
      <c r="C4242" t="s">
        <v>23</v>
      </c>
      <c r="D4242">
        <v>1998</v>
      </c>
      <c r="E4242">
        <v>24695</v>
      </c>
      <c r="F4242">
        <v>35700</v>
      </c>
    </row>
    <row r="4243" spans="1:6" x14ac:dyDescent="0.3">
      <c r="A4243" t="s">
        <v>103</v>
      </c>
      <c r="B4243" t="s">
        <v>40</v>
      </c>
      <c r="C4243" t="s">
        <v>23</v>
      </c>
      <c r="D4243">
        <v>1998</v>
      </c>
      <c r="E4243">
        <v>2185662</v>
      </c>
      <c r="F4243">
        <v>8563000</v>
      </c>
    </row>
    <row r="4244" spans="1:6" x14ac:dyDescent="0.3">
      <c r="A4244" t="s">
        <v>103</v>
      </c>
      <c r="B4244" t="s">
        <v>19</v>
      </c>
      <c r="C4244" t="s">
        <v>12</v>
      </c>
      <c r="D4244">
        <v>1998</v>
      </c>
      <c r="E4244">
        <v>1751</v>
      </c>
      <c r="F4244">
        <v>1600</v>
      </c>
    </row>
    <row r="4245" spans="1:6" x14ac:dyDescent="0.3">
      <c r="A4245" t="s">
        <v>103</v>
      </c>
      <c r="B4245" t="s">
        <v>45</v>
      </c>
      <c r="C4245" t="s">
        <v>12</v>
      </c>
      <c r="D4245">
        <v>1998</v>
      </c>
      <c r="E4245">
        <v>4704</v>
      </c>
      <c r="F4245">
        <v>59700</v>
      </c>
    </row>
    <row r="4246" spans="1:6" x14ac:dyDescent="0.3">
      <c r="A4246" t="s">
        <v>103</v>
      </c>
      <c r="B4246" t="s">
        <v>50</v>
      </c>
      <c r="C4246" t="s">
        <v>12</v>
      </c>
      <c r="D4246">
        <v>1998</v>
      </c>
      <c r="E4246">
        <v>13467</v>
      </c>
      <c r="F4246">
        <v>212700</v>
      </c>
    </row>
    <row r="4247" spans="1:6" x14ac:dyDescent="0.3">
      <c r="A4247" t="s">
        <v>103</v>
      </c>
      <c r="B4247" t="s">
        <v>15</v>
      </c>
      <c r="C4247" t="s">
        <v>12</v>
      </c>
      <c r="D4247">
        <v>1998</v>
      </c>
      <c r="E4247">
        <v>127749</v>
      </c>
      <c r="F4247">
        <v>7010000</v>
      </c>
    </row>
    <row r="4248" spans="1:6" x14ac:dyDescent="0.3">
      <c r="A4248" t="s">
        <v>103</v>
      </c>
      <c r="B4248" t="s">
        <v>27</v>
      </c>
      <c r="C4248" t="s">
        <v>8</v>
      </c>
      <c r="D4248">
        <v>1999</v>
      </c>
      <c r="E4248">
        <v>11630</v>
      </c>
      <c r="F4248">
        <v>9800</v>
      </c>
    </row>
    <row r="4249" spans="1:6" x14ac:dyDescent="0.3">
      <c r="A4249" t="s">
        <v>103</v>
      </c>
      <c r="B4249" t="s">
        <v>31</v>
      </c>
      <c r="C4249" t="s">
        <v>8</v>
      </c>
      <c r="D4249">
        <v>1999</v>
      </c>
      <c r="E4249">
        <v>586877</v>
      </c>
      <c r="F4249">
        <v>582000</v>
      </c>
    </row>
    <row r="4250" spans="1:6" x14ac:dyDescent="0.3">
      <c r="A4250" t="s">
        <v>103</v>
      </c>
      <c r="B4250" t="s">
        <v>33</v>
      </c>
      <c r="C4250" t="s">
        <v>8</v>
      </c>
      <c r="D4250">
        <v>1999</v>
      </c>
      <c r="E4250">
        <v>543636</v>
      </c>
      <c r="F4250">
        <v>1304000</v>
      </c>
    </row>
    <row r="4251" spans="1:6" x14ac:dyDescent="0.3">
      <c r="A4251" t="s">
        <v>103</v>
      </c>
      <c r="B4251" t="s">
        <v>28</v>
      </c>
      <c r="C4251" t="s">
        <v>8</v>
      </c>
      <c r="D4251">
        <v>1999</v>
      </c>
      <c r="E4251">
        <v>751</v>
      </c>
      <c r="F4251">
        <v>500</v>
      </c>
    </row>
    <row r="4252" spans="1:6" x14ac:dyDescent="0.3">
      <c r="A4252" t="s">
        <v>103</v>
      </c>
      <c r="B4252" t="s">
        <v>35</v>
      </c>
      <c r="C4252" t="s">
        <v>8</v>
      </c>
      <c r="D4252">
        <v>1999</v>
      </c>
      <c r="E4252">
        <v>111819</v>
      </c>
      <c r="F4252">
        <v>22000</v>
      </c>
    </row>
    <row r="4253" spans="1:6" x14ac:dyDescent="0.3">
      <c r="A4253" t="s">
        <v>103</v>
      </c>
      <c r="B4253" t="s">
        <v>24</v>
      </c>
      <c r="C4253" t="s">
        <v>8</v>
      </c>
      <c r="D4253">
        <v>1999</v>
      </c>
      <c r="E4253">
        <v>20078</v>
      </c>
      <c r="F4253">
        <v>48000</v>
      </c>
    </row>
    <row r="4254" spans="1:6" x14ac:dyDescent="0.3">
      <c r="A4254" t="s">
        <v>103</v>
      </c>
      <c r="B4254" t="s">
        <v>10</v>
      </c>
      <c r="C4254" t="s">
        <v>8</v>
      </c>
      <c r="D4254">
        <v>1999</v>
      </c>
      <c r="E4254">
        <v>1083052</v>
      </c>
      <c r="F4254">
        <v>2563000</v>
      </c>
    </row>
    <row r="4255" spans="1:6" x14ac:dyDescent="0.3">
      <c r="A4255" t="s">
        <v>103</v>
      </c>
      <c r="B4255" t="s">
        <v>42</v>
      </c>
      <c r="C4255" t="s">
        <v>8</v>
      </c>
      <c r="D4255">
        <v>1999</v>
      </c>
      <c r="E4255">
        <v>4937</v>
      </c>
      <c r="F4255">
        <v>0</v>
      </c>
    </row>
    <row r="4256" spans="1:6" x14ac:dyDescent="0.3">
      <c r="A4256" t="s">
        <v>103</v>
      </c>
      <c r="B4256" t="s">
        <v>92</v>
      </c>
      <c r="C4256" t="s">
        <v>23</v>
      </c>
      <c r="D4256">
        <v>1999</v>
      </c>
      <c r="E4256">
        <v>34744</v>
      </c>
      <c r="F4256">
        <v>102000</v>
      </c>
    </row>
    <row r="4257" spans="1:6" x14ac:dyDescent="0.3">
      <c r="A4257" t="s">
        <v>103</v>
      </c>
      <c r="B4257" t="s">
        <v>39</v>
      </c>
      <c r="C4257" t="s">
        <v>23</v>
      </c>
      <c r="D4257">
        <v>1999</v>
      </c>
      <c r="E4257">
        <v>100405</v>
      </c>
      <c r="F4257">
        <v>58000</v>
      </c>
    </row>
    <row r="4258" spans="1:6" x14ac:dyDescent="0.3">
      <c r="A4258" t="s">
        <v>103</v>
      </c>
      <c r="B4258" t="s">
        <v>41</v>
      </c>
      <c r="C4258" t="s">
        <v>23</v>
      </c>
      <c r="D4258">
        <v>1999</v>
      </c>
      <c r="E4258">
        <v>8526</v>
      </c>
      <c r="F4258">
        <v>6200</v>
      </c>
    </row>
    <row r="4259" spans="1:6" x14ac:dyDescent="0.3">
      <c r="A4259" t="s">
        <v>103</v>
      </c>
      <c r="B4259" t="s">
        <v>85</v>
      </c>
      <c r="C4259" t="s">
        <v>23</v>
      </c>
      <c r="D4259">
        <v>1999</v>
      </c>
      <c r="E4259">
        <v>1307</v>
      </c>
      <c r="F4259">
        <v>1500</v>
      </c>
    </row>
    <row r="4260" spans="1:6" x14ac:dyDescent="0.3">
      <c r="A4260" t="s">
        <v>103</v>
      </c>
      <c r="B4260" t="s">
        <v>73</v>
      </c>
      <c r="C4260" t="s">
        <v>23</v>
      </c>
      <c r="D4260">
        <v>1999</v>
      </c>
      <c r="E4260">
        <v>448687</v>
      </c>
      <c r="F4260">
        <v>595000</v>
      </c>
    </row>
    <row r="4261" spans="1:6" x14ac:dyDescent="0.3">
      <c r="A4261" t="s">
        <v>103</v>
      </c>
      <c r="B4261" t="s">
        <v>29</v>
      </c>
      <c r="C4261" t="s">
        <v>23</v>
      </c>
      <c r="D4261">
        <v>1999</v>
      </c>
      <c r="E4261">
        <v>6803</v>
      </c>
      <c r="F4261">
        <v>7600</v>
      </c>
    </row>
    <row r="4262" spans="1:6" x14ac:dyDescent="0.3">
      <c r="A4262" t="s">
        <v>103</v>
      </c>
      <c r="B4262" t="s">
        <v>40</v>
      </c>
      <c r="C4262" t="s">
        <v>23</v>
      </c>
      <c r="D4262">
        <v>1999</v>
      </c>
      <c r="E4262">
        <v>2316531</v>
      </c>
      <c r="F4262">
        <v>9650000</v>
      </c>
    </row>
    <row r="4263" spans="1:6" x14ac:dyDescent="0.3">
      <c r="A4263" t="s">
        <v>103</v>
      </c>
      <c r="B4263" t="s">
        <v>19</v>
      </c>
      <c r="C4263" t="s">
        <v>12</v>
      </c>
      <c r="D4263">
        <v>1999</v>
      </c>
      <c r="E4263">
        <v>2502</v>
      </c>
      <c r="F4263">
        <v>2600</v>
      </c>
    </row>
    <row r="4264" spans="1:6" x14ac:dyDescent="0.3">
      <c r="A4264" t="s">
        <v>103</v>
      </c>
      <c r="B4264" t="s">
        <v>45</v>
      </c>
      <c r="C4264" t="s">
        <v>12</v>
      </c>
      <c r="D4264">
        <v>1999</v>
      </c>
      <c r="E4264">
        <v>2666</v>
      </c>
      <c r="F4264">
        <v>36800</v>
      </c>
    </row>
    <row r="4265" spans="1:6" x14ac:dyDescent="0.3">
      <c r="A4265" t="s">
        <v>103</v>
      </c>
      <c r="B4265" t="s">
        <v>50</v>
      </c>
      <c r="C4265" t="s">
        <v>12</v>
      </c>
      <c r="D4265">
        <v>1999</v>
      </c>
      <c r="E4265">
        <v>12659</v>
      </c>
      <c r="F4265">
        <v>199800</v>
      </c>
    </row>
    <row r="4266" spans="1:6" x14ac:dyDescent="0.3">
      <c r="A4266" t="s">
        <v>103</v>
      </c>
      <c r="B4266" t="s">
        <v>15</v>
      </c>
      <c r="C4266" t="s">
        <v>12</v>
      </c>
      <c r="D4266">
        <v>1999</v>
      </c>
      <c r="E4266">
        <v>136696</v>
      </c>
      <c r="F4266">
        <v>7640000</v>
      </c>
    </row>
    <row r="4267" spans="1:6" x14ac:dyDescent="0.3">
      <c r="A4267" t="s">
        <v>103</v>
      </c>
      <c r="B4267" t="s">
        <v>27</v>
      </c>
      <c r="C4267" t="s">
        <v>8</v>
      </c>
      <c r="D4267">
        <v>2000</v>
      </c>
      <c r="E4267">
        <v>14444</v>
      </c>
      <c r="F4267">
        <v>11400</v>
      </c>
    </row>
    <row r="4268" spans="1:6" x14ac:dyDescent="0.3">
      <c r="A4268" t="s">
        <v>103</v>
      </c>
      <c r="B4268" t="s">
        <v>31</v>
      </c>
      <c r="C4268" t="s">
        <v>8</v>
      </c>
      <c r="D4268">
        <v>2000</v>
      </c>
      <c r="E4268">
        <v>608321</v>
      </c>
      <c r="F4268">
        <v>656000</v>
      </c>
    </row>
    <row r="4269" spans="1:6" x14ac:dyDescent="0.3">
      <c r="A4269" t="s">
        <v>103</v>
      </c>
      <c r="B4269" t="s">
        <v>33</v>
      </c>
      <c r="C4269" t="s">
        <v>8</v>
      </c>
      <c r="D4269">
        <v>2000</v>
      </c>
      <c r="E4269">
        <v>555385</v>
      </c>
      <c r="F4269">
        <v>1016700</v>
      </c>
    </row>
    <row r="4270" spans="1:6" x14ac:dyDescent="0.3">
      <c r="A4270" t="s">
        <v>103</v>
      </c>
      <c r="B4270" t="s">
        <v>28</v>
      </c>
      <c r="C4270" t="s">
        <v>8</v>
      </c>
      <c r="D4270">
        <v>2000</v>
      </c>
      <c r="E4270">
        <v>340</v>
      </c>
      <c r="F4270">
        <v>200</v>
      </c>
    </row>
    <row r="4271" spans="1:6" x14ac:dyDescent="0.3">
      <c r="A4271" t="s">
        <v>103</v>
      </c>
      <c r="B4271" t="s">
        <v>24</v>
      </c>
      <c r="C4271" t="s">
        <v>8</v>
      </c>
      <c r="D4271">
        <v>2000</v>
      </c>
      <c r="E4271">
        <v>15429</v>
      </c>
      <c r="F4271">
        <v>34000</v>
      </c>
    </row>
    <row r="4272" spans="1:6" x14ac:dyDescent="0.3">
      <c r="A4272" t="s">
        <v>103</v>
      </c>
      <c r="B4272" t="s">
        <v>10</v>
      </c>
      <c r="C4272" t="s">
        <v>8</v>
      </c>
      <c r="D4272">
        <v>2000</v>
      </c>
      <c r="E4272">
        <v>1054281</v>
      </c>
      <c r="F4272">
        <v>2695000</v>
      </c>
    </row>
    <row r="4273" spans="1:6" x14ac:dyDescent="0.3">
      <c r="A4273" t="s">
        <v>103</v>
      </c>
      <c r="B4273" t="s">
        <v>42</v>
      </c>
      <c r="C4273" t="s">
        <v>8</v>
      </c>
      <c r="D4273">
        <v>2000</v>
      </c>
      <c r="E4273">
        <v>3527</v>
      </c>
      <c r="F4273">
        <v>1000</v>
      </c>
    </row>
    <row r="4274" spans="1:6" x14ac:dyDescent="0.3">
      <c r="A4274" t="s">
        <v>103</v>
      </c>
      <c r="B4274" t="s">
        <v>26</v>
      </c>
      <c r="C4274" t="s">
        <v>8</v>
      </c>
      <c r="D4274">
        <v>2000</v>
      </c>
      <c r="E4274">
        <v>1527</v>
      </c>
      <c r="F4274">
        <v>300</v>
      </c>
    </row>
    <row r="4275" spans="1:6" x14ac:dyDescent="0.3">
      <c r="A4275" t="s">
        <v>103</v>
      </c>
      <c r="B4275" t="s">
        <v>92</v>
      </c>
      <c r="C4275" t="s">
        <v>23</v>
      </c>
      <c r="D4275">
        <v>2000</v>
      </c>
      <c r="E4275">
        <v>44116</v>
      </c>
      <c r="F4275">
        <v>118000</v>
      </c>
    </row>
    <row r="4276" spans="1:6" x14ac:dyDescent="0.3">
      <c r="A4276" t="s">
        <v>103</v>
      </c>
      <c r="B4276" t="s">
        <v>39</v>
      </c>
      <c r="C4276" t="s">
        <v>23</v>
      </c>
      <c r="D4276">
        <v>2000</v>
      </c>
      <c r="E4276">
        <v>124536</v>
      </c>
      <c r="F4276">
        <v>80000</v>
      </c>
    </row>
    <row r="4277" spans="1:6" x14ac:dyDescent="0.3">
      <c r="A4277" t="s">
        <v>103</v>
      </c>
      <c r="B4277" t="s">
        <v>41</v>
      </c>
      <c r="C4277" t="s">
        <v>23</v>
      </c>
      <c r="D4277">
        <v>2000</v>
      </c>
      <c r="E4277">
        <v>6493</v>
      </c>
      <c r="F4277">
        <v>5200</v>
      </c>
    </row>
    <row r="4278" spans="1:6" x14ac:dyDescent="0.3">
      <c r="A4278" t="s">
        <v>103</v>
      </c>
      <c r="B4278" t="s">
        <v>85</v>
      </c>
      <c r="C4278" t="s">
        <v>23</v>
      </c>
      <c r="D4278">
        <v>2000</v>
      </c>
      <c r="E4278">
        <v>1027</v>
      </c>
      <c r="F4278">
        <v>1100</v>
      </c>
    </row>
    <row r="4279" spans="1:6" x14ac:dyDescent="0.3">
      <c r="A4279" t="s">
        <v>103</v>
      </c>
      <c r="B4279" t="s">
        <v>73</v>
      </c>
      <c r="C4279" t="s">
        <v>23</v>
      </c>
      <c r="D4279">
        <v>2000</v>
      </c>
      <c r="E4279">
        <v>408772</v>
      </c>
      <c r="F4279">
        <v>559000</v>
      </c>
    </row>
    <row r="4280" spans="1:6" x14ac:dyDescent="0.3">
      <c r="A4280" t="s">
        <v>103</v>
      </c>
      <c r="B4280" t="s">
        <v>29</v>
      </c>
      <c r="C4280" t="s">
        <v>23</v>
      </c>
      <c r="D4280">
        <v>2000</v>
      </c>
      <c r="E4280">
        <v>1254</v>
      </c>
      <c r="F4280">
        <v>1500</v>
      </c>
    </row>
    <row r="4281" spans="1:6" x14ac:dyDescent="0.3">
      <c r="A4281" t="s">
        <v>103</v>
      </c>
      <c r="B4281" t="s">
        <v>40</v>
      </c>
      <c r="C4281" t="s">
        <v>23</v>
      </c>
      <c r="D4281">
        <v>2000</v>
      </c>
      <c r="E4281">
        <v>2354779</v>
      </c>
      <c r="F4281">
        <v>9669000</v>
      </c>
    </row>
    <row r="4282" spans="1:6" x14ac:dyDescent="0.3">
      <c r="A4282" t="s">
        <v>103</v>
      </c>
      <c r="B4282" t="s">
        <v>19</v>
      </c>
      <c r="C4282" t="s">
        <v>12</v>
      </c>
      <c r="D4282">
        <v>2000</v>
      </c>
      <c r="E4282">
        <v>2140</v>
      </c>
      <c r="F4282">
        <v>2100</v>
      </c>
    </row>
    <row r="4283" spans="1:6" x14ac:dyDescent="0.3">
      <c r="A4283" t="s">
        <v>103</v>
      </c>
      <c r="B4283" t="s">
        <v>78</v>
      </c>
      <c r="C4283" t="s">
        <v>12</v>
      </c>
      <c r="D4283">
        <v>2000</v>
      </c>
      <c r="E4283">
        <v>286</v>
      </c>
      <c r="F4283">
        <v>2300</v>
      </c>
    </row>
    <row r="4284" spans="1:6" x14ac:dyDescent="0.3">
      <c r="A4284" t="s">
        <v>103</v>
      </c>
      <c r="B4284" t="s">
        <v>45</v>
      </c>
      <c r="C4284" t="s">
        <v>12</v>
      </c>
      <c r="D4284">
        <v>2000</v>
      </c>
      <c r="E4284">
        <v>3417</v>
      </c>
      <c r="F4284">
        <v>44300</v>
      </c>
    </row>
    <row r="4285" spans="1:6" x14ac:dyDescent="0.3">
      <c r="A4285" t="s">
        <v>103</v>
      </c>
      <c r="B4285" t="s">
        <v>50</v>
      </c>
      <c r="C4285" t="s">
        <v>12</v>
      </c>
      <c r="D4285">
        <v>2000</v>
      </c>
      <c r="E4285">
        <v>9270</v>
      </c>
      <c r="F4285">
        <v>141200</v>
      </c>
    </row>
    <row r="4286" spans="1:6" x14ac:dyDescent="0.3">
      <c r="A4286" t="s">
        <v>103</v>
      </c>
      <c r="B4286" t="s">
        <v>15</v>
      </c>
      <c r="C4286" t="s">
        <v>12</v>
      </c>
      <c r="D4286">
        <v>2000</v>
      </c>
      <c r="E4286">
        <v>142806</v>
      </c>
      <c r="F4286">
        <v>8170000</v>
      </c>
    </row>
    <row r="4287" spans="1:6" x14ac:dyDescent="0.3">
      <c r="A4287" t="s">
        <v>103</v>
      </c>
      <c r="B4287" t="s">
        <v>21</v>
      </c>
      <c r="C4287" t="s">
        <v>12</v>
      </c>
      <c r="D4287">
        <v>2000</v>
      </c>
      <c r="E4287">
        <v>214</v>
      </c>
      <c r="F4287">
        <v>0</v>
      </c>
    </row>
    <row r="4288" spans="1:6" x14ac:dyDescent="0.3">
      <c r="A4288" t="s">
        <v>103</v>
      </c>
      <c r="B4288" t="s">
        <v>27</v>
      </c>
      <c r="C4288" t="s">
        <v>8</v>
      </c>
      <c r="D4288">
        <v>2001</v>
      </c>
      <c r="E4288">
        <v>17903</v>
      </c>
      <c r="F4288">
        <v>13900</v>
      </c>
    </row>
    <row r="4289" spans="1:6" x14ac:dyDescent="0.3">
      <c r="A4289" t="s">
        <v>103</v>
      </c>
      <c r="B4289" t="s">
        <v>31</v>
      </c>
      <c r="C4289" t="s">
        <v>8</v>
      </c>
      <c r="D4289">
        <v>2001</v>
      </c>
      <c r="E4289">
        <v>585474</v>
      </c>
      <c r="F4289">
        <v>832000</v>
      </c>
    </row>
    <row r="4290" spans="1:6" x14ac:dyDescent="0.3">
      <c r="A4290" t="s">
        <v>103</v>
      </c>
      <c r="B4290" t="s">
        <v>28</v>
      </c>
      <c r="C4290" t="s">
        <v>8</v>
      </c>
      <c r="D4290">
        <v>2001</v>
      </c>
      <c r="E4290">
        <v>485</v>
      </c>
      <c r="F4290">
        <v>300</v>
      </c>
    </row>
    <row r="4291" spans="1:6" x14ac:dyDescent="0.3">
      <c r="A4291" t="s">
        <v>103</v>
      </c>
      <c r="B4291" t="s">
        <v>24</v>
      </c>
      <c r="C4291" t="s">
        <v>8</v>
      </c>
      <c r="D4291">
        <v>2001</v>
      </c>
      <c r="E4291">
        <v>17944</v>
      </c>
      <c r="F4291">
        <v>47000</v>
      </c>
    </row>
    <row r="4292" spans="1:6" x14ac:dyDescent="0.3">
      <c r="A4292" t="s">
        <v>103</v>
      </c>
      <c r="B4292" t="s">
        <v>25</v>
      </c>
      <c r="C4292" t="s">
        <v>8</v>
      </c>
      <c r="D4292">
        <v>2001</v>
      </c>
      <c r="E4292">
        <v>13620</v>
      </c>
      <c r="F4292">
        <v>3100</v>
      </c>
    </row>
    <row r="4293" spans="1:6" x14ac:dyDescent="0.3">
      <c r="A4293" t="s">
        <v>103</v>
      </c>
      <c r="B4293" t="s">
        <v>101</v>
      </c>
      <c r="C4293" t="s">
        <v>8</v>
      </c>
      <c r="D4293">
        <v>2001</v>
      </c>
      <c r="E4293">
        <v>1847</v>
      </c>
      <c r="F4293">
        <v>200</v>
      </c>
    </row>
    <row r="4294" spans="1:6" x14ac:dyDescent="0.3">
      <c r="A4294" t="s">
        <v>103</v>
      </c>
      <c r="B4294" t="s">
        <v>10</v>
      </c>
      <c r="C4294" t="s">
        <v>8</v>
      </c>
      <c r="D4294">
        <v>2001</v>
      </c>
      <c r="E4294">
        <v>1027505</v>
      </c>
      <c r="F4294">
        <v>2726000</v>
      </c>
    </row>
    <row r="4295" spans="1:6" x14ac:dyDescent="0.3">
      <c r="A4295" t="s">
        <v>103</v>
      </c>
      <c r="B4295" t="s">
        <v>42</v>
      </c>
      <c r="C4295" t="s">
        <v>8</v>
      </c>
      <c r="D4295">
        <v>2001</v>
      </c>
      <c r="E4295">
        <v>4838</v>
      </c>
      <c r="F4295">
        <v>1400</v>
      </c>
    </row>
    <row r="4296" spans="1:6" x14ac:dyDescent="0.3">
      <c r="A4296" t="s">
        <v>103</v>
      </c>
      <c r="B4296" t="s">
        <v>26</v>
      </c>
      <c r="C4296" t="s">
        <v>8</v>
      </c>
      <c r="D4296">
        <v>2001</v>
      </c>
      <c r="E4296">
        <v>1999</v>
      </c>
      <c r="F4296">
        <v>400</v>
      </c>
    </row>
    <row r="4297" spans="1:6" x14ac:dyDescent="0.3">
      <c r="A4297" t="s">
        <v>103</v>
      </c>
      <c r="B4297" t="s">
        <v>92</v>
      </c>
      <c r="C4297" t="s">
        <v>23</v>
      </c>
      <c r="D4297">
        <v>2001</v>
      </c>
      <c r="E4297">
        <v>29673</v>
      </c>
      <c r="F4297">
        <v>86000</v>
      </c>
    </row>
    <row r="4298" spans="1:6" x14ac:dyDescent="0.3">
      <c r="A4298" t="s">
        <v>103</v>
      </c>
      <c r="B4298" t="s">
        <v>39</v>
      </c>
      <c r="C4298" t="s">
        <v>23</v>
      </c>
      <c r="D4298">
        <v>2001</v>
      </c>
      <c r="E4298">
        <v>142476</v>
      </c>
      <c r="F4298">
        <v>122000</v>
      </c>
    </row>
    <row r="4299" spans="1:6" x14ac:dyDescent="0.3">
      <c r="A4299" t="s">
        <v>103</v>
      </c>
      <c r="B4299" t="s">
        <v>41</v>
      </c>
      <c r="C4299" t="s">
        <v>23</v>
      </c>
      <c r="D4299">
        <v>2001</v>
      </c>
      <c r="E4299">
        <v>9325</v>
      </c>
      <c r="F4299">
        <v>7500</v>
      </c>
    </row>
    <row r="4300" spans="1:6" x14ac:dyDescent="0.3">
      <c r="A4300" t="s">
        <v>103</v>
      </c>
      <c r="B4300" t="s">
        <v>85</v>
      </c>
      <c r="C4300" t="s">
        <v>23</v>
      </c>
      <c r="D4300">
        <v>2001</v>
      </c>
      <c r="E4300">
        <v>1065</v>
      </c>
      <c r="F4300">
        <v>1200</v>
      </c>
    </row>
    <row r="4301" spans="1:6" x14ac:dyDescent="0.3">
      <c r="A4301" t="s">
        <v>103</v>
      </c>
      <c r="B4301" t="s">
        <v>73</v>
      </c>
      <c r="C4301" t="s">
        <v>23</v>
      </c>
      <c r="D4301">
        <v>2001</v>
      </c>
      <c r="E4301">
        <v>536475</v>
      </c>
      <c r="F4301">
        <v>800000</v>
      </c>
    </row>
    <row r="4302" spans="1:6" x14ac:dyDescent="0.3">
      <c r="A4302" t="s">
        <v>103</v>
      </c>
      <c r="B4302" t="s">
        <v>40</v>
      </c>
      <c r="C4302" t="s">
        <v>23</v>
      </c>
      <c r="D4302">
        <v>2001</v>
      </c>
      <c r="E4302">
        <v>2299876</v>
      </c>
      <c r="F4302">
        <v>9437000</v>
      </c>
    </row>
    <row r="4303" spans="1:6" x14ac:dyDescent="0.3">
      <c r="A4303" t="s">
        <v>103</v>
      </c>
      <c r="B4303" t="s">
        <v>19</v>
      </c>
      <c r="C4303" t="s">
        <v>12</v>
      </c>
      <c r="D4303">
        <v>2001</v>
      </c>
      <c r="E4303">
        <v>1933</v>
      </c>
      <c r="F4303">
        <v>2200</v>
      </c>
    </row>
    <row r="4304" spans="1:6" x14ac:dyDescent="0.3">
      <c r="A4304" t="s">
        <v>103</v>
      </c>
      <c r="B4304" t="s">
        <v>45</v>
      </c>
      <c r="C4304" t="s">
        <v>12</v>
      </c>
      <c r="D4304">
        <v>2001</v>
      </c>
      <c r="E4304">
        <v>3554</v>
      </c>
      <c r="F4304">
        <v>46600</v>
      </c>
    </row>
    <row r="4305" spans="1:6" x14ac:dyDescent="0.3">
      <c r="A4305" t="s">
        <v>103</v>
      </c>
      <c r="B4305" t="s">
        <v>50</v>
      </c>
      <c r="C4305" t="s">
        <v>12</v>
      </c>
      <c r="D4305">
        <v>2001</v>
      </c>
      <c r="E4305">
        <v>9616</v>
      </c>
      <c r="F4305">
        <v>203100</v>
      </c>
    </row>
    <row r="4306" spans="1:6" x14ac:dyDescent="0.3">
      <c r="A4306" t="s">
        <v>103</v>
      </c>
      <c r="B4306" t="s">
        <v>15</v>
      </c>
      <c r="C4306" t="s">
        <v>12</v>
      </c>
      <c r="D4306">
        <v>2001</v>
      </c>
      <c r="E4306">
        <v>161184</v>
      </c>
      <c r="F4306">
        <v>9270000</v>
      </c>
    </row>
    <row r="4307" spans="1:6" x14ac:dyDescent="0.3">
      <c r="A4307" t="s">
        <v>103</v>
      </c>
      <c r="B4307" t="s">
        <v>16</v>
      </c>
      <c r="C4307" t="s">
        <v>12</v>
      </c>
      <c r="D4307">
        <v>2001</v>
      </c>
      <c r="E4307">
        <v>89</v>
      </c>
      <c r="F4307">
        <v>0</v>
      </c>
    </row>
    <row r="4308" spans="1:6" x14ac:dyDescent="0.3">
      <c r="A4308" t="s">
        <v>103</v>
      </c>
      <c r="B4308" t="s">
        <v>27</v>
      </c>
      <c r="C4308" t="s">
        <v>8</v>
      </c>
      <c r="D4308">
        <v>2002</v>
      </c>
      <c r="E4308">
        <v>36837</v>
      </c>
      <c r="F4308">
        <v>30400</v>
      </c>
    </row>
    <row r="4309" spans="1:6" x14ac:dyDescent="0.3">
      <c r="A4309" t="s">
        <v>103</v>
      </c>
      <c r="B4309" t="s">
        <v>31</v>
      </c>
      <c r="C4309" t="s">
        <v>8</v>
      </c>
      <c r="D4309">
        <v>2002</v>
      </c>
      <c r="E4309">
        <v>513720</v>
      </c>
      <c r="F4309">
        <v>458000</v>
      </c>
    </row>
    <row r="4310" spans="1:6" x14ac:dyDescent="0.3">
      <c r="A4310" t="s">
        <v>103</v>
      </c>
      <c r="B4310" t="s">
        <v>33</v>
      </c>
      <c r="C4310" t="s">
        <v>8</v>
      </c>
      <c r="D4310">
        <v>2002</v>
      </c>
      <c r="E4310">
        <v>518328</v>
      </c>
      <c r="F4310">
        <v>1038000</v>
      </c>
    </row>
    <row r="4311" spans="1:6" x14ac:dyDescent="0.3">
      <c r="A4311" t="s">
        <v>103</v>
      </c>
      <c r="B4311" t="s">
        <v>28</v>
      </c>
      <c r="C4311" t="s">
        <v>8</v>
      </c>
      <c r="D4311">
        <v>2002</v>
      </c>
      <c r="E4311">
        <v>2512</v>
      </c>
      <c r="F4311">
        <v>1900</v>
      </c>
    </row>
    <row r="4312" spans="1:6" x14ac:dyDescent="0.3">
      <c r="A4312" t="s">
        <v>103</v>
      </c>
      <c r="B4312" t="s">
        <v>34</v>
      </c>
      <c r="C4312" t="s">
        <v>8</v>
      </c>
      <c r="D4312">
        <v>2002</v>
      </c>
      <c r="E4312">
        <v>446</v>
      </c>
      <c r="F4312">
        <v>100</v>
      </c>
    </row>
    <row r="4313" spans="1:6" x14ac:dyDescent="0.3">
      <c r="A4313" t="s">
        <v>103</v>
      </c>
      <c r="B4313" t="s">
        <v>24</v>
      </c>
      <c r="C4313" t="s">
        <v>8</v>
      </c>
      <c r="D4313">
        <v>2002</v>
      </c>
      <c r="E4313">
        <v>15886</v>
      </c>
      <c r="F4313">
        <v>29000</v>
      </c>
    </row>
    <row r="4314" spans="1:6" x14ac:dyDescent="0.3">
      <c r="A4314" t="s">
        <v>103</v>
      </c>
      <c r="B4314" t="s">
        <v>10</v>
      </c>
      <c r="C4314" t="s">
        <v>8</v>
      </c>
      <c r="D4314">
        <v>2002</v>
      </c>
      <c r="E4314">
        <v>905651</v>
      </c>
      <c r="F4314">
        <v>2468000</v>
      </c>
    </row>
    <row r="4315" spans="1:6" x14ac:dyDescent="0.3">
      <c r="A4315" t="s">
        <v>103</v>
      </c>
      <c r="B4315" t="s">
        <v>42</v>
      </c>
      <c r="C4315" t="s">
        <v>8</v>
      </c>
      <c r="D4315">
        <v>2002</v>
      </c>
      <c r="E4315">
        <v>9432</v>
      </c>
      <c r="F4315">
        <v>3900</v>
      </c>
    </row>
    <row r="4316" spans="1:6" x14ac:dyDescent="0.3">
      <c r="A4316" t="s">
        <v>103</v>
      </c>
      <c r="B4316" t="s">
        <v>26</v>
      </c>
      <c r="C4316" t="s">
        <v>8</v>
      </c>
      <c r="D4316">
        <v>2002</v>
      </c>
      <c r="E4316">
        <v>3475</v>
      </c>
      <c r="F4316">
        <v>600</v>
      </c>
    </row>
    <row r="4317" spans="1:6" x14ac:dyDescent="0.3">
      <c r="A4317" t="s">
        <v>103</v>
      </c>
      <c r="B4317" t="s">
        <v>92</v>
      </c>
      <c r="C4317" t="s">
        <v>23</v>
      </c>
      <c r="D4317">
        <v>2002</v>
      </c>
      <c r="E4317">
        <v>30326</v>
      </c>
      <c r="F4317">
        <v>81000</v>
      </c>
    </row>
    <row r="4318" spans="1:6" x14ac:dyDescent="0.3">
      <c r="A4318" t="s">
        <v>103</v>
      </c>
      <c r="B4318" t="s">
        <v>39</v>
      </c>
      <c r="C4318" t="s">
        <v>23</v>
      </c>
      <c r="D4318">
        <v>2002</v>
      </c>
      <c r="E4318">
        <v>54658</v>
      </c>
      <c r="F4318">
        <v>41000</v>
      </c>
    </row>
    <row r="4319" spans="1:6" x14ac:dyDescent="0.3">
      <c r="A4319" t="s">
        <v>103</v>
      </c>
      <c r="B4319" t="s">
        <v>41</v>
      </c>
      <c r="C4319" t="s">
        <v>23</v>
      </c>
      <c r="D4319">
        <v>2002</v>
      </c>
      <c r="E4319">
        <v>6028</v>
      </c>
      <c r="F4319">
        <v>5400</v>
      </c>
    </row>
    <row r="4320" spans="1:6" x14ac:dyDescent="0.3">
      <c r="A4320" t="s">
        <v>103</v>
      </c>
      <c r="B4320" t="s">
        <v>85</v>
      </c>
      <c r="C4320" t="s">
        <v>23</v>
      </c>
      <c r="D4320">
        <v>2002</v>
      </c>
      <c r="E4320">
        <v>1113</v>
      </c>
      <c r="F4320">
        <v>1300</v>
      </c>
    </row>
    <row r="4321" spans="1:6" x14ac:dyDescent="0.3">
      <c r="A4321" t="s">
        <v>103</v>
      </c>
      <c r="B4321" t="s">
        <v>73</v>
      </c>
      <c r="C4321" t="s">
        <v>23</v>
      </c>
      <c r="D4321">
        <v>2002</v>
      </c>
      <c r="E4321">
        <v>606983</v>
      </c>
      <c r="F4321">
        <v>697000</v>
      </c>
    </row>
    <row r="4322" spans="1:6" x14ac:dyDescent="0.3">
      <c r="A4322" t="s">
        <v>103</v>
      </c>
      <c r="B4322" t="s">
        <v>29</v>
      </c>
      <c r="C4322" t="s">
        <v>23</v>
      </c>
      <c r="D4322">
        <v>2002</v>
      </c>
      <c r="E4322">
        <v>1872</v>
      </c>
      <c r="F4322">
        <v>2800</v>
      </c>
    </row>
    <row r="4323" spans="1:6" x14ac:dyDescent="0.3">
      <c r="A4323" t="s">
        <v>103</v>
      </c>
      <c r="B4323" t="s">
        <v>40</v>
      </c>
      <c r="C4323" t="s">
        <v>23</v>
      </c>
      <c r="D4323">
        <v>2002</v>
      </c>
      <c r="E4323">
        <v>2267140</v>
      </c>
      <c r="F4323">
        <v>9188000</v>
      </c>
    </row>
    <row r="4324" spans="1:6" x14ac:dyDescent="0.3">
      <c r="A4324" t="s">
        <v>103</v>
      </c>
      <c r="B4324" t="s">
        <v>45</v>
      </c>
      <c r="C4324" t="s">
        <v>12</v>
      </c>
      <c r="D4324">
        <v>2002</v>
      </c>
      <c r="E4324">
        <v>1609</v>
      </c>
      <c r="F4324">
        <v>36000</v>
      </c>
    </row>
    <row r="4325" spans="1:6" x14ac:dyDescent="0.3">
      <c r="A4325" t="s">
        <v>103</v>
      </c>
      <c r="B4325" t="s">
        <v>62</v>
      </c>
      <c r="C4325" t="s">
        <v>12</v>
      </c>
      <c r="D4325">
        <v>2002</v>
      </c>
      <c r="E4325">
        <v>8193</v>
      </c>
      <c r="F4325">
        <v>61700</v>
      </c>
    </row>
    <row r="4326" spans="1:6" x14ac:dyDescent="0.3">
      <c r="A4326" t="s">
        <v>103</v>
      </c>
      <c r="B4326" t="s">
        <v>63</v>
      </c>
      <c r="C4326" t="s">
        <v>12</v>
      </c>
      <c r="D4326">
        <v>2002</v>
      </c>
      <c r="E4326">
        <v>38709</v>
      </c>
      <c r="F4326">
        <v>360700</v>
      </c>
    </row>
    <row r="4327" spans="1:6" x14ac:dyDescent="0.3">
      <c r="A4327" t="s">
        <v>103</v>
      </c>
      <c r="B4327" t="s">
        <v>50</v>
      </c>
      <c r="C4327" t="s">
        <v>12</v>
      </c>
      <c r="D4327">
        <v>2002</v>
      </c>
      <c r="E4327">
        <v>10328</v>
      </c>
      <c r="F4327">
        <v>291900</v>
      </c>
    </row>
    <row r="4328" spans="1:6" x14ac:dyDescent="0.3">
      <c r="A4328" t="s">
        <v>103</v>
      </c>
      <c r="B4328" t="s">
        <v>15</v>
      </c>
      <c r="C4328" t="s">
        <v>12</v>
      </c>
      <c r="D4328">
        <v>2002</v>
      </c>
      <c r="E4328">
        <v>189010</v>
      </c>
      <c r="F4328">
        <v>10650000</v>
      </c>
    </row>
    <row r="4329" spans="1:6" x14ac:dyDescent="0.3">
      <c r="A4329" t="s">
        <v>103</v>
      </c>
      <c r="B4329" t="s">
        <v>27</v>
      </c>
      <c r="C4329" t="s">
        <v>8</v>
      </c>
      <c r="D4329">
        <v>2003</v>
      </c>
      <c r="E4329">
        <v>25807</v>
      </c>
      <c r="F4329">
        <v>31000</v>
      </c>
    </row>
    <row r="4330" spans="1:6" x14ac:dyDescent="0.3">
      <c r="A4330" t="s">
        <v>103</v>
      </c>
      <c r="B4330" t="s">
        <v>33</v>
      </c>
      <c r="C4330" t="s">
        <v>8</v>
      </c>
      <c r="D4330">
        <v>2003</v>
      </c>
      <c r="E4330">
        <v>526038</v>
      </c>
      <c r="F4330">
        <v>1407000</v>
      </c>
    </row>
    <row r="4331" spans="1:6" x14ac:dyDescent="0.3">
      <c r="A4331" t="s">
        <v>103</v>
      </c>
      <c r="B4331" t="s">
        <v>28</v>
      </c>
      <c r="C4331" t="s">
        <v>8</v>
      </c>
      <c r="D4331">
        <v>2003</v>
      </c>
      <c r="E4331">
        <v>1538</v>
      </c>
      <c r="F4331">
        <v>1100</v>
      </c>
    </row>
    <row r="4332" spans="1:6" x14ac:dyDescent="0.3">
      <c r="A4332" t="s">
        <v>103</v>
      </c>
      <c r="B4332" t="s">
        <v>24</v>
      </c>
      <c r="C4332" t="s">
        <v>8</v>
      </c>
      <c r="D4332">
        <v>2003</v>
      </c>
      <c r="E4332">
        <v>16570</v>
      </c>
      <c r="F4332">
        <v>41000</v>
      </c>
    </row>
    <row r="4333" spans="1:6" x14ac:dyDescent="0.3">
      <c r="A4333" t="s">
        <v>103</v>
      </c>
      <c r="B4333" t="s">
        <v>10</v>
      </c>
      <c r="C4333" t="s">
        <v>8</v>
      </c>
      <c r="D4333">
        <v>2003</v>
      </c>
      <c r="E4333">
        <v>1015191</v>
      </c>
      <c r="F4333">
        <v>2790000</v>
      </c>
    </row>
    <row r="4334" spans="1:6" x14ac:dyDescent="0.3">
      <c r="A4334" t="s">
        <v>103</v>
      </c>
      <c r="B4334" t="s">
        <v>42</v>
      </c>
      <c r="C4334" t="s">
        <v>8</v>
      </c>
      <c r="D4334">
        <v>2003</v>
      </c>
      <c r="E4334">
        <v>3569</v>
      </c>
      <c r="F4334">
        <v>1000</v>
      </c>
    </row>
    <row r="4335" spans="1:6" x14ac:dyDescent="0.3">
      <c r="A4335" t="s">
        <v>103</v>
      </c>
      <c r="B4335" t="s">
        <v>26</v>
      </c>
      <c r="C4335" t="s">
        <v>8</v>
      </c>
      <c r="D4335">
        <v>2003</v>
      </c>
      <c r="E4335">
        <v>2419</v>
      </c>
      <c r="F4335">
        <v>400</v>
      </c>
    </row>
    <row r="4336" spans="1:6" x14ac:dyDescent="0.3">
      <c r="A4336" t="s">
        <v>103</v>
      </c>
      <c r="B4336" t="s">
        <v>92</v>
      </c>
      <c r="C4336" t="s">
        <v>23</v>
      </c>
      <c r="D4336">
        <v>2003</v>
      </c>
      <c r="E4336">
        <v>27100</v>
      </c>
      <c r="F4336">
        <v>73000</v>
      </c>
    </row>
    <row r="4337" spans="1:6" x14ac:dyDescent="0.3">
      <c r="A4337" t="s">
        <v>103</v>
      </c>
      <c r="B4337" t="s">
        <v>39</v>
      </c>
      <c r="C4337" t="s">
        <v>23</v>
      </c>
      <c r="D4337">
        <v>2003</v>
      </c>
      <c r="E4337">
        <v>122845</v>
      </c>
      <c r="F4337">
        <v>100000</v>
      </c>
    </row>
    <row r="4338" spans="1:6" x14ac:dyDescent="0.3">
      <c r="A4338" t="s">
        <v>103</v>
      </c>
      <c r="B4338" t="s">
        <v>41</v>
      </c>
      <c r="C4338" t="s">
        <v>23</v>
      </c>
      <c r="D4338">
        <v>2003</v>
      </c>
      <c r="E4338">
        <v>6264</v>
      </c>
      <c r="F4338">
        <v>5100</v>
      </c>
    </row>
    <row r="4339" spans="1:6" x14ac:dyDescent="0.3">
      <c r="A4339" t="s">
        <v>103</v>
      </c>
      <c r="B4339" t="s">
        <v>85</v>
      </c>
      <c r="C4339" t="s">
        <v>23</v>
      </c>
      <c r="D4339">
        <v>2003</v>
      </c>
      <c r="E4339">
        <v>994</v>
      </c>
      <c r="F4339">
        <v>1100</v>
      </c>
    </row>
    <row r="4340" spans="1:6" x14ac:dyDescent="0.3">
      <c r="A4340" t="s">
        <v>103</v>
      </c>
      <c r="B4340" t="s">
        <v>73</v>
      </c>
      <c r="C4340" t="s">
        <v>23</v>
      </c>
      <c r="D4340">
        <v>2003</v>
      </c>
      <c r="E4340">
        <v>619257</v>
      </c>
      <c r="F4340">
        <v>965000</v>
      </c>
    </row>
    <row r="4341" spans="1:6" x14ac:dyDescent="0.3">
      <c r="A4341" t="s">
        <v>103</v>
      </c>
      <c r="B4341" t="s">
        <v>29</v>
      </c>
      <c r="C4341" t="s">
        <v>23</v>
      </c>
      <c r="D4341">
        <v>2003</v>
      </c>
      <c r="E4341">
        <v>5785</v>
      </c>
      <c r="F4341">
        <v>9700</v>
      </c>
    </row>
    <row r="4342" spans="1:6" x14ac:dyDescent="0.3">
      <c r="A4342" t="s">
        <v>103</v>
      </c>
      <c r="B4342" t="s">
        <v>40</v>
      </c>
      <c r="C4342" t="s">
        <v>23</v>
      </c>
      <c r="D4342">
        <v>2003</v>
      </c>
      <c r="E4342">
        <v>2315496</v>
      </c>
      <c r="F4342">
        <v>9114000</v>
      </c>
    </row>
    <row r="4343" spans="1:6" x14ac:dyDescent="0.3">
      <c r="A4343" t="s">
        <v>103</v>
      </c>
      <c r="B4343" t="s">
        <v>19</v>
      </c>
      <c r="C4343" t="s">
        <v>12</v>
      </c>
      <c r="D4343">
        <v>2003</v>
      </c>
      <c r="E4343">
        <v>1324</v>
      </c>
      <c r="F4343">
        <v>1400</v>
      </c>
    </row>
    <row r="4344" spans="1:6" x14ac:dyDescent="0.3">
      <c r="A4344" t="s">
        <v>103</v>
      </c>
      <c r="B4344" t="s">
        <v>45</v>
      </c>
      <c r="C4344" t="s">
        <v>12</v>
      </c>
      <c r="D4344">
        <v>2003</v>
      </c>
      <c r="E4344">
        <v>3319</v>
      </c>
      <c r="F4344">
        <v>80700</v>
      </c>
    </row>
    <row r="4345" spans="1:6" x14ac:dyDescent="0.3">
      <c r="A4345" t="s">
        <v>103</v>
      </c>
      <c r="B4345" t="s">
        <v>62</v>
      </c>
      <c r="C4345" t="s">
        <v>12</v>
      </c>
      <c r="D4345">
        <v>2003</v>
      </c>
      <c r="E4345">
        <v>9435</v>
      </c>
      <c r="F4345">
        <v>59800</v>
      </c>
    </row>
    <row r="4346" spans="1:6" x14ac:dyDescent="0.3">
      <c r="A4346" t="s">
        <v>103</v>
      </c>
      <c r="B4346" t="s">
        <v>63</v>
      </c>
      <c r="C4346" t="s">
        <v>12</v>
      </c>
      <c r="D4346">
        <v>2003</v>
      </c>
      <c r="E4346">
        <v>33770</v>
      </c>
      <c r="F4346">
        <v>303600</v>
      </c>
    </row>
    <row r="4347" spans="1:6" x14ac:dyDescent="0.3">
      <c r="A4347" t="s">
        <v>103</v>
      </c>
      <c r="B4347" t="s">
        <v>50</v>
      </c>
      <c r="C4347" t="s">
        <v>12</v>
      </c>
      <c r="D4347">
        <v>2003</v>
      </c>
      <c r="E4347">
        <v>10521</v>
      </c>
      <c r="F4347">
        <v>256900</v>
      </c>
    </row>
    <row r="4348" spans="1:6" x14ac:dyDescent="0.3">
      <c r="A4348" t="s">
        <v>103</v>
      </c>
      <c r="B4348" t="s">
        <v>15</v>
      </c>
      <c r="C4348" t="s">
        <v>12</v>
      </c>
      <c r="D4348">
        <v>2003</v>
      </c>
      <c r="E4348">
        <v>160257</v>
      </c>
      <c r="F4348">
        <v>9280000</v>
      </c>
    </row>
    <row r="4349" spans="1:6" x14ac:dyDescent="0.3">
      <c r="A4349" t="s">
        <v>103</v>
      </c>
      <c r="B4349" t="s">
        <v>27</v>
      </c>
      <c r="C4349" t="s">
        <v>8</v>
      </c>
      <c r="D4349">
        <v>2004</v>
      </c>
      <c r="E4349">
        <v>28692</v>
      </c>
      <c r="F4349">
        <v>30100</v>
      </c>
    </row>
    <row r="4350" spans="1:6" x14ac:dyDescent="0.3">
      <c r="A4350" t="s">
        <v>103</v>
      </c>
      <c r="B4350" t="s">
        <v>24</v>
      </c>
      <c r="C4350" t="s">
        <v>8</v>
      </c>
      <c r="D4350">
        <v>2004</v>
      </c>
      <c r="E4350">
        <v>14782</v>
      </c>
      <c r="F4350">
        <v>39000</v>
      </c>
    </row>
    <row r="4351" spans="1:6" x14ac:dyDescent="0.3">
      <c r="A4351" t="s">
        <v>103</v>
      </c>
      <c r="B4351" t="s">
        <v>10</v>
      </c>
      <c r="C4351" t="s">
        <v>8</v>
      </c>
      <c r="D4351">
        <v>2004</v>
      </c>
      <c r="E4351">
        <v>1024236</v>
      </c>
      <c r="F4351">
        <v>3010000</v>
      </c>
    </row>
    <row r="4352" spans="1:6" x14ac:dyDescent="0.3">
      <c r="A4352" t="s">
        <v>103</v>
      </c>
      <c r="B4352" t="s">
        <v>26</v>
      </c>
      <c r="C4352" t="s">
        <v>8</v>
      </c>
      <c r="D4352">
        <v>2004</v>
      </c>
      <c r="E4352">
        <v>1860</v>
      </c>
      <c r="F4352">
        <v>700</v>
      </c>
    </row>
    <row r="4353" spans="1:6" x14ac:dyDescent="0.3">
      <c r="A4353" t="s">
        <v>103</v>
      </c>
      <c r="B4353" t="s">
        <v>41</v>
      </c>
      <c r="C4353" t="s">
        <v>23</v>
      </c>
      <c r="D4353">
        <v>2004</v>
      </c>
      <c r="E4353">
        <v>5744</v>
      </c>
      <c r="F4353">
        <v>4700</v>
      </c>
    </row>
    <row r="4354" spans="1:6" x14ac:dyDescent="0.3">
      <c r="A4354" t="s">
        <v>103</v>
      </c>
      <c r="B4354" t="s">
        <v>73</v>
      </c>
      <c r="C4354" t="s">
        <v>23</v>
      </c>
      <c r="D4354">
        <v>2004</v>
      </c>
      <c r="E4354">
        <v>699824</v>
      </c>
      <c r="F4354">
        <v>824000</v>
      </c>
    </row>
    <row r="4355" spans="1:6" x14ac:dyDescent="0.3">
      <c r="A4355" t="s">
        <v>103</v>
      </c>
      <c r="B4355" t="s">
        <v>29</v>
      </c>
      <c r="C4355" t="s">
        <v>23</v>
      </c>
      <c r="D4355">
        <v>2004</v>
      </c>
      <c r="E4355">
        <v>5332</v>
      </c>
      <c r="F4355">
        <v>9200</v>
      </c>
    </row>
    <row r="4356" spans="1:6" x14ac:dyDescent="0.3">
      <c r="A4356" t="s">
        <v>103</v>
      </c>
      <c r="B4356" t="s">
        <v>40</v>
      </c>
      <c r="C4356" t="s">
        <v>23</v>
      </c>
      <c r="D4356">
        <v>2004</v>
      </c>
      <c r="E4356">
        <v>2316674</v>
      </c>
      <c r="F4356">
        <v>9043000</v>
      </c>
    </row>
    <row r="4357" spans="1:6" x14ac:dyDescent="0.3">
      <c r="A4357" t="s">
        <v>103</v>
      </c>
      <c r="B4357" t="s">
        <v>19</v>
      </c>
      <c r="C4357" t="s">
        <v>12</v>
      </c>
      <c r="D4357">
        <v>2004</v>
      </c>
      <c r="E4357">
        <v>1034</v>
      </c>
      <c r="F4357">
        <v>9600</v>
      </c>
    </row>
    <row r="4358" spans="1:6" x14ac:dyDescent="0.3">
      <c r="A4358" t="s">
        <v>103</v>
      </c>
      <c r="B4358" t="s">
        <v>78</v>
      </c>
      <c r="C4358" t="s">
        <v>12</v>
      </c>
      <c r="D4358">
        <v>2004</v>
      </c>
      <c r="E4358">
        <v>348</v>
      </c>
      <c r="F4358">
        <v>2900</v>
      </c>
    </row>
    <row r="4359" spans="1:6" x14ac:dyDescent="0.3">
      <c r="A4359" t="s">
        <v>103</v>
      </c>
      <c r="B4359" t="s">
        <v>45</v>
      </c>
      <c r="C4359" t="s">
        <v>12</v>
      </c>
      <c r="D4359">
        <v>2004</v>
      </c>
      <c r="E4359">
        <v>2822</v>
      </c>
      <c r="F4359">
        <v>68400</v>
      </c>
    </row>
    <row r="4360" spans="1:6" x14ac:dyDescent="0.3">
      <c r="A4360" t="s">
        <v>103</v>
      </c>
      <c r="B4360" t="s">
        <v>50</v>
      </c>
      <c r="C4360" t="s">
        <v>12</v>
      </c>
      <c r="D4360">
        <v>2004</v>
      </c>
      <c r="E4360">
        <v>10832</v>
      </c>
      <c r="F4360">
        <v>269100</v>
      </c>
    </row>
    <row r="4361" spans="1:6" x14ac:dyDescent="0.3">
      <c r="A4361" t="s">
        <v>103</v>
      </c>
      <c r="B4361" t="s">
        <v>15</v>
      </c>
      <c r="C4361" t="s">
        <v>12</v>
      </c>
      <c r="D4361">
        <v>2004</v>
      </c>
      <c r="E4361">
        <v>132715</v>
      </c>
      <c r="F4361">
        <v>8230000</v>
      </c>
    </row>
    <row r="4362" spans="1:6" x14ac:dyDescent="0.3">
      <c r="A4362" t="s">
        <v>103</v>
      </c>
      <c r="B4362" t="s">
        <v>24</v>
      </c>
      <c r="C4362" t="s">
        <v>8</v>
      </c>
      <c r="D4362">
        <v>2005</v>
      </c>
      <c r="E4362">
        <v>16465</v>
      </c>
      <c r="F4362">
        <v>36000</v>
      </c>
    </row>
    <row r="4363" spans="1:6" x14ac:dyDescent="0.3">
      <c r="A4363" t="s">
        <v>103</v>
      </c>
      <c r="B4363" t="s">
        <v>10</v>
      </c>
      <c r="C4363" t="s">
        <v>8</v>
      </c>
      <c r="D4363">
        <v>2005</v>
      </c>
      <c r="E4363">
        <v>1046588</v>
      </c>
      <c r="F4363">
        <v>3194000</v>
      </c>
    </row>
    <row r="4364" spans="1:6" x14ac:dyDescent="0.3">
      <c r="A4364" t="s">
        <v>103</v>
      </c>
      <c r="B4364" t="s">
        <v>26</v>
      </c>
      <c r="C4364" t="s">
        <v>8</v>
      </c>
      <c r="D4364">
        <v>2005</v>
      </c>
      <c r="E4364">
        <v>2395</v>
      </c>
      <c r="F4364">
        <v>900</v>
      </c>
    </row>
    <row r="4365" spans="1:6" x14ac:dyDescent="0.3">
      <c r="A4365" t="s">
        <v>103</v>
      </c>
      <c r="B4365" t="s">
        <v>41</v>
      </c>
      <c r="C4365" t="s">
        <v>23</v>
      </c>
      <c r="D4365">
        <v>2005</v>
      </c>
      <c r="E4365">
        <v>5158</v>
      </c>
      <c r="F4365">
        <v>3900</v>
      </c>
    </row>
    <row r="4366" spans="1:6" x14ac:dyDescent="0.3">
      <c r="A4366" t="s">
        <v>103</v>
      </c>
      <c r="B4366" t="s">
        <v>73</v>
      </c>
      <c r="C4366" t="s">
        <v>23</v>
      </c>
      <c r="D4366">
        <v>2005</v>
      </c>
      <c r="E4366">
        <v>707712</v>
      </c>
      <c r="F4366">
        <v>792800</v>
      </c>
    </row>
    <row r="4367" spans="1:6" x14ac:dyDescent="0.3">
      <c r="A4367" t="s">
        <v>103</v>
      </c>
      <c r="B4367" t="s">
        <v>29</v>
      </c>
      <c r="C4367" t="s">
        <v>23</v>
      </c>
      <c r="D4367">
        <v>2005</v>
      </c>
      <c r="E4367">
        <v>14499</v>
      </c>
      <c r="F4367">
        <v>25000</v>
      </c>
    </row>
    <row r="4368" spans="1:6" x14ac:dyDescent="0.3">
      <c r="A4368" t="s">
        <v>103</v>
      </c>
      <c r="B4368" t="s">
        <v>40</v>
      </c>
      <c r="C4368" t="s">
        <v>23</v>
      </c>
      <c r="D4368">
        <v>2005</v>
      </c>
      <c r="E4368">
        <v>2302682</v>
      </c>
      <c r="F4368">
        <v>8502000</v>
      </c>
    </row>
    <row r="4369" spans="1:6" x14ac:dyDescent="0.3">
      <c r="A4369" t="s">
        <v>103</v>
      </c>
      <c r="B4369" t="s">
        <v>19</v>
      </c>
      <c r="C4369" t="s">
        <v>12</v>
      </c>
      <c r="D4369">
        <v>2005</v>
      </c>
      <c r="E4369">
        <v>1417</v>
      </c>
      <c r="F4369">
        <v>1300</v>
      </c>
    </row>
    <row r="4370" spans="1:6" x14ac:dyDescent="0.3">
      <c r="A4370" t="s">
        <v>103</v>
      </c>
      <c r="B4370" t="s">
        <v>45</v>
      </c>
      <c r="C4370" t="s">
        <v>12</v>
      </c>
      <c r="D4370">
        <v>2005</v>
      </c>
      <c r="E4370">
        <v>4041</v>
      </c>
      <c r="F4370">
        <v>92700</v>
      </c>
    </row>
    <row r="4371" spans="1:6" x14ac:dyDescent="0.3">
      <c r="A4371" t="s">
        <v>103</v>
      </c>
      <c r="B4371" t="s">
        <v>50</v>
      </c>
      <c r="C4371" t="s">
        <v>12</v>
      </c>
      <c r="D4371">
        <v>2005</v>
      </c>
      <c r="E4371">
        <v>12592</v>
      </c>
      <c r="F4371">
        <v>312500</v>
      </c>
    </row>
    <row r="4372" spans="1:6" x14ac:dyDescent="0.3">
      <c r="A4372" t="s">
        <v>103</v>
      </c>
      <c r="B4372" t="s">
        <v>15</v>
      </c>
      <c r="C4372" t="s">
        <v>12</v>
      </c>
      <c r="D4372">
        <v>2005</v>
      </c>
      <c r="E4372">
        <v>128562</v>
      </c>
      <c r="F4372">
        <v>8310000</v>
      </c>
    </row>
    <row r="4373" spans="1:6" x14ac:dyDescent="0.3">
      <c r="A4373" t="s">
        <v>103</v>
      </c>
      <c r="B4373" t="s">
        <v>24</v>
      </c>
      <c r="C4373" t="s">
        <v>8</v>
      </c>
      <c r="D4373">
        <v>2006</v>
      </c>
      <c r="E4373">
        <v>12159</v>
      </c>
      <c r="F4373">
        <v>30000</v>
      </c>
    </row>
    <row r="4374" spans="1:6" x14ac:dyDescent="0.3">
      <c r="A4374" t="s">
        <v>103</v>
      </c>
      <c r="B4374" t="s">
        <v>10</v>
      </c>
      <c r="C4374" t="s">
        <v>8</v>
      </c>
      <c r="D4374">
        <v>2006</v>
      </c>
      <c r="E4374">
        <v>1042035</v>
      </c>
      <c r="F4374">
        <v>3371000</v>
      </c>
    </row>
    <row r="4375" spans="1:6" x14ac:dyDescent="0.3">
      <c r="A4375" t="s">
        <v>103</v>
      </c>
      <c r="B4375" t="s">
        <v>26</v>
      </c>
      <c r="C4375" t="s">
        <v>8</v>
      </c>
      <c r="D4375">
        <v>2006</v>
      </c>
      <c r="E4375">
        <v>3201</v>
      </c>
      <c r="F4375">
        <v>1300</v>
      </c>
    </row>
    <row r="4376" spans="1:6" x14ac:dyDescent="0.3">
      <c r="A4376" t="s">
        <v>103</v>
      </c>
      <c r="B4376" t="s">
        <v>41</v>
      </c>
      <c r="C4376" t="s">
        <v>23</v>
      </c>
      <c r="D4376">
        <v>2006</v>
      </c>
      <c r="E4376">
        <v>4403</v>
      </c>
      <c r="F4376">
        <v>3500</v>
      </c>
    </row>
    <row r="4377" spans="1:6" x14ac:dyDescent="0.3">
      <c r="A4377" t="s">
        <v>103</v>
      </c>
      <c r="B4377" t="s">
        <v>73</v>
      </c>
      <c r="C4377" t="s">
        <v>23</v>
      </c>
      <c r="D4377">
        <v>2006</v>
      </c>
      <c r="E4377">
        <v>597328</v>
      </c>
      <c r="F4377">
        <v>804100</v>
      </c>
    </row>
    <row r="4378" spans="1:6" x14ac:dyDescent="0.3">
      <c r="A4378" t="s">
        <v>103</v>
      </c>
      <c r="B4378" t="s">
        <v>29</v>
      </c>
      <c r="C4378" t="s">
        <v>23</v>
      </c>
      <c r="D4378">
        <v>2006</v>
      </c>
      <c r="E4378">
        <v>7000</v>
      </c>
      <c r="F4378">
        <v>12200</v>
      </c>
    </row>
    <row r="4379" spans="1:6" x14ac:dyDescent="0.3">
      <c r="A4379" t="s">
        <v>103</v>
      </c>
      <c r="B4379" t="s">
        <v>40</v>
      </c>
      <c r="C4379" t="s">
        <v>23</v>
      </c>
      <c r="D4379">
        <v>2006</v>
      </c>
      <c r="E4379">
        <v>2377067</v>
      </c>
      <c r="F4379">
        <v>10059000</v>
      </c>
    </row>
    <row r="4380" spans="1:6" x14ac:dyDescent="0.3">
      <c r="A4380" t="s">
        <v>103</v>
      </c>
      <c r="B4380" t="s">
        <v>19</v>
      </c>
      <c r="C4380" t="s">
        <v>12</v>
      </c>
      <c r="D4380">
        <v>2006</v>
      </c>
      <c r="E4380">
        <v>1376</v>
      </c>
      <c r="F4380">
        <v>1200</v>
      </c>
    </row>
    <row r="4381" spans="1:6" x14ac:dyDescent="0.3">
      <c r="A4381" t="s">
        <v>103</v>
      </c>
      <c r="B4381" t="s">
        <v>78</v>
      </c>
      <c r="C4381" t="s">
        <v>12</v>
      </c>
      <c r="D4381">
        <v>2006</v>
      </c>
      <c r="E4381">
        <v>411</v>
      </c>
      <c r="F4381">
        <v>7500</v>
      </c>
    </row>
    <row r="4382" spans="1:6" x14ac:dyDescent="0.3">
      <c r="A4382" t="s">
        <v>103</v>
      </c>
      <c r="B4382" t="s">
        <v>45</v>
      </c>
      <c r="C4382" t="s">
        <v>12</v>
      </c>
      <c r="D4382">
        <v>2006</v>
      </c>
      <c r="E4382">
        <v>2534</v>
      </c>
      <c r="F4382">
        <v>49700</v>
      </c>
    </row>
    <row r="4383" spans="1:6" x14ac:dyDescent="0.3">
      <c r="A4383" t="s">
        <v>103</v>
      </c>
      <c r="B4383" t="s">
        <v>50</v>
      </c>
      <c r="C4383" t="s">
        <v>12</v>
      </c>
      <c r="D4383">
        <v>2006</v>
      </c>
      <c r="E4383">
        <v>12824</v>
      </c>
      <c r="F4383">
        <v>319900</v>
      </c>
    </row>
    <row r="4384" spans="1:6" x14ac:dyDescent="0.3">
      <c r="A4384" t="s">
        <v>103</v>
      </c>
      <c r="B4384" t="s">
        <v>15</v>
      </c>
      <c r="C4384" t="s">
        <v>12</v>
      </c>
      <c r="D4384">
        <v>2006</v>
      </c>
      <c r="E4384">
        <v>140415</v>
      </c>
      <c r="F4384">
        <v>9651000</v>
      </c>
    </row>
    <row r="4385" spans="1:6" x14ac:dyDescent="0.3">
      <c r="A4385" t="s">
        <v>103</v>
      </c>
      <c r="B4385" t="s">
        <v>24</v>
      </c>
      <c r="C4385" t="s">
        <v>8</v>
      </c>
      <c r="D4385">
        <v>2007</v>
      </c>
      <c r="E4385">
        <v>13328</v>
      </c>
      <c r="F4385">
        <v>37000</v>
      </c>
    </row>
    <row r="4386" spans="1:6" x14ac:dyDescent="0.3">
      <c r="A4386" t="s">
        <v>103</v>
      </c>
      <c r="B4386" t="s">
        <v>10</v>
      </c>
      <c r="C4386" t="s">
        <v>8</v>
      </c>
      <c r="D4386">
        <v>2007</v>
      </c>
      <c r="E4386">
        <v>1072545</v>
      </c>
      <c r="F4386">
        <v>3606000</v>
      </c>
    </row>
    <row r="4387" spans="1:6" x14ac:dyDescent="0.3">
      <c r="A4387" t="s">
        <v>103</v>
      </c>
      <c r="B4387" t="s">
        <v>26</v>
      </c>
      <c r="C4387" t="s">
        <v>8</v>
      </c>
      <c r="D4387">
        <v>2007</v>
      </c>
      <c r="E4387">
        <v>3460</v>
      </c>
      <c r="F4387">
        <v>1400</v>
      </c>
    </row>
    <row r="4388" spans="1:6" x14ac:dyDescent="0.3">
      <c r="A4388" t="s">
        <v>103</v>
      </c>
      <c r="B4388" t="s">
        <v>41</v>
      </c>
      <c r="C4388" t="s">
        <v>23</v>
      </c>
      <c r="D4388">
        <v>2007</v>
      </c>
      <c r="E4388">
        <v>3350</v>
      </c>
      <c r="F4388">
        <v>2600</v>
      </c>
    </row>
    <row r="4389" spans="1:6" x14ac:dyDescent="0.3">
      <c r="A4389" t="s">
        <v>103</v>
      </c>
      <c r="B4389" t="s">
        <v>29</v>
      </c>
      <c r="C4389" t="s">
        <v>23</v>
      </c>
      <c r="D4389">
        <v>2007</v>
      </c>
      <c r="E4389">
        <v>8653</v>
      </c>
      <c r="F4389">
        <v>16200</v>
      </c>
    </row>
    <row r="4390" spans="1:6" x14ac:dyDescent="0.3">
      <c r="A4390" t="s">
        <v>103</v>
      </c>
      <c r="B4390" t="s">
        <v>40</v>
      </c>
      <c r="C4390" t="s">
        <v>23</v>
      </c>
      <c r="D4390">
        <v>2007</v>
      </c>
      <c r="E4390">
        <v>2460680</v>
      </c>
      <c r="F4390">
        <v>10232000</v>
      </c>
    </row>
    <row r="4391" spans="1:6" x14ac:dyDescent="0.3">
      <c r="A4391" t="s">
        <v>103</v>
      </c>
      <c r="B4391" t="s">
        <v>19</v>
      </c>
      <c r="C4391" t="s">
        <v>12</v>
      </c>
      <c r="D4391">
        <v>2007</v>
      </c>
      <c r="E4391">
        <v>1316</v>
      </c>
      <c r="F4391">
        <v>13800</v>
      </c>
    </row>
    <row r="4392" spans="1:6" x14ac:dyDescent="0.3">
      <c r="A4392" t="s">
        <v>103</v>
      </c>
      <c r="B4392" t="s">
        <v>78</v>
      </c>
      <c r="C4392" t="s">
        <v>12</v>
      </c>
      <c r="D4392">
        <v>2007</v>
      </c>
      <c r="E4392">
        <v>567</v>
      </c>
      <c r="F4392">
        <v>3700</v>
      </c>
    </row>
    <row r="4393" spans="1:6" x14ac:dyDescent="0.3">
      <c r="A4393" t="s">
        <v>103</v>
      </c>
      <c r="B4393" t="s">
        <v>45</v>
      </c>
      <c r="C4393" t="s">
        <v>12</v>
      </c>
      <c r="D4393">
        <v>2007</v>
      </c>
      <c r="E4393">
        <v>3191</v>
      </c>
      <c r="F4393">
        <v>63700</v>
      </c>
    </row>
    <row r="4394" spans="1:6" x14ac:dyDescent="0.3">
      <c r="A4394" t="s">
        <v>103</v>
      </c>
      <c r="B4394" t="s">
        <v>50</v>
      </c>
      <c r="C4394" t="s">
        <v>12</v>
      </c>
      <c r="D4394">
        <v>2007</v>
      </c>
      <c r="E4394">
        <v>9915</v>
      </c>
      <c r="F4394">
        <v>177600</v>
      </c>
    </row>
    <row r="4395" spans="1:6" x14ac:dyDescent="0.3">
      <c r="A4395" t="s">
        <v>103</v>
      </c>
      <c r="B4395" t="s">
        <v>15</v>
      </c>
      <c r="C4395" t="s">
        <v>12</v>
      </c>
      <c r="D4395">
        <v>2007</v>
      </c>
      <c r="E4395">
        <v>140228</v>
      </c>
      <c r="F4395">
        <v>8850000</v>
      </c>
    </row>
    <row r="4396" spans="1:6" x14ac:dyDescent="0.3">
      <c r="A4396" t="s">
        <v>103</v>
      </c>
      <c r="B4396" t="s">
        <v>24</v>
      </c>
      <c r="C4396" t="s">
        <v>8</v>
      </c>
      <c r="D4396">
        <v>2008</v>
      </c>
      <c r="E4396">
        <v>11587</v>
      </c>
      <c r="F4396">
        <v>25200</v>
      </c>
    </row>
    <row r="4397" spans="1:6" x14ac:dyDescent="0.3">
      <c r="A4397" t="s">
        <v>103</v>
      </c>
      <c r="B4397" t="s">
        <v>10</v>
      </c>
      <c r="C4397" t="s">
        <v>8</v>
      </c>
      <c r="D4397">
        <v>2008</v>
      </c>
      <c r="E4397">
        <v>1211149</v>
      </c>
      <c r="F4397">
        <v>3299000</v>
      </c>
    </row>
    <row r="4398" spans="1:6" x14ac:dyDescent="0.3">
      <c r="A4398" t="s">
        <v>103</v>
      </c>
      <c r="B4398" t="s">
        <v>26</v>
      </c>
      <c r="C4398" t="s">
        <v>8</v>
      </c>
      <c r="D4398">
        <v>2008</v>
      </c>
      <c r="E4398">
        <v>2361</v>
      </c>
      <c r="F4398">
        <v>1000</v>
      </c>
    </row>
    <row r="4399" spans="1:6" x14ac:dyDescent="0.3">
      <c r="A4399" t="s">
        <v>103</v>
      </c>
      <c r="B4399" t="s">
        <v>41</v>
      </c>
      <c r="C4399" t="s">
        <v>23</v>
      </c>
      <c r="D4399">
        <v>2008</v>
      </c>
      <c r="E4399">
        <v>4754</v>
      </c>
      <c r="F4399">
        <v>3600</v>
      </c>
    </row>
    <row r="4400" spans="1:6" x14ac:dyDescent="0.3">
      <c r="A4400" t="s">
        <v>103</v>
      </c>
      <c r="B4400" t="s">
        <v>73</v>
      </c>
      <c r="C4400" t="s">
        <v>23</v>
      </c>
      <c r="D4400">
        <v>2008</v>
      </c>
      <c r="E4400">
        <v>513982</v>
      </c>
      <c r="F4400">
        <v>894900</v>
      </c>
    </row>
    <row r="4401" spans="1:6" x14ac:dyDescent="0.3">
      <c r="A4401" t="s">
        <v>103</v>
      </c>
      <c r="B4401" t="s">
        <v>29</v>
      </c>
      <c r="C4401" t="s">
        <v>23</v>
      </c>
      <c r="D4401">
        <v>2008</v>
      </c>
      <c r="E4401">
        <v>6544</v>
      </c>
      <c r="F4401">
        <v>11800</v>
      </c>
    </row>
    <row r="4402" spans="1:6" x14ac:dyDescent="0.3">
      <c r="A4402" t="s">
        <v>103</v>
      </c>
      <c r="B4402" t="s">
        <v>40</v>
      </c>
      <c r="C4402" t="s">
        <v>23</v>
      </c>
      <c r="D4402">
        <v>2008</v>
      </c>
      <c r="E4402">
        <v>2461420</v>
      </c>
      <c r="F4402">
        <v>11360000</v>
      </c>
    </row>
    <row r="4403" spans="1:6" x14ac:dyDescent="0.3">
      <c r="A4403" t="s">
        <v>103</v>
      </c>
      <c r="B4403" t="s">
        <v>19</v>
      </c>
      <c r="C4403" t="s">
        <v>12</v>
      </c>
      <c r="D4403">
        <v>2008</v>
      </c>
      <c r="E4403">
        <v>1607</v>
      </c>
      <c r="F4403">
        <v>14500</v>
      </c>
    </row>
    <row r="4404" spans="1:6" x14ac:dyDescent="0.3">
      <c r="A4404" t="s">
        <v>103</v>
      </c>
      <c r="B4404" t="s">
        <v>45</v>
      </c>
      <c r="C4404" t="s">
        <v>12</v>
      </c>
      <c r="D4404">
        <v>2008</v>
      </c>
      <c r="E4404">
        <v>2488</v>
      </c>
      <c r="F4404">
        <v>37400</v>
      </c>
    </row>
    <row r="4405" spans="1:6" x14ac:dyDescent="0.3">
      <c r="A4405" t="s">
        <v>103</v>
      </c>
      <c r="B4405" t="s">
        <v>50</v>
      </c>
      <c r="C4405" t="s">
        <v>12</v>
      </c>
      <c r="D4405">
        <v>2008</v>
      </c>
      <c r="E4405">
        <v>11938</v>
      </c>
      <c r="F4405">
        <v>258600</v>
      </c>
    </row>
    <row r="4406" spans="1:6" x14ac:dyDescent="0.3">
      <c r="A4406" t="s">
        <v>103</v>
      </c>
      <c r="B4406" t="s">
        <v>15</v>
      </c>
      <c r="C4406" t="s">
        <v>12</v>
      </c>
      <c r="D4406">
        <v>2008</v>
      </c>
      <c r="E4406">
        <v>90826</v>
      </c>
      <c r="F4406">
        <v>5242000</v>
      </c>
    </row>
    <row r="4407" spans="1:6" x14ac:dyDescent="0.3">
      <c r="A4407" t="s">
        <v>103</v>
      </c>
      <c r="B4407" t="s">
        <v>24</v>
      </c>
      <c r="C4407" t="s">
        <v>8</v>
      </c>
      <c r="D4407">
        <v>2009</v>
      </c>
      <c r="E4407">
        <v>11873</v>
      </c>
      <c r="F4407">
        <v>26000</v>
      </c>
    </row>
    <row r="4408" spans="1:6" x14ac:dyDescent="0.3">
      <c r="A4408" t="s">
        <v>103</v>
      </c>
      <c r="B4408" t="s">
        <v>10</v>
      </c>
      <c r="C4408" t="s">
        <v>8</v>
      </c>
      <c r="D4408">
        <v>2009</v>
      </c>
      <c r="E4408">
        <v>1206402</v>
      </c>
      <c r="F4408">
        <v>3628000</v>
      </c>
    </row>
    <row r="4409" spans="1:6" x14ac:dyDescent="0.3">
      <c r="A4409" t="s">
        <v>103</v>
      </c>
      <c r="B4409" t="s">
        <v>26</v>
      </c>
      <c r="C4409" t="s">
        <v>8</v>
      </c>
      <c r="D4409">
        <v>2009</v>
      </c>
      <c r="E4409">
        <v>2905</v>
      </c>
      <c r="F4409">
        <v>1100</v>
      </c>
    </row>
    <row r="4410" spans="1:6" x14ac:dyDescent="0.3">
      <c r="A4410" t="s">
        <v>103</v>
      </c>
      <c r="B4410" t="s">
        <v>41</v>
      </c>
      <c r="C4410" t="s">
        <v>23</v>
      </c>
      <c r="D4410">
        <v>2009</v>
      </c>
      <c r="E4410">
        <v>4601</v>
      </c>
      <c r="F4410">
        <v>3600</v>
      </c>
    </row>
    <row r="4411" spans="1:6" x14ac:dyDescent="0.3">
      <c r="A4411" t="s">
        <v>103</v>
      </c>
      <c r="B4411" t="s">
        <v>29</v>
      </c>
      <c r="C4411" t="s">
        <v>23</v>
      </c>
      <c r="D4411">
        <v>2009</v>
      </c>
      <c r="E4411">
        <v>6189</v>
      </c>
      <c r="F4411">
        <v>11100</v>
      </c>
    </row>
    <row r="4412" spans="1:6" x14ac:dyDescent="0.3">
      <c r="A4412" t="s">
        <v>103</v>
      </c>
      <c r="B4412" t="s">
        <v>40</v>
      </c>
      <c r="C4412" t="s">
        <v>23</v>
      </c>
      <c r="D4412">
        <v>2009</v>
      </c>
      <c r="E4412">
        <v>2487756</v>
      </c>
      <c r="F4412">
        <v>10488000</v>
      </c>
    </row>
    <row r="4413" spans="1:6" x14ac:dyDescent="0.3">
      <c r="A4413" t="s">
        <v>103</v>
      </c>
      <c r="B4413" t="s">
        <v>78</v>
      </c>
      <c r="C4413" t="s">
        <v>12</v>
      </c>
      <c r="D4413">
        <v>2009</v>
      </c>
      <c r="E4413">
        <v>729</v>
      </c>
      <c r="F4413">
        <v>6500</v>
      </c>
    </row>
    <row r="4414" spans="1:6" x14ac:dyDescent="0.3">
      <c r="A4414" t="s">
        <v>103</v>
      </c>
      <c r="B4414" t="s">
        <v>45</v>
      </c>
      <c r="C4414" t="s">
        <v>12</v>
      </c>
      <c r="D4414">
        <v>2009</v>
      </c>
      <c r="E4414">
        <v>1532</v>
      </c>
      <c r="F4414">
        <v>31300</v>
      </c>
    </row>
    <row r="4415" spans="1:6" x14ac:dyDescent="0.3">
      <c r="A4415" t="s">
        <v>103</v>
      </c>
      <c r="B4415" t="s">
        <v>50</v>
      </c>
      <c r="C4415" t="s">
        <v>12</v>
      </c>
      <c r="D4415">
        <v>2009</v>
      </c>
      <c r="E4415">
        <v>12266</v>
      </c>
      <c r="F4415">
        <v>136400</v>
      </c>
    </row>
    <row r="4416" spans="1:6" x14ac:dyDescent="0.3">
      <c r="A4416" t="s">
        <v>103</v>
      </c>
      <c r="B4416" t="s">
        <v>15</v>
      </c>
      <c r="C4416" t="s">
        <v>12</v>
      </c>
      <c r="D4416">
        <v>2009</v>
      </c>
      <c r="E4416">
        <v>78417</v>
      </c>
      <c r="F4416">
        <v>4078900</v>
      </c>
    </row>
    <row r="4417" spans="1:6" x14ac:dyDescent="0.3">
      <c r="A4417" t="s">
        <v>103</v>
      </c>
      <c r="B4417" t="s">
        <v>24</v>
      </c>
      <c r="C4417" t="s">
        <v>8</v>
      </c>
      <c r="D4417">
        <v>2010</v>
      </c>
      <c r="E4417">
        <v>9191</v>
      </c>
      <c r="F4417">
        <v>19000</v>
      </c>
    </row>
    <row r="4418" spans="1:6" x14ac:dyDescent="0.3">
      <c r="A4418" t="s">
        <v>103</v>
      </c>
      <c r="B4418" t="s">
        <v>10</v>
      </c>
      <c r="C4418" t="s">
        <v>8</v>
      </c>
      <c r="D4418">
        <v>2010</v>
      </c>
      <c r="E4418">
        <v>1243256</v>
      </c>
      <c r="F4418">
        <v>3465000</v>
      </c>
    </row>
    <row r="4419" spans="1:6" x14ac:dyDescent="0.3">
      <c r="A4419" t="s">
        <v>103</v>
      </c>
      <c r="B4419" t="s">
        <v>29</v>
      </c>
      <c r="C4419" t="s">
        <v>8</v>
      </c>
      <c r="D4419">
        <v>2010</v>
      </c>
      <c r="E4419">
        <v>3999</v>
      </c>
      <c r="F4419">
        <v>7400</v>
      </c>
    </row>
    <row r="4420" spans="1:6" x14ac:dyDescent="0.3">
      <c r="A4420" t="s">
        <v>103</v>
      </c>
      <c r="B4420" t="s">
        <v>26</v>
      </c>
      <c r="C4420" t="s">
        <v>8</v>
      </c>
      <c r="D4420">
        <v>2010</v>
      </c>
      <c r="E4420">
        <v>1361</v>
      </c>
      <c r="F4420">
        <v>700</v>
      </c>
    </row>
    <row r="4421" spans="1:6" x14ac:dyDescent="0.3">
      <c r="A4421" t="s">
        <v>103</v>
      </c>
      <c r="B4421" t="s">
        <v>41</v>
      </c>
      <c r="C4421" t="s">
        <v>23</v>
      </c>
      <c r="D4421">
        <v>2010</v>
      </c>
      <c r="E4421">
        <v>3585</v>
      </c>
      <c r="F4421">
        <v>3300</v>
      </c>
    </row>
    <row r="4422" spans="1:6" x14ac:dyDescent="0.3">
      <c r="A4422" t="s">
        <v>103</v>
      </c>
      <c r="B4422" t="s">
        <v>73</v>
      </c>
      <c r="C4422" t="s">
        <v>23</v>
      </c>
      <c r="D4422">
        <v>2010</v>
      </c>
      <c r="E4422">
        <v>509709</v>
      </c>
      <c r="F4422">
        <v>953000</v>
      </c>
    </row>
    <row r="4423" spans="1:6" x14ac:dyDescent="0.3">
      <c r="A4423" t="s">
        <v>103</v>
      </c>
      <c r="B4423" t="s">
        <v>40</v>
      </c>
      <c r="C4423" t="s">
        <v>23</v>
      </c>
      <c r="D4423">
        <v>2010</v>
      </c>
      <c r="E4423">
        <v>2503963</v>
      </c>
      <c r="F4423">
        <v>11578000</v>
      </c>
    </row>
    <row r="4424" spans="1:6" x14ac:dyDescent="0.3">
      <c r="A4424" t="s">
        <v>103</v>
      </c>
      <c r="B4424" t="s">
        <v>19</v>
      </c>
      <c r="C4424" t="s">
        <v>12</v>
      </c>
      <c r="D4424">
        <v>2010</v>
      </c>
      <c r="E4424">
        <v>1119</v>
      </c>
      <c r="F4424">
        <v>10900</v>
      </c>
    </row>
    <row r="4425" spans="1:6" x14ac:dyDescent="0.3">
      <c r="A4425" t="s">
        <v>103</v>
      </c>
      <c r="B4425" t="s">
        <v>45</v>
      </c>
      <c r="C4425" t="s">
        <v>12</v>
      </c>
      <c r="D4425">
        <v>2010</v>
      </c>
      <c r="E4425">
        <v>2149</v>
      </c>
      <c r="F4425">
        <v>43800</v>
      </c>
    </row>
    <row r="4426" spans="1:6" x14ac:dyDescent="0.3">
      <c r="A4426" t="s">
        <v>103</v>
      </c>
      <c r="B4426" t="s">
        <v>50</v>
      </c>
      <c r="C4426" t="s">
        <v>12</v>
      </c>
      <c r="D4426">
        <v>2010</v>
      </c>
      <c r="E4426">
        <v>12410</v>
      </c>
      <c r="F4426">
        <v>280900</v>
      </c>
    </row>
    <row r="4427" spans="1:6" x14ac:dyDescent="0.3">
      <c r="A4427" t="s">
        <v>103</v>
      </c>
      <c r="B4427" t="s">
        <v>15</v>
      </c>
      <c r="C4427" t="s">
        <v>12</v>
      </c>
      <c r="D4427">
        <v>2010</v>
      </c>
      <c r="E4427">
        <v>83681</v>
      </c>
      <c r="F4427">
        <v>604000</v>
      </c>
    </row>
    <row r="4428" spans="1:6" x14ac:dyDescent="0.3">
      <c r="A4428" t="s">
        <v>103</v>
      </c>
      <c r="B4428" t="s">
        <v>24</v>
      </c>
      <c r="C4428" t="s">
        <v>8</v>
      </c>
      <c r="D4428">
        <v>2011</v>
      </c>
      <c r="E4428">
        <v>10556</v>
      </c>
      <c r="F4428">
        <v>30000</v>
      </c>
    </row>
    <row r="4429" spans="1:6" x14ac:dyDescent="0.3">
      <c r="A4429" t="s">
        <v>103</v>
      </c>
      <c r="B4429" t="s">
        <v>10</v>
      </c>
      <c r="C4429" t="s">
        <v>8</v>
      </c>
      <c r="D4429">
        <v>2011</v>
      </c>
      <c r="E4429">
        <v>1234055</v>
      </c>
      <c r="F4429">
        <v>3574300</v>
      </c>
    </row>
    <row r="4430" spans="1:6" x14ac:dyDescent="0.3">
      <c r="A4430" t="s">
        <v>103</v>
      </c>
      <c r="B4430" t="s">
        <v>29</v>
      </c>
      <c r="C4430" t="s">
        <v>8</v>
      </c>
      <c r="D4430">
        <v>2011</v>
      </c>
      <c r="E4430">
        <v>2978</v>
      </c>
      <c r="F4430">
        <v>3100</v>
      </c>
    </row>
    <row r="4431" spans="1:6" x14ac:dyDescent="0.3">
      <c r="A4431" t="s">
        <v>103</v>
      </c>
      <c r="B4431" t="s">
        <v>26</v>
      </c>
      <c r="C4431" t="s">
        <v>8</v>
      </c>
      <c r="D4431">
        <v>2011</v>
      </c>
      <c r="E4431">
        <v>1959</v>
      </c>
      <c r="F4431">
        <v>700</v>
      </c>
    </row>
    <row r="4432" spans="1:6" x14ac:dyDescent="0.3">
      <c r="A4432" t="s">
        <v>103</v>
      </c>
      <c r="B4432" t="s">
        <v>41</v>
      </c>
      <c r="C4432" t="s">
        <v>23</v>
      </c>
      <c r="D4432">
        <v>2011</v>
      </c>
      <c r="E4432">
        <v>3711</v>
      </c>
      <c r="F4432">
        <v>3400</v>
      </c>
    </row>
    <row r="4433" spans="1:6" x14ac:dyDescent="0.3">
      <c r="A4433" t="s">
        <v>103</v>
      </c>
      <c r="B4433" t="s">
        <v>73</v>
      </c>
      <c r="C4433" t="s">
        <v>23</v>
      </c>
      <c r="D4433">
        <v>2011</v>
      </c>
      <c r="E4433">
        <v>535850</v>
      </c>
      <c r="F4433">
        <v>747700</v>
      </c>
    </row>
    <row r="4434" spans="1:6" x14ac:dyDescent="0.3">
      <c r="A4434" t="s">
        <v>103</v>
      </c>
      <c r="B4434" t="s">
        <v>40</v>
      </c>
      <c r="C4434" t="s">
        <v>23</v>
      </c>
      <c r="D4434">
        <v>2011</v>
      </c>
      <c r="E4434">
        <v>2531302</v>
      </c>
      <c r="F4434">
        <v>13119000</v>
      </c>
    </row>
    <row r="4435" spans="1:6" x14ac:dyDescent="0.3">
      <c r="A4435" t="s">
        <v>103</v>
      </c>
      <c r="B4435" t="s">
        <v>78</v>
      </c>
      <c r="C4435" t="s">
        <v>12</v>
      </c>
      <c r="D4435">
        <v>2011</v>
      </c>
      <c r="E4435">
        <v>1190</v>
      </c>
      <c r="F4435">
        <v>1200</v>
      </c>
    </row>
    <row r="4436" spans="1:6" x14ac:dyDescent="0.3">
      <c r="A4436" t="s">
        <v>103</v>
      </c>
      <c r="B4436" t="s">
        <v>50</v>
      </c>
      <c r="C4436" t="s">
        <v>12</v>
      </c>
      <c r="D4436">
        <v>2011</v>
      </c>
      <c r="E4436">
        <v>12074</v>
      </c>
      <c r="F4436">
        <v>263000</v>
      </c>
    </row>
    <row r="4437" spans="1:6" x14ac:dyDescent="0.3">
      <c r="A4437" t="s">
        <v>103</v>
      </c>
      <c r="B4437" t="s">
        <v>15</v>
      </c>
      <c r="C4437" t="s">
        <v>12</v>
      </c>
      <c r="D4437">
        <v>2011</v>
      </c>
      <c r="E4437">
        <v>94224</v>
      </c>
      <c r="F4437">
        <v>695000</v>
      </c>
    </row>
    <row r="4438" spans="1:6" x14ac:dyDescent="0.3">
      <c r="A4438" t="s">
        <v>103</v>
      </c>
      <c r="B4438" t="s">
        <v>24</v>
      </c>
      <c r="C4438" t="s">
        <v>8</v>
      </c>
      <c r="D4438">
        <v>2012</v>
      </c>
      <c r="E4438">
        <v>8978</v>
      </c>
      <c r="F4438">
        <v>26000</v>
      </c>
    </row>
    <row r="4439" spans="1:6" x14ac:dyDescent="0.3">
      <c r="A4439" t="s">
        <v>103</v>
      </c>
      <c r="B4439" t="s">
        <v>10</v>
      </c>
      <c r="C4439" t="s">
        <v>8</v>
      </c>
      <c r="D4439">
        <v>2012</v>
      </c>
      <c r="E4439">
        <v>1206255</v>
      </c>
      <c r="F4439">
        <v>3941000</v>
      </c>
    </row>
    <row r="4440" spans="1:6" x14ac:dyDescent="0.3">
      <c r="A4440" t="s">
        <v>103</v>
      </c>
      <c r="B4440" t="s">
        <v>29</v>
      </c>
      <c r="C4440" t="s">
        <v>8</v>
      </c>
      <c r="D4440">
        <v>2012</v>
      </c>
      <c r="E4440">
        <v>3891</v>
      </c>
      <c r="F4440">
        <v>8400</v>
      </c>
    </row>
    <row r="4441" spans="1:6" x14ac:dyDescent="0.3">
      <c r="A4441" t="s">
        <v>103</v>
      </c>
      <c r="B4441" t="s">
        <v>26</v>
      </c>
      <c r="C4441" t="s">
        <v>8</v>
      </c>
      <c r="D4441">
        <v>2012</v>
      </c>
      <c r="E4441">
        <v>2154</v>
      </c>
      <c r="F4441">
        <v>816</v>
      </c>
    </row>
    <row r="4442" spans="1:6" x14ac:dyDescent="0.3">
      <c r="A4442" t="s">
        <v>103</v>
      </c>
      <c r="B4442" t="s">
        <v>41</v>
      </c>
      <c r="C4442" t="s">
        <v>23</v>
      </c>
      <c r="D4442">
        <v>2012</v>
      </c>
      <c r="E4442">
        <v>2619</v>
      </c>
      <c r="F4442">
        <v>2574</v>
      </c>
    </row>
    <row r="4443" spans="1:6" x14ac:dyDescent="0.3">
      <c r="A4443" t="s">
        <v>103</v>
      </c>
      <c r="B4443" t="s">
        <v>85</v>
      </c>
      <c r="C4443" t="s">
        <v>23</v>
      </c>
      <c r="D4443">
        <v>2012</v>
      </c>
      <c r="E4443">
        <v>1114</v>
      </c>
      <c r="F4443">
        <v>1524</v>
      </c>
    </row>
    <row r="4444" spans="1:6" x14ac:dyDescent="0.3">
      <c r="A4444" t="s">
        <v>103</v>
      </c>
      <c r="B4444" t="s">
        <v>73</v>
      </c>
      <c r="C4444" t="s">
        <v>23</v>
      </c>
      <c r="D4444">
        <v>2012</v>
      </c>
      <c r="E4444">
        <v>558290</v>
      </c>
      <c r="F4444">
        <v>959300</v>
      </c>
    </row>
    <row r="4445" spans="1:6" x14ac:dyDescent="0.3">
      <c r="A4445" t="s">
        <v>103</v>
      </c>
      <c r="B4445" t="s">
        <v>40</v>
      </c>
      <c r="C4445" t="s">
        <v>23</v>
      </c>
      <c r="D4445">
        <v>2012</v>
      </c>
      <c r="E4445">
        <v>2496905</v>
      </c>
      <c r="F4445">
        <v>11117000</v>
      </c>
    </row>
    <row r="4446" spans="1:6" x14ac:dyDescent="0.3">
      <c r="A4446" t="s">
        <v>103</v>
      </c>
      <c r="B4446" t="s">
        <v>19</v>
      </c>
      <c r="C4446" t="s">
        <v>12</v>
      </c>
      <c r="D4446">
        <v>2012</v>
      </c>
      <c r="E4446">
        <v>828</v>
      </c>
      <c r="F4446">
        <v>8000</v>
      </c>
    </row>
    <row r="4447" spans="1:6" x14ac:dyDescent="0.3">
      <c r="A4447" t="s">
        <v>103</v>
      </c>
      <c r="B4447" t="s">
        <v>78</v>
      </c>
      <c r="C4447" t="s">
        <v>12</v>
      </c>
      <c r="D4447">
        <v>2012</v>
      </c>
      <c r="E4447">
        <v>653</v>
      </c>
      <c r="F4447">
        <v>6600</v>
      </c>
    </row>
    <row r="4448" spans="1:6" x14ac:dyDescent="0.3">
      <c r="A4448" t="s">
        <v>103</v>
      </c>
      <c r="B4448" t="s">
        <v>45</v>
      </c>
      <c r="C4448" t="s">
        <v>12</v>
      </c>
      <c r="D4448">
        <v>2012</v>
      </c>
      <c r="E4448">
        <v>2330</v>
      </c>
      <c r="F4448">
        <v>65900</v>
      </c>
    </row>
    <row r="4449" spans="1:6" x14ac:dyDescent="0.3">
      <c r="A4449" t="s">
        <v>103</v>
      </c>
      <c r="B4449" t="s">
        <v>50</v>
      </c>
      <c r="C4449" t="s">
        <v>12</v>
      </c>
      <c r="D4449">
        <v>2012</v>
      </c>
      <c r="E4449">
        <v>12780</v>
      </c>
      <c r="F4449">
        <v>297900</v>
      </c>
    </row>
    <row r="4450" spans="1:6" x14ac:dyDescent="0.3">
      <c r="A4450" t="s">
        <v>103</v>
      </c>
      <c r="B4450" t="s">
        <v>15</v>
      </c>
      <c r="C4450" t="s">
        <v>12</v>
      </c>
      <c r="D4450">
        <v>2012</v>
      </c>
      <c r="E4450">
        <v>100675</v>
      </c>
      <c r="F4450">
        <v>7500000</v>
      </c>
    </row>
    <row r="4451" spans="1:6" x14ac:dyDescent="0.3">
      <c r="A4451" t="s">
        <v>103</v>
      </c>
      <c r="B4451" t="s">
        <v>21</v>
      </c>
      <c r="C4451" t="s">
        <v>12</v>
      </c>
      <c r="D4451">
        <v>2012</v>
      </c>
      <c r="E4451">
        <v>287</v>
      </c>
      <c r="F4451">
        <v>265</v>
      </c>
    </row>
    <row r="4452" spans="1:6" x14ac:dyDescent="0.3">
      <c r="A4452" t="s">
        <v>103</v>
      </c>
      <c r="B4452" t="s">
        <v>35</v>
      </c>
      <c r="C4452" t="s">
        <v>8</v>
      </c>
      <c r="D4452">
        <v>1997</v>
      </c>
      <c r="E4452">
        <v>130000</v>
      </c>
      <c r="F4452">
        <v>32000</v>
      </c>
    </row>
    <row r="4453" spans="1:6" x14ac:dyDescent="0.3">
      <c r="A4453" t="s">
        <v>103</v>
      </c>
      <c r="B4453" t="s">
        <v>92</v>
      </c>
      <c r="C4453" t="s">
        <v>23</v>
      </c>
      <c r="D4453">
        <v>1997</v>
      </c>
      <c r="E4453">
        <v>42000</v>
      </c>
      <c r="F4453">
        <v>116000</v>
      </c>
    </row>
    <row r="4454" spans="1:6" x14ac:dyDescent="0.3">
      <c r="A4454" t="s">
        <v>103</v>
      </c>
      <c r="B4454" t="s">
        <v>39</v>
      </c>
      <c r="C4454" t="s">
        <v>23</v>
      </c>
      <c r="D4454">
        <v>1997</v>
      </c>
      <c r="E4454">
        <v>295000</v>
      </c>
      <c r="F4454">
        <v>264000</v>
      </c>
    </row>
    <row r="4455" spans="1:6" x14ac:dyDescent="0.3">
      <c r="A4455" t="s">
        <v>103</v>
      </c>
      <c r="B4455" t="s">
        <v>33</v>
      </c>
      <c r="C4455" t="s">
        <v>12</v>
      </c>
      <c r="D4455">
        <v>1997</v>
      </c>
      <c r="E4455">
        <v>631000</v>
      </c>
      <c r="F4455">
        <v>1107000</v>
      </c>
    </row>
    <row r="4456" spans="1:6" x14ac:dyDescent="0.3">
      <c r="A4456" t="s">
        <v>103</v>
      </c>
      <c r="B4456" t="s">
        <v>31</v>
      </c>
      <c r="C4456" t="s">
        <v>8</v>
      </c>
      <c r="D4456">
        <v>1998</v>
      </c>
      <c r="E4456">
        <v>612311</v>
      </c>
      <c r="F4456">
        <v>618800</v>
      </c>
    </row>
    <row r="4457" spans="1:6" x14ac:dyDescent="0.3">
      <c r="A4457" t="s">
        <v>103</v>
      </c>
      <c r="B4457" t="s">
        <v>33</v>
      </c>
      <c r="C4457" t="s">
        <v>8</v>
      </c>
      <c r="D4457">
        <v>1998</v>
      </c>
      <c r="E4457">
        <v>582518</v>
      </c>
      <c r="F4457">
        <v>874000</v>
      </c>
    </row>
    <row r="4458" spans="1:6" x14ac:dyDescent="0.3">
      <c r="A4458" t="s">
        <v>103</v>
      </c>
      <c r="B4458" t="s">
        <v>35</v>
      </c>
      <c r="C4458" t="s">
        <v>8</v>
      </c>
      <c r="D4458">
        <v>1998</v>
      </c>
      <c r="E4458">
        <v>124457</v>
      </c>
      <c r="F4458">
        <v>25000</v>
      </c>
    </row>
    <row r="4459" spans="1:6" x14ac:dyDescent="0.3">
      <c r="A4459" t="s">
        <v>103</v>
      </c>
      <c r="B4459" t="s">
        <v>25</v>
      </c>
      <c r="C4459" t="s">
        <v>8</v>
      </c>
      <c r="D4459">
        <v>1998</v>
      </c>
      <c r="E4459">
        <v>20581</v>
      </c>
      <c r="F4459">
        <v>5400</v>
      </c>
    </row>
    <row r="4460" spans="1:6" x14ac:dyDescent="0.3">
      <c r="A4460" t="s">
        <v>103</v>
      </c>
      <c r="B4460" t="s">
        <v>42</v>
      </c>
      <c r="C4460" t="s">
        <v>8</v>
      </c>
      <c r="D4460">
        <v>1998</v>
      </c>
      <c r="E4460">
        <v>2589</v>
      </c>
      <c r="F4460">
        <v>1000</v>
      </c>
    </row>
    <row r="4461" spans="1:6" x14ac:dyDescent="0.3">
      <c r="A4461" t="s">
        <v>103</v>
      </c>
      <c r="B4461" t="s">
        <v>92</v>
      </c>
      <c r="C4461" t="s">
        <v>23</v>
      </c>
      <c r="D4461">
        <v>1998</v>
      </c>
      <c r="E4461">
        <v>35348</v>
      </c>
      <c r="F4461">
        <v>100000</v>
      </c>
    </row>
    <row r="4462" spans="1:6" x14ac:dyDescent="0.3">
      <c r="A4462" t="s">
        <v>103</v>
      </c>
      <c r="B4462" t="s">
        <v>39</v>
      </c>
      <c r="C4462" t="s">
        <v>23</v>
      </c>
      <c r="D4462">
        <v>1998</v>
      </c>
      <c r="E4462">
        <v>355685</v>
      </c>
      <c r="F4462">
        <v>294000</v>
      </c>
    </row>
    <row r="4463" spans="1:6" x14ac:dyDescent="0.3">
      <c r="A4463" t="s">
        <v>103</v>
      </c>
      <c r="B4463" t="s">
        <v>93</v>
      </c>
      <c r="C4463" t="s">
        <v>12</v>
      </c>
      <c r="D4463">
        <v>1998</v>
      </c>
      <c r="E4463">
        <v>576</v>
      </c>
      <c r="F4463">
        <v>200</v>
      </c>
    </row>
    <row r="4464" spans="1:6" x14ac:dyDescent="0.3">
      <c r="A4464" t="s">
        <v>103</v>
      </c>
      <c r="B4464" t="s">
        <v>25</v>
      </c>
      <c r="C4464" t="s">
        <v>8</v>
      </c>
      <c r="D4464">
        <v>1999</v>
      </c>
      <c r="E4464">
        <v>9927</v>
      </c>
      <c r="F4464">
        <v>2000</v>
      </c>
    </row>
    <row r="4465" spans="1:6" x14ac:dyDescent="0.3">
      <c r="A4465" t="s">
        <v>103</v>
      </c>
      <c r="B4465" t="s">
        <v>101</v>
      </c>
      <c r="C4465" t="s">
        <v>8</v>
      </c>
      <c r="D4465">
        <v>1999</v>
      </c>
      <c r="E4465">
        <v>99</v>
      </c>
      <c r="F4465">
        <v>0</v>
      </c>
    </row>
    <row r="4466" spans="1:6" x14ac:dyDescent="0.3">
      <c r="A4466" t="s">
        <v>103</v>
      </c>
      <c r="B4466" t="s">
        <v>35</v>
      </c>
      <c r="C4466" t="s">
        <v>8</v>
      </c>
      <c r="D4466">
        <v>2000</v>
      </c>
      <c r="E4466">
        <v>109268</v>
      </c>
      <c r="F4466">
        <v>27800</v>
      </c>
    </row>
    <row r="4467" spans="1:6" x14ac:dyDescent="0.3">
      <c r="A4467" t="s">
        <v>103</v>
      </c>
      <c r="B4467" t="s">
        <v>25</v>
      </c>
      <c r="C4467" t="s">
        <v>8</v>
      </c>
      <c r="D4467">
        <v>2000</v>
      </c>
      <c r="E4467">
        <v>5331</v>
      </c>
      <c r="F4467">
        <v>1200</v>
      </c>
    </row>
    <row r="4468" spans="1:6" x14ac:dyDescent="0.3">
      <c r="A4468" t="s">
        <v>103</v>
      </c>
      <c r="B4468" t="s">
        <v>101</v>
      </c>
      <c r="C4468" t="s">
        <v>8</v>
      </c>
      <c r="D4468">
        <v>2000</v>
      </c>
      <c r="E4468">
        <v>122</v>
      </c>
      <c r="F4468">
        <v>0</v>
      </c>
    </row>
    <row r="4469" spans="1:6" x14ac:dyDescent="0.3">
      <c r="A4469" t="s">
        <v>103</v>
      </c>
      <c r="B4469" t="s">
        <v>9</v>
      </c>
      <c r="C4469" t="s">
        <v>8</v>
      </c>
      <c r="D4469">
        <v>2000</v>
      </c>
      <c r="E4469">
        <v>3458</v>
      </c>
      <c r="F4469">
        <v>600</v>
      </c>
    </row>
    <row r="4470" spans="1:6" x14ac:dyDescent="0.3">
      <c r="A4470" t="s">
        <v>103</v>
      </c>
      <c r="B4470" t="s">
        <v>93</v>
      </c>
      <c r="C4470" t="s">
        <v>12</v>
      </c>
      <c r="D4470">
        <v>2000</v>
      </c>
      <c r="E4470">
        <v>452</v>
      </c>
      <c r="F4470">
        <v>100</v>
      </c>
    </row>
    <row r="4471" spans="1:6" x14ac:dyDescent="0.3">
      <c r="A4471" t="s">
        <v>103</v>
      </c>
      <c r="B4471" t="s">
        <v>33</v>
      </c>
      <c r="C4471" t="s">
        <v>8</v>
      </c>
      <c r="D4471">
        <v>2001</v>
      </c>
      <c r="E4471">
        <v>629079</v>
      </c>
      <c r="F4471">
        <v>722000</v>
      </c>
    </row>
    <row r="4472" spans="1:6" x14ac:dyDescent="0.3">
      <c r="A4472" t="s">
        <v>103</v>
      </c>
      <c r="B4472" t="s">
        <v>35</v>
      </c>
      <c r="C4472" t="s">
        <v>8</v>
      </c>
      <c r="D4472">
        <v>2001</v>
      </c>
      <c r="E4472">
        <v>103814</v>
      </c>
      <c r="F4472">
        <v>22000</v>
      </c>
    </row>
    <row r="4473" spans="1:6" x14ac:dyDescent="0.3">
      <c r="A4473" t="s">
        <v>103</v>
      </c>
      <c r="B4473" t="s">
        <v>78</v>
      </c>
      <c r="C4473" t="s">
        <v>12</v>
      </c>
      <c r="D4473">
        <v>2001</v>
      </c>
      <c r="E4473">
        <v>349</v>
      </c>
      <c r="F4473">
        <v>2800</v>
      </c>
    </row>
    <row r="4474" spans="1:6" x14ac:dyDescent="0.3">
      <c r="A4474" t="s">
        <v>103</v>
      </c>
      <c r="B4474" t="s">
        <v>93</v>
      </c>
      <c r="C4474" t="s">
        <v>12</v>
      </c>
      <c r="D4474">
        <v>2001</v>
      </c>
      <c r="E4474">
        <v>1895</v>
      </c>
      <c r="F4474">
        <v>700</v>
      </c>
    </row>
    <row r="4475" spans="1:6" x14ac:dyDescent="0.3">
      <c r="A4475" t="s">
        <v>103</v>
      </c>
      <c r="B4475" t="s">
        <v>35</v>
      </c>
      <c r="C4475" t="s">
        <v>8</v>
      </c>
      <c r="D4475">
        <v>2002</v>
      </c>
      <c r="E4475">
        <v>113069</v>
      </c>
      <c r="F4475">
        <v>22000</v>
      </c>
    </row>
    <row r="4476" spans="1:6" x14ac:dyDescent="0.3">
      <c r="A4476" t="s">
        <v>103</v>
      </c>
      <c r="B4476" t="s">
        <v>25</v>
      </c>
      <c r="C4476" t="s">
        <v>8</v>
      </c>
      <c r="D4476">
        <v>2002</v>
      </c>
      <c r="E4476">
        <v>18329</v>
      </c>
      <c r="F4476">
        <v>2800</v>
      </c>
    </row>
    <row r="4477" spans="1:6" x14ac:dyDescent="0.3">
      <c r="A4477" t="s">
        <v>103</v>
      </c>
      <c r="B4477" t="s">
        <v>101</v>
      </c>
      <c r="C4477" t="s">
        <v>8</v>
      </c>
      <c r="D4477">
        <v>2002</v>
      </c>
      <c r="E4477">
        <v>20304</v>
      </c>
      <c r="F4477">
        <v>1000</v>
      </c>
    </row>
    <row r="4478" spans="1:6" x14ac:dyDescent="0.3">
      <c r="A4478" t="s">
        <v>103</v>
      </c>
      <c r="B4478" t="s">
        <v>93</v>
      </c>
      <c r="C4478" t="s">
        <v>12</v>
      </c>
      <c r="D4478">
        <v>2002</v>
      </c>
      <c r="E4478">
        <v>516</v>
      </c>
      <c r="F4478">
        <v>100</v>
      </c>
    </row>
    <row r="4479" spans="1:6" x14ac:dyDescent="0.3">
      <c r="A4479" t="s">
        <v>103</v>
      </c>
      <c r="B4479" t="s">
        <v>31</v>
      </c>
      <c r="C4479" t="s">
        <v>8</v>
      </c>
      <c r="D4479">
        <v>2003</v>
      </c>
      <c r="E4479">
        <v>624213</v>
      </c>
      <c r="F4479">
        <v>886300</v>
      </c>
    </row>
    <row r="4480" spans="1:6" x14ac:dyDescent="0.3">
      <c r="A4480" t="s">
        <v>103</v>
      </c>
      <c r="B4480" t="s">
        <v>35</v>
      </c>
      <c r="C4480" t="s">
        <v>8</v>
      </c>
      <c r="D4480">
        <v>2003</v>
      </c>
      <c r="E4480">
        <v>100945</v>
      </c>
      <c r="F4480">
        <v>26000</v>
      </c>
    </row>
    <row r="4481" spans="1:6" x14ac:dyDescent="0.3">
      <c r="A4481" t="s">
        <v>103</v>
      </c>
      <c r="B4481" t="s">
        <v>25</v>
      </c>
      <c r="C4481" t="s">
        <v>8</v>
      </c>
      <c r="D4481">
        <v>2003</v>
      </c>
      <c r="E4481">
        <v>25215</v>
      </c>
      <c r="F4481">
        <v>4000</v>
      </c>
    </row>
    <row r="4482" spans="1:6" x14ac:dyDescent="0.3">
      <c r="A4482" t="s">
        <v>103</v>
      </c>
      <c r="B4482" t="s">
        <v>101</v>
      </c>
      <c r="C4482" t="s">
        <v>8</v>
      </c>
      <c r="D4482">
        <v>2003</v>
      </c>
      <c r="E4482">
        <v>10365</v>
      </c>
      <c r="F4482">
        <v>800</v>
      </c>
    </row>
    <row r="4483" spans="1:6" x14ac:dyDescent="0.3">
      <c r="A4483" t="s">
        <v>103</v>
      </c>
      <c r="B4483" t="s">
        <v>93</v>
      </c>
      <c r="C4483" t="s">
        <v>12</v>
      </c>
      <c r="D4483">
        <v>2003</v>
      </c>
      <c r="E4483">
        <v>462</v>
      </c>
      <c r="F4483">
        <v>100</v>
      </c>
    </row>
    <row r="4484" spans="1:6" x14ac:dyDescent="0.3">
      <c r="A4484" t="s">
        <v>103</v>
      </c>
      <c r="B4484" t="s">
        <v>31</v>
      </c>
      <c r="C4484" t="s">
        <v>8</v>
      </c>
      <c r="D4484">
        <v>2004</v>
      </c>
      <c r="E4484">
        <v>564924</v>
      </c>
      <c r="F4484">
        <v>746000</v>
      </c>
    </row>
    <row r="4485" spans="1:6" x14ac:dyDescent="0.3">
      <c r="A4485" t="s">
        <v>103</v>
      </c>
      <c r="B4485" t="s">
        <v>33</v>
      </c>
      <c r="C4485" t="s">
        <v>8</v>
      </c>
      <c r="D4485">
        <v>2004</v>
      </c>
      <c r="E4485">
        <v>620682</v>
      </c>
      <c r="F4485">
        <v>2075000</v>
      </c>
    </row>
    <row r="4486" spans="1:6" x14ac:dyDescent="0.3">
      <c r="A4486" t="s">
        <v>103</v>
      </c>
      <c r="B4486" t="s">
        <v>28</v>
      </c>
      <c r="C4486" t="s">
        <v>8</v>
      </c>
      <c r="D4486">
        <v>2004</v>
      </c>
      <c r="E4486">
        <v>1944</v>
      </c>
      <c r="F4486">
        <v>1500</v>
      </c>
    </row>
    <row r="4487" spans="1:6" x14ac:dyDescent="0.3">
      <c r="A4487" t="s">
        <v>103</v>
      </c>
      <c r="B4487" t="s">
        <v>35</v>
      </c>
      <c r="C4487" t="s">
        <v>8</v>
      </c>
      <c r="D4487">
        <v>2004</v>
      </c>
      <c r="E4487">
        <v>94306</v>
      </c>
      <c r="F4487">
        <v>26000</v>
      </c>
    </row>
    <row r="4488" spans="1:6" x14ac:dyDescent="0.3">
      <c r="A4488" t="s">
        <v>103</v>
      </c>
      <c r="B4488" t="s">
        <v>25</v>
      </c>
      <c r="C4488" t="s">
        <v>8</v>
      </c>
      <c r="D4488">
        <v>2004</v>
      </c>
      <c r="E4488">
        <v>15575</v>
      </c>
      <c r="F4488">
        <v>6100</v>
      </c>
    </row>
    <row r="4489" spans="1:6" x14ac:dyDescent="0.3">
      <c r="A4489" t="s">
        <v>103</v>
      </c>
      <c r="B4489" t="s">
        <v>101</v>
      </c>
      <c r="C4489" t="s">
        <v>8</v>
      </c>
      <c r="D4489">
        <v>2004</v>
      </c>
      <c r="E4489">
        <v>10717</v>
      </c>
      <c r="F4489">
        <v>1400</v>
      </c>
    </row>
    <row r="4490" spans="1:6" x14ac:dyDescent="0.3">
      <c r="A4490" t="s">
        <v>103</v>
      </c>
      <c r="B4490" t="s">
        <v>42</v>
      </c>
      <c r="C4490" t="s">
        <v>8</v>
      </c>
      <c r="D4490">
        <v>2004</v>
      </c>
      <c r="E4490">
        <v>3114</v>
      </c>
      <c r="F4490">
        <v>1200</v>
      </c>
    </row>
    <row r="4491" spans="1:6" x14ac:dyDescent="0.3">
      <c r="A4491" t="s">
        <v>103</v>
      </c>
      <c r="B4491" t="s">
        <v>92</v>
      </c>
      <c r="C4491" t="s">
        <v>23</v>
      </c>
      <c r="D4491">
        <v>2004</v>
      </c>
      <c r="E4491">
        <v>21725</v>
      </c>
      <c r="F4491">
        <v>58000</v>
      </c>
    </row>
    <row r="4492" spans="1:6" x14ac:dyDescent="0.3">
      <c r="A4492" t="s">
        <v>103</v>
      </c>
      <c r="B4492" t="s">
        <v>39</v>
      </c>
      <c r="C4492" t="s">
        <v>23</v>
      </c>
      <c r="D4492">
        <v>2004</v>
      </c>
      <c r="E4492">
        <v>106279</v>
      </c>
      <c r="F4492">
        <v>91000</v>
      </c>
    </row>
    <row r="4493" spans="1:6" x14ac:dyDescent="0.3">
      <c r="A4493" t="s">
        <v>103</v>
      </c>
      <c r="B4493" t="s">
        <v>27</v>
      </c>
      <c r="C4493" t="s">
        <v>8</v>
      </c>
      <c r="D4493">
        <v>2005</v>
      </c>
      <c r="E4493">
        <v>29966</v>
      </c>
      <c r="F4493">
        <v>24400</v>
      </c>
    </row>
    <row r="4494" spans="1:6" x14ac:dyDescent="0.3">
      <c r="A4494" t="s">
        <v>103</v>
      </c>
      <c r="B4494" t="s">
        <v>31</v>
      </c>
      <c r="C4494" t="s">
        <v>8</v>
      </c>
      <c r="D4494">
        <v>2005</v>
      </c>
      <c r="E4494">
        <v>631290</v>
      </c>
      <c r="F4494">
        <v>706000</v>
      </c>
    </row>
    <row r="4495" spans="1:6" x14ac:dyDescent="0.3">
      <c r="A4495" t="s">
        <v>103</v>
      </c>
      <c r="B4495" t="s">
        <v>33</v>
      </c>
      <c r="C4495" t="s">
        <v>8</v>
      </c>
      <c r="D4495">
        <v>2005</v>
      </c>
      <c r="E4495">
        <v>583247</v>
      </c>
      <c r="F4495">
        <v>1502000</v>
      </c>
    </row>
    <row r="4496" spans="1:6" x14ac:dyDescent="0.3">
      <c r="A4496" t="s">
        <v>103</v>
      </c>
      <c r="B4496" t="s">
        <v>28</v>
      </c>
      <c r="C4496" t="s">
        <v>8</v>
      </c>
      <c r="D4496">
        <v>2005</v>
      </c>
      <c r="E4496">
        <v>3720</v>
      </c>
      <c r="F4496">
        <v>2900</v>
      </c>
    </row>
    <row r="4497" spans="1:6" x14ac:dyDescent="0.3">
      <c r="A4497" t="s">
        <v>103</v>
      </c>
      <c r="B4497" t="s">
        <v>35</v>
      </c>
      <c r="C4497" t="s">
        <v>8</v>
      </c>
      <c r="D4497">
        <v>2005</v>
      </c>
      <c r="E4497">
        <v>88843</v>
      </c>
      <c r="F4497">
        <v>26000</v>
      </c>
    </row>
    <row r="4498" spans="1:6" x14ac:dyDescent="0.3">
      <c r="A4498" t="s">
        <v>103</v>
      </c>
      <c r="B4498" t="s">
        <v>25</v>
      </c>
      <c r="C4498" t="s">
        <v>8</v>
      </c>
      <c r="D4498">
        <v>2005</v>
      </c>
      <c r="E4498">
        <v>17395</v>
      </c>
      <c r="F4498">
        <v>7700</v>
      </c>
    </row>
    <row r="4499" spans="1:6" x14ac:dyDescent="0.3">
      <c r="A4499" t="s">
        <v>103</v>
      </c>
      <c r="B4499" t="s">
        <v>101</v>
      </c>
      <c r="C4499" t="s">
        <v>8</v>
      </c>
      <c r="D4499">
        <v>2005</v>
      </c>
      <c r="E4499">
        <v>3044</v>
      </c>
      <c r="F4499">
        <v>500</v>
      </c>
    </row>
    <row r="4500" spans="1:6" x14ac:dyDescent="0.3">
      <c r="A4500" t="s">
        <v>103</v>
      </c>
      <c r="B4500" t="s">
        <v>92</v>
      </c>
      <c r="C4500" t="s">
        <v>23</v>
      </c>
      <c r="D4500">
        <v>2005</v>
      </c>
      <c r="E4500">
        <v>27903</v>
      </c>
      <c r="F4500">
        <v>79000</v>
      </c>
    </row>
    <row r="4501" spans="1:6" x14ac:dyDescent="0.3">
      <c r="A4501" t="s">
        <v>103</v>
      </c>
      <c r="B4501" t="s">
        <v>39</v>
      </c>
      <c r="C4501" t="s">
        <v>23</v>
      </c>
      <c r="D4501">
        <v>2005</v>
      </c>
      <c r="E4501">
        <v>128369</v>
      </c>
      <c r="F4501">
        <v>72000</v>
      </c>
    </row>
    <row r="4502" spans="1:6" x14ac:dyDescent="0.3">
      <c r="A4502" t="s">
        <v>103</v>
      </c>
      <c r="B4502" t="s">
        <v>31</v>
      </c>
      <c r="C4502" t="s">
        <v>8</v>
      </c>
      <c r="D4502">
        <v>2006</v>
      </c>
      <c r="E4502">
        <v>618622</v>
      </c>
      <c r="F4502">
        <v>1021000</v>
      </c>
    </row>
    <row r="4503" spans="1:6" x14ac:dyDescent="0.3">
      <c r="A4503" t="s">
        <v>103</v>
      </c>
      <c r="B4503" t="s">
        <v>32</v>
      </c>
      <c r="C4503" t="s">
        <v>8</v>
      </c>
      <c r="D4503">
        <v>2006</v>
      </c>
      <c r="E4503">
        <v>5543</v>
      </c>
      <c r="F4503">
        <v>2400</v>
      </c>
    </row>
    <row r="4504" spans="1:6" x14ac:dyDescent="0.3">
      <c r="A4504" t="s">
        <v>103</v>
      </c>
      <c r="B4504" t="s">
        <v>33</v>
      </c>
      <c r="C4504" t="s">
        <v>8</v>
      </c>
      <c r="D4504">
        <v>2006</v>
      </c>
      <c r="E4504">
        <v>527338</v>
      </c>
      <c r="F4504">
        <v>1805000</v>
      </c>
    </row>
    <row r="4505" spans="1:6" x14ac:dyDescent="0.3">
      <c r="A4505" t="s">
        <v>103</v>
      </c>
      <c r="B4505" t="s">
        <v>35</v>
      </c>
      <c r="C4505" t="s">
        <v>8</v>
      </c>
      <c r="D4505">
        <v>2006</v>
      </c>
      <c r="E4505">
        <v>88765</v>
      </c>
      <c r="F4505">
        <v>27000</v>
      </c>
    </row>
    <row r="4506" spans="1:6" x14ac:dyDescent="0.3">
      <c r="A4506" t="s">
        <v>103</v>
      </c>
      <c r="B4506" t="s">
        <v>25</v>
      </c>
      <c r="C4506" t="s">
        <v>8</v>
      </c>
      <c r="D4506">
        <v>2006</v>
      </c>
      <c r="E4506">
        <v>20937</v>
      </c>
      <c r="F4506">
        <v>9300</v>
      </c>
    </row>
    <row r="4507" spans="1:6" x14ac:dyDescent="0.3">
      <c r="A4507" t="s">
        <v>103</v>
      </c>
      <c r="B4507" t="s">
        <v>42</v>
      </c>
      <c r="C4507" t="s">
        <v>8</v>
      </c>
      <c r="D4507">
        <v>2006</v>
      </c>
      <c r="E4507">
        <v>3256</v>
      </c>
      <c r="F4507">
        <v>1300</v>
      </c>
    </row>
    <row r="4508" spans="1:6" x14ac:dyDescent="0.3">
      <c r="A4508" t="s">
        <v>103</v>
      </c>
      <c r="B4508" t="s">
        <v>92</v>
      </c>
      <c r="C4508" t="s">
        <v>23</v>
      </c>
      <c r="D4508">
        <v>2006</v>
      </c>
      <c r="E4508">
        <v>37029</v>
      </c>
      <c r="F4508">
        <v>115000</v>
      </c>
    </row>
    <row r="4509" spans="1:6" x14ac:dyDescent="0.3">
      <c r="A4509" t="s">
        <v>103</v>
      </c>
      <c r="B4509" t="s">
        <v>39</v>
      </c>
      <c r="C4509" t="s">
        <v>23</v>
      </c>
      <c r="D4509">
        <v>2006</v>
      </c>
      <c r="E4509">
        <v>106240</v>
      </c>
      <c r="F4509">
        <v>90000</v>
      </c>
    </row>
    <row r="4510" spans="1:6" x14ac:dyDescent="0.3">
      <c r="A4510" t="s">
        <v>103</v>
      </c>
      <c r="B4510" t="s">
        <v>27</v>
      </c>
      <c r="C4510" t="s">
        <v>8</v>
      </c>
      <c r="D4510">
        <v>2007</v>
      </c>
      <c r="E4510">
        <v>28715</v>
      </c>
      <c r="F4510">
        <v>30600</v>
      </c>
    </row>
    <row r="4511" spans="1:6" x14ac:dyDescent="0.3">
      <c r="A4511" t="s">
        <v>103</v>
      </c>
      <c r="B4511" t="s">
        <v>31</v>
      </c>
      <c r="C4511" t="s">
        <v>8</v>
      </c>
      <c r="D4511">
        <v>2007</v>
      </c>
      <c r="E4511">
        <v>627550</v>
      </c>
      <c r="F4511">
        <v>1156000</v>
      </c>
    </row>
    <row r="4512" spans="1:6" x14ac:dyDescent="0.3">
      <c r="A4512" t="s">
        <v>103</v>
      </c>
      <c r="B4512" t="s">
        <v>32</v>
      </c>
      <c r="C4512" t="s">
        <v>8</v>
      </c>
      <c r="D4512">
        <v>2007</v>
      </c>
      <c r="E4512">
        <v>2097</v>
      </c>
      <c r="F4512">
        <v>1900</v>
      </c>
    </row>
    <row r="4513" spans="1:6" x14ac:dyDescent="0.3">
      <c r="A4513" t="s">
        <v>103</v>
      </c>
      <c r="B4513" t="s">
        <v>33</v>
      </c>
      <c r="C4513" t="s">
        <v>8</v>
      </c>
      <c r="D4513">
        <v>2007</v>
      </c>
      <c r="E4513">
        <v>482243</v>
      </c>
      <c r="F4513">
        <v>1882000</v>
      </c>
    </row>
    <row r="4514" spans="1:6" x14ac:dyDescent="0.3">
      <c r="A4514" t="s">
        <v>103</v>
      </c>
      <c r="B4514" t="s">
        <v>35</v>
      </c>
      <c r="C4514" t="s">
        <v>8</v>
      </c>
      <c r="D4514">
        <v>2007</v>
      </c>
      <c r="E4514">
        <v>90478</v>
      </c>
      <c r="F4514">
        <v>41000</v>
      </c>
    </row>
    <row r="4515" spans="1:6" x14ac:dyDescent="0.3">
      <c r="A4515" t="s">
        <v>103</v>
      </c>
      <c r="B4515" t="s">
        <v>25</v>
      </c>
      <c r="C4515" t="s">
        <v>8</v>
      </c>
      <c r="D4515">
        <v>2007</v>
      </c>
      <c r="E4515">
        <v>21460</v>
      </c>
      <c r="F4515">
        <v>9600</v>
      </c>
    </row>
    <row r="4516" spans="1:6" x14ac:dyDescent="0.3">
      <c r="A4516" t="s">
        <v>103</v>
      </c>
      <c r="B4516" t="s">
        <v>101</v>
      </c>
      <c r="C4516" t="s">
        <v>8</v>
      </c>
      <c r="D4516">
        <v>2007</v>
      </c>
      <c r="E4516">
        <v>2165</v>
      </c>
      <c r="F4516">
        <v>400</v>
      </c>
    </row>
    <row r="4517" spans="1:6" x14ac:dyDescent="0.3">
      <c r="A4517" t="s">
        <v>103</v>
      </c>
      <c r="B4517" t="s">
        <v>42</v>
      </c>
      <c r="C4517" t="s">
        <v>8</v>
      </c>
      <c r="D4517">
        <v>2007</v>
      </c>
      <c r="E4517">
        <v>2167</v>
      </c>
      <c r="F4517">
        <v>1000</v>
      </c>
    </row>
    <row r="4518" spans="1:6" x14ac:dyDescent="0.3">
      <c r="A4518" t="s">
        <v>103</v>
      </c>
      <c r="B4518" t="s">
        <v>92</v>
      </c>
      <c r="C4518" t="s">
        <v>23</v>
      </c>
      <c r="D4518">
        <v>2007</v>
      </c>
      <c r="E4518">
        <v>39034</v>
      </c>
      <c r="F4518">
        <v>120000</v>
      </c>
    </row>
    <row r="4519" spans="1:6" x14ac:dyDescent="0.3">
      <c r="A4519" t="s">
        <v>103</v>
      </c>
      <c r="B4519" t="s">
        <v>39</v>
      </c>
      <c r="C4519" t="s">
        <v>23</v>
      </c>
      <c r="D4519">
        <v>2007</v>
      </c>
      <c r="E4519">
        <v>105566</v>
      </c>
      <c r="F4519">
        <v>54000</v>
      </c>
    </row>
    <row r="4520" spans="1:6" x14ac:dyDescent="0.3">
      <c r="A4520" t="s">
        <v>103</v>
      </c>
      <c r="B4520" t="s">
        <v>73</v>
      </c>
      <c r="C4520" t="s">
        <v>23</v>
      </c>
      <c r="D4520">
        <v>2007</v>
      </c>
      <c r="E4520">
        <v>495606</v>
      </c>
      <c r="F4520">
        <v>597000</v>
      </c>
    </row>
    <row r="4521" spans="1:6" x14ac:dyDescent="0.3">
      <c r="A4521" t="s">
        <v>103</v>
      </c>
      <c r="B4521" t="s">
        <v>27</v>
      </c>
      <c r="C4521" t="s">
        <v>8</v>
      </c>
      <c r="D4521">
        <v>2008</v>
      </c>
      <c r="E4521">
        <v>33323</v>
      </c>
      <c r="F4521">
        <v>35800</v>
      </c>
    </row>
    <row r="4522" spans="1:6" x14ac:dyDescent="0.3">
      <c r="A4522" t="s">
        <v>103</v>
      </c>
      <c r="B4522" t="s">
        <v>31</v>
      </c>
      <c r="C4522" t="s">
        <v>8</v>
      </c>
      <c r="D4522">
        <v>2008</v>
      </c>
      <c r="E4522">
        <v>612601</v>
      </c>
      <c r="F4522">
        <v>1087000</v>
      </c>
    </row>
    <row r="4523" spans="1:6" x14ac:dyDescent="0.3">
      <c r="A4523" t="s">
        <v>103</v>
      </c>
      <c r="B4523" t="s">
        <v>33</v>
      </c>
      <c r="C4523" t="s">
        <v>8</v>
      </c>
      <c r="D4523">
        <v>2008</v>
      </c>
      <c r="E4523">
        <v>455197</v>
      </c>
      <c r="F4523">
        <v>1862000</v>
      </c>
    </row>
    <row r="4524" spans="1:6" x14ac:dyDescent="0.3">
      <c r="A4524" t="s">
        <v>103</v>
      </c>
      <c r="B4524" t="s">
        <v>28</v>
      </c>
      <c r="C4524" t="s">
        <v>8</v>
      </c>
      <c r="D4524">
        <v>2008</v>
      </c>
      <c r="E4524">
        <v>1327</v>
      </c>
      <c r="F4524">
        <v>1400</v>
      </c>
    </row>
    <row r="4525" spans="1:6" x14ac:dyDescent="0.3">
      <c r="A4525" t="s">
        <v>103</v>
      </c>
      <c r="B4525" t="s">
        <v>35</v>
      </c>
      <c r="C4525" t="s">
        <v>8</v>
      </c>
      <c r="D4525">
        <v>2008</v>
      </c>
      <c r="E4525">
        <v>86109</v>
      </c>
      <c r="F4525">
        <v>44000</v>
      </c>
    </row>
    <row r="4526" spans="1:6" x14ac:dyDescent="0.3">
      <c r="A4526" t="s">
        <v>103</v>
      </c>
      <c r="B4526" t="s">
        <v>25</v>
      </c>
      <c r="C4526" t="s">
        <v>8</v>
      </c>
      <c r="D4526">
        <v>2008</v>
      </c>
      <c r="E4526">
        <v>14171</v>
      </c>
      <c r="F4526">
        <v>6500</v>
      </c>
    </row>
    <row r="4527" spans="1:6" x14ac:dyDescent="0.3">
      <c r="A4527" t="s">
        <v>103</v>
      </c>
      <c r="B4527" t="s">
        <v>101</v>
      </c>
      <c r="C4527" t="s">
        <v>8</v>
      </c>
      <c r="D4527">
        <v>2008</v>
      </c>
      <c r="E4527">
        <v>3128</v>
      </c>
      <c r="F4527">
        <v>600</v>
      </c>
    </row>
    <row r="4528" spans="1:6" x14ac:dyDescent="0.3">
      <c r="A4528" t="s">
        <v>103</v>
      </c>
      <c r="B4528" t="s">
        <v>42</v>
      </c>
      <c r="C4528" t="s">
        <v>8</v>
      </c>
      <c r="D4528">
        <v>2008</v>
      </c>
      <c r="E4528">
        <v>3012</v>
      </c>
      <c r="F4528">
        <v>1300</v>
      </c>
    </row>
    <row r="4529" spans="1:6" x14ac:dyDescent="0.3">
      <c r="A4529" t="s">
        <v>103</v>
      </c>
      <c r="B4529" t="s">
        <v>92</v>
      </c>
      <c r="C4529" t="s">
        <v>23</v>
      </c>
      <c r="D4529">
        <v>2008</v>
      </c>
      <c r="E4529">
        <v>52205</v>
      </c>
      <c r="F4529">
        <v>185000</v>
      </c>
    </row>
    <row r="4530" spans="1:6" x14ac:dyDescent="0.3">
      <c r="A4530" t="s">
        <v>103</v>
      </c>
      <c r="B4530" t="s">
        <v>39</v>
      </c>
      <c r="C4530" t="s">
        <v>23</v>
      </c>
      <c r="D4530">
        <v>2008</v>
      </c>
      <c r="E4530">
        <v>122559</v>
      </c>
      <c r="F4530">
        <v>129000</v>
      </c>
    </row>
    <row r="4531" spans="1:6" x14ac:dyDescent="0.3">
      <c r="A4531" t="s">
        <v>103</v>
      </c>
      <c r="B4531" t="s">
        <v>27</v>
      </c>
      <c r="C4531" t="s">
        <v>8</v>
      </c>
      <c r="D4531">
        <v>2009</v>
      </c>
      <c r="E4531">
        <v>19792</v>
      </c>
      <c r="F4531">
        <v>21600</v>
      </c>
    </row>
    <row r="4532" spans="1:6" x14ac:dyDescent="0.3">
      <c r="A4532" t="s">
        <v>103</v>
      </c>
      <c r="B4532" t="s">
        <v>31</v>
      </c>
      <c r="C4532" t="s">
        <v>8</v>
      </c>
      <c r="D4532">
        <v>2009</v>
      </c>
      <c r="E4532">
        <v>582788</v>
      </c>
      <c r="F4532">
        <v>930000</v>
      </c>
    </row>
    <row r="4533" spans="1:6" x14ac:dyDescent="0.3">
      <c r="A4533" t="s">
        <v>103</v>
      </c>
      <c r="B4533" t="s">
        <v>33</v>
      </c>
      <c r="C4533" t="s">
        <v>8</v>
      </c>
      <c r="D4533">
        <v>2009</v>
      </c>
      <c r="E4533">
        <v>504686</v>
      </c>
      <c r="F4533">
        <v>1918000</v>
      </c>
    </row>
    <row r="4534" spans="1:6" x14ac:dyDescent="0.3">
      <c r="A4534" t="s">
        <v>103</v>
      </c>
      <c r="B4534" t="s">
        <v>35</v>
      </c>
      <c r="C4534" t="s">
        <v>8</v>
      </c>
      <c r="D4534">
        <v>2009</v>
      </c>
      <c r="E4534">
        <v>77102</v>
      </c>
      <c r="F4534">
        <v>390</v>
      </c>
    </row>
    <row r="4535" spans="1:6" x14ac:dyDescent="0.3">
      <c r="A4535" t="s">
        <v>103</v>
      </c>
      <c r="B4535" t="s">
        <v>25</v>
      </c>
      <c r="C4535" t="s">
        <v>8</v>
      </c>
      <c r="D4535">
        <v>2009</v>
      </c>
      <c r="E4535">
        <v>14736</v>
      </c>
      <c r="F4535">
        <v>6600</v>
      </c>
    </row>
    <row r="4536" spans="1:6" x14ac:dyDescent="0.3">
      <c r="A4536" t="s">
        <v>103</v>
      </c>
      <c r="B4536" t="s">
        <v>101</v>
      </c>
      <c r="C4536" t="s">
        <v>8</v>
      </c>
      <c r="D4536">
        <v>2009</v>
      </c>
      <c r="E4536">
        <v>2488</v>
      </c>
      <c r="F4536">
        <v>700</v>
      </c>
    </row>
    <row r="4537" spans="1:6" x14ac:dyDescent="0.3">
      <c r="A4537" t="s">
        <v>103</v>
      </c>
      <c r="B4537" t="s">
        <v>42</v>
      </c>
      <c r="C4537" t="s">
        <v>8</v>
      </c>
      <c r="D4537">
        <v>2009</v>
      </c>
      <c r="E4537">
        <v>2407</v>
      </c>
      <c r="F4537">
        <v>1200</v>
      </c>
    </row>
    <row r="4538" spans="1:6" x14ac:dyDescent="0.3">
      <c r="A4538" t="s">
        <v>103</v>
      </c>
      <c r="B4538" t="s">
        <v>92</v>
      </c>
      <c r="C4538" t="s">
        <v>23</v>
      </c>
      <c r="D4538">
        <v>2009</v>
      </c>
      <c r="E4538">
        <v>41338</v>
      </c>
      <c r="F4538">
        <v>137000</v>
      </c>
    </row>
    <row r="4539" spans="1:6" x14ac:dyDescent="0.3">
      <c r="A4539" t="s">
        <v>103</v>
      </c>
      <c r="B4539" t="s">
        <v>39</v>
      </c>
      <c r="C4539" t="s">
        <v>23</v>
      </c>
      <c r="D4539">
        <v>2009</v>
      </c>
      <c r="E4539">
        <v>82787</v>
      </c>
      <c r="F4539">
        <v>62000</v>
      </c>
    </row>
    <row r="4540" spans="1:6" x14ac:dyDescent="0.3">
      <c r="A4540" t="s">
        <v>103</v>
      </c>
      <c r="B4540" t="s">
        <v>27</v>
      </c>
      <c r="C4540" t="s">
        <v>8</v>
      </c>
      <c r="D4540">
        <v>2010</v>
      </c>
      <c r="E4540">
        <v>21905</v>
      </c>
      <c r="F4540">
        <v>23700</v>
      </c>
    </row>
    <row r="4541" spans="1:6" x14ac:dyDescent="0.3">
      <c r="A4541" t="s">
        <v>103</v>
      </c>
      <c r="B4541" t="s">
        <v>31</v>
      </c>
      <c r="C4541" t="s">
        <v>8</v>
      </c>
      <c r="D4541">
        <v>2010</v>
      </c>
      <c r="E4541">
        <v>658744</v>
      </c>
      <c r="F4541">
        <v>1183000</v>
      </c>
    </row>
    <row r="4542" spans="1:6" x14ac:dyDescent="0.3">
      <c r="A4542" t="s">
        <v>103</v>
      </c>
      <c r="B4542" t="s">
        <v>33</v>
      </c>
      <c r="C4542" t="s">
        <v>8</v>
      </c>
      <c r="D4542">
        <v>2010</v>
      </c>
      <c r="E4542">
        <v>492443</v>
      </c>
      <c r="F4542">
        <v>1747000</v>
      </c>
    </row>
    <row r="4543" spans="1:6" x14ac:dyDescent="0.3">
      <c r="A4543" t="s">
        <v>103</v>
      </c>
      <c r="B4543" t="s">
        <v>25</v>
      </c>
      <c r="C4543" t="s">
        <v>8</v>
      </c>
      <c r="D4543">
        <v>2010</v>
      </c>
      <c r="E4543">
        <v>25658</v>
      </c>
      <c r="F4543">
        <v>11900</v>
      </c>
    </row>
    <row r="4544" spans="1:6" x14ac:dyDescent="0.3">
      <c r="A4544" t="s">
        <v>103</v>
      </c>
      <c r="B4544" t="s">
        <v>101</v>
      </c>
      <c r="C4544" t="s">
        <v>8</v>
      </c>
      <c r="D4544">
        <v>2010</v>
      </c>
      <c r="E4544">
        <v>5607</v>
      </c>
      <c r="F4544">
        <v>1400</v>
      </c>
    </row>
    <row r="4545" spans="1:6" x14ac:dyDescent="0.3">
      <c r="A4545" t="s">
        <v>103</v>
      </c>
      <c r="B4545" t="s">
        <v>42</v>
      </c>
      <c r="C4545" t="s">
        <v>8</v>
      </c>
      <c r="D4545">
        <v>2010</v>
      </c>
      <c r="E4545">
        <v>2443</v>
      </c>
      <c r="F4545">
        <v>1400</v>
      </c>
    </row>
    <row r="4546" spans="1:6" x14ac:dyDescent="0.3">
      <c r="A4546" t="s">
        <v>103</v>
      </c>
      <c r="B4546" t="s">
        <v>92</v>
      </c>
      <c r="C4546" t="s">
        <v>23</v>
      </c>
      <c r="D4546">
        <v>2010</v>
      </c>
      <c r="E4546">
        <v>36641</v>
      </c>
      <c r="F4546">
        <v>130000</v>
      </c>
    </row>
    <row r="4547" spans="1:6" x14ac:dyDescent="0.3">
      <c r="A4547" t="s">
        <v>103</v>
      </c>
      <c r="B4547" t="s">
        <v>39</v>
      </c>
      <c r="C4547" t="s">
        <v>23</v>
      </c>
      <c r="D4547">
        <v>2010</v>
      </c>
      <c r="E4547">
        <v>110449</v>
      </c>
      <c r="F4547">
        <v>110000</v>
      </c>
    </row>
    <row r="4548" spans="1:6" x14ac:dyDescent="0.3">
      <c r="A4548" t="s">
        <v>103</v>
      </c>
      <c r="B4548" t="s">
        <v>27</v>
      </c>
      <c r="C4548" t="s">
        <v>8</v>
      </c>
      <c r="D4548">
        <v>2011</v>
      </c>
      <c r="E4548">
        <v>16766</v>
      </c>
      <c r="F4548">
        <v>18200</v>
      </c>
    </row>
    <row r="4549" spans="1:6" x14ac:dyDescent="0.3">
      <c r="A4549" t="s">
        <v>103</v>
      </c>
      <c r="B4549" t="s">
        <v>31</v>
      </c>
      <c r="C4549" t="s">
        <v>8</v>
      </c>
      <c r="D4549">
        <v>2011</v>
      </c>
      <c r="E4549">
        <v>575240</v>
      </c>
      <c r="F4549">
        <v>1175000</v>
      </c>
    </row>
    <row r="4550" spans="1:6" x14ac:dyDescent="0.3">
      <c r="A4550" t="s">
        <v>103</v>
      </c>
      <c r="B4550" t="s">
        <v>33</v>
      </c>
      <c r="C4550" t="s">
        <v>8</v>
      </c>
      <c r="D4550">
        <v>2011</v>
      </c>
      <c r="E4550">
        <v>601233</v>
      </c>
      <c r="F4550">
        <v>2621000</v>
      </c>
    </row>
    <row r="4551" spans="1:6" x14ac:dyDescent="0.3">
      <c r="A4551" t="s">
        <v>103</v>
      </c>
      <c r="B4551" t="s">
        <v>25</v>
      </c>
      <c r="C4551" t="s">
        <v>8</v>
      </c>
      <c r="D4551">
        <v>2011</v>
      </c>
      <c r="E4551">
        <v>16611</v>
      </c>
      <c r="F4551">
        <v>8000</v>
      </c>
    </row>
    <row r="4552" spans="1:6" x14ac:dyDescent="0.3">
      <c r="A4552" t="s">
        <v>103</v>
      </c>
      <c r="B4552" t="s">
        <v>101</v>
      </c>
      <c r="C4552" t="s">
        <v>8</v>
      </c>
      <c r="D4552">
        <v>2011</v>
      </c>
      <c r="E4552">
        <v>2332</v>
      </c>
      <c r="F4552">
        <v>600</v>
      </c>
    </row>
    <row r="4553" spans="1:6" x14ac:dyDescent="0.3">
      <c r="A4553" t="s">
        <v>103</v>
      </c>
      <c r="B4553" t="s">
        <v>42</v>
      </c>
      <c r="C4553" t="s">
        <v>8</v>
      </c>
      <c r="D4553">
        <v>2011</v>
      </c>
      <c r="E4553">
        <v>1536</v>
      </c>
      <c r="F4553">
        <v>700</v>
      </c>
    </row>
    <row r="4554" spans="1:6" x14ac:dyDescent="0.3">
      <c r="A4554" t="s">
        <v>103</v>
      </c>
      <c r="B4554" t="s">
        <v>92</v>
      </c>
      <c r="C4554" t="s">
        <v>23</v>
      </c>
      <c r="D4554">
        <v>2011</v>
      </c>
      <c r="E4554">
        <v>40805</v>
      </c>
      <c r="F4554">
        <v>149000</v>
      </c>
    </row>
    <row r="4555" spans="1:6" x14ac:dyDescent="0.3">
      <c r="A4555" t="s">
        <v>103</v>
      </c>
      <c r="B4555" t="s">
        <v>39</v>
      </c>
      <c r="C4555" t="s">
        <v>23</v>
      </c>
      <c r="D4555">
        <v>2011</v>
      </c>
      <c r="E4555">
        <v>77646</v>
      </c>
      <c r="F4555">
        <v>73000</v>
      </c>
    </row>
    <row r="4556" spans="1:6" x14ac:dyDescent="0.3">
      <c r="A4556" t="s">
        <v>103</v>
      </c>
      <c r="B4556" t="s">
        <v>27</v>
      </c>
      <c r="C4556" t="s">
        <v>8</v>
      </c>
      <c r="D4556">
        <v>2012</v>
      </c>
      <c r="E4556">
        <v>12552</v>
      </c>
      <c r="F4556">
        <v>13863</v>
      </c>
    </row>
    <row r="4557" spans="1:6" x14ac:dyDescent="0.3">
      <c r="A4557" t="s">
        <v>103</v>
      </c>
      <c r="B4557" t="s">
        <v>31</v>
      </c>
      <c r="C4557" t="s">
        <v>8</v>
      </c>
      <c r="D4557">
        <v>2012</v>
      </c>
      <c r="E4557">
        <v>409840</v>
      </c>
      <c r="F4557">
        <v>791000</v>
      </c>
    </row>
    <row r="4558" spans="1:6" x14ac:dyDescent="0.3">
      <c r="A4558" t="s">
        <v>103</v>
      </c>
      <c r="B4558" t="s">
        <v>32</v>
      </c>
      <c r="C4558" t="s">
        <v>8</v>
      </c>
      <c r="D4558">
        <v>2012</v>
      </c>
      <c r="E4558">
        <v>1262</v>
      </c>
      <c r="F4558">
        <v>606</v>
      </c>
    </row>
    <row r="4559" spans="1:6" x14ac:dyDescent="0.3">
      <c r="A4559" t="s">
        <v>103</v>
      </c>
      <c r="B4559" t="s">
        <v>33</v>
      </c>
      <c r="C4559" t="s">
        <v>8</v>
      </c>
      <c r="D4559">
        <v>2012</v>
      </c>
      <c r="E4559">
        <v>592172</v>
      </c>
      <c r="F4559">
        <v>2378000</v>
      </c>
    </row>
    <row r="4560" spans="1:6" x14ac:dyDescent="0.3">
      <c r="A4560" t="s">
        <v>103</v>
      </c>
      <c r="B4560" t="s">
        <v>28</v>
      </c>
      <c r="C4560" t="s">
        <v>8</v>
      </c>
      <c r="D4560">
        <v>2012</v>
      </c>
      <c r="E4560">
        <v>2606</v>
      </c>
      <c r="F4560">
        <v>3071</v>
      </c>
    </row>
    <row r="4561" spans="1:6" x14ac:dyDescent="0.3">
      <c r="A4561" t="s">
        <v>103</v>
      </c>
      <c r="B4561" t="s">
        <v>25</v>
      </c>
      <c r="C4561" t="s">
        <v>8</v>
      </c>
      <c r="D4561">
        <v>2012</v>
      </c>
      <c r="E4561">
        <v>8616</v>
      </c>
      <c r="F4561">
        <v>4167</v>
      </c>
    </row>
    <row r="4562" spans="1:6" x14ac:dyDescent="0.3">
      <c r="A4562" t="s">
        <v>103</v>
      </c>
      <c r="B4562" t="s">
        <v>101</v>
      </c>
      <c r="C4562" t="s">
        <v>8</v>
      </c>
      <c r="D4562">
        <v>2012</v>
      </c>
      <c r="E4562">
        <v>591</v>
      </c>
      <c r="F4562">
        <v>222</v>
      </c>
    </row>
    <row r="4563" spans="1:6" x14ac:dyDescent="0.3">
      <c r="A4563" t="s">
        <v>103</v>
      </c>
      <c r="B4563" t="s">
        <v>93</v>
      </c>
      <c r="C4563" t="s">
        <v>8</v>
      </c>
      <c r="D4563">
        <v>2012</v>
      </c>
      <c r="E4563">
        <v>78</v>
      </c>
      <c r="F4563">
        <v>29</v>
      </c>
    </row>
    <row r="4564" spans="1:6" x14ac:dyDescent="0.3">
      <c r="A4564" t="s">
        <v>103</v>
      </c>
      <c r="B4564" t="s">
        <v>42</v>
      </c>
      <c r="C4564" t="s">
        <v>8</v>
      </c>
      <c r="D4564">
        <v>2012</v>
      </c>
      <c r="E4564">
        <v>1453</v>
      </c>
      <c r="F4564">
        <v>579</v>
      </c>
    </row>
    <row r="4565" spans="1:6" x14ac:dyDescent="0.3">
      <c r="A4565" t="s">
        <v>103</v>
      </c>
      <c r="B4565" t="s">
        <v>92</v>
      </c>
      <c r="C4565" t="s">
        <v>23</v>
      </c>
      <c r="D4565">
        <v>2012</v>
      </c>
      <c r="E4565">
        <v>47065</v>
      </c>
      <c r="F4565">
        <v>167000</v>
      </c>
    </row>
    <row r="4566" spans="1:6" x14ac:dyDescent="0.3">
      <c r="A4566" t="s">
        <v>103</v>
      </c>
      <c r="B4566" t="s">
        <v>39</v>
      </c>
      <c r="C4566" t="s">
        <v>23</v>
      </c>
      <c r="D4566">
        <v>2012</v>
      </c>
      <c r="E4566">
        <v>46040</v>
      </c>
      <c r="F4566">
        <v>53000</v>
      </c>
    </row>
    <row r="4567" spans="1:6" x14ac:dyDescent="0.3">
      <c r="A4567" t="s">
        <v>103</v>
      </c>
      <c r="B4567" t="s">
        <v>97</v>
      </c>
      <c r="C4567" t="s">
        <v>12</v>
      </c>
      <c r="D4567">
        <v>2012</v>
      </c>
      <c r="E4567">
        <v>387815</v>
      </c>
      <c r="F4567">
        <v>278379</v>
      </c>
    </row>
    <row r="4568" spans="1:6" x14ac:dyDescent="0.3">
      <c r="A4568" t="s">
        <v>103</v>
      </c>
      <c r="B4568" t="s">
        <v>101</v>
      </c>
      <c r="C4568" t="s">
        <v>8</v>
      </c>
      <c r="D4568">
        <v>1998</v>
      </c>
      <c r="E4568">
        <v>1992</v>
      </c>
      <c r="F4568">
        <v>400</v>
      </c>
    </row>
    <row r="4569" spans="1:6" x14ac:dyDescent="0.3">
      <c r="A4569" t="s">
        <v>103</v>
      </c>
      <c r="B4569" t="s">
        <v>16</v>
      </c>
      <c r="C4569" t="s">
        <v>12</v>
      </c>
      <c r="D4569">
        <v>1998</v>
      </c>
      <c r="E4569">
        <v>85</v>
      </c>
      <c r="F4569">
        <v>1500</v>
      </c>
    </row>
    <row r="4570" spans="1:6" x14ac:dyDescent="0.3">
      <c r="A4570" t="s">
        <v>103</v>
      </c>
      <c r="B4570" t="s">
        <v>16</v>
      </c>
      <c r="C4570" t="s">
        <v>12</v>
      </c>
      <c r="D4570">
        <v>2000</v>
      </c>
      <c r="E4570">
        <v>120</v>
      </c>
      <c r="F4570">
        <v>2500</v>
      </c>
    </row>
    <row r="4571" spans="1:6" x14ac:dyDescent="0.3">
      <c r="A4571" t="s">
        <v>103</v>
      </c>
      <c r="B4571" t="s">
        <v>11</v>
      </c>
      <c r="C4571" t="s">
        <v>12</v>
      </c>
      <c r="D4571">
        <v>2002</v>
      </c>
      <c r="E4571">
        <v>154</v>
      </c>
      <c r="F4571">
        <v>0</v>
      </c>
    </row>
    <row r="4572" spans="1:6" x14ac:dyDescent="0.3">
      <c r="A4572" t="s">
        <v>103</v>
      </c>
      <c r="B4572" t="s">
        <v>16</v>
      </c>
      <c r="C4572" t="s">
        <v>12</v>
      </c>
      <c r="D4572">
        <v>2002</v>
      </c>
      <c r="E4572">
        <v>47</v>
      </c>
      <c r="F4572">
        <v>900</v>
      </c>
    </row>
    <row r="4573" spans="1:6" x14ac:dyDescent="0.3">
      <c r="A4573" t="s">
        <v>103</v>
      </c>
      <c r="B4573" t="s">
        <v>34</v>
      </c>
      <c r="C4573" t="s">
        <v>8</v>
      </c>
      <c r="D4573">
        <v>2003</v>
      </c>
      <c r="E4573">
        <v>3893</v>
      </c>
      <c r="F4573">
        <v>700</v>
      </c>
    </row>
    <row r="4574" spans="1:6" x14ac:dyDescent="0.3">
      <c r="A4574" t="s">
        <v>103</v>
      </c>
      <c r="B4574" t="s">
        <v>11</v>
      </c>
      <c r="C4574" t="s">
        <v>12</v>
      </c>
      <c r="D4574">
        <v>2003</v>
      </c>
      <c r="E4574">
        <v>52</v>
      </c>
      <c r="F4574">
        <v>0</v>
      </c>
    </row>
    <row r="4575" spans="1:6" x14ac:dyDescent="0.3">
      <c r="A4575" t="s">
        <v>103</v>
      </c>
      <c r="B4575" t="s">
        <v>34</v>
      </c>
      <c r="C4575" t="s">
        <v>8</v>
      </c>
      <c r="D4575">
        <v>2005</v>
      </c>
      <c r="E4575">
        <v>5525</v>
      </c>
      <c r="F4575">
        <v>1200</v>
      </c>
    </row>
    <row r="4576" spans="1:6" x14ac:dyDescent="0.3">
      <c r="A4576" t="s">
        <v>103</v>
      </c>
      <c r="B4576" t="s">
        <v>42</v>
      </c>
      <c r="C4576" t="s">
        <v>8</v>
      </c>
      <c r="D4576">
        <v>2005</v>
      </c>
      <c r="E4576">
        <v>3105</v>
      </c>
      <c r="F4576">
        <v>1400</v>
      </c>
    </row>
    <row r="4577" spans="1:6" x14ac:dyDescent="0.3">
      <c r="A4577" t="s">
        <v>103</v>
      </c>
      <c r="B4577" t="s">
        <v>16</v>
      </c>
      <c r="C4577" t="s">
        <v>12</v>
      </c>
      <c r="D4577">
        <v>2005</v>
      </c>
      <c r="E4577">
        <v>126</v>
      </c>
      <c r="F4577">
        <v>2400</v>
      </c>
    </row>
    <row r="4578" spans="1:6" x14ac:dyDescent="0.3">
      <c r="A4578" t="s">
        <v>103</v>
      </c>
      <c r="B4578" t="s">
        <v>27</v>
      </c>
      <c r="C4578" t="s">
        <v>8</v>
      </c>
      <c r="D4578">
        <v>2006</v>
      </c>
      <c r="E4578">
        <v>27282</v>
      </c>
      <c r="F4578">
        <v>29800</v>
      </c>
    </row>
    <row r="4579" spans="1:6" x14ac:dyDescent="0.3">
      <c r="A4579" t="s">
        <v>103</v>
      </c>
      <c r="B4579" t="s">
        <v>34</v>
      </c>
      <c r="C4579" t="s">
        <v>8</v>
      </c>
      <c r="D4579">
        <v>2006</v>
      </c>
      <c r="E4579">
        <v>1970</v>
      </c>
      <c r="F4579">
        <v>600</v>
      </c>
    </row>
    <row r="4580" spans="1:6" x14ac:dyDescent="0.3">
      <c r="A4580" t="s">
        <v>103</v>
      </c>
      <c r="B4580" t="s">
        <v>9</v>
      </c>
      <c r="C4580" t="s">
        <v>8</v>
      </c>
      <c r="D4580">
        <v>2007</v>
      </c>
      <c r="E4580">
        <v>2835</v>
      </c>
      <c r="F4580">
        <v>1200</v>
      </c>
    </row>
    <row r="4581" spans="1:6" x14ac:dyDescent="0.3">
      <c r="A4581" t="s">
        <v>103</v>
      </c>
      <c r="B4581" t="s">
        <v>35</v>
      </c>
      <c r="C4581" t="s">
        <v>8</v>
      </c>
      <c r="D4581">
        <v>2010</v>
      </c>
      <c r="E4581">
        <v>70729</v>
      </c>
      <c r="F4581">
        <v>38000</v>
      </c>
    </row>
    <row r="4582" spans="1:6" x14ac:dyDescent="0.3">
      <c r="A4582" t="s">
        <v>103</v>
      </c>
      <c r="B4582" t="s">
        <v>35</v>
      </c>
      <c r="C4582" t="s">
        <v>8</v>
      </c>
      <c r="D4582">
        <v>2011</v>
      </c>
      <c r="E4582">
        <v>64404</v>
      </c>
      <c r="F4582">
        <v>33000</v>
      </c>
    </row>
    <row r="4583" spans="1:6" x14ac:dyDescent="0.3">
      <c r="A4583" t="s">
        <v>103</v>
      </c>
      <c r="B4583" t="s">
        <v>35</v>
      </c>
      <c r="C4583" t="s">
        <v>8</v>
      </c>
      <c r="D4583">
        <v>2012</v>
      </c>
      <c r="E4583">
        <v>54617</v>
      </c>
      <c r="F4583">
        <v>27500</v>
      </c>
    </row>
    <row r="4584" spans="1:6" x14ac:dyDescent="0.3">
      <c r="A4584" t="s">
        <v>103</v>
      </c>
      <c r="B4584" t="s">
        <v>26</v>
      </c>
      <c r="C4584" t="s">
        <v>8</v>
      </c>
      <c r="D4584">
        <v>1999</v>
      </c>
      <c r="E4584">
        <v>1221</v>
      </c>
      <c r="F4584">
        <v>502</v>
      </c>
    </row>
    <row r="4585" spans="1:6" x14ac:dyDescent="0.3">
      <c r="A4585" t="s">
        <v>103</v>
      </c>
      <c r="B4585" t="s">
        <v>58</v>
      </c>
      <c r="C4585" t="s">
        <v>12</v>
      </c>
      <c r="D4585">
        <v>2002</v>
      </c>
      <c r="E4585">
        <v>295</v>
      </c>
      <c r="F4585">
        <v>3700</v>
      </c>
    </row>
    <row r="4586" spans="1:6" x14ac:dyDescent="0.3">
      <c r="A4586" t="s">
        <v>103</v>
      </c>
      <c r="B4586" t="s">
        <v>58</v>
      </c>
      <c r="C4586" t="s">
        <v>12</v>
      </c>
      <c r="D4586">
        <v>2003</v>
      </c>
      <c r="E4586">
        <v>885</v>
      </c>
      <c r="F4586">
        <v>193</v>
      </c>
    </row>
    <row r="4587" spans="1:6" x14ac:dyDescent="0.3">
      <c r="A4587" t="s">
        <v>103</v>
      </c>
      <c r="B4587" t="s">
        <v>85</v>
      </c>
      <c r="C4587" t="s">
        <v>23</v>
      </c>
      <c r="D4587">
        <v>2004</v>
      </c>
      <c r="E4587">
        <v>549</v>
      </c>
      <c r="F4587">
        <v>800</v>
      </c>
    </row>
    <row r="4588" spans="1:6" x14ac:dyDescent="0.3">
      <c r="A4588" t="s">
        <v>103</v>
      </c>
      <c r="B4588" t="s">
        <v>85</v>
      </c>
      <c r="C4588" t="s">
        <v>23</v>
      </c>
      <c r="D4588">
        <v>2005</v>
      </c>
      <c r="E4588">
        <v>901</v>
      </c>
      <c r="F4588">
        <v>1200</v>
      </c>
    </row>
    <row r="4589" spans="1:6" x14ac:dyDescent="0.3">
      <c r="A4589" t="s">
        <v>103</v>
      </c>
      <c r="B4589" t="s">
        <v>28</v>
      </c>
      <c r="C4589" t="s">
        <v>8</v>
      </c>
      <c r="D4589">
        <v>2006</v>
      </c>
      <c r="E4589">
        <v>1538</v>
      </c>
      <c r="F4589">
        <v>1300</v>
      </c>
    </row>
    <row r="4590" spans="1:6" x14ac:dyDescent="0.3">
      <c r="A4590" t="s">
        <v>103</v>
      </c>
      <c r="B4590" t="s">
        <v>101</v>
      </c>
      <c r="C4590" t="s">
        <v>8</v>
      </c>
      <c r="D4590">
        <v>2006</v>
      </c>
      <c r="E4590">
        <v>1287</v>
      </c>
      <c r="F4590">
        <v>300</v>
      </c>
    </row>
    <row r="4591" spans="1:6" x14ac:dyDescent="0.3">
      <c r="A4591" t="s">
        <v>103</v>
      </c>
      <c r="B4591" t="s">
        <v>85</v>
      </c>
      <c r="C4591" t="s">
        <v>23</v>
      </c>
      <c r="D4591">
        <v>2006</v>
      </c>
      <c r="E4591">
        <v>885</v>
      </c>
      <c r="F4591">
        <v>1200</v>
      </c>
    </row>
    <row r="4592" spans="1:6" x14ac:dyDescent="0.3">
      <c r="A4592" t="s">
        <v>103</v>
      </c>
      <c r="B4592" t="s">
        <v>28</v>
      </c>
      <c r="C4592" t="s">
        <v>8</v>
      </c>
      <c r="D4592">
        <v>2007</v>
      </c>
      <c r="E4592">
        <v>1190</v>
      </c>
      <c r="F4592">
        <v>1000</v>
      </c>
    </row>
    <row r="4593" spans="1:6" x14ac:dyDescent="0.3">
      <c r="A4593" t="s">
        <v>103</v>
      </c>
      <c r="B4593" t="s">
        <v>85</v>
      </c>
      <c r="C4593" t="s">
        <v>23</v>
      </c>
      <c r="D4593">
        <v>2007</v>
      </c>
      <c r="E4593">
        <v>883</v>
      </c>
      <c r="F4593">
        <v>1200</v>
      </c>
    </row>
    <row r="4594" spans="1:6" x14ac:dyDescent="0.3">
      <c r="A4594" t="s">
        <v>103</v>
      </c>
      <c r="B4594" t="s">
        <v>32</v>
      </c>
      <c r="C4594" t="s">
        <v>8</v>
      </c>
      <c r="D4594">
        <v>2008</v>
      </c>
      <c r="E4594">
        <v>1782</v>
      </c>
      <c r="F4594">
        <v>2100</v>
      </c>
    </row>
    <row r="4595" spans="1:6" x14ac:dyDescent="0.3">
      <c r="A4595" t="s">
        <v>103</v>
      </c>
      <c r="B4595" t="s">
        <v>78</v>
      </c>
      <c r="C4595" t="s">
        <v>12</v>
      </c>
      <c r="D4595">
        <v>2008</v>
      </c>
      <c r="E4595">
        <v>460</v>
      </c>
      <c r="F4595">
        <v>3100</v>
      </c>
    </row>
    <row r="4596" spans="1:6" x14ac:dyDescent="0.3">
      <c r="A4596" t="s">
        <v>103</v>
      </c>
      <c r="B4596" t="s">
        <v>32</v>
      </c>
      <c r="C4596" t="s">
        <v>8</v>
      </c>
      <c r="D4596">
        <v>2009</v>
      </c>
      <c r="E4596">
        <v>1003</v>
      </c>
      <c r="F4596">
        <v>1100</v>
      </c>
    </row>
    <row r="4597" spans="1:6" x14ac:dyDescent="0.3">
      <c r="A4597" t="s">
        <v>103</v>
      </c>
      <c r="B4597" t="s">
        <v>28</v>
      </c>
      <c r="C4597" t="s">
        <v>8</v>
      </c>
      <c r="D4597">
        <v>2009</v>
      </c>
      <c r="E4597">
        <v>1576</v>
      </c>
      <c r="F4597">
        <v>1600</v>
      </c>
    </row>
    <row r="4598" spans="1:6" x14ac:dyDescent="0.3">
      <c r="A4598" t="s">
        <v>103</v>
      </c>
      <c r="B4598" t="s">
        <v>28</v>
      </c>
      <c r="C4598" t="s">
        <v>8</v>
      </c>
      <c r="D4598">
        <v>2010</v>
      </c>
      <c r="E4598">
        <v>2200</v>
      </c>
      <c r="F4598">
        <v>2400</v>
      </c>
    </row>
    <row r="4599" spans="1:6" x14ac:dyDescent="0.3">
      <c r="A4599" t="s">
        <v>103</v>
      </c>
      <c r="B4599" t="s">
        <v>85</v>
      </c>
      <c r="C4599" t="s">
        <v>23</v>
      </c>
      <c r="D4599">
        <v>2010</v>
      </c>
      <c r="E4599">
        <v>2903</v>
      </c>
      <c r="F4599">
        <v>2200</v>
      </c>
    </row>
    <row r="4600" spans="1:6" x14ac:dyDescent="0.3">
      <c r="A4600" t="s">
        <v>103</v>
      </c>
      <c r="B4600" t="s">
        <v>78</v>
      </c>
      <c r="C4600" t="s">
        <v>12</v>
      </c>
      <c r="D4600">
        <v>2010</v>
      </c>
      <c r="E4600">
        <v>709</v>
      </c>
      <c r="F4600">
        <v>800</v>
      </c>
    </row>
    <row r="4601" spans="1:6" x14ac:dyDescent="0.3">
      <c r="A4601" t="s">
        <v>103</v>
      </c>
      <c r="B4601" t="s">
        <v>32</v>
      </c>
      <c r="C4601" t="s">
        <v>8</v>
      </c>
      <c r="D4601">
        <v>2011</v>
      </c>
      <c r="E4601">
        <v>2914</v>
      </c>
      <c r="F4601">
        <v>1300</v>
      </c>
    </row>
    <row r="4602" spans="1:6" x14ac:dyDescent="0.3">
      <c r="A4602" t="s">
        <v>103</v>
      </c>
      <c r="B4602" t="s">
        <v>28</v>
      </c>
      <c r="C4602" t="s">
        <v>8</v>
      </c>
      <c r="D4602">
        <v>2011</v>
      </c>
      <c r="E4602">
        <v>1937</v>
      </c>
      <c r="F4602">
        <v>2000</v>
      </c>
    </row>
    <row r="4603" spans="1:6" x14ac:dyDescent="0.3">
      <c r="A4603" t="s">
        <v>103</v>
      </c>
      <c r="B4603" t="s">
        <v>45</v>
      </c>
      <c r="C4603" t="s">
        <v>12</v>
      </c>
      <c r="D4603">
        <v>2011</v>
      </c>
      <c r="E4603">
        <v>1860</v>
      </c>
      <c r="F4603">
        <v>32400</v>
      </c>
    </row>
    <row r="4604" spans="1:6" x14ac:dyDescent="0.3">
      <c r="A4604" t="s">
        <v>103</v>
      </c>
      <c r="B4604" t="s">
        <v>16</v>
      </c>
      <c r="C4604" t="s">
        <v>12</v>
      </c>
      <c r="D4604">
        <v>2003</v>
      </c>
      <c r="E4604">
        <v>77</v>
      </c>
      <c r="F4604">
        <v>1600</v>
      </c>
    </row>
    <row r="4605" spans="1:6" x14ac:dyDescent="0.3">
      <c r="A4605" t="s">
        <v>103</v>
      </c>
      <c r="B4605" t="s">
        <v>16</v>
      </c>
      <c r="C4605" t="s">
        <v>12</v>
      </c>
      <c r="D4605">
        <v>2004</v>
      </c>
      <c r="E4605">
        <v>72</v>
      </c>
      <c r="F4605">
        <v>1500</v>
      </c>
    </row>
    <row r="4606" spans="1:6" x14ac:dyDescent="0.3">
      <c r="A4606" t="s">
        <v>103</v>
      </c>
      <c r="B4606" t="s">
        <v>16</v>
      </c>
      <c r="C4606" t="s">
        <v>12</v>
      </c>
      <c r="D4606">
        <v>2006</v>
      </c>
      <c r="E4606">
        <v>16</v>
      </c>
      <c r="F4606">
        <v>400</v>
      </c>
    </row>
    <row r="4607" spans="1:6" x14ac:dyDescent="0.3">
      <c r="A4607" t="s">
        <v>103</v>
      </c>
      <c r="B4607" t="s">
        <v>16</v>
      </c>
      <c r="C4607" t="s">
        <v>12</v>
      </c>
      <c r="D4607">
        <v>2007</v>
      </c>
      <c r="E4607">
        <v>64</v>
      </c>
      <c r="F4607">
        <v>1200</v>
      </c>
    </row>
    <row r="4608" spans="1:6" x14ac:dyDescent="0.3">
      <c r="A4608" t="s">
        <v>103</v>
      </c>
      <c r="B4608" t="s">
        <v>16</v>
      </c>
      <c r="C4608" t="s">
        <v>12</v>
      </c>
      <c r="D4608">
        <v>2008</v>
      </c>
      <c r="E4608">
        <v>82</v>
      </c>
      <c r="F4608">
        <v>1500</v>
      </c>
    </row>
    <row r="4609" spans="1:6" x14ac:dyDescent="0.3">
      <c r="A4609" t="s">
        <v>103</v>
      </c>
      <c r="B4609" t="s">
        <v>16</v>
      </c>
      <c r="C4609" t="s">
        <v>12</v>
      </c>
      <c r="D4609">
        <v>2009</v>
      </c>
      <c r="E4609">
        <v>58</v>
      </c>
      <c r="F4609">
        <v>1100</v>
      </c>
    </row>
    <row r="4610" spans="1:6" x14ac:dyDescent="0.3">
      <c r="A4610" t="s">
        <v>103</v>
      </c>
      <c r="B4610" t="s">
        <v>16</v>
      </c>
      <c r="C4610" t="s">
        <v>12</v>
      </c>
      <c r="D4610">
        <v>2012</v>
      </c>
      <c r="E4610">
        <v>179</v>
      </c>
      <c r="F4610">
        <v>2300</v>
      </c>
    </row>
    <row r="4611" spans="1:6" x14ac:dyDescent="0.3">
      <c r="A4611" t="s">
        <v>103</v>
      </c>
      <c r="B4611" t="s">
        <v>39</v>
      </c>
      <c r="C4611" t="s">
        <v>8</v>
      </c>
      <c r="D4611">
        <v>1997</v>
      </c>
      <c r="E4611">
        <v>59000</v>
      </c>
      <c r="F4611">
        <v>45000</v>
      </c>
    </row>
    <row r="4612" spans="1:6" x14ac:dyDescent="0.3">
      <c r="A4612" t="s">
        <v>103</v>
      </c>
      <c r="B4612" t="s">
        <v>85</v>
      </c>
      <c r="C4612" t="s">
        <v>23</v>
      </c>
      <c r="D4612">
        <v>2008</v>
      </c>
      <c r="E4612">
        <v>799</v>
      </c>
      <c r="F4612">
        <v>900</v>
      </c>
    </row>
    <row r="4613" spans="1:6" x14ac:dyDescent="0.3">
      <c r="A4613" t="s">
        <v>103</v>
      </c>
      <c r="B4613" t="s">
        <v>85</v>
      </c>
      <c r="C4613" t="s">
        <v>23</v>
      </c>
      <c r="D4613">
        <v>2009</v>
      </c>
      <c r="E4613">
        <v>1595</v>
      </c>
      <c r="F4613">
        <v>1600</v>
      </c>
    </row>
    <row r="4614" spans="1:6" x14ac:dyDescent="0.3">
      <c r="A4614" t="s">
        <v>103</v>
      </c>
      <c r="B4614" t="s">
        <v>19</v>
      </c>
      <c r="C4614" t="s">
        <v>12</v>
      </c>
      <c r="D4614">
        <v>2009</v>
      </c>
      <c r="E4614">
        <v>697</v>
      </c>
      <c r="F4614">
        <v>1400</v>
      </c>
    </row>
    <row r="4615" spans="1:6" x14ac:dyDescent="0.3">
      <c r="A4615" t="s">
        <v>103</v>
      </c>
      <c r="B4615" t="s">
        <v>32</v>
      </c>
      <c r="C4615" t="s">
        <v>8</v>
      </c>
      <c r="D4615">
        <v>2010</v>
      </c>
      <c r="E4615">
        <v>1505</v>
      </c>
      <c r="F4615">
        <v>700</v>
      </c>
    </row>
    <row r="4616" spans="1:6" x14ac:dyDescent="0.3">
      <c r="A4616" t="s">
        <v>103</v>
      </c>
      <c r="B4616" t="s">
        <v>59</v>
      </c>
      <c r="C4616" t="s">
        <v>12</v>
      </c>
      <c r="D4616">
        <v>2003</v>
      </c>
      <c r="E4616">
        <v>1515</v>
      </c>
      <c r="F4616">
        <v>67</v>
      </c>
    </row>
    <row r="4617" spans="1:6" x14ac:dyDescent="0.3">
      <c r="A4617" t="s">
        <v>103</v>
      </c>
      <c r="B4617" t="s">
        <v>29</v>
      </c>
      <c r="C4617" t="s">
        <v>23</v>
      </c>
      <c r="D4617">
        <v>2001</v>
      </c>
      <c r="E4617">
        <v>2556</v>
      </c>
      <c r="F4617">
        <v>3700</v>
      </c>
    </row>
    <row r="4618" spans="1:6" x14ac:dyDescent="0.3">
      <c r="A4618" t="s">
        <v>103</v>
      </c>
      <c r="B4618" t="s">
        <v>59</v>
      </c>
      <c r="C4618" t="s">
        <v>12</v>
      </c>
      <c r="D4618">
        <v>2002</v>
      </c>
      <c r="E4618">
        <v>1686</v>
      </c>
      <c r="F4618">
        <v>11700</v>
      </c>
    </row>
    <row r="4619" spans="1:6" x14ac:dyDescent="0.3">
      <c r="A4619" t="s">
        <v>103</v>
      </c>
      <c r="B4619" t="s">
        <v>93</v>
      </c>
      <c r="C4619" t="s">
        <v>12</v>
      </c>
      <c r="D4619">
        <v>2006</v>
      </c>
      <c r="E4619">
        <v>381</v>
      </c>
      <c r="F4619">
        <v>200</v>
      </c>
    </row>
    <row r="4620" spans="1:6" x14ac:dyDescent="0.3">
      <c r="A4620" t="s">
        <v>103</v>
      </c>
      <c r="B4620" t="s">
        <v>49</v>
      </c>
      <c r="C4620" t="s">
        <v>12</v>
      </c>
      <c r="D4620">
        <v>2012</v>
      </c>
      <c r="E4620">
        <v>294</v>
      </c>
      <c r="F4620">
        <v>307</v>
      </c>
    </row>
    <row r="4621" spans="1:6" x14ac:dyDescent="0.3">
      <c r="A4621" t="s">
        <v>103</v>
      </c>
      <c r="B4621" t="s">
        <v>34</v>
      </c>
      <c r="C4621" t="s">
        <v>8</v>
      </c>
      <c r="D4621">
        <v>2001</v>
      </c>
      <c r="E4621">
        <v>310</v>
      </c>
      <c r="F4621">
        <v>0</v>
      </c>
    </row>
    <row r="4622" spans="1:6" x14ac:dyDescent="0.3">
      <c r="A4622" t="s">
        <v>103</v>
      </c>
      <c r="B4622" t="s">
        <v>34</v>
      </c>
      <c r="C4622" t="s">
        <v>8</v>
      </c>
      <c r="D4622">
        <v>2008</v>
      </c>
      <c r="E4622">
        <v>475</v>
      </c>
      <c r="F4622">
        <v>200</v>
      </c>
    </row>
    <row r="4623" spans="1:6" x14ac:dyDescent="0.3">
      <c r="A4623" t="s">
        <v>103</v>
      </c>
      <c r="B4623" t="s">
        <v>21</v>
      </c>
      <c r="C4623" t="s">
        <v>12</v>
      </c>
      <c r="D4623">
        <v>2008</v>
      </c>
      <c r="E4623">
        <v>47</v>
      </c>
      <c r="F4623">
        <v>500</v>
      </c>
    </row>
    <row r="4624" spans="1:6" x14ac:dyDescent="0.3">
      <c r="A4624" t="s">
        <v>103</v>
      </c>
      <c r="B4624" t="s">
        <v>49</v>
      </c>
      <c r="C4624" t="s">
        <v>12</v>
      </c>
      <c r="D4624">
        <v>2009</v>
      </c>
      <c r="E4624">
        <v>335</v>
      </c>
      <c r="F4624">
        <v>600</v>
      </c>
    </row>
    <row r="4625" spans="1:6" x14ac:dyDescent="0.3">
      <c r="A4625" t="s">
        <v>103</v>
      </c>
      <c r="B4625" t="s">
        <v>85</v>
      </c>
      <c r="C4625" t="s">
        <v>23</v>
      </c>
      <c r="D4625">
        <v>2011</v>
      </c>
      <c r="E4625">
        <v>1047</v>
      </c>
      <c r="F4625">
        <v>1000</v>
      </c>
    </row>
    <row r="4626" spans="1:6" x14ac:dyDescent="0.3">
      <c r="A4626" t="s">
        <v>103</v>
      </c>
      <c r="B4626" t="s">
        <v>49</v>
      </c>
      <c r="C4626" t="s">
        <v>12</v>
      </c>
      <c r="D4626">
        <v>2011</v>
      </c>
      <c r="E4626">
        <v>221</v>
      </c>
      <c r="F4626">
        <v>300</v>
      </c>
    </row>
    <row r="4627" spans="1:6" x14ac:dyDescent="0.3">
      <c r="A4627" t="s">
        <v>103</v>
      </c>
      <c r="B4627" t="s">
        <v>28</v>
      </c>
      <c r="C4627" t="s">
        <v>8</v>
      </c>
      <c r="D4627">
        <v>1998</v>
      </c>
      <c r="E4627">
        <v>904</v>
      </c>
      <c r="F4627">
        <v>800</v>
      </c>
    </row>
    <row r="4628" spans="1:6" x14ac:dyDescent="0.3">
      <c r="A4628" t="s">
        <v>103</v>
      </c>
      <c r="B4628" t="s">
        <v>34</v>
      </c>
      <c r="C4628" t="s">
        <v>8</v>
      </c>
      <c r="D4628">
        <v>2004</v>
      </c>
      <c r="E4628">
        <v>324</v>
      </c>
      <c r="F4628">
        <v>100</v>
      </c>
    </row>
    <row r="4629" spans="1:6" x14ac:dyDescent="0.3">
      <c r="A4629" t="s">
        <v>103</v>
      </c>
      <c r="B4629" t="s">
        <v>34</v>
      </c>
      <c r="C4629" t="s">
        <v>8</v>
      </c>
      <c r="D4629">
        <v>2007</v>
      </c>
      <c r="E4629">
        <v>303</v>
      </c>
      <c r="F4629">
        <v>100</v>
      </c>
    </row>
    <row r="4630" spans="1:6" x14ac:dyDescent="0.3">
      <c r="A4630" t="s">
        <v>103</v>
      </c>
      <c r="B4630" t="s">
        <v>34</v>
      </c>
      <c r="C4630" t="s">
        <v>8</v>
      </c>
      <c r="D4630">
        <v>2009</v>
      </c>
      <c r="E4630">
        <v>366</v>
      </c>
      <c r="F4630">
        <v>100</v>
      </c>
    </row>
    <row r="4631" spans="1:6" x14ac:dyDescent="0.3">
      <c r="A4631" t="s">
        <v>103</v>
      </c>
      <c r="B4631" t="s">
        <v>14</v>
      </c>
      <c r="C4631" t="s">
        <v>8</v>
      </c>
      <c r="D4631">
        <v>2010</v>
      </c>
      <c r="E4631">
        <v>61</v>
      </c>
      <c r="F4631">
        <v>100</v>
      </c>
    </row>
    <row r="4632" spans="1:6" x14ac:dyDescent="0.3">
      <c r="A4632" t="s">
        <v>103</v>
      </c>
      <c r="B4632" t="s">
        <v>34</v>
      </c>
      <c r="C4632" t="s">
        <v>8</v>
      </c>
      <c r="D4632">
        <v>2010</v>
      </c>
      <c r="E4632">
        <v>350</v>
      </c>
      <c r="F4632">
        <v>100</v>
      </c>
    </row>
    <row r="4633" spans="1:6" x14ac:dyDescent="0.3">
      <c r="A4633" t="s">
        <v>103</v>
      </c>
      <c r="B4633" t="s">
        <v>14</v>
      </c>
      <c r="C4633" t="s">
        <v>8</v>
      </c>
      <c r="D4633">
        <v>2011</v>
      </c>
      <c r="E4633">
        <v>57</v>
      </c>
      <c r="F4633">
        <v>100</v>
      </c>
    </row>
    <row r="4634" spans="1:6" x14ac:dyDescent="0.3">
      <c r="A4634" t="s">
        <v>103</v>
      </c>
      <c r="B4634" t="s">
        <v>34</v>
      </c>
      <c r="C4634" t="s">
        <v>8</v>
      </c>
      <c r="D4634">
        <v>2011</v>
      </c>
      <c r="E4634">
        <v>353</v>
      </c>
      <c r="F4634">
        <v>100</v>
      </c>
    </row>
    <row r="4635" spans="1:6" x14ac:dyDescent="0.3">
      <c r="A4635" t="s">
        <v>103</v>
      </c>
      <c r="B4635" t="s">
        <v>34</v>
      </c>
      <c r="C4635" t="s">
        <v>8</v>
      </c>
      <c r="D4635">
        <v>2012</v>
      </c>
      <c r="E4635">
        <v>341</v>
      </c>
      <c r="F4635">
        <v>136</v>
      </c>
    </row>
    <row r="4636" spans="1:6" x14ac:dyDescent="0.3">
      <c r="A4636" t="s">
        <v>103</v>
      </c>
      <c r="B4636" t="s">
        <v>49</v>
      </c>
      <c r="C4636" t="s">
        <v>12</v>
      </c>
      <c r="D4636">
        <v>2008</v>
      </c>
      <c r="E4636">
        <v>349</v>
      </c>
      <c r="F4636">
        <v>800</v>
      </c>
    </row>
    <row r="4637" spans="1:6" x14ac:dyDescent="0.3">
      <c r="A4637" t="s">
        <v>103</v>
      </c>
      <c r="B4637" t="s">
        <v>93</v>
      </c>
      <c r="C4637" t="s">
        <v>12</v>
      </c>
      <c r="D4637">
        <v>2004</v>
      </c>
      <c r="E4637">
        <v>155</v>
      </c>
      <c r="F4637">
        <v>100</v>
      </c>
    </row>
    <row r="4638" spans="1:6" x14ac:dyDescent="0.3">
      <c r="A4638" t="s">
        <v>103</v>
      </c>
      <c r="B4638" t="s">
        <v>93</v>
      </c>
      <c r="C4638" t="s">
        <v>12</v>
      </c>
      <c r="D4638">
        <v>2007</v>
      </c>
      <c r="E4638">
        <v>117</v>
      </c>
      <c r="F4638">
        <v>100</v>
      </c>
    </row>
    <row r="4639" spans="1:6" x14ac:dyDescent="0.3">
      <c r="A4639" t="s">
        <v>103</v>
      </c>
      <c r="B4639" t="s">
        <v>93</v>
      </c>
      <c r="C4639" t="s">
        <v>12</v>
      </c>
      <c r="D4639">
        <v>2008</v>
      </c>
      <c r="E4639">
        <v>62</v>
      </c>
      <c r="F4639">
        <v>100</v>
      </c>
    </row>
    <row r="4640" spans="1:6" x14ac:dyDescent="0.3">
      <c r="A4640" t="s">
        <v>103</v>
      </c>
      <c r="B4640" t="s">
        <v>93</v>
      </c>
      <c r="C4640" t="s">
        <v>12</v>
      </c>
      <c r="D4640">
        <v>2005</v>
      </c>
      <c r="E4640">
        <v>129</v>
      </c>
      <c r="F4640">
        <v>100</v>
      </c>
    </row>
    <row r="4641" spans="1:6" x14ac:dyDescent="0.3">
      <c r="A4641" t="s">
        <v>103</v>
      </c>
      <c r="B4641" t="s">
        <v>21</v>
      </c>
      <c r="C4641" t="s">
        <v>12</v>
      </c>
      <c r="D4641">
        <v>2011</v>
      </c>
      <c r="E4641">
        <v>201</v>
      </c>
      <c r="F4641">
        <v>200</v>
      </c>
    </row>
    <row r="4642" spans="1:6" x14ac:dyDescent="0.3">
      <c r="A4642" t="s">
        <v>104</v>
      </c>
      <c r="B4642" t="s">
        <v>27</v>
      </c>
      <c r="C4642" t="s">
        <v>8</v>
      </c>
      <c r="D4642">
        <v>1998</v>
      </c>
      <c r="E4642">
        <v>128</v>
      </c>
      <c r="F4642">
        <v>30</v>
      </c>
    </row>
    <row r="4643" spans="1:6" x14ac:dyDescent="0.3">
      <c r="A4643" t="s">
        <v>104</v>
      </c>
      <c r="B4643" t="s">
        <v>31</v>
      </c>
      <c r="C4643" t="s">
        <v>8</v>
      </c>
      <c r="D4643">
        <v>1998</v>
      </c>
      <c r="E4643">
        <v>469</v>
      </c>
      <c r="F4643">
        <v>266</v>
      </c>
    </row>
    <row r="4644" spans="1:6" x14ac:dyDescent="0.3">
      <c r="A4644" t="s">
        <v>104</v>
      </c>
      <c r="B4644" t="s">
        <v>28</v>
      </c>
      <c r="C4644" t="s">
        <v>8</v>
      </c>
      <c r="D4644">
        <v>1998</v>
      </c>
      <c r="E4644">
        <v>282</v>
      </c>
      <c r="F4644">
        <v>286</v>
      </c>
    </row>
    <row r="4645" spans="1:6" x14ac:dyDescent="0.3">
      <c r="A4645" t="s">
        <v>104</v>
      </c>
      <c r="B4645" t="s">
        <v>34</v>
      </c>
      <c r="C4645" t="s">
        <v>8</v>
      </c>
      <c r="D4645">
        <v>1998</v>
      </c>
      <c r="E4645">
        <v>3028</v>
      </c>
      <c r="F4645">
        <v>1475</v>
      </c>
    </row>
    <row r="4646" spans="1:6" x14ac:dyDescent="0.3">
      <c r="A4646" t="s">
        <v>104</v>
      </c>
      <c r="B4646" t="s">
        <v>24</v>
      </c>
      <c r="C4646" t="s">
        <v>8</v>
      </c>
      <c r="D4646">
        <v>1998</v>
      </c>
      <c r="E4646">
        <v>300976</v>
      </c>
      <c r="F4646">
        <v>662272</v>
      </c>
    </row>
    <row r="4647" spans="1:6" x14ac:dyDescent="0.3">
      <c r="A4647" t="s">
        <v>104</v>
      </c>
      <c r="B4647" t="s">
        <v>10</v>
      </c>
      <c r="C4647" t="s">
        <v>8</v>
      </c>
      <c r="D4647">
        <v>1998</v>
      </c>
      <c r="E4647">
        <v>82125</v>
      </c>
      <c r="F4647">
        <v>116997</v>
      </c>
    </row>
    <row r="4648" spans="1:6" x14ac:dyDescent="0.3">
      <c r="A4648" t="s">
        <v>104</v>
      </c>
      <c r="B4648" t="s">
        <v>42</v>
      </c>
      <c r="C4648" t="s">
        <v>8</v>
      </c>
      <c r="D4648">
        <v>1998</v>
      </c>
      <c r="E4648">
        <v>4563</v>
      </c>
      <c r="F4648">
        <v>2122</v>
      </c>
    </row>
    <row r="4649" spans="1:6" x14ac:dyDescent="0.3">
      <c r="A4649" t="s">
        <v>104</v>
      </c>
      <c r="B4649" t="s">
        <v>52</v>
      </c>
      <c r="C4649" t="s">
        <v>8</v>
      </c>
      <c r="D4649">
        <v>1998</v>
      </c>
      <c r="E4649">
        <v>585</v>
      </c>
      <c r="F4649">
        <v>1153</v>
      </c>
    </row>
    <row r="4650" spans="1:6" x14ac:dyDescent="0.3">
      <c r="A4650" t="s">
        <v>104</v>
      </c>
      <c r="B4650" t="s">
        <v>26</v>
      </c>
      <c r="C4650" t="s">
        <v>8</v>
      </c>
      <c r="D4650">
        <v>1998</v>
      </c>
      <c r="E4650">
        <v>15155</v>
      </c>
      <c r="F4650">
        <v>6167</v>
      </c>
    </row>
    <row r="4651" spans="1:6" x14ac:dyDescent="0.3">
      <c r="A4651" t="s">
        <v>104</v>
      </c>
      <c r="B4651" t="s">
        <v>92</v>
      </c>
      <c r="C4651" t="s">
        <v>23</v>
      </c>
      <c r="D4651">
        <v>1998</v>
      </c>
      <c r="E4651">
        <v>26752</v>
      </c>
      <c r="F4651">
        <v>27756</v>
      </c>
    </row>
    <row r="4652" spans="1:6" x14ac:dyDescent="0.3">
      <c r="A4652" t="s">
        <v>104</v>
      </c>
      <c r="B4652" t="s">
        <v>39</v>
      </c>
      <c r="C4652" t="s">
        <v>23</v>
      </c>
      <c r="D4652">
        <v>1998</v>
      </c>
      <c r="E4652">
        <v>1908</v>
      </c>
      <c r="F4652">
        <v>1653</v>
      </c>
    </row>
    <row r="4653" spans="1:6" x14ac:dyDescent="0.3">
      <c r="A4653" t="s">
        <v>104</v>
      </c>
      <c r="B4653" t="s">
        <v>41</v>
      </c>
      <c r="C4653" t="s">
        <v>23</v>
      </c>
      <c r="D4653">
        <v>1998</v>
      </c>
      <c r="E4653">
        <v>1168</v>
      </c>
      <c r="F4653">
        <v>518</v>
      </c>
    </row>
    <row r="4654" spans="1:6" x14ac:dyDescent="0.3">
      <c r="A4654" t="s">
        <v>104</v>
      </c>
      <c r="B4654" t="s">
        <v>50</v>
      </c>
      <c r="C4654" t="s">
        <v>23</v>
      </c>
      <c r="D4654">
        <v>1998</v>
      </c>
      <c r="E4654">
        <v>3251</v>
      </c>
      <c r="F4654">
        <v>28756</v>
      </c>
    </row>
    <row r="4655" spans="1:6" x14ac:dyDescent="0.3">
      <c r="A4655" t="s">
        <v>104</v>
      </c>
      <c r="B4655" t="s">
        <v>73</v>
      </c>
      <c r="C4655" t="s">
        <v>23</v>
      </c>
      <c r="D4655">
        <v>1998</v>
      </c>
      <c r="E4655">
        <v>10551</v>
      </c>
      <c r="F4655">
        <v>5733</v>
      </c>
    </row>
    <row r="4656" spans="1:6" x14ac:dyDescent="0.3">
      <c r="A4656" t="s">
        <v>104</v>
      </c>
      <c r="B4656" t="s">
        <v>40</v>
      </c>
      <c r="C4656" t="s">
        <v>23</v>
      </c>
      <c r="D4656">
        <v>1998</v>
      </c>
      <c r="E4656">
        <v>379718</v>
      </c>
      <c r="F4656">
        <v>481267</v>
      </c>
    </row>
    <row r="4657" spans="1:6" x14ac:dyDescent="0.3">
      <c r="A4657" t="s">
        <v>104</v>
      </c>
      <c r="B4657" t="s">
        <v>33</v>
      </c>
      <c r="C4657" t="s">
        <v>12</v>
      </c>
      <c r="D4657">
        <v>1998</v>
      </c>
      <c r="E4657">
        <v>57</v>
      </c>
      <c r="F4657">
        <v>30</v>
      </c>
    </row>
    <row r="4658" spans="1:6" x14ac:dyDescent="0.3">
      <c r="A4658" t="s">
        <v>104</v>
      </c>
      <c r="B4658" t="s">
        <v>19</v>
      </c>
      <c r="C4658" t="s">
        <v>12</v>
      </c>
      <c r="D4658">
        <v>1998</v>
      </c>
      <c r="E4658">
        <v>1007</v>
      </c>
      <c r="F4658">
        <v>224</v>
      </c>
    </row>
    <row r="4659" spans="1:6" x14ac:dyDescent="0.3">
      <c r="A4659" t="s">
        <v>104</v>
      </c>
      <c r="B4659" t="s">
        <v>14</v>
      </c>
      <c r="C4659" t="s">
        <v>12</v>
      </c>
      <c r="D4659">
        <v>1998</v>
      </c>
      <c r="E4659">
        <v>1819</v>
      </c>
      <c r="F4659">
        <v>2631</v>
      </c>
    </row>
    <row r="4660" spans="1:6" x14ac:dyDescent="0.3">
      <c r="A4660" t="s">
        <v>104</v>
      </c>
      <c r="B4660" t="s">
        <v>78</v>
      </c>
      <c r="C4660" t="s">
        <v>12</v>
      </c>
      <c r="D4660">
        <v>1998</v>
      </c>
      <c r="E4660">
        <v>663</v>
      </c>
      <c r="F4660">
        <v>700</v>
      </c>
    </row>
    <row r="4661" spans="1:6" x14ac:dyDescent="0.3">
      <c r="A4661" t="s">
        <v>104</v>
      </c>
      <c r="B4661" t="s">
        <v>21</v>
      </c>
      <c r="C4661" t="s">
        <v>12</v>
      </c>
      <c r="D4661">
        <v>1998</v>
      </c>
      <c r="E4661">
        <v>84</v>
      </c>
      <c r="F4661">
        <v>59</v>
      </c>
    </row>
    <row r="4662" spans="1:6" x14ac:dyDescent="0.3">
      <c r="A4662" t="s">
        <v>104</v>
      </c>
      <c r="B4662" t="s">
        <v>27</v>
      </c>
      <c r="C4662" t="s">
        <v>8</v>
      </c>
      <c r="D4662">
        <v>1999</v>
      </c>
      <c r="E4662">
        <v>155</v>
      </c>
      <c r="F4662">
        <v>33</v>
      </c>
    </row>
    <row r="4663" spans="1:6" x14ac:dyDescent="0.3">
      <c r="A4663" t="s">
        <v>104</v>
      </c>
      <c r="B4663" t="s">
        <v>34</v>
      </c>
      <c r="C4663" t="s">
        <v>8</v>
      </c>
      <c r="D4663">
        <v>1999</v>
      </c>
      <c r="E4663">
        <v>3307</v>
      </c>
      <c r="F4663">
        <v>1634</v>
      </c>
    </row>
    <row r="4664" spans="1:6" x14ac:dyDescent="0.3">
      <c r="A4664" t="s">
        <v>104</v>
      </c>
      <c r="B4664" t="s">
        <v>24</v>
      </c>
      <c r="C4664" t="s">
        <v>8</v>
      </c>
      <c r="D4664">
        <v>1999</v>
      </c>
      <c r="E4664">
        <v>299906</v>
      </c>
      <c r="F4664">
        <v>681424</v>
      </c>
    </row>
    <row r="4665" spans="1:6" x14ac:dyDescent="0.3">
      <c r="A4665" t="s">
        <v>104</v>
      </c>
      <c r="B4665" t="s">
        <v>41</v>
      </c>
      <c r="C4665" t="s">
        <v>8</v>
      </c>
      <c r="D4665">
        <v>1999</v>
      </c>
      <c r="E4665">
        <v>1061</v>
      </c>
      <c r="F4665">
        <v>440</v>
      </c>
    </row>
    <row r="4666" spans="1:6" x14ac:dyDescent="0.3">
      <c r="A4666" t="s">
        <v>104</v>
      </c>
      <c r="B4666" t="s">
        <v>25</v>
      </c>
      <c r="C4666" t="s">
        <v>8</v>
      </c>
      <c r="D4666">
        <v>1999</v>
      </c>
      <c r="E4666">
        <v>342</v>
      </c>
      <c r="F4666">
        <v>139</v>
      </c>
    </row>
    <row r="4667" spans="1:6" x14ac:dyDescent="0.3">
      <c r="A4667" t="s">
        <v>104</v>
      </c>
      <c r="B4667" t="s">
        <v>85</v>
      </c>
      <c r="C4667" t="s">
        <v>8</v>
      </c>
      <c r="D4667">
        <v>1999</v>
      </c>
      <c r="E4667">
        <v>5046</v>
      </c>
      <c r="F4667">
        <v>11895</v>
      </c>
    </row>
    <row r="4668" spans="1:6" x14ac:dyDescent="0.3">
      <c r="A4668" t="s">
        <v>104</v>
      </c>
      <c r="B4668" t="s">
        <v>10</v>
      </c>
      <c r="C4668" t="s">
        <v>8</v>
      </c>
      <c r="D4668">
        <v>1999</v>
      </c>
      <c r="E4668">
        <v>80222</v>
      </c>
      <c r="F4668">
        <v>120365</v>
      </c>
    </row>
    <row r="4669" spans="1:6" x14ac:dyDescent="0.3">
      <c r="A4669" t="s">
        <v>104</v>
      </c>
      <c r="B4669" t="s">
        <v>42</v>
      </c>
      <c r="C4669" t="s">
        <v>8</v>
      </c>
      <c r="D4669">
        <v>1999</v>
      </c>
      <c r="E4669">
        <v>4056</v>
      </c>
      <c r="F4669">
        <v>2080</v>
      </c>
    </row>
    <row r="4670" spans="1:6" x14ac:dyDescent="0.3">
      <c r="A4670" t="s">
        <v>104</v>
      </c>
      <c r="B4670" t="s">
        <v>52</v>
      </c>
      <c r="C4670" t="s">
        <v>8</v>
      </c>
      <c r="D4670">
        <v>1999</v>
      </c>
      <c r="E4670">
        <v>553</v>
      </c>
      <c r="F4670">
        <v>716</v>
      </c>
    </row>
    <row r="4671" spans="1:6" x14ac:dyDescent="0.3">
      <c r="A4671" t="s">
        <v>104</v>
      </c>
      <c r="B4671" t="s">
        <v>26</v>
      </c>
      <c r="C4671" t="s">
        <v>8</v>
      </c>
      <c r="D4671">
        <v>1999</v>
      </c>
      <c r="E4671">
        <v>14612</v>
      </c>
      <c r="F4671">
        <v>5418</v>
      </c>
    </row>
    <row r="4672" spans="1:6" x14ac:dyDescent="0.3">
      <c r="A4672" t="s">
        <v>104</v>
      </c>
      <c r="B4672" t="s">
        <v>92</v>
      </c>
      <c r="C4672" t="s">
        <v>23</v>
      </c>
      <c r="D4672">
        <v>1999</v>
      </c>
      <c r="E4672">
        <v>25901</v>
      </c>
      <c r="F4672">
        <v>32496</v>
      </c>
    </row>
    <row r="4673" spans="1:6" x14ac:dyDescent="0.3">
      <c r="A4673" t="s">
        <v>104</v>
      </c>
      <c r="B4673" t="s">
        <v>39</v>
      </c>
      <c r="C4673" t="s">
        <v>23</v>
      </c>
      <c r="D4673">
        <v>1999</v>
      </c>
      <c r="E4673">
        <v>1691</v>
      </c>
      <c r="F4673">
        <v>1594</v>
      </c>
    </row>
    <row r="4674" spans="1:6" x14ac:dyDescent="0.3">
      <c r="A4674" t="s">
        <v>104</v>
      </c>
      <c r="B4674" t="s">
        <v>73</v>
      </c>
      <c r="C4674" t="s">
        <v>23</v>
      </c>
      <c r="D4674">
        <v>1999</v>
      </c>
      <c r="E4674">
        <v>11079</v>
      </c>
      <c r="F4674">
        <v>5739</v>
      </c>
    </row>
    <row r="4675" spans="1:6" x14ac:dyDescent="0.3">
      <c r="A4675" t="s">
        <v>104</v>
      </c>
      <c r="B4675" t="s">
        <v>40</v>
      </c>
      <c r="C4675" t="s">
        <v>23</v>
      </c>
      <c r="D4675">
        <v>1999</v>
      </c>
      <c r="E4675">
        <v>370587</v>
      </c>
      <c r="F4675">
        <v>583300</v>
      </c>
    </row>
    <row r="4676" spans="1:6" x14ac:dyDescent="0.3">
      <c r="A4676" t="s">
        <v>104</v>
      </c>
      <c r="B4676" t="s">
        <v>19</v>
      </c>
      <c r="C4676" t="s">
        <v>12</v>
      </c>
      <c r="D4676">
        <v>1999</v>
      </c>
      <c r="E4676">
        <v>859</v>
      </c>
      <c r="F4676">
        <v>276</v>
      </c>
    </row>
    <row r="4677" spans="1:6" x14ac:dyDescent="0.3">
      <c r="A4677" t="s">
        <v>104</v>
      </c>
      <c r="B4677" t="s">
        <v>50</v>
      </c>
      <c r="C4677" t="s">
        <v>12</v>
      </c>
      <c r="D4677">
        <v>1999</v>
      </c>
      <c r="E4677">
        <v>627</v>
      </c>
      <c r="F4677">
        <v>5395</v>
      </c>
    </row>
    <row r="4678" spans="1:6" x14ac:dyDescent="0.3">
      <c r="A4678" t="s">
        <v>104</v>
      </c>
      <c r="B4678" t="s">
        <v>15</v>
      </c>
      <c r="C4678" t="s">
        <v>12</v>
      </c>
      <c r="D4678">
        <v>1999</v>
      </c>
      <c r="E4678">
        <v>3005</v>
      </c>
      <c r="F4678">
        <v>15470</v>
      </c>
    </row>
    <row r="4679" spans="1:6" x14ac:dyDescent="0.3">
      <c r="A4679" t="s">
        <v>104</v>
      </c>
      <c r="B4679" t="s">
        <v>27</v>
      </c>
      <c r="C4679" t="s">
        <v>8</v>
      </c>
      <c r="D4679">
        <v>2000</v>
      </c>
      <c r="E4679">
        <v>272</v>
      </c>
      <c r="F4679">
        <v>44</v>
      </c>
    </row>
    <row r="4680" spans="1:6" x14ac:dyDescent="0.3">
      <c r="A4680" t="s">
        <v>104</v>
      </c>
      <c r="B4680" t="s">
        <v>34</v>
      </c>
      <c r="C4680" t="s">
        <v>8</v>
      </c>
      <c r="D4680">
        <v>2000</v>
      </c>
      <c r="E4680">
        <v>2807</v>
      </c>
      <c r="F4680">
        <v>805</v>
      </c>
    </row>
    <row r="4681" spans="1:6" x14ac:dyDescent="0.3">
      <c r="A4681" t="s">
        <v>104</v>
      </c>
      <c r="B4681" t="s">
        <v>35</v>
      </c>
      <c r="C4681" t="s">
        <v>8</v>
      </c>
      <c r="D4681">
        <v>2000</v>
      </c>
      <c r="E4681">
        <v>287</v>
      </c>
      <c r="F4681">
        <v>89.2</v>
      </c>
    </row>
    <row r="4682" spans="1:6" x14ac:dyDescent="0.3">
      <c r="A4682" t="s">
        <v>104</v>
      </c>
      <c r="B4682" t="s">
        <v>24</v>
      </c>
      <c r="C4682" t="s">
        <v>8</v>
      </c>
      <c r="D4682">
        <v>2000</v>
      </c>
      <c r="E4682">
        <v>298052</v>
      </c>
      <c r="F4682">
        <v>683642</v>
      </c>
    </row>
    <row r="4683" spans="1:6" x14ac:dyDescent="0.3">
      <c r="A4683" t="s">
        <v>104</v>
      </c>
      <c r="B4683" t="s">
        <v>41</v>
      </c>
      <c r="C4683" t="s">
        <v>8</v>
      </c>
      <c r="D4683">
        <v>2000</v>
      </c>
      <c r="E4683">
        <v>993</v>
      </c>
      <c r="F4683">
        <v>276</v>
      </c>
    </row>
    <row r="4684" spans="1:6" x14ac:dyDescent="0.3">
      <c r="A4684" t="s">
        <v>104</v>
      </c>
      <c r="B4684" t="s">
        <v>25</v>
      </c>
      <c r="C4684" t="s">
        <v>8</v>
      </c>
      <c r="D4684">
        <v>2000</v>
      </c>
      <c r="E4684">
        <v>288</v>
      </c>
      <c r="F4684">
        <v>81</v>
      </c>
    </row>
    <row r="4685" spans="1:6" x14ac:dyDescent="0.3">
      <c r="A4685" t="s">
        <v>104</v>
      </c>
      <c r="B4685" t="s">
        <v>9</v>
      </c>
      <c r="C4685" t="s">
        <v>8</v>
      </c>
      <c r="D4685">
        <v>2000</v>
      </c>
      <c r="E4685">
        <v>5644</v>
      </c>
      <c r="F4685">
        <v>2358</v>
      </c>
    </row>
    <row r="4686" spans="1:6" x14ac:dyDescent="0.3">
      <c r="A4686" t="s">
        <v>104</v>
      </c>
      <c r="B4686" t="s">
        <v>85</v>
      </c>
      <c r="C4686" t="s">
        <v>8</v>
      </c>
      <c r="D4686">
        <v>2000</v>
      </c>
      <c r="E4686">
        <v>5510</v>
      </c>
      <c r="F4686">
        <v>11886</v>
      </c>
    </row>
    <row r="4687" spans="1:6" x14ac:dyDescent="0.3">
      <c r="A4687" t="s">
        <v>104</v>
      </c>
      <c r="B4687" t="s">
        <v>10</v>
      </c>
      <c r="C4687" t="s">
        <v>8</v>
      </c>
      <c r="D4687">
        <v>2000</v>
      </c>
      <c r="E4687">
        <v>81519</v>
      </c>
      <c r="F4687">
        <v>124893</v>
      </c>
    </row>
    <row r="4688" spans="1:6" x14ac:dyDescent="0.3">
      <c r="A4688" t="s">
        <v>104</v>
      </c>
      <c r="B4688" t="s">
        <v>42</v>
      </c>
      <c r="C4688" t="s">
        <v>8</v>
      </c>
      <c r="D4688">
        <v>2000</v>
      </c>
      <c r="E4688">
        <v>4596</v>
      </c>
      <c r="F4688">
        <v>1738</v>
      </c>
    </row>
    <row r="4689" spans="1:6" x14ac:dyDescent="0.3">
      <c r="A4689" t="s">
        <v>104</v>
      </c>
      <c r="B4689" t="s">
        <v>52</v>
      </c>
      <c r="C4689" t="s">
        <v>8</v>
      </c>
      <c r="D4689">
        <v>2000</v>
      </c>
      <c r="E4689">
        <v>649</v>
      </c>
      <c r="F4689">
        <v>585</v>
      </c>
    </row>
    <row r="4690" spans="1:6" x14ac:dyDescent="0.3">
      <c r="A4690" t="s">
        <v>104</v>
      </c>
      <c r="B4690" t="s">
        <v>26</v>
      </c>
      <c r="C4690" t="s">
        <v>8</v>
      </c>
      <c r="D4690">
        <v>2000</v>
      </c>
      <c r="E4690">
        <v>14161</v>
      </c>
      <c r="F4690">
        <v>4153</v>
      </c>
    </row>
    <row r="4691" spans="1:6" x14ac:dyDescent="0.3">
      <c r="A4691" t="s">
        <v>104</v>
      </c>
      <c r="B4691" t="s">
        <v>92</v>
      </c>
      <c r="C4691" t="s">
        <v>23</v>
      </c>
      <c r="D4691">
        <v>2000</v>
      </c>
      <c r="E4691">
        <v>25639</v>
      </c>
      <c r="F4691">
        <v>21414</v>
      </c>
    </row>
    <row r="4692" spans="1:6" x14ac:dyDescent="0.3">
      <c r="A4692" t="s">
        <v>104</v>
      </c>
      <c r="B4692" t="s">
        <v>39</v>
      </c>
      <c r="C4692" t="s">
        <v>23</v>
      </c>
      <c r="D4692">
        <v>2000</v>
      </c>
      <c r="E4692">
        <v>1403</v>
      </c>
      <c r="F4692">
        <v>857</v>
      </c>
    </row>
    <row r="4693" spans="1:6" x14ac:dyDescent="0.3">
      <c r="A4693" t="s">
        <v>104</v>
      </c>
      <c r="B4693" t="s">
        <v>73</v>
      </c>
      <c r="C4693" t="s">
        <v>23</v>
      </c>
      <c r="D4693">
        <v>2000</v>
      </c>
      <c r="E4693">
        <v>9686</v>
      </c>
      <c r="F4693">
        <v>3637</v>
      </c>
    </row>
    <row r="4694" spans="1:6" x14ac:dyDescent="0.3">
      <c r="A4694" t="s">
        <v>104</v>
      </c>
      <c r="B4694" t="s">
        <v>40</v>
      </c>
      <c r="C4694" t="s">
        <v>23</v>
      </c>
      <c r="D4694">
        <v>2000</v>
      </c>
      <c r="E4694">
        <v>362660</v>
      </c>
      <c r="F4694">
        <v>261319</v>
      </c>
    </row>
    <row r="4695" spans="1:6" x14ac:dyDescent="0.3">
      <c r="A4695" t="s">
        <v>104</v>
      </c>
      <c r="B4695" t="s">
        <v>15</v>
      </c>
      <c r="C4695" t="s">
        <v>12</v>
      </c>
      <c r="D4695">
        <v>2000</v>
      </c>
      <c r="E4695">
        <v>2817</v>
      </c>
      <c r="F4695">
        <v>7854.1</v>
      </c>
    </row>
    <row r="4696" spans="1:6" x14ac:dyDescent="0.3">
      <c r="A4696" t="s">
        <v>104</v>
      </c>
      <c r="B4696" t="s">
        <v>27</v>
      </c>
      <c r="C4696" t="s">
        <v>8</v>
      </c>
      <c r="D4696">
        <v>2001</v>
      </c>
      <c r="E4696">
        <v>1480</v>
      </c>
      <c r="F4696">
        <v>339</v>
      </c>
    </row>
    <row r="4697" spans="1:6" x14ac:dyDescent="0.3">
      <c r="A4697" t="s">
        <v>104</v>
      </c>
      <c r="B4697" t="s">
        <v>31</v>
      </c>
      <c r="C4697" t="s">
        <v>8</v>
      </c>
      <c r="D4697">
        <v>2001</v>
      </c>
      <c r="E4697">
        <v>110</v>
      </c>
      <c r="F4697">
        <v>57</v>
      </c>
    </row>
    <row r="4698" spans="1:6" x14ac:dyDescent="0.3">
      <c r="A4698" t="s">
        <v>104</v>
      </c>
      <c r="B4698" t="s">
        <v>33</v>
      </c>
      <c r="C4698" t="s">
        <v>8</v>
      </c>
      <c r="D4698">
        <v>2001</v>
      </c>
      <c r="E4698">
        <v>20</v>
      </c>
      <c r="F4698">
        <v>13</v>
      </c>
    </row>
    <row r="4699" spans="1:6" x14ac:dyDescent="0.3">
      <c r="A4699" t="s">
        <v>104</v>
      </c>
      <c r="B4699" t="s">
        <v>14</v>
      </c>
      <c r="C4699" t="s">
        <v>8</v>
      </c>
      <c r="D4699">
        <v>2001</v>
      </c>
      <c r="E4699">
        <v>2609</v>
      </c>
      <c r="F4699">
        <v>29012</v>
      </c>
    </row>
    <row r="4700" spans="1:6" x14ac:dyDescent="0.3">
      <c r="A4700" t="s">
        <v>104</v>
      </c>
      <c r="B4700" t="s">
        <v>28</v>
      </c>
      <c r="C4700" t="s">
        <v>8</v>
      </c>
      <c r="D4700">
        <v>2001</v>
      </c>
      <c r="E4700">
        <v>129</v>
      </c>
      <c r="F4700">
        <v>75</v>
      </c>
    </row>
    <row r="4701" spans="1:6" x14ac:dyDescent="0.3">
      <c r="A4701" t="s">
        <v>104</v>
      </c>
      <c r="B4701" t="s">
        <v>34</v>
      </c>
      <c r="C4701" t="s">
        <v>8</v>
      </c>
      <c r="D4701">
        <v>2001</v>
      </c>
      <c r="E4701">
        <v>2418</v>
      </c>
      <c r="F4701">
        <v>967</v>
      </c>
    </row>
    <row r="4702" spans="1:6" x14ac:dyDescent="0.3">
      <c r="A4702" t="s">
        <v>104</v>
      </c>
      <c r="B4702" t="s">
        <v>24</v>
      </c>
      <c r="C4702" t="s">
        <v>8</v>
      </c>
      <c r="D4702">
        <v>2001</v>
      </c>
      <c r="E4702">
        <v>301282</v>
      </c>
      <c r="F4702">
        <v>668228</v>
      </c>
    </row>
    <row r="4703" spans="1:6" x14ac:dyDescent="0.3">
      <c r="A4703" t="s">
        <v>104</v>
      </c>
      <c r="B4703" t="s">
        <v>41</v>
      </c>
      <c r="C4703" t="s">
        <v>8</v>
      </c>
      <c r="D4703">
        <v>2001</v>
      </c>
      <c r="E4703">
        <v>751</v>
      </c>
      <c r="F4703">
        <v>278</v>
      </c>
    </row>
    <row r="4704" spans="1:6" x14ac:dyDescent="0.3">
      <c r="A4704" t="s">
        <v>104</v>
      </c>
      <c r="B4704" t="s">
        <v>25</v>
      </c>
      <c r="C4704" t="s">
        <v>8</v>
      </c>
      <c r="D4704">
        <v>2001</v>
      </c>
      <c r="E4704">
        <v>94</v>
      </c>
      <c r="F4704">
        <v>32</v>
      </c>
    </row>
    <row r="4705" spans="1:6" x14ac:dyDescent="0.3">
      <c r="A4705" t="s">
        <v>104</v>
      </c>
      <c r="B4705" t="s">
        <v>9</v>
      </c>
      <c r="C4705" t="s">
        <v>8</v>
      </c>
      <c r="D4705">
        <v>2001</v>
      </c>
      <c r="E4705">
        <v>5090</v>
      </c>
      <c r="F4705">
        <v>2568</v>
      </c>
    </row>
    <row r="4706" spans="1:6" x14ac:dyDescent="0.3">
      <c r="A4706" t="s">
        <v>104</v>
      </c>
      <c r="B4706" t="s">
        <v>85</v>
      </c>
      <c r="C4706" t="s">
        <v>8</v>
      </c>
      <c r="D4706">
        <v>2001</v>
      </c>
      <c r="E4706">
        <v>5294</v>
      </c>
      <c r="F4706">
        <v>11949</v>
      </c>
    </row>
    <row r="4707" spans="1:6" x14ac:dyDescent="0.3">
      <c r="A4707" t="s">
        <v>104</v>
      </c>
      <c r="B4707" t="s">
        <v>10</v>
      </c>
      <c r="C4707" t="s">
        <v>8</v>
      </c>
      <c r="D4707">
        <v>2001</v>
      </c>
      <c r="E4707">
        <v>80579</v>
      </c>
      <c r="F4707">
        <v>137418</v>
      </c>
    </row>
    <row r="4708" spans="1:6" x14ac:dyDescent="0.3">
      <c r="A4708" t="s">
        <v>104</v>
      </c>
      <c r="B4708" t="s">
        <v>42</v>
      </c>
      <c r="C4708" t="s">
        <v>8</v>
      </c>
      <c r="D4708">
        <v>2001</v>
      </c>
      <c r="E4708">
        <v>4475</v>
      </c>
      <c r="F4708">
        <v>2404</v>
      </c>
    </row>
    <row r="4709" spans="1:6" x14ac:dyDescent="0.3">
      <c r="A4709" t="s">
        <v>104</v>
      </c>
      <c r="B4709" t="s">
        <v>52</v>
      </c>
      <c r="C4709" t="s">
        <v>8</v>
      </c>
      <c r="D4709">
        <v>2001</v>
      </c>
      <c r="E4709">
        <v>661</v>
      </c>
      <c r="F4709">
        <v>725</v>
      </c>
    </row>
    <row r="4710" spans="1:6" x14ac:dyDescent="0.3">
      <c r="A4710" t="s">
        <v>104</v>
      </c>
      <c r="B4710" t="s">
        <v>26</v>
      </c>
      <c r="C4710" t="s">
        <v>8</v>
      </c>
      <c r="D4710">
        <v>2001</v>
      </c>
      <c r="E4710">
        <v>13268</v>
      </c>
      <c r="F4710">
        <v>5393</v>
      </c>
    </row>
    <row r="4711" spans="1:6" x14ac:dyDescent="0.3">
      <c r="A4711" t="s">
        <v>104</v>
      </c>
      <c r="B4711" t="s">
        <v>92</v>
      </c>
      <c r="C4711" t="s">
        <v>23</v>
      </c>
      <c r="D4711">
        <v>2001</v>
      </c>
      <c r="E4711">
        <v>25017</v>
      </c>
      <c r="F4711">
        <v>34687</v>
      </c>
    </row>
    <row r="4712" spans="1:6" x14ac:dyDescent="0.3">
      <c r="A4712" t="s">
        <v>104</v>
      </c>
      <c r="B4712" t="s">
        <v>39</v>
      </c>
      <c r="C4712" t="s">
        <v>23</v>
      </c>
      <c r="D4712">
        <v>2001</v>
      </c>
      <c r="E4712">
        <v>1144</v>
      </c>
      <c r="F4712">
        <v>1004</v>
      </c>
    </row>
    <row r="4713" spans="1:6" x14ac:dyDescent="0.3">
      <c r="A4713" t="s">
        <v>104</v>
      </c>
      <c r="B4713" t="s">
        <v>73</v>
      </c>
      <c r="C4713" t="s">
        <v>23</v>
      </c>
      <c r="D4713">
        <v>2001</v>
      </c>
      <c r="E4713">
        <v>10387</v>
      </c>
      <c r="F4713">
        <v>5482</v>
      </c>
    </row>
    <row r="4714" spans="1:6" x14ac:dyDescent="0.3">
      <c r="A4714" t="s">
        <v>104</v>
      </c>
      <c r="B4714" t="s">
        <v>40</v>
      </c>
      <c r="C4714" t="s">
        <v>23</v>
      </c>
      <c r="D4714">
        <v>2001</v>
      </c>
      <c r="E4714">
        <v>366518</v>
      </c>
      <c r="F4714">
        <v>637068</v>
      </c>
    </row>
    <row r="4715" spans="1:6" x14ac:dyDescent="0.3">
      <c r="A4715" t="s">
        <v>104</v>
      </c>
      <c r="B4715" t="s">
        <v>19</v>
      </c>
      <c r="C4715" t="s">
        <v>12</v>
      </c>
      <c r="D4715">
        <v>2001</v>
      </c>
      <c r="E4715">
        <v>1024</v>
      </c>
      <c r="F4715">
        <v>195</v>
      </c>
    </row>
    <row r="4716" spans="1:6" x14ac:dyDescent="0.3">
      <c r="A4716" t="s">
        <v>104</v>
      </c>
      <c r="B4716" t="s">
        <v>78</v>
      </c>
      <c r="C4716" t="s">
        <v>12</v>
      </c>
      <c r="D4716">
        <v>2001</v>
      </c>
      <c r="E4716">
        <v>1597</v>
      </c>
      <c r="F4716">
        <v>1719</v>
      </c>
    </row>
    <row r="4717" spans="1:6" x14ac:dyDescent="0.3">
      <c r="A4717" t="s">
        <v>104</v>
      </c>
      <c r="B4717" t="s">
        <v>50</v>
      </c>
      <c r="C4717" t="s">
        <v>12</v>
      </c>
      <c r="D4717">
        <v>2001</v>
      </c>
      <c r="E4717">
        <v>8480</v>
      </c>
      <c r="F4717">
        <v>75614</v>
      </c>
    </row>
    <row r="4718" spans="1:6" x14ac:dyDescent="0.3">
      <c r="A4718" t="s">
        <v>104</v>
      </c>
      <c r="B4718" t="s">
        <v>93</v>
      </c>
      <c r="C4718" t="s">
        <v>12</v>
      </c>
      <c r="D4718">
        <v>2001</v>
      </c>
      <c r="E4718">
        <v>38</v>
      </c>
      <c r="F4718">
        <v>38</v>
      </c>
    </row>
    <row r="4719" spans="1:6" x14ac:dyDescent="0.3">
      <c r="A4719" t="s">
        <v>104</v>
      </c>
      <c r="B4719" t="s">
        <v>15</v>
      </c>
      <c r="C4719" t="s">
        <v>12</v>
      </c>
      <c r="D4719">
        <v>2001</v>
      </c>
      <c r="E4719">
        <v>2635</v>
      </c>
      <c r="F4719">
        <v>11219</v>
      </c>
    </row>
    <row r="4720" spans="1:6" x14ac:dyDescent="0.3">
      <c r="A4720" t="s">
        <v>104</v>
      </c>
      <c r="B4720" t="s">
        <v>38</v>
      </c>
      <c r="C4720" t="s">
        <v>12</v>
      </c>
      <c r="D4720">
        <v>2001</v>
      </c>
      <c r="E4720">
        <v>23</v>
      </c>
      <c r="F4720">
        <v>26</v>
      </c>
    </row>
    <row r="4721" spans="1:6" x14ac:dyDescent="0.3">
      <c r="A4721" t="s">
        <v>104</v>
      </c>
      <c r="B4721" t="s">
        <v>21</v>
      </c>
      <c r="C4721" t="s">
        <v>12</v>
      </c>
      <c r="D4721">
        <v>2001</v>
      </c>
      <c r="E4721">
        <v>127</v>
      </c>
      <c r="F4721">
        <v>74</v>
      </c>
    </row>
    <row r="4722" spans="1:6" x14ac:dyDescent="0.3">
      <c r="A4722" t="s">
        <v>104</v>
      </c>
      <c r="B4722" t="s">
        <v>27</v>
      </c>
      <c r="C4722" t="s">
        <v>8</v>
      </c>
      <c r="D4722">
        <v>2002</v>
      </c>
      <c r="E4722">
        <v>334</v>
      </c>
      <c r="F4722">
        <v>52</v>
      </c>
    </row>
    <row r="4723" spans="1:6" x14ac:dyDescent="0.3">
      <c r="A4723" t="s">
        <v>104</v>
      </c>
      <c r="B4723" t="s">
        <v>14</v>
      </c>
      <c r="C4723" t="s">
        <v>8</v>
      </c>
      <c r="D4723">
        <v>2002</v>
      </c>
      <c r="E4723">
        <v>2455</v>
      </c>
      <c r="F4723">
        <v>17051</v>
      </c>
    </row>
    <row r="4724" spans="1:6" x14ac:dyDescent="0.3">
      <c r="A4724" t="s">
        <v>104</v>
      </c>
      <c r="B4724" t="s">
        <v>28</v>
      </c>
      <c r="C4724" t="s">
        <v>8</v>
      </c>
      <c r="D4724">
        <v>2002</v>
      </c>
      <c r="E4724">
        <v>194</v>
      </c>
      <c r="F4724">
        <v>88</v>
      </c>
    </row>
    <row r="4725" spans="1:6" x14ac:dyDescent="0.3">
      <c r="A4725" t="s">
        <v>104</v>
      </c>
      <c r="B4725" t="s">
        <v>34</v>
      </c>
      <c r="C4725" t="s">
        <v>8</v>
      </c>
      <c r="D4725">
        <v>2002</v>
      </c>
      <c r="E4725">
        <v>2582</v>
      </c>
      <c r="F4725">
        <v>599</v>
      </c>
    </row>
    <row r="4726" spans="1:6" x14ac:dyDescent="0.3">
      <c r="A4726" t="s">
        <v>104</v>
      </c>
      <c r="B4726" t="s">
        <v>24</v>
      </c>
      <c r="C4726" t="s">
        <v>8</v>
      </c>
      <c r="D4726">
        <v>2002</v>
      </c>
      <c r="E4726">
        <v>299801</v>
      </c>
      <c r="F4726">
        <v>483333</v>
      </c>
    </row>
    <row r="4727" spans="1:6" x14ac:dyDescent="0.3">
      <c r="A4727" t="s">
        <v>104</v>
      </c>
      <c r="B4727" t="s">
        <v>41</v>
      </c>
      <c r="C4727" t="s">
        <v>8</v>
      </c>
      <c r="D4727">
        <v>2002</v>
      </c>
      <c r="E4727">
        <v>872</v>
      </c>
      <c r="F4727">
        <v>359</v>
      </c>
    </row>
    <row r="4728" spans="1:6" x14ac:dyDescent="0.3">
      <c r="A4728" t="s">
        <v>104</v>
      </c>
      <c r="B4728" t="s">
        <v>9</v>
      </c>
      <c r="C4728" t="s">
        <v>8</v>
      </c>
      <c r="D4728">
        <v>2002</v>
      </c>
      <c r="E4728">
        <v>5605</v>
      </c>
      <c r="F4728">
        <v>1940</v>
      </c>
    </row>
    <row r="4729" spans="1:6" x14ac:dyDescent="0.3">
      <c r="A4729" t="s">
        <v>104</v>
      </c>
      <c r="B4729" t="s">
        <v>85</v>
      </c>
      <c r="C4729" t="s">
        <v>8</v>
      </c>
      <c r="D4729">
        <v>2002</v>
      </c>
      <c r="E4729">
        <v>6285</v>
      </c>
      <c r="F4729">
        <v>12057</v>
      </c>
    </row>
    <row r="4730" spans="1:6" x14ac:dyDescent="0.3">
      <c r="A4730" t="s">
        <v>104</v>
      </c>
      <c r="B4730" t="s">
        <v>10</v>
      </c>
      <c r="C4730" t="s">
        <v>8</v>
      </c>
      <c r="D4730">
        <v>2002</v>
      </c>
      <c r="E4730">
        <v>83273</v>
      </c>
      <c r="F4730">
        <v>85653</v>
      </c>
    </row>
    <row r="4731" spans="1:6" x14ac:dyDescent="0.3">
      <c r="A4731" t="s">
        <v>104</v>
      </c>
      <c r="B4731" t="s">
        <v>42</v>
      </c>
      <c r="C4731" t="s">
        <v>8</v>
      </c>
      <c r="D4731">
        <v>2002</v>
      </c>
      <c r="E4731">
        <v>4482</v>
      </c>
      <c r="F4731">
        <v>1890</v>
      </c>
    </row>
    <row r="4732" spans="1:6" x14ac:dyDescent="0.3">
      <c r="A4732" t="s">
        <v>104</v>
      </c>
      <c r="B4732" t="s">
        <v>52</v>
      </c>
      <c r="C4732" t="s">
        <v>8</v>
      </c>
      <c r="D4732">
        <v>2002</v>
      </c>
      <c r="E4732">
        <v>697</v>
      </c>
      <c r="F4732">
        <v>1124</v>
      </c>
    </row>
    <row r="4733" spans="1:6" x14ac:dyDescent="0.3">
      <c r="A4733" t="s">
        <v>104</v>
      </c>
      <c r="B4733" t="s">
        <v>26</v>
      </c>
      <c r="C4733" t="s">
        <v>8</v>
      </c>
      <c r="D4733">
        <v>2002</v>
      </c>
      <c r="E4733">
        <v>12670</v>
      </c>
      <c r="F4733">
        <v>3065</v>
      </c>
    </row>
    <row r="4734" spans="1:6" x14ac:dyDescent="0.3">
      <c r="A4734" t="s">
        <v>104</v>
      </c>
      <c r="B4734" t="s">
        <v>92</v>
      </c>
      <c r="C4734" t="s">
        <v>23</v>
      </c>
      <c r="D4734">
        <v>2002</v>
      </c>
      <c r="E4734">
        <v>23596</v>
      </c>
      <c r="F4734">
        <v>30614</v>
      </c>
    </row>
    <row r="4735" spans="1:6" x14ac:dyDescent="0.3">
      <c r="A4735" t="s">
        <v>104</v>
      </c>
      <c r="B4735" t="s">
        <v>39</v>
      </c>
      <c r="C4735" t="s">
        <v>23</v>
      </c>
      <c r="D4735">
        <v>2002</v>
      </c>
      <c r="E4735">
        <v>1351</v>
      </c>
      <c r="F4735">
        <v>1012</v>
      </c>
    </row>
    <row r="4736" spans="1:6" x14ac:dyDescent="0.3">
      <c r="A4736" t="s">
        <v>104</v>
      </c>
      <c r="B4736" t="s">
        <v>73</v>
      </c>
      <c r="C4736" t="s">
        <v>23</v>
      </c>
      <c r="D4736">
        <v>2002</v>
      </c>
      <c r="E4736">
        <v>9830</v>
      </c>
      <c r="F4736">
        <v>4599</v>
      </c>
    </row>
    <row r="4737" spans="1:6" x14ac:dyDescent="0.3">
      <c r="A4737" t="s">
        <v>104</v>
      </c>
      <c r="B4737" t="s">
        <v>40</v>
      </c>
      <c r="C4737" t="s">
        <v>23</v>
      </c>
      <c r="D4737">
        <v>2002</v>
      </c>
      <c r="E4737">
        <v>359439</v>
      </c>
      <c r="F4737">
        <v>495558</v>
      </c>
    </row>
    <row r="4738" spans="1:6" x14ac:dyDescent="0.3">
      <c r="A4738" t="s">
        <v>104</v>
      </c>
      <c r="B4738" t="s">
        <v>19</v>
      </c>
      <c r="C4738" t="s">
        <v>12</v>
      </c>
      <c r="D4738">
        <v>2002</v>
      </c>
      <c r="E4738">
        <v>832</v>
      </c>
      <c r="F4738">
        <v>87</v>
      </c>
    </row>
    <row r="4739" spans="1:6" x14ac:dyDescent="0.3">
      <c r="A4739" t="s">
        <v>104</v>
      </c>
      <c r="B4739" t="s">
        <v>78</v>
      </c>
      <c r="C4739" t="s">
        <v>12</v>
      </c>
      <c r="D4739">
        <v>2002</v>
      </c>
      <c r="E4739">
        <v>3180</v>
      </c>
      <c r="F4739">
        <v>2379</v>
      </c>
    </row>
    <row r="4740" spans="1:6" x14ac:dyDescent="0.3">
      <c r="A4740" t="s">
        <v>104</v>
      </c>
      <c r="B4740" t="s">
        <v>45</v>
      </c>
      <c r="C4740" t="s">
        <v>12</v>
      </c>
      <c r="D4740">
        <v>2002</v>
      </c>
      <c r="E4740">
        <v>807</v>
      </c>
      <c r="F4740">
        <v>4541</v>
      </c>
    </row>
    <row r="4741" spans="1:6" x14ac:dyDescent="0.3">
      <c r="A4741" t="s">
        <v>104</v>
      </c>
      <c r="B4741" t="s">
        <v>50</v>
      </c>
      <c r="C4741" t="s">
        <v>12</v>
      </c>
      <c r="D4741">
        <v>2002</v>
      </c>
      <c r="E4741">
        <v>13941</v>
      </c>
      <c r="F4741">
        <v>136033</v>
      </c>
    </row>
    <row r="4742" spans="1:6" x14ac:dyDescent="0.3">
      <c r="A4742" t="s">
        <v>104</v>
      </c>
      <c r="B4742" t="s">
        <v>15</v>
      </c>
      <c r="C4742" t="s">
        <v>12</v>
      </c>
      <c r="D4742">
        <v>2002</v>
      </c>
      <c r="E4742">
        <v>2926</v>
      </c>
      <c r="F4742">
        <v>4649</v>
      </c>
    </row>
    <row r="4743" spans="1:6" x14ac:dyDescent="0.3">
      <c r="A4743" t="s">
        <v>104</v>
      </c>
      <c r="B4743" t="s">
        <v>38</v>
      </c>
      <c r="C4743" t="s">
        <v>12</v>
      </c>
      <c r="D4743">
        <v>2002</v>
      </c>
      <c r="E4743">
        <v>32</v>
      </c>
      <c r="F4743">
        <v>38</v>
      </c>
    </row>
    <row r="4744" spans="1:6" x14ac:dyDescent="0.3">
      <c r="A4744" t="s">
        <v>104</v>
      </c>
      <c r="B4744" t="s">
        <v>21</v>
      </c>
      <c r="C4744" t="s">
        <v>12</v>
      </c>
      <c r="D4744">
        <v>2002</v>
      </c>
      <c r="E4744">
        <v>125</v>
      </c>
      <c r="F4744">
        <v>65</v>
      </c>
    </row>
    <row r="4745" spans="1:6" x14ac:dyDescent="0.3">
      <c r="A4745" t="s">
        <v>104</v>
      </c>
      <c r="B4745" t="s">
        <v>14</v>
      </c>
      <c r="C4745" t="s">
        <v>8</v>
      </c>
      <c r="D4745">
        <v>2003</v>
      </c>
      <c r="E4745">
        <v>2044</v>
      </c>
      <c r="F4745">
        <v>14658</v>
      </c>
    </row>
    <row r="4746" spans="1:6" x14ac:dyDescent="0.3">
      <c r="A4746" t="s">
        <v>104</v>
      </c>
      <c r="B4746" t="s">
        <v>24</v>
      </c>
      <c r="C4746" t="s">
        <v>8</v>
      </c>
      <c r="D4746">
        <v>2003</v>
      </c>
      <c r="E4746">
        <v>298467</v>
      </c>
      <c r="F4746">
        <v>729571</v>
      </c>
    </row>
    <row r="4747" spans="1:6" x14ac:dyDescent="0.3">
      <c r="A4747" t="s">
        <v>104</v>
      </c>
      <c r="B4747" t="s">
        <v>10</v>
      </c>
      <c r="C4747" t="s">
        <v>8</v>
      </c>
      <c r="D4747">
        <v>2003</v>
      </c>
      <c r="E4747">
        <v>81335</v>
      </c>
      <c r="F4747">
        <v>120624</v>
      </c>
    </row>
    <row r="4748" spans="1:6" x14ac:dyDescent="0.3">
      <c r="A4748" t="s">
        <v>104</v>
      </c>
      <c r="B4748" t="s">
        <v>92</v>
      </c>
      <c r="C4748" t="s">
        <v>23</v>
      </c>
      <c r="D4748">
        <v>2003</v>
      </c>
      <c r="E4748">
        <v>24324</v>
      </c>
      <c r="F4748">
        <v>25393</v>
      </c>
    </row>
    <row r="4749" spans="1:6" x14ac:dyDescent="0.3">
      <c r="A4749" t="s">
        <v>104</v>
      </c>
      <c r="B4749" t="s">
        <v>40</v>
      </c>
      <c r="C4749" t="s">
        <v>23</v>
      </c>
      <c r="D4749">
        <v>2003</v>
      </c>
      <c r="E4749">
        <v>365359</v>
      </c>
      <c r="F4749">
        <v>496930</v>
      </c>
    </row>
    <row r="4750" spans="1:6" x14ac:dyDescent="0.3">
      <c r="A4750" t="s">
        <v>104</v>
      </c>
      <c r="B4750" t="s">
        <v>50</v>
      </c>
      <c r="C4750" t="s">
        <v>12</v>
      </c>
      <c r="D4750">
        <v>2003</v>
      </c>
      <c r="E4750">
        <v>15036</v>
      </c>
      <c r="F4750">
        <v>173169</v>
      </c>
    </row>
    <row r="4751" spans="1:6" x14ac:dyDescent="0.3">
      <c r="A4751" t="s">
        <v>104</v>
      </c>
      <c r="B4751" t="s">
        <v>14</v>
      </c>
      <c r="C4751" t="s">
        <v>8</v>
      </c>
      <c r="D4751">
        <v>2004</v>
      </c>
      <c r="E4751">
        <v>2043</v>
      </c>
      <c r="F4751">
        <v>14567</v>
      </c>
    </row>
    <row r="4752" spans="1:6" x14ac:dyDescent="0.3">
      <c r="A4752" t="s">
        <v>104</v>
      </c>
      <c r="B4752" t="s">
        <v>24</v>
      </c>
      <c r="C4752" t="s">
        <v>8</v>
      </c>
      <c r="D4752">
        <v>2004</v>
      </c>
      <c r="E4752">
        <v>297887</v>
      </c>
      <c r="F4752">
        <v>636294</v>
      </c>
    </row>
    <row r="4753" spans="1:6" x14ac:dyDescent="0.3">
      <c r="A4753" t="s">
        <v>104</v>
      </c>
      <c r="B4753" t="s">
        <v>10</v>
      </c>
      <c r="C4753" t="s">
        <v>8</v>
      </c>
      <c r="D4753">
        <v>2004</v>
      </c>
      <c r="E4753">
        <v>79519</v>
      </c>
      <c r="F4753">
        <v>109129</v>
      </c>
    </row>
    <row r="4754" spans="1:6" x14ac:dyDescent="0.3">
      <c r="A4754" t="s">
        <v>104</v>
      </c>
      <c r="B4754" t="s">
        <v>92</v>
      </c>
      <c r="C4754" t="s">
        <v>23</v>
      </c>
      <c r="D4754">
        <v>2004</v>
      </c>
      <c r="E4754">
        <v>24427</v>
      </c>
      <c r="F4754">
        <v>33713</v>
      </c>
    </row>
    <row r="4755" spans="1:6" x14ac:dyDescent="0.3">
      <c r="A4755" t="s">
        <v>104</v>
      </c>
      <c r="B4755" t="s">
        <v>40</v>
      </c>
      <c r="C4755" t="s">
        <v>23</v>
      </c>
      <c r="D4755">
        <v>2004</v>
      </c>
      <c r="E4755">
        <v>367770</v>
      </c>
      <c r="F4755">
        <v>687452</v>
      </c>
    </row>
    <row r="4756" spans="1:6" x14ac:dyDescent="0.3">
      <c r="A4756" t="s">
        <v>104</v>
      </c>
      <c r="B4756" t="s">
        <v>50</v>
      </c>
      <c r="C4756" t="s">
        <v>12</v>
      </c>
      <c r="D4756">
        <v>2004</v>
      </c>
      <c r="E4756">
        <v>14808</v>
      </c>
      <c r="F4756">
        <v>147874</v>
      </c>
    </row>
    <row r="4757" spans="1:6" x14ac:dyDescent="0.3">
      <c r="A4757" t="s">
        <v>104</v>
      </c>
      <c r="B4757" t="s">
        <v>27</v>
      </c>
      <c r="C4757" t="s">
        <v>8</v>
      </c>
      <c r="D4757">
        <v>2005</v>
      </c>
      <c r="E4757">
        <v>42</v>
      </c>
      <c r="F4757">
        <v>20</v>
      </c>
    </row>
    <row r="4758" spans="1:6" x14ac:dyDescent="0.3">
      <c r="A4758" t="s">
        <v>104</v>
      </c>
      <c r="B4758" t="s">
        <v>19</v>
      </c>
      <c r="C4758" t="s">
        <v>8</v>
      </c>
      <c r="D4758">
        <v>2005</v>
      </c>
      <c r="E4758">
        <v>600</v>
      </c>
      <c r="F4758">
        <v>130</v>
      </c>
    </row>
    <row r="4759" spans="1:6" x14ac:dyDescent="0.3">
      <c r="A4759" t="s">
        <v>104</v>
      </c>
      <c r="B4759" t="s">
        <v>14</v>
      </c>
      <c r="C4759" t="s">
        <v>8</v>
      </c>
      <c r="D4759">
        <v>2005</v>
      </c>
      <c r="E4759">
        <v>2179</v>
      </c>
      <c r="F4759">
        <v>16213</v>
      </c>
    </row>
    <row r="4760" spans="1:6" x14ac:dyDescent="0.3">
      <c r="A4760" t="s">
        <v>104</v>
      </c>
      <c r="B4760" t="s">
        <v>34</v>
      </c>
      <c r="C4760" t="s">
        <v>8</v>
      </c>
      <c r="D4760">
        <v>2005</v>
      </c>
      <c r="E4760">
        <v>2370</v>
      </c>
      <c r="F4760">
        <v>871</v>
      </c>
    </row>
    <row r="4761" spans="1:6" x14ac:dyDescent="0.3">
      <c r="A4761" t="s">
        <v>104</v>
      </c>
      <c r="B4761" t="s">
        <v>24</v>
      </c>
      <c r="C4761" t="s">
        <v>8</v>
      </c>
      <c r="D4761">
        <v>2005</v>
      </c>
      <c r="E4761">
        <v>295351</v>
      </c>
      <c r="F4761">
        <v>543061</v>
      </c>
    </row>
    <row r="4762" spans="1:6" x14ac:dyDescent="0.3">
      <c r="A4762" t="s">
        <v>104</v>
      </c>
      <c r="B4762" t="s">
        <v>25</v>
      </c>
      <c r="C4762" t="s">
        <v>8</v>
      </c>
      <c r="D4762">
        <v>2005</v>
      </c>
      <c r="E4762">
        <v>381</v>
      </c>
      <c r="F4762">
        <v>159</v>
      </c>
    </row>
    <row r="4763" spans="1:6" x14ac:dyDescent="0.3">
      <c r="A4763" t="s">
        <v>104</v>
      </c>
      <c r="B4763" t="s">
        <v>9</v>
      </c>
      <c r="C4763" t="s">
        <v>8</v>
      </c>
      <c r="D4763">
        <v>2005</v>
      </c>
      <c r="E4763">
        <v>6357</v>
      </c>
      <c r="F4763">
        <v>3074</v>
      </c>
    </row>
    <row r="4764" spans="1:6" x14ac:dyDescent="0.3">
      <c r="A4764" t="s">
        <v>104</v>
      </c>
      <c r="B4764" t="s">
        <v>10</v>
      </c>
      <c r="C4764" t="s">
        <v>8</v>
      </c>
      <c r="D4764">
        <v>2005</v>
      </c>
      <c r="E4764">
        <v>79366</v>
      </c>
      <c r="F4764">
        <v>112139</v>
      </c>
    </row>
    <row r="4765" spans="1:6" x14ac:dyDescent="0.3">
      <c r="A4765" t="s">
        <v>104</v>
      </c>
      <c r="B4765" t="s">
        <v>93</v>
      </c>
      <c r="C4765" t="s">
        <v>8</v>
      </c>
      <c r="D4765">
        <v>2005</v>
      </c>
      <c r="E4765">
        <v>37</v>
      </c>
      <c r="F4765">
        <v>18</v>
      </c>
    </row>
    <row r="4766" spans="1:6" x14ac:dyDescent="0.3">
      <c r="A4766" t="s">
        <v>104</v>
      </c>
      <c r="B4766" t="s">
        <v>42</v>
      </c>
      <c r="C4766" t="s">
        <v>8</v>
      </c>
      <c r="D4766">
        <v>2005</v>
      </c>
      <c r="E4766">
        <v>3807</v>
      </c>
      <c r="F4766">
        <v>1523</v>
      </c>
    </row>
    <row r="4767" spans="1:6" x14ac:dyDescent="0.3">
      <c r="A4767" t="s">
        <v>104</v>
      </c>
      <c r="B4767" t="s">
        <v>21</v>
      </c>
      <c r="C4767" t="s">
        <v>8</v>
      </c>
      <c r="D4767">
        <v>2005</v>
      </c>
      <c r="E4767">
        <v>147</v>
      </c>
      <c r="F4767">
        <v>89</v>
      </c>
    </row>
    <row r="4768" spans="1:6" x14ac:dyDescent="0.3">
      <c r="A4768" t="s">
        <v>104</v>
      </c>
      <c r="B4768" t="s">
        <v>26</v>
      </c>
      <c r="C4768" t="s">
        <v>8</v>
      </c>
      <c r="D4768">
        <v>2005</v>
      </c>
      <c r="E4768">
        <v>11267</v>
      </c>
      <c r="F4768">
        <v>4192</v>
      </c>
    </row>
    <row r="4769" spans="1:6" x14ac:dyDescent="0.3">
      <c r="A4769" t="s">
        <v>104</v>
      </c>
      <c r="B4769" t="s">
        <v>92</v>
      </c>
      <c r="C4769" t="s">
        <v>23</v>
      </c>
      <c r="D4769">
        <v>2005</v>
      </c>
      <c r="E4769">
        <v>25235</v>
      </c>
      <c r="F4769">
        <v>29361</v>
      </c>
    </row>
    <row r="4770" spans="1:6" x14ac:dyDescent="0.3">
      <c r="A4770" t="s">
        <v>104</v>
      </c>
      <c r="B4770" t="s">
        <v>78</v>
      </c>
      <c r="C4770" t="s">
        <v>23</v>
      </c>
      <c r="D4770">
        <v>2005</v>
      </c>
      <c r="E4770">
        <v>2986</v>
      </c>
      <c r="F4770">
        <v>1965</v>
      </c>
    </row>
    <row r="4771" spans="1:6" x14ac:dyDescent="0.3">
      <c r="A4771" t="s">
        <v>104</v>
      </c>
      <c r="B4771" t="s">
        <v>39</v>
      </c>
      <c r="C4771" t="s">
        <v>23</v>
      </c>
      <c r="D4771">
        <v>2005</v>
      </c>
      <c r="E4771">
        <v>1338</v>
      </c>
      <c r="F4771">
        <v>715</v>
      </c>
    </row>
    <row r="4772" spans="1:6" x14ac:dyDescent="0.3">
      <c r="A4772" t="s">
        <v>104</v>
      </c>
      <c r="B4772" t="s">
        <v>41</v>
      </c>
      <c r="C4772" t="s">
        <v>23</v>
      </c>
      <c r="D4772">
        <v>2005</v>
      </c>
      <c r="E4772">
        <v>738</v>
      </c>
      <c r="F4772">
        <v>141</v>
      </c>
    </row>
    <row r="4773" spans="1:6" x14ac:dyDescent="0.3">
      <c r="A4773" t="s">
        <v>104</v>
      </c>
      <c r="B4773" t="s">
        <v>45</v>
      </c>
      <c r="C4773" t="s">
        <v>23</v>
      </c>
      <c r="D4773">
        <v>2005</v>
      </c>
      <c r="E4773">
        <v>829</v>
      </c>
      <c r="F4773">
        <v>4045</v>
      </c>
    </row>
    <row r="4774" spans="1:6" x14ac:dyDescent="0.3">
      <c r="A4774" t="s">
        <v>104</v>
      </c>
      <c r="B4774" t="s">
        <v>85</v>
      </c>
      <c r="C4774" t="s">
        <v>23</v>
      </c>
      <c r="D4774">
        <v>2005</v>
      </c>
      <c r="E4774">
        <v>5050</v>
      </c>
      <c r="F4774">
        <v>10475</v>
      </c>
    </row>
    <row r="4775" spans="1:6" x14ac:dyDescent="0.3">
      <c r="A4775" t="s">
        <v>104</v>
      </c>
      <c r="B4775" t="s">
        <v>73</v>
      </c>
      <c r="C4775" t="s">
        <v>23</v>
      </c>
      <c r="D4775">
        <v>2005</v>
      </c>
      <c r="E4775">
        <v>9630</v>
      </c>
      <c r="F4775">
        <v>2800</v>
      </c>
    </row>
    <row r="4776" spans="1:6" x14ac:dyDescent="0.3">
      <c r="A4776" t="s">
        <v>104</v>
      </c>
      <c r="B4776" t="s">
        <v>40</v>
      </c>
      <c r="C4776" t="s">
        <v>23</v>
      </c>
      <c r="D4776">
        <v>2005</v>
      </c>
      <c r="E4776">
        <v>358453</v>
      </c>
      <c r="F4776">
        <v>365885</v>
      </c>
    </row>
    <row r="4777" spans="1:6" x14ac:dyDescent="0.3">
      <c r="A4777" t="s">
        <v>104</v>
      </c>
      <c r="B4777" t="s">
        <v>50</v>
      </c>
      <c r="C4777" t="s">
        <v>12</v>
      </c>
      <c r="D4777">
        <v>2005</v>
      </c>
      <c r="E4777">
        <v>14012</v>
      </c>
      <c r="F4777">
        <v>95900</v>
      </c>
    </row>
    <row r="4778" spans="1:6" x14ac:dyDescent="0.3">
      <c r="A4778" t="s">
        <v>104</v>
      </c>
      <c r="B4778" t="s">
        <v>15</v>
      </c>
      <c r="C4778" t="s">
        <v>12</v>
      </c>
      <c r="D4778">
        <v>2005</v>
      </c>
      <c r="E4778">
        <v>2589</v>
      </c>
      <c r="F4778">
        <v>25094</v>
      </c>
    </row>
    <row r="4779" spans="1:6" x14ac:dyDescent="0.3">
      <c r="A4779" t="s">
        <v>104</v>
      </c>
      <c r="B4779" t="s">
        <v>31</v>
      </c>
      <c r="C4779" t="s">
        <v>8</v>
      </c>
      <c r="D4779">
        <v>2006</v>
      </c>
      <c r="E4779">
        <v>360</v>
      </c>
      <c r="F4779">
        <v>181</v>
      </c>
    </row>
    <row r="4780" spans="1:6" x14ac:dyDescent="0.3">
      <c r="A4780" t="s">
        <v>104</v>
      </c>
      <c r="B4780" t="s">
        <v>33</v>
      </c>
      <c r="C4780" t="s">
        <v>8</v>
      </c>
      <c r="D4780">
        <v>2006</v>
      </c>
      <c r="E4780">
        <v>55</v>
      </c>
      <c r="F4780">
        <v>23</v>
      </c>
    </row>
    <row r="4781" spans="1:6" x14ac:dyDescent="0.3">
      <c r="A4781" t="s">
        <v>104</v>
      </c>
      <c r="B4781" t="s">
        <v>19</v>
      </c>
      <c r="C4781" t="s">
        <v>8</v>
      </c>
      <c r="D4781">
        <v>2006</v>
      </c>
      <c r="E4781">
        <v>622</v>
      </c>
      <c r="F4781">
        <v>158</v>
      </c>
    </row>
    <row r="4782" spans="1:6" x14ac:dyDescent="0.3">
      <c r="A4782" t="s">
        <v>104</v>
      </c>
      <c r="B4782" t="s">
        <v>14</v>
      </c>
      <c r="C4782" t="s">
        <v>8</v>
      </c>
      <c r="D4782">
        <v>2006</v>
      </c>
      <c r="E4782">
        <v>2396</v>
      </c>
      <c r="F4782">
        <v>4194</v>
      </c>
    </row>
    <row r="4783" spans="1:6" x14ac:dyDescent="0.3">
      <c r="A4783" t="s">
        <v>104</v>
      </c>
      <c r="B4783" t="s">
        <v>34</v>
      </c>
      <c r="C4783" t="s">
        <v>8</v>
      </c>
      <c r="D4783">
        <v>2006</v>
      </c>
      <c r="E4783">
        <v>2551</v>
      </c>
      <c r="F4783">
        <v>1337</v>
      </c>
    </row>
    <row r="4784" spans="1:6" x14ac:dyDescent="0.3">
      <c r="A4784" t="s">
        <v>104</v>
      </c>
      <c r="B4784" t="s">
        <v>24</v>
      </c>
      <c r="C4784" t="s">
        <v>8</v>
      </c>
      <c r="D4784">
        <v>2006</v>
      </c>
      <c r="E4784">
        <v>299037</v>
      </c>
      <c r="F4784">
        <v>695376</v>
      </c>
    </row>
    <row r="4785" spans="1:6" x14ac:dyDescent="0.3">
      <c r="A4785" t="s">
        <v>104</v>
      </c>
      <c r="B4785" t="s">
        <v>25</v>
      </c>
      <c r="C4785" t="s">
        <v>8</v>
      </c>
      <c r="D4785">
        <v>2006</v>
      </c>
      <c r="E4785">
        <v>451</v>
      </c>
      <c r="F4785">
        <v>202</v>
      </c>
    </row>
    <row r="4786" spans="1:6" x14ac:dyDescent="0.3">
      <c r="A4786" t="s">
        <v>104</v>
      </c>
      <c r="B4786" t="s">
        <v>9</v>
      </c>
      <c r="C4786" t="s">
        <v>8</v>
      </c>
      <c r="D4786">
        <v>2006</v>
      </c>
      <c r="E4786">
        <v>6217</v>
      </c>
      <c r="F4786">
        <v>3721</v>
      </c>
    </row>
    <row r="4787" spans="1:6" x14ac:dyDescent="0.3">
      <c r="A4787" t="s">
        <v>104</v>
      </c>
      <c r="B4787" t="s">
        <v>10</v>
      </c>
      <c r="C4787" t="s">
        <v>8</v>
      </c>
      <c r="D4787">
        <v>2006</v>
      </c>
      <c r="E4787">
        <v>79206</v>
      </c>
      <c r="F4787">
        <v>123485</v>
      </c>
    </row>
    <row r="4788" spans="1:6" x14ac:dyDescent="0.3">
      <c r="A4788" t="s">
        <v>104</v>
      </c>
      <c r="B4788" t="s">
        <v>42</v>
      </c>
      <c r="C4788" t="s">
        <v>8</v>
      </c>
      <c r="D4788">
        <v>2006</v>
      </c>
      <c r="E4788">
        <v>3802</v>
      </c>
      <c r="F4788">
        <v>1708</v>
      </c>
    </row>
    <row r="4789" spans="1:6" x14ac:dyDescent="0.3">
      <c r="A4789" t="s">
        <v>104</v>
      </c>
      <c r="B4789" t="s">
        <v>52</v>
      </c>
      <c r="C4789" t="s">
        <v>8</v>
      </c>
      <c r="D4789">
        <v>2006</v>
      </c>
      <c r="E4789">
        <v>638</v>
      </c>
      <c r="F4789">
        <v>1073</v>
      </c>
    </row>
    <row r="4790" spans="1:6" x14ac:dyDescent="0.3">
      <c r="A4790" t="s">
        <v>104</v>
      </c>
      <c r="B4790" t="s">
        <v>21</v>
      </c>
      <c r="C4790" t="s">
        <v>8</v>
      </c>
      <c r="D4790">
        <v>2006</v>
      </c>
      <c r="E4790">
        <v>187</v>
      </c>
      <c r="F4790">
        <v>99</v>
      </c>
    </row>
    <row r="4791" spans="1:6" x14ac:dyDescent="0.3">
      <c r="A4791" t="s">
        <v>104</v>
      </c>
      <c r="B4791" t="s">
        <v>26</v>
      </c>
      <c r="C4791" t="s">
        <v>8</v>
      </c>
      <c r="D4791">
        <v>2006</v>
      </c>
      <c r="E4791">
        <v>11459</v>
      </c>
      <c r="F4791">
        <v>5413</v>
      </c>
    </row>
    <row r="4792" spans="1:6" x14ac:dyDescent="0.3">
      <c r="A4792" t="s">
        <v>104</v>
      </c>
      <c r="B4792" t="s">
        <v>92</v>
      </c>
      <c r="C4792" t="s">
        <v>23</v>
      </c>
      <c r="D4792">
        <v>2006</v>
      </c>
      <c r="E4792">
        <v>24098</v>
      </c>
      <c r="F4792">
        <v>33865</v>
      </c>
    </row>
    <row r="4793" spans="1:6" x14ac:dyDescent="0.3">
      <c r="A4793" t="s">
        <v>104</v>
      </c>
      <c r="B4793" t="s">
        <v>78</v>
      </c>
      <c r="C4793" t="s">
        <v>23</v>
      </c>
      <c r="D4793">
        <v>2006</v>
      </c>
      <c r="E4793">
        <v>2932</v>
      </c>
      <c r="F4793">
        <v>2490</v>
      </c>
    </row>
    <row r="4794" spans="1:6" x14ac:dyDescent="0.3">
      <c r="A4794" t="s">
        <v>104</v>
      </c>
      <c r="B4794" t="s">
        <v>39</v>
      </c>
      <c r="C4794" t="s">
        <v>23</v>
      </c>
      <c r="D4794">
        <v>2006</v>
      </c>
      <c r="E4794">
        <v>1328</v>
      </c>
      <c r="F4794">
        <v>1018</v>
      </c>
    </row>
    <row r="4795" spans="1:6" x14ac:dyDescent="0.3">
      <c r="A4795" t="s">
        <v>104</v>
      </c>
      <c r="B4795" t="s">
        <v>41</v>
      </c>
      <c r="C4795" t="s">
        <v>23</v>
      </c>
      <c r="D4795">
        <v>2006</v>
      </c>
      <c r="E4795">
        <v>727</v>
      </c>
      <c r="F4795">
        <v>397</v>
      </c>
    </row>
    <row r="4796" spans="1:6" x14ac:dyDescent="0.3">
      <c r="A4796" t="s">
        <v>104</v>
      </c>
      <c r="B4796" t="s">
        <v>45</v>
      </c>
      <c r="C4796" t="s">
        <v>23</v>
      </c>
      <c r="D4796">
        <v>2006</v>
      </c>
      <c r="E4796">
        <v>893</v>
      </c>
      <c r="F4796">
        <v>7617</v>
      </c>
    </row>
    <row r="4797" spans="1:6" x14ac:dyDescent="0.3">
      <c r="A4797" t="s">
        <v>104</v>
      </c>
      <c r="B4797" t="s">
        <v>51</v>
      </c>
      <c r="C4797" t="s">
        <v>23</v>
      </c>
      <c r="D4797">
        <v>2006</v>
      </c>
      <c r="E4797">
        <v>727</v>
      </c>
      <c r="F4797">
        <v>397</v>
      </c>
    </row>
    <row r="4798" spans="1:6" x14ac:dyDescent="0.3">
      <c r="A4798" t="s">
        <v>104</v>
      </c>
      <c r="B4798" t="s">
        <v>85</v>
      </c>
      <c r="C4798" t="s">
        <v>23</v>
      </c>
      <c r="D4798">
        <v>2006</v>
      </c>
      <c r="E4798">
        <v>8170</v>
      </c>
      <c r="F4798">
        <v>16856</v>
      </c>
    </row>
    <row r="4799" spans="1:6" x14ac:dyDescent="0.3">
      <c r="A4799" t="s">
        <v>104</v>
      </c>
      <c r="B4799" t="s">
        <v>73</v>
      </c>
      <c r="C4799" t="s">
        <v>23</v>
      </c>
      <c r="D4799">
        <v>2006</v>
      </c>
      <c r="E4799">
        <v>8887</v>
      </c>
      <c r="F4799">
        <v>4506</v>
      </c>
    </row>
    <row r="4800" spans="1:6" x14ac:dyDescent="0.3">
      <c r="A4800" t="s">
        <v>104</v>
      </c>
      <c r="B4800" t="s">
        <v>40</v>
      </c>
      <c r="C4800" t="s">
        <v>23</v>
      </c>
      <c r="D4800">
        <v>2006</v>
      </c>
      <c r="E4800">
        <v>362245</v>
      </c>
      <c r="F4800">
        <v>596493</v>
      </c>
    </row>
    <row r="4801" spans="1:6" x14ac:dyDescent="0.3">
      <c r="A4801" t="s">
        <v>104</v>
      </c>
      <c r="B4801" t="s">
        <v>50</v>
      </c>
      <c r="C4801" t="s">
        <v>12</v>
      </c>
      <c r="D4801">
        <v>2006</v>
      </c>
      <c r="E4801">
        <v>12687</v>
      </c>
      <c r="F4801">
        <v>126701</v>
      </c>
    </row>
    <row r="4802" spans="1:6" x14ac:dyDescent="0.3">
      <c r="A4802" t="s">
        <v>104</v>
      </c>
      <c r="B4802" t="s">
        <v>15</v>
      </c>
      <c r="C4802" t="s">
        <v>12</v>
      </c>
      <c r="D4802">
        <v>2006</v>
      </c>
      <c r="E4802">
        <v>3019</v>
      </c>
      <c r="F4802">
        <v>59184</v>
      </c>
    </row>
    <row r="4803" spans="1:6" x14ac:dyDescent="0.3">
      <c r="A4803" t="s">
        <v>104</v>
      </c>
      <c r="B4803" t="s">
        <v>27</v>
      </c>
      <c r="C4803" t="s">
        <v>8</v>
      </c>
      <c r="D4803">
        <v>2007</v>
      </c>
      <c r="E4803">
        <v>48</v>
      </c>
      <c r="F4803">
        <v>17</v>
      </c>
    </row>
    <row r="4804" spans="1:6" x14ac:dyDescent="0.3">
      <c r="A4804" t="s">
        <v>104</v>
      </c>
      <c r="B4804" t="s">
        <v>19</v>
      </c>
      <c r="C4804" t="s">
        <v>8</v>
      </c>
      <c r="D4804">
        <v>2007</v>
      </c>
      <c r="E4804">
        <v>669</v>
      </c>
      <c r="F4804">
        <v>254</v>
      </c>
    </row>
    <row r="4805" spans="1:6" x14ac:dyDescent="0.3">
      <c r="A4805" t="s">
        <v>104</v>
      </c>
      <c r="B4805" t="s">
        <v>14</v>
      </c>
      <c r="C4805" t="s">
        <v>8</v>
      </c>
      <c r="D4805">
        <v>2007</v>
      </c>
      <c r="E4805">
        <v>2273</v>
      </c>
      <c r="F4805">
        <v>25538</v>
      </c>
    </row>
    <row r="4806" spans="1:6" x14ac:dyDescent="0.3">
      <c r="A4806" t="s">
        <v>104</v>
      </c>
      <c r="B4806" t="s">
        <v>34</v>
      </c>
      <c r="C4806" t="s">
        <v>8</v>
      </c>
      <c r="D4806">
        <v>2007</v>
      </c>
      <c r="E4806">
        <v>2422</v>
      </c>
      <c r="F4806">
        <v>1097</v>
      </c>
    </row>
    <row r="4807" spans="1:6" x14ac:dyDescent="0.3">
      <c r="A4807" t="s">
        <v>104</v>
      </c>
      <c r="B4807" t="s">
        <v>24</v>
      </c>
      <c r="C4807" t="s">
        <v>8</v>
      </c>
      <c r="D4807">
        <v>2007</v>
      </c>
      <c r="E4807">
        <v>300150</v>
      </c>
      <c r="F4807">
        <v>682615</v>
      </c>
    </row>
    <row r="4808" spans="1:6" x14ac:dyDescent="0.3">
      <c r="A4808" t="s">
        <v>104</v>
      </c>
      <c r="B4808" t="s">
        <v>41</v>
      </c>
      <c r="C4808" t="s">
        <v>8</v>
      </c>
      <c r="D4808">
        <v>2007</v>
      </c>
      <c r="E4808">
        <v>607</v>
      </c>
      <c r="F4808">
        <v>352</v>
      </c>
    </row>
    <row r="4809" spans="1:6" x14ac:dyDescent="0.3">
      <c r="A4809" t="s">
        <v>104</v>
      </c>
      <c r="B4809" t="s">
        <v>25</v>
      </c>
      <c r="C4809" t="s">
        <v>8</v>
      </c>
      <c r="D4809">
        <v>2007</v>
      </c>
      <c r="E4809">
        <v>685</v>
      </c>
      <c r="F4809">
        <v>324</v>
      </c>
    </row>
    <row r="4810" spans="1:6" x14ac:dyDescent="0.3">
      <c r="A4810" t="s">
        <v>104</v>
      </c>
      <c r="B4810" t="s">
        <v>85</v>
      </c>
      <c r="C4810" t="s">
        <v>8</v>
      </c>
      <c r="D4810">
        <v>2007</v>
      </c>
      <c r="E4810">
        <v>10051</v>
      </c>
      <c r="F4810">
        <v>22296</v>
      </c>
    </row>
    <row r="4811" spans="1:6" x14ac:dyDescent="0.3">
      <c r="A4811" t="s">
        <v>104</v>
      </c>
      <c r="B4811" t="s">
        <v>50</v>
      </c>
      <c r="C4811" t="s">
        <v>8</v>
      </c>
      <c r="D4811">
        <v>2007</v>
      </c>
      <c r="E4811">
        <v>13583</v>
      </c>
      <c r="F4811">
        <v>123839</v>
      </c>
    </row>
    <row r="4812" spans="1:6" x14ac:dyDescent="0.3">
      <c r="A4812" t="s">
        <v>104</v>
      </c>
      <c r="B4812" t="s">
        <v>37</v>
      </c>
      <c r="C4812" t="s">
        <v>8</v>
      </c>
      <c r="D4812">
        <v>2007</v>
      </c>
      <c r="E4812">
        <v>1845</v>
      </c>
      <c r="F4812">
        <v>2489</v>
      </c>
    </row>
    <row r="4813" spans="1:6" x14ac:dyDescent="0.3">
      <c r="A4813" t="s">
        <v>104</v>
      </c>
      <c r="B4813" t="s">
        <v>10</v>
      </c>
      <c r="C4813" t="s">
        <v>8</v>
      </c>
      <c r="D4813">
        <v>2007</v>
      </c>
      <c r="E4813">
        <v>78571</v>
      </c>
      <c r="F4813">
        <v>121453</v>
      </c>
    </row>
    <row r="4814" spans="1:6" x14ac:dyDescent="0.3">
      <c r="A4814" t="s">
        <v>104</v>
      </c>
      <c r="B4814" t="s">
        <v>42</v>
      </c>
      <c r="C4814" t="s">
        <v>8</v>
      </c>
      <c r="D4814">
        <v>2007</v>
      </c>
      <c r="E4814">
        <v>3586</v>
      </c>
      <c r="F4814">
        <v>1269</v>
      </c>
    </row>
    <row r="4815" spans="1:6" x14ac:dyDescent="0.3">
      <c r="A4815" t="s">
        <v>104</v>
      </c>
      <c r="B4815" t="s">
        <v>15</v>
      </c>
      <c r="C4815" t="s">
        <v>8</v>
      </c>
      <c r="D4815">
        <v>2007</v>
      </c>
      <c r="E4815">
        <v>2697</v>
      </c>
      <c r="F4815">
        <v>58442</v>
      </c>
    </row>
    <row r="4816" spans="1:6" x14ac:dyDescent="0.3">
      <c r="A4816" t="s">
        <v>104</v>
      </c>
      <c r="B4816" t="s">
        <v>26</v>
      </c>
      <c r="C4816" t="s">
        <v>8</v>
      </c>
      <c r="D4816">
        <v>2007</v>
      </c>
      <c r="E4816">
        <v>12259</v>
      </c>
      <c r="F4816">
        <v>6315</v>
      </c>
    </row>
    <row r="4817" spans="1:6" x14ac:dyDescent="0.3">
      <c r="A4817" t="s">
        <v>104</v>
      </c>
      <c r="B4817" t="s">
        <v>92</v>
      </c>
      <c r="C4817" t="s">
        <v>23</v>
      </c>
      <c r="D4817">
        <v>2007</v>
      </c>
      <c r="E4817">
        <v>23509</v>
      </c>
      <c r="F4817">
        <v>30675</v>
      </c>
    </row>
    <row r="4818" spans="1:6" x14ac:dyDescent="0.3">
      <c r="A4818" t="s">
        <v>104</v>
      </c>
      <c r="B4818" t="s">
        <v>78</v>
      </c>
      <c r="C4818" t="s">
        <v>23</v>
      </c>
      <c r="D4818">
        <v>2007</v>
      </c>
      <c r="E4818">
        <v>4299</v>
      </c>
      <c r="F4818">
        <v>5486</v>
      </c>
    </row>
    <row r="4819" spans="1:6" x14ac:dyDescent="0.3">
      <c r="A4819" t="s">
        <v>104</v>
      </c>
      <c r="B4819" t="s">
        <v>39</v>
      </c>
      <c r="C4819" t="s">
        <v>23</v>
      </c>
      <c r="D4819">
        <v>2007</v>
      </c>
      <c r="E4819">
        <v>1452</v>
      </c>
      <c r="F4819">
        <v>1372</v>
      </c>
    </row>
    <row r="4820" spans="1:6" x14ac:dyDescent="0.3">
      <c r="A4820" t="s">
        <v>104</v>
      </c>
      <c r="B4820" t="s">
        <v>45</v>
      </c>
      <c r="C4820" t="s">
        <v>23</v>
      </c>
      <c r="D4820">
        <v>2007</v>
      </c>
      <c r="E4820">
        <v>823</v>
      </c>
      <c r="F4820">
        <v>7036</v>
      </c>
    </row>
    <row r="4821" spans="1:6" x14ac:dyDescent="0.3">
      <c r="A4821" t="s">
        <v>104</v>
      </c>
      <c r="B4821" t="s">
        <v>73</v>
      </c>
      <c r="C4821" t="s">
        <v>23</v>
      </c>
      <c r="D4821">
        <v>2007</v>
      </c>
      <c r="E4821">
        <v>8758</v>
      </c>
      <c r="F4821">
        <v>3580</v>
      </c>
    </row>
    <row r="4822" spans="1:6" x14ac:dyDescent="0.3">
      <c r="A4822" t="s">
        <v>104</v>
      </c>
      <c r="B4822" t="s">
        <v>40</v>
      </c>
      <c r="C4822" t="s">
        <v>23</v>
      </c>
      <c r="D4822">
        <v>2007</v>
      </c>
      <c r="E4822">
        <v>366592</v>
      </c>
      <c r="F4822">
        <v>504360</v>
      </c>
    </row>
    <row r="4823" spans="1:6" x14ac:dyDescent="0.3">
      <c r="A4823" t="s">
        <v>104</v>
      </c>
      <c r="B4823" t="s">
        <v>19</v>
      </c>
      <c r="C4823" t="s">
        <v>8</v>
      </c>
      <c r="D4823">
        <v>2008</v>
      </c>
      <c r="E4823">
        <v>638</v>
      </c>
      <c r="F4823">
        <v>199</v>
      </c>
    </row>
    <row r="4824" spans="1:6" x14ac:dyDescent="0.3">
      <c r="A4824" t="s">
        <v>104</v>
      </c>
      <c r="B4824" t="s">
        <v>34</v>
      </c>
      <c r="C4824" t="s">
        <v>8</v>
      </c>
      <c r="D4824">
        <v>2008</v>
      </c>
      <c r="E4824">
        <v>2238</v>
      </c>
      <c r="F4824">
        <v>868</v>
      </c>
    </row>
    <row r="4825" spans="1:6" x14ac:dyDescent="0.3">
      <c r="A4825" t="s">
        <v>104</v>
      </c>
      <c r="B4825" t="s">
        <v>24</v>
      </c>
      <c r="C4825" t="s">
        <v>8</v>
      </c>
      <c r="D4825">
        <v>2008</v>
      </c>
      <c r="E4825">
        <v>297718</v>
      </c>
      <c r="F4825">
        <v>676644</v>
      </c>
    </row>
    <row r="4826" spans="1:6" x14ac:dyDescent="0.3">
      <c r="A4826" t="s">
        <v>104</v>
      </c>
      <c r="B4826" t="s">
        <v>25</v>
      </c>
      <c r="C4826" t="s">
        <v>8</v>
      </c>
      <c r="D4826">
        <v>2008</v>
      </c>
      <c r="E4826">
        <v>108</v>
      </c>
      <c r="F4826">
        <v>45</v>
      </c>
    </row>
    <row r="4827" spans="1:6" x14ac:dyDescent="0.3">
      <c r="A4827" t="s">
        <v>104</v>
      </c>
      <c r="B4827" t="s">
        <v>10</v>
      </c>
      <c r="C4827" t="s">
        <v>8</v>
      </c>
      <c r="D4827">
        <v>2008</v>
      </c>
      <c r="E4827">
        <v>77709</v>
      </c>
      <c r="F4827">
        <v>118277</v>
      </c>
    </row>
    <row r="4828" spans="1:6" x14ac:dyDescent="0.3">
      <c r="A4828" t="s">
        <v>104</v>
      </c>
      <c r="B4828" t="s">
        <v>42</v>
      </c>
      <c r="C4828" t="s">
        <v>8</v>
      </c>
      <c r="D4828">
        <v>2008</v>
      </c>
      <c r="E4828">
        <v>3307</v>
      </c>
      <c r="F4828">
        <v>1160</v>
      </c>
    </row>
    <row r="4829" spans="1:6" x14ac:dyDescent="0.3">
      <c r="A4829" t="s">
        <v>104</v>
      </c>
      <c r="B4829" t="s">
        <v>52</v>
      </c>
      <c r="C4829" t="s">
        <v>8</v>
      </c>
      <c r="D4829">
        <v>2008</v>
      </c>
      <c r="E4829">
        <v>738</v>
      </c>
      <c r="F4829">
        <v>1235</v>
      </c>
    </row>
    <row r="4830" spans="1:6" x14ac:dyDescent="0.3">
      <c r="A4830" t="s">
        <v>104</v>
      </c>
      <c r="B4830" t="s">
        <v>15</v>
      </c>
      <c r="C4830" t="s">
        <v>8</v>
      </c>
      <c r="D4830">
        <v>2008</v>
      </c>
      <c r="E4830">
        <v>2338</v>
      </c>
      <c r="F4830">
        <v>53068</v>
      </c>
    </row>
    <row r="4831" spans="1:6" x14ac:dyDescent="0.3">
      <c r="A4831" t="s">
        <v>104</v>
      </c>
      <c r="B4831" t="s">
        <v>21</v>
      </c>
      <c r="C4831" t="s">
        <v>8</v>
      </c>
      <c r="D4831">
        <v>2008</v>
      </c>
      <c r="E4831">
        <v>208</v>
      </c>
      <c r="F4831">
        <v>110</v>
      </c>
    </row>
    <row r="4832" spans="1:6" x14ac:dyDescent="0.3">
      <c r="A4832" t="s">
        <v>104</v>
      </c>
      <c r="B4832" t="s">
        <v>26</v>
      </c>
      <c r="C4832" t="s">
        <v>8</v>
      </c>
      <c r="D4832">
        <v>2008</v>
      </c>
      <c r="E4832">
        <v>10637</v>
      </c>
      <c r="F4832">
        <v>4576</v>
      </c>
    </row>
    <row r="4833" spans="1:6" x14ac:dyDescent="0.3">
      <c r="A4833" t="s">
        <v>104</v>
      </c>
      <c r="B4833" t="s">
        <v>92</v>
      </c>
      <c r="C4833" t="s">
        <v>23</v>
      </c>
      <c r="D4833">
        <v>2008</v>
      </c>
      <c r="E4833">
        <v>22601</v>
      </c>
      <c r="F4833">
        <v>20447</v>
      </c>
    </row>
    <row r="4834" spans="1:6" x14ac:dyDescent="0.3">
      <c r="A4834" t="s">
        <v>104</v>
      </c>
      <c r="B4834" t="s">
        <v>39</v>
      </c>
      <c r="C4834" t="s">
        <v>23</v>
      </c>
      <c r="D4834">
        <v>2008</v>
      </c>
      <c r="E4834">
        <v>726</v>
      </c>
      <c r="F4834">
        <v>290</v>
      </c>
    </row>
    <row r="4835" spans="1:6" x14ac:dyDescent="0.3">
      <c r="A4835" t="s">
        <v>104</v>
      </c>
      <c r="B4835" t="s">
        <v>45</v>
      </c>
      <c r="C4835" t="s">
        <v>23</v>
      </c>
      <c r="D4835">
        <v>2008</v>
      </c>
      <c r="E4835">
        <v>776</v>
      </c>
      <c r="F4835">
        <v>4611</v>
      </c>
    </row>
    <row r="4836" spans="1:6" x14ac:dyDescent="0.3">
      <c r="A4836" t="s">
        <v>104</v>
      </c>
      <c r="B4836" t="s">
        <v>50</v>
      </c>
      <c r="C4836" t="s">
        <v>23</v>
      </c>
      <c r="D4836">
        <v>2008</v>
      </c>
      <c r="E4836">
        <v>3889</v>
      </c>
      <c r="F4836">
        <v>24702</v>
      </c>
    </row>
    <row r="4837" spans="1:6" x14ac:dyDescent="0.3">
      <c r="A4837" t="s">
        <v>104</v>
      </c>
      <c r="B4837" t="s">
        <v>73</v>
      </c>
      <c r="C4837" t="s">
        <v>23</v>
      </c>
      <c r="D4837">
        <v>2008</v>
      </c>
      <c r="E4837">
        <v>8883</v>
      </c>
      <c r="F4837">
        <v>2373</v>
      </c>
    </row>
    <row r="4838" spans="1:6" x14ac:dyDescent="0.3">
      <c r="A4838" t="s">
        <v>104</v>
      </c>
      <c r="B4838" t="s">
        <v>40</v>
      </c>
      <c r="C4838" t="s">
        <v>23</v>
      </c>
      <c r="D4838">
        <v>2008</v>
      </c>
      <c r="E4838">
        <v>359961</v>
      </c>
      <c r="F4838">
        <v>381180</v>
      </c>
    </row>
    <row r="4839" spans="1:6" x14ac:dyDescent="0.3">
      <c r="A4839" t="s">
        <v>104</v>
      </c>
      <c r="B4839" t="s">
        <v>79</v>
      </c>
      <c r="C4839" t="s">
        <v>8</v>
      </c>
      <c r="D4839">
        <v>2010</v>
      </c>
      <c r="E4839">
        <v>2082</v>
      </c>
      <c r="F4839">
        <v>15615</v>
      </c>
    </row>
    <row r="4840" spans="1:6" x14ac:dyDescent="0.3">
      <c r="A4840" t="s">
        <v>104</v>
      </c>
      <c r="B4840" t="s">
        <v>34</v>
      </c>
      <c r="C4840" t="s">
        <v>8</v>
      </c>
      <c r="D4840">
        <v>2010</v>
      </c>
      <c r="E4840">
        <v>2200</v>
      </c>
      <c r="F4840">
        <v>1117</v>
      </c>
    </row>
    <row r="4841" spans="1:6" x14ac:dyDescent="0.3">
      <c r="A4841" t="s">
        <v>104</v>
      </c>
      <c r="B4841" t="s">
        <v>24</v>
      </c>
      <c r="C4841" t="s">
        <v>8</v>
      </c>
      <c r="D4841">
        <v>2010</v>
      </c>
      <c r="E4841">
        <v>296370</v>
      </c>
      <c r="F4841">
        <v>670900</v>
      </c>
    </row>
    <row r="4842" spans="1:6" x14ac:dyDescent="0.3">
      <c r="A4842" t="s">
        <v>104</v>
      </c>
      <c r="B4842" t="s">
        <v>25</v>
      </c>
      <c r="C4842" t="s">
        <v>8</v>
      </c>
      <c r="D4842">
        <v>2010</v>
      </c>
      <c r="E4842">
        <v>436</v>
      </c>
      <c r="F4842">
        <v>205</v>
      </c>
    </row>
    <row r="4843" spans="1:6" x14ac:dyDescent="0.3">
      <c r="A4843" t="s">
        <v>104</v>
      </c>
      <c r="B4843" t="s">
        <v>101</v>
      </c>
      <c r="C4843" t="s">
        <v>8</v>
      </c>
      <c r="D4843">
        <v>2010</v>
      </c>
      <c r="E4843">
        <v>205</v>
      </c>
      <c r="F4843">
        <v>70</v>
      </c>
    </row>
    <row r="4844" spans="1:6" x14ac:dyDescent="0.3">
      <c r="A4844" t="s">
        <v>104</v>
      </c>
      <c r="B4844" t="s">
        <v>9</v>
      </c>
      <c r="C4844" t="s">
        <v>8</v>
      </c>
      <c r="D4844">
        <v>2010</v>
      </c>
      <c r="E4844">
        <v>6376</v>
      </c>
      <c r="F4844">
        <v>5233</v>
      </c>
    </row>
    <row r="4845" spans="1:6" x14ac:dyDescent="0.3">
      <c r="A4845" t="s">
        <v>104</v>
      </c>
      <c r="B4845" t="s">
        <v>10</v>
      </c>
      <c r="C4845" t="s">
        <v>8</v>
      </c>
      <c r="D4845">
        <v>2010</v>
      </c>
      <c r="E4845">
        <v>77064</v>
      </c>
      <c r="F4845">
        <v>128917</v>
      </c>
    </row>
    <row r="4846" spans="1:6" x14ac:dyDescent="0.3">
      <c r="A4846" t="s">
        <v>104</v>
      </c>
      <c r="B4846" t="s">
        <v>42</v>
      </c>
      <c r="C4846" t="s">
        <v>8</v>
      </c>
      <c r="D4846">
        <v>2010</v>
      </c>
      <c r="E4846">
        <v>2961</v>
      </c>
      <c r="F4846">
        <v>1072</v>
      </c>
    </row>
    <row r="4847" spans="1:6" x14ac:dyDescent="0.3">
      <c r="A4847" t="s">
        <v>104</v>
      </c>
      <c r="B4847" t="s">
        <v>52</v>
      </c>
      <c r="C4847" t="s">
        <v>8</v>
      </c>
      <c r="D4847">
        <v>2010</v>
      </c>
      <c r="E4847">
        <v>584</v>
      </c>
      <c r="F4847">
        <v>836</v>
      </c>
    </row>
    <row r="4848" spans="1:6" x14ac:dyDescent="0.3">
      <c r="A4848" t="s">
        <v>104</v>
      </c>
      <c r="B4848" t="s">
        <v>26</v>
      </c>
      <c r="C4848" t="s">
        <v>8</v>
      </c>
      <c r="D4848">
        <v>2010</v>
      </c>
      <c r="E4848">
        <v>9919</v>
      </c>
      <c r="F4848">
        <v>4698</v>
      </c>
    </row>
    <row r="4849" spans="1:6" x14ac:dyDescent="0.3">
      <c r="A4849" t="s">
        <v>104</v>
      </c>
      <c r="B4849" t="s">
        <v>92</v>
      </c>
      <c r="C4849" t="s">
        <v>23</v>
      </c>
      <c r="D4849">
        <v>2010</v>
      </c>
      <c r="E4849">
        <v>22339</v>
      </c>
      <c r="F4849">
        <v>32174</v>
      </c>
    </row>
    <row r="4850" spans="1:6" x14ac:dyDescent="0.3">
      <c r="A4850" t="s">
        <v>104</v>
      </c>
      <c r="B4850" t="s">
        <v>39</v>
      </c>
      <c r="C4850" t="s">
        <v>23</v>
      </c>
      <c r="D4850">
        <v>2010</v>
      </c>
      <c r="E4850">
        <v>628</v>
      </c>
      <c r="F4850">
        <v>599</v>
      </c>
    </row>
    <row r="4851" spans="1:6" x14ac:dyDescent="0.3">
      <c r="A4851" t="s">
        <v>104</v>
      </c>
      <c r="B4851" t="s">
        <v>45</v>
      </c>
      <c r="C4851" t="s">
        <v>23</v>
      </c>
      <c r="D4851">
        <v>2010</v>
      </c>
      <c r="E4851">
        <v>831</v>
      </c>
      <c r="F4851">
        <v>7494</v>
      </c>
    </row>
    <row r="4852" spans="1:6" x14ac:dyDescent="0.3">
      <c r="A4852" t="s">
        <v>104</v>
      </c>
      <c r="B4852" t="s">
        <v>85</v>
      </c>
      <c r="C4852" t="s">
        <v>23</v>
      </c>
      <c r="D4852">
        <v>2010</v>
      </c>
      <c r="E4852">
        <v>12843</v>
      </c>
      <c r="F4852">
        <v>27776</v>
      </c>
    </row>
    <row r="4853" spans="1:6" x14ac:dyDescent="0.3">
      <c r="A4853" t="s">
        <v>104</v>
      </c>
      <c r="B4853" t="s">
        <v>50</v>
      </c>
      <c r="C4853" t="s">
        <v>23</v>
      </c>
      <c r="D4853">
        <v>2010</v>
      </c>
      <c r="E4853">
        <v>3823</v>
      </c>
      <c r="F4853">
        <v>31098</v>
      </c>
    </row>
    <row r="4854" spans="1:6" x14ac:dyDescent="0.3">
      <c r="A4854" t="s">
        <v>104</v>
      </c>
      <c r="B4854" t="s">
        <v>73</v>
      </c>
      <c r="C4854" t="s">
        <v>23</v>
      </c>
      <c r="D4854">
        <v>2010</v>
      </c>
      <c r="E4854">
        <v>9363</v>
      </c>
      <c r="F4854">
        <v>4957</v>
      </c>
    </row>
    <row r="4855" spans="1:6" x14ac:dyDescent="0.3">
      <c r="A4855" t="s">
        <v>104</v>
      </c>
      <c r="B4855" t="s">
        <v>40</v>
      </c>
      <c r="C4855" t="s">
        <v>23</v>
      </c>
      <c r="D4855">
        <v>2010</v>
      </c>
      <c r="E4855">
        <v>357244</v>
      </c>
      <c r="F4855">
        <v>614891</v>
      </c>
    </row>
    <row r="4856" spans="1:6" x14ac:dyDescent="0.3">
      <c r="A4856" t="s">
        <v>104</v>
      </c>
      <c r="B4856" t="s">
        <v>19</v>
      </c>
      <c r="C4856" t="s">
        <v>12</v>
      </c>
      <c r="D4856">
        <v>2010</v>
      </c>
      <c r="E4856">
        <v>706</v>
      </c>
      <c r="F4856">
        <v>265</v>
      </c>
    </row>
    <row r="4857" spans="1:6" x14ac:dyDescent="0.3">
      <c r="A4857" t="s">
        <v>104</v>
      </c>
      <c r="B4857" t="s">
        <v>15</v>
      </c>
      <c r="C4857" t="s">
        <v>12</v>
      </c>
      <c r="D4857">
        <v>2010</v>
      </c>
      <c r="E4857">
        <v>1663</v>
      </c>
      <c r="F4857">
        <v>38253</v>
      </c>
    </row>
    <row r="4858" spans="1:6" x14ac:dyDescent="0.3">
      <c r="A4858" t="s">
        <v>104</v>
      </c>
      <c r="B4858" t="s">
        <v>21</v>
      </c>
      <c r="C4858" t="s">
        <v>12</v>
      </c>
      <c r="D4858">
        <v>2010</v>
      </c>
      <c r="E4858">
        <v>139</v>
      </c>
      <c r="F4858">
        <v>78</v>
      </c>
    </row>
    <row r="4859" spans="1:6" x14ac:dyDescent="0.3">
      <c r="A4859" t="s">
        <v>104</v>
      </c>
      <c r="B4859" t="s">
        <v>25</v>
      </c>
      <c r="C4859" t="s">
        <v>8</v>
      </c>
      <c r="D4859">
        <v>1998</v>
      </c>
      <c r="E4859">
        <v>62</v>
      </c>
      <c r="F4859">
        <v>25</v>
      </c>
    </row>
    <row r="4860" spans="1:6" x14ac:dyDescent="0.3">
      <c r="A4860" t="s">
        <v>104</v>
      </c>
      <c r="B4860" t="s">
        <v>50</v>
      </c>
      <c r="C4860" t="s">
        <v>8</v>
      </c>
      <c r="D4860">
        <v>1998</v>
      </c>
      <c r="E4860">
        <v>10580</v>
      </c>
      <c r="F4860">
        <v>124547</v>
      </c>
    </row>
    <row r="4861" spans="1:6" x14ac:dyDescent="0.3">
      <c r="A4861" t="s">
        <v>104</v>
      </c>
      <c r="B4861" t="s">
        <v>48</v>
      </c>
      <c r="C4861" t="s">
        <v>8</v>
      </c>
      <c r="D4861">
        <v>1998</v>
      </c>
      <c r="E4861">
        <v>14770</v>
      </c>
      <c r="F4861">
        <v>9881</v>
      </c>
    </row>
    <row r="4862" spans="1:6" x14ac:dyDescent="0.3">
      <c r="A4862" t="s">
        <v>104</v>
      </c>
      <c r="B4862" t="s">
        <v>49</v>
      </c>
      <c r="C4862" t="s">
        <v>23</v>
      </c>
      <c r="D4862">
        <v>1998</v>
      </c>
      <c r="E4862">
        <v>395</v>
      </c>
      <c r="F4862">
        <v>128</v>
      </c>
    </row>
    <row r="4863" spans="1:6" x14ac:dyDescent="0.3">
      <c r="A4863" t="s">
        <v>104</v>
      </c>
      <c r="B4863" t="s">
        <v>43</v>
      </c>
      <c r="C4863" t="s">
        <v>23</v>
      </c>
      <c r="D4863">
        <v>1998</v>
      </c>
      <c r="E4863">
        <v>2384</v>
      </c>
      <c r="F4863">
        <v>617</v>
      </c>
    </row>
    <row r="4864" spans="1:6" x14ac:dyDescent="0.3">
      <c r="A4864" t="s">
        <v>104</v>
      </c>
      <c r="B4864" t="s">
        <v>85</v>
      </c>
      <c r="C4864" t="s">
        <v>23</v>
      </c>
      <c r="D4864">
        <v>1998</v>
      </c>
      <c r="E4864">
        <v>4845</v>
      </c>
      <c r="F4864">
        <v>10919</v>
      </c>
    </row>
    <row r="4865" spans="1:6" x14ac:dyDescent="0.3">
      <c r="A4865" t="s">
        <v>104</v>
      </c>
      <c r="B4865" t="s">
        <v>38</v>
      </c>
      <c r="C4865" t="s">
        <v>12</v>
      </c>
      <c r="D4865">
        <v>1998</v>
      </c>
      <c r="E4865">
        <v>59</v>
      </c>
      <c r="F4865">
        <v>20</v>
      </c>
    </row>
    <row r="4866" spans="1:6" x14ac:dyDescent="0.3">
      <c r="A4866" t="s">
        <v>104</v>
      </c>
      <c r="B4866" t="s">
        <v>48</v>
      </c>
      <c r="C4866" t="s">
        <v>8</v>
      </c>
      <c r="D4866">
        <v>1999</v>
      </c>
      <c r="E4866">
        <v>15200</v>
      </c>
      <c r="F4866">
        <v>9818</v>
      </c>
    </row>
    <row r="4867" spans="1:6" x14ac:dyDescent="0.3">
      <c r="A4867" t="s">
        <v>104</v>
      </c>
      <c r="B4867" t="s">
        <v>43</v>
      </c>
      <c r="C4867" t="s">
        <v>23</v>
      </c>
      <c r="D4867">
        <v>1999</v>
      </c>
      <c r="E4867">
        <v>2937</v>
      </c>
      <c r="F4867">
        <v>890</v>
      </c>
    </row>
    <row r="4868" spans="1:6" x14ac:dyDescent="0.3">
      <c r="A4868" t="s">
        <v>104</v>
      </c>
      <c r="B4868" t="s">
        <v>31</v>
      </c>
      <c r="C4868" t="s">
        <v>8</v>
      </c>
      <c r="D4868">
        <v>2000</v>
      </c>
      <c r="E4868">
        <v>116</v>
      </c>
      <c r="F4868">
        <v>41</v>
      </c>
    </row>
    <row r="4869" spans="1:6" x14ac:dyDescent="0.3">
      <c r="A4869" t="s">
        <v>104</v>
      </c>
      <c r="B4869" t="s">
        <v>48</v>
      </c>
      <c r="C4869" t="s">
        <v>8</v>
      </c>
      <c r="D4869">
        <v>2000</v>
      </c>
      <c r="E4869">
        <v>15278</v>
      </c>
      <c r="F4869">
        <v>6548</v>
      </c>
    </row>
    <row r="4870" spans="1:6" x14ac:dyDescent="0.3">
      <c r="A4870" t="s">
        <v>104</v>
      </c>
      <c r="B4870" t="s">
        <v>43</v>
      </c>
      <c r="C4870" t="s">
        <v>23</v>
      </c>
      <c r="D4870">
        <v>2000</v>
      </c>
      <c r="E4870">
        <v>2444</v>
      </c>
      <c r="F4870">
        <v>349</v>
      </c>
    </row>
    <row r="4871" spans="1:6" x14ac:dyDescent="0.3">
      <c r="A4871" t="s">
        <v>104</v>
      </c>
      <c r="B4871" t="s">
        <v>48</v>
      </c>
      <c r="C4871" t="s">
        <v>8</v>
      </c>
      <c r="D4871">
        <v>2001</v>
      </c>
      <c r="E4871">
        <v>13865</v>
      </c>
      <c r="F4871">
        <v>8397</v>
      </c>
    </row>
    <row r="4872" spans="1:6" x14ac:dyDescent="0.3">
      <c r="A4872" t="s">
        <v>104</v>
      </c>
      <c r="B4872" t="s">
        <v>43</v>
      </c>
      <c r="C4872" t="s">
        <v>23</v>
      </c>
      <c r="D4872">
        <v>2001</v>
      </c>
      <c r="E4872">
        <v>2272</v>
      </c>
      <c r="F4872">
        <v>558</v>
      </c>
    </row>
    <row r="4873" spans="1:6" x14ac:dyDescent="0.3">
      <c r="A4873" t="s">
        <v>104</v>
      </c>
      <c r="B4873" t="s">
        <v>49</v>
      </c>
      <c r="C4873" t="s">
        <v>12</v>
      </c>
      <c r="D4873">
        <v>2001</v>
      </c>
      <c r="E4873">
        <v>308</v>
      </c>
      <c r="F4873">
        <v>105</v>
      </c>
    </row>
    <row r="4874" spans="1:6" x14ac:dyDescent="0.3">
      <c r="A4874" t="s">
        <v>104</v>
      </c>
      <c r="B4874" t="s">
        <v>45</v>
      </c>
      <c r="C4874" t="s">
        <v>12</v>
      </c>
      <c r="D4874">
        <v>2001</v>
      </c>
      <c r="E4874">
        <v>1112</v>
      </c>
      <c r="F4874">
        <v>11045</v>
      </c>
    </row>
    <row r="4875" spans="1:6" x14ac:dyDescent="0.3">
      <c r="A4875" t="s">
        <v>104</v>
      </c>
      <c r="B4875" t="s">
        <v>25</v>
      </c>
      <c r="C4875" t="s">
        <v>8</v>
      </c>
      <c r="D4875">
        <v>2002</v>
      </c>
      <c r="E4875">
        <v>388</v>
      </c>
      <c r="F4875">
        <v>112</v>
      </c>
    </row>
    <row r="4876" spans="1:6" x14ac:dyDescent="0.3">
      <c r="A4876" t="s">
        <v>104</v>
      </c>
      <c r="B4876" t="s">
        <v>48</v>
      </c>
      <c r="C4876" t="s">
        <v>8</v>
      </c>
      <c r="D4876">
        <v>2002</v>
      </c>
      <c r="E4876">
        <v>13414</v>
      </c>
      <c r="F4876">
        <v>5764</v>
      </c>
    </row>
    <row r="4877" spans="1:6" x14ac:dyDescent="0.3">
      <c r="A4877" t="s">
        <v>104</v>
      </c>
      <c r="B4877" t="s">
        <v>43</v>
      </c>
      <c r="C4877" t="s">
        <v>23</v>
      </c>
      <c r="D4877">
        <v>2002</v>
      </c>
      <c r="E4877">
        <v>1610</v>
      </c>
      <c r="F4877">
        <v>364</v>
      </c>
    </row>
    <row r="4878" spans="1:6" x14ac:dyDescent="0.3">
      <c r="A4878" t="s">
        <v>104</v>
      </c>
      <c r="B4878" t="s">
        <v>51</v>
      </c>
      <c r="C4878" t="s">
        <v>23</v>
      </c>
      <c r="D4878">
        <v>2002</v>
      </c>
      <c r="E4878">
        <v>34</v>
      </c>
      <c r="F4878">
        <v>10</v>
      </c>
    </row>
    <row r="4879" spans="1:6" x14ac:dyDescent="0.3">
      <c r="A4879" t="s">
        <v>104</v>
      </c>
      <c r="B4879" t="s">
        <v>49</v>
      </c>
      <c r="C4879" t="s">
        <v>12</v>
      </c>
      <c r="D4879">
        <v>2002</v>
      </c>
      <c r="E4879">
        <v>262</v>
      </c>
      <c r="F4879">
        <v>84</v>
      </c>
    </row>
    <row r="4880" spans="1:6" x14ac:dyDescent="0.3">
      <c r="A4880" t="s">
        <v>104</v>
      </c>
      <c r="B4880" t="s">
        <v>101</v>
      </c>
      <c r="C4880" t="s">
        <v>8</v>
      </c>
      <c r="D4880">
        <v>2005</v>
      </c>
      <c r="E4880">
        <v>5</v>
      </c>
      <c r="F4880">
        <v>1</v>
      </c>
    </row>
    <row r="4881" spans="1:6" x14ac:dyDescent="0.3">
      <c r="A4881" t="s">
        <v>104</v>
      </c>
      <c r="B4881" t="s">
        <v>37</v>
      </c>
      <c r="C4881" t="s">
        <v>8</v>
      </c>
      <c r="D4881">
        <v>2005</v>
      </c>
      <c r="E4881">
        <v>3323</v>
      </c>
      <c r="F4881">
        <v>3409</v>
      </c>
    </row>
    <row r="4882" spans="1:6" x14ac:dyDescent="0.3">
      <c r="A4882" t="s">
        <v>104</v>
      </c>
      <c r="B4882" t="s">
        <v>48</v>
      </c>
      <c r="C4882" t="s">
        <v>8</v>
      </c>
      <c r="D4882">
        <v>2005</v>
      </c>
      <c r="E4882">
        <v>8501</v>
      </c>
      <c r="F4882">
        <v>5671</v>
      </c>
    </row>
    <row r="4883" spans="1:6" x14ac:dyDescent="0.3">
      <c r="A4883" t="s">
        <v>104</v>
      </c>
      <c r="B4883" t="s">
        <v>49</v>
      </c>
      <c r="C4883" t="s">
        <v>23</v>
      </c>
      <c r="D4883">
        <v>2005</v>
      </c>
      <c r="E4883">
        <v>143</v>
      </c>
      <c r="F4883">
        <v>17</v>
      </c>
    </row>
    <row r="4884" spans="1:6" x14ac:dyDescent="0.3">
      <c r="A4884" t="s">
        <v>104</v>
      </c>
      <c r="B4884" t="s">
        <v>43</v>
      </c>
      <c r="C4884" t="s">
        <v>23</v>
      </c>
      <c r="D4884">
        <v>2005</v>
      </c>
      <c r="E4884">
        <v>1007</v>
      </c>
      <c r="F4884">
        <v>111</v>
      </c>
    </row>
    <row r="4885" spans="1:6" x14ac:dyDescent="0.3">
      <c r="A4885" t="s">
        <v>104</v>
      </c>
      <c r="B4885" t="s">
        <v>27</v>
      </c>
      <c r="C4885" t="s">
        <v>8</v>
      </c>
      <c r="D4885">
        <v>2006</v>
      </c>
      <c r="E4885">
        <v>150</v>
      </c>
      <c r="F4885">
        <v>51</v>
      </c>
    </row>
    <row r="4886" spans="1:6" x14ac:dyDescent="0.3">
      <c r="A4886" t="s">
        <v>104</v>
      </c>
      <c r="B4886" t="s">
        <v>101</v>
      </c>
      <c r="C4886" t="s">
        <v>8</v>
      </c>
      <c r="D4886">
        <v>2006</v>
      </c>
      <c r="E4886">
        <v>10</v>
      </c>
      <c r="F4886">
        <v>3</v>
      </c>
    </row>
    <row r="4887" spans="1:6" x14ac:dyDescent="0.3">
      <c r="A4887" t="s">
        <v>104</v>
      </c>
      <c r="B4887" t="s">
        <v>37</v>
      </c>
      <c r="C4887" t="s">
        <v>8</v>
      </c>
      <c r="D4887">
        <v>2006</v>
      </c>
      <c r="E4887">
        <v>2950</v>
      </c>
      <c r="F4887">
        <v>3158</v>
      </c>
    </row>
    <row r="4888" spans="1:6" x14ac:dyDescent="0.3">
      <c r="A4888" t="s">
        <v>104</v>
      </c>
      <c r="B4888" t="s">
        <v>48</v>
      </c>
      <c r="C4888" t="s">
        <v>8</v>
      </c>
      <c r="D4888">
        <v>2006</v>
      </c>
      <c r="E4888">
        <v>7479</v>
      </c>
      <c r="F4888">
        <v>5083</v>
      </c>
    </row>
    <row r="4889" spans="1:6" x14ac:dyDescent="0.3">
      <c r="A4889" t="s">
        <v>104</v>
      </c>
      <c r="B4889" t="s">
        <v>49</v>
      </c>
      <c r="C4889" t="s">
        <v>23</v>
      </c>
      <c r="D4889">
        <v>2006</v>
      </c>
      <c r="E4889">
        <v>144</v>
      </c>
      <c r="F4889">
        <v>30</v>
      </c>
    </row>
    <row r="4890" spans="1:6" x14ac:dyDescent="0.3">
      <c r="A4890" t="s">
        <v>104</v>
      </c>
      <c r="B4890" t="s">
        <v>43</v>
      </c>
      <c r="C4890" t="s">
        <v>23</v>
      </c>
      <c r="D4890">
        <v>2006</v>
      </c>
      <c r="E4890">
        <v>1472</v>
      </c>
      <c r="F4890">
        <v>359</v>
      </c>
    </row>
    <row r="4891" spans="1:6" x14ac:dyDescent="0.3">
      <c r="A4891" t="s">
        <v>104</v>
      </c>
      <c r="B4891" t="s">
        <v>28</v>
      </c>
      <c r="C4891" t="s">
        <v>8</v>
      </c>
      <c r="D4891">
        <v>2007</v>
      </c>
      <c r="E4891">
        <v>97</v>
      </c>
      <c r="F4891">
        <v>94</v>
      </c>
    </row>
    <row r="4892" spans="1:6" x14ac:dyDescent="0.3">
      <c r="A4892" t="s">
        <v>104</v>
      </c>
      <c r="B4892" t="s">
        <v>48</v>
      </c>
      <c r="C4892" t="s">
        <v>8</v>
      </c>
      <c r="D4892">
        <v>2007</v>
      </c>
      <c r="E4892">
        <v>7443</v>
      </c>
      <c r="F4892">
        <v>5463</v>
      </c>
    </row>
    <row r="4893" spans="1:6" x14ac:dyDescent="0.3">
      <c r="A4893" t="s">
        <v>104</v>
      </c>
      <c r="B4893" t="s">
        <v>49</v>
      </c>
      <c r="C4893" t="s">
        <v>23</v>
      </c>
      <c r="D4893">
        <v>2007</v>
      </c>
      <c r="E4893">
        <v>236</v>
      </c>
      <c r="F4893">
        <v>68</v>
      </c>
    </row>
    <row r="4894" spans="1:6" x14ac:dyDescent="0.3">
      <c r="A4894" t="s">
        <v>104</v>
      </c>
      <c r="B4894" t="s">
        <v>43</v>
      </c>
      <c r="C4894" t="s">
        <v>23</v>
      </c>
      <c r="D4894">
        <v>2007</v>
      </c>
      <c r="E4894">
        <v>1571</v>
      </c>
      <c r="F4894">
        <v>395</v>
      </c>
    </row>
    <row r="4895" spans="1:6" x14ac:dyDescent="0.3">
      <c r="A4895" t="s">
        <v>104</v>
      </c>
      <c r="B4895" t="s">
        <v>101</v>
      </c>
      <c r="C4895" t="s">
        <v>8</v>
      </c>
      <c r="D4895">
        <v>2008</v>
      </c>
      <c r="E4895">
        <v>22</v>
      </c>
      <c r="F4895">
        <v>7</v>
      </c>
    </row>
    <row r="4896" spans="1:6" x14ac:dyDescent="0.3">
      <c r="A4896" t="s">
        <v>104</v>
      </c>
      <c r="B4896" t="s">
        <v>9</v>
      </c>
      <c r="C4896" t="s">
        <v>8</v>
      </c>
      <c r="D4896">
        <v>2008</v>
      </c>
      <c r="E4896">
        <v>2152</v>
      </c>
      <c r="F4896">
        <v>689</v>
      </c>
    </row>
    <row r="4897" spans="1:6" x14ac:dyDescent="0.3">
      <c r="A4897" t="s">
        <v>104</v>
      </c>
      <c r="B4897" t="s">
        <v>50</v>
      </c>
      <c r="C4897" t="s">
        <v>8</v>
      </c>
      <c r="D4897">
        <v>2008</v>
      </c>
      <c r="E4897">
        <v>7954</v>
      </c>
      <c r="F4897">
        <v>78928</v>
      </c>
    </row>
    <row r="4898" spans="1:6" x14ac:dyDescent="0.3">
      <c r="A4898" t="s">
        <v>104</v>
      </c>
      <c r="B4898" t="s">
        <v>37</v>
      </c>
      <c r="C4898" t="s">
        <v>8</v>
      </c>
      <c r="D4898">
        <v>2008</v>
      </c>
      <c r="E4898">
        <v>2273</v>
      </c>
      <c r="F4898">
        <v>2442</v>
      </c>
    </row>
    <row r="4899" spans="1:6" x14ac:dyDescent="0.3">
      <c r="A4899" t="s">
        <v>104</v>
      </c>
      <c r="B4899" t="s">
        <v>48</v>
      </c>
      <c r="C4899" t="s">
        <v>8</v>
      </c>
      <c r="D4899">
        <v>2008</v>
      </c>
      <c r="E4899">
        <v>5890</v>
      </c>
      <c r="F4899">
        <v>4294</v>
      </c>
    </row>
    <row r="4900" spans="1:6" x14ac:dyDescent="0.3">
      <c r="A4900" t="s">
        <v>104</v>
      </c>
      <c r="B4900" t="s">
        <v>49</v>
      </c>
      <c r="C4900" t="s">
        <v>23</v>
      </c>
      <c r="D4900">
        <v>2008</v>
      </c>
      <c r="E4900">
        <v>127</v>
      </c>
      <c r="F4900">
        <v>19</v>
      </c>
    </row>
    <row r="4901" spans="1:6" x14ac:dyDescent="0.3">
      <c r="A4901" t="s">
        <v>104</v>
      </c>
      <c r="B4901" t="s">
        <v>78</v>
      </c>
      <c r="C4901" t="s">
        <v>23</v>
      </c>
      <c r="D4901">
        <v>2008</v>
      </c>
      <c r="E4901">
        <v>4036</v>
      </c>
      <c r="F4901">
        <v>1246</v>
      </c>
    </row>
    <row r="4902" spans="1:6" x14ac:dyDescent="0.3">
      <c r="A4902" t="s">
        <v>104</v>
      </c>
      <c r="B4902" t="s">
        <v>41</v>
      </c>
      <c r="C4902" t="s">
        <v>23</v>
      </c>
      <c r="D4902">
        <v>2008</v>
      </c>
      <c r="E4902">
        <v>660</v>
      </c>
      <c r="F4902">
        <v>215</v>
      </c>
    </row>
    <row r="4903" spans="1:6" x14ac:dyDescent="0.3">
      <c r="A4903" t="s">
        <v>104</v>
      </c>
      <c r="B4903" t="s">
        <v>85</v>
      </c>
      <c r="C4903" t="s">
        <v>23</v>
      </c>
      <c r="D4903">
        <v>2008</v>
      </c>
      <c r="E4903">
        <v>8393</v>
      </c>
      <c r="F4903">
        <v>11461</v>
      </c>
    </row>
    <row r="4904" spans="1:6" x14ac:dyDescent="0.3">
      <c r="A4904" t="s">
        <v>104</v>
      </c>
      <c r="B4904" t="s">
        <v>49</v>
      </c>
      <c r="C4904" t="s">
        <v>8</v>
      </c>
      <c r="D4904">
        <v>2010</v>
      </c>
      <c r="E4904">
        <v>3</v>
      </c>
      <c r="F4904">
        <v>1</v>
      </c>
    </row>
    <row r="4905" spans="1:6" x14ac:dyDescent="0.3">
      <c r="A4905" t="s">
        <v>104</v>
      </c>
      <c r="B4905" t="s">
        <v>85</v>
      </c>
      <c r="C4905" t="s">
        <v>8</v>
      </c>
      <c r="D4905">
        <v>2010</v>
      </c>
      <c r="E4905">
        <v>1093</v>
      </c>
      <c r="F4905">
        <v>1706</v>
      </c>
    </row>
    <row r="4906" spans="1:6" x14ac:dyDescent="0.3">
      <c r="A4906" t="s">
        <v>104</v>
      </c>
      <c r="B4906" t="s">
        <v>50</v>
      </c>
      <c r="C4906" t="s">
        <v>8</v>
      </c>
      <c r="D4906">
        <v>2010</v>
      </c>
      <c r="E4906">
        <v>7258</v>
      </c>
      <c r="F4906">
        <v>61107</v>
      </c>
    </row>
    <row r="4907" spans="1:6" x14ac:dyDescent="0.3">
      <c r="A4907" t="s">
        <v>104</v>
      </c>
      <c r="B4907" t="s">
        <v>37</v>
      </c>
      <c r="C4907" t="s">
        <v>8</v>
      </c>
      <c r="D4907">
        <v>2010</v>
      </c>
      <c r="E4907">
        <v>2321</v>
      </c>
      <c r="F4907">
        <v>2110</v>
      </c>
    </row>
    <row r="4908" spans="1:6" x14ac:dyDescent="0.3">
      <c r="A4908" t="s">
        <v>104</v>
      </c>
      <c r="B4908" t="s">
        <v>48</v>
      </c>
      <c r="C4908" t="s">
        <v>8</v>
      </c>
      <c r="D4908">
        <v>2010</v>
      </c>
      <c r="E4908">
        <v>5515</v>
      </c>
      <c r="F4908">
        <v>3283</v>
      </c>
    </row>
    <row r="4909" spans="1:6" x14ac:dyDescent="0.3">
      <c r="A4909" t="s">
        <v>104</v>
      </c>
      <c r="B4909" t="s">
        <v>49</v>
      </c>
      <c r="C4909" t="s">
        <v>23</v>
      </c>
      <c r="D4909">
        <v>2010</v>
      </c>
      <c r="E4909">
        <v>145</v>
      </c>
      <c r="F4909">
        <v>43</v>
      </c>
    </row>
    <row r="4910" spans="1:6" x14ac:dyDescent="0.3">
      <c r="A4910" t="s">
        <v>104</v>
      </c>
      <c r="B4910" t="s">
        <v>78</v>
      </c>
      <c r="C4910" t="s">
        <v>23</v>
      </c>
      <c r="D4910">
        <v>2010</v>
      </c>
      <c r="E4910">
        <v>1458</v>
      </c>
      <c r="F4910">
        <v>1601</v>
      </c>
    </row>
    <row r="4911" spans="1:6" x14ac:dyDescent="0.3">
      <c r="A4911" t="s">
        <v>104</v>
      </c>
      <c r="B4911" t="s">
        <v>43</v>
      </c>
      <c r="C4911" t="s">
        <v>23</v>
      </c>
      <c r="D4911">
        <v>2010</v>
      </c>
      <c r="E4911">
        <v>1081</v>
      </c>
      <c r="F4911">
        <v>269</v>
      </c>
    </row>
    <row r="4912" spans="1:6" x14ac:dyDescent="0.3">
      <c r="A4912" t="s">
        <v>104</v>
      </c>
      <c r="B4912" t="s">
        <v>41</v>
      </c>
      <c r="C4912" t="s">
        <v>23</v>
      </c>
      <c r="D4912">
        <v>2010</v>
      </c>
      <c r="E4912">
        <v>606</v>
      </c>
      <c r="F4912">
        <v>353</v>
      </c>
    </row>
    <row r="4913" spans="1:6" x14ac:dyDescent="0.3">
      <c r="A4913" t="s">
        <v>104</v>
      </c>
      <c r="B4913" t="s">
        <v>31</v>
      </c>
      <c r="C4913" t="s">
        <v>8</v>
      </c>
      <c r="D4913">
        <v>2002</v>
      </c>
      <c r="E4913">
        <v>102</v>
      </c>
      <c r="F4913">
        <v>57</v>
      </c>
    </row>
    <row r="4914" spans="1:6" x14ac:dyDescent="0.3">
      <c r="A4914" t="s">
        <v>104</v>
      </c>
      <c r="B4914" t="s">
        <v>33</v>
      </c>
      <c r="C4914" t="s">
        <v>8</v>
      </c>
      <c r="D4914">
        <v>2002</v>
      </c>
      <c r="E4914">
        <v>27</v>
      </c>
      <c r="F4914">
        <v>15</v>
      </c>
    </row>
    <row r="4915" spans="1:6" x14ac:dyDescent="0.3">
      <c r="A4915" t="s">
        <v>104</v>
      </c>
      <c r="B4915" t="s">
        <v>31</v>
      </c>
      <c r="C4915" t="s">
        <v>8</v>
      </c>
      <c r="D4915">
        <v>2004</v>
      </c>
      <c r="E4915">
        <v>281</v>
      </c>
      <c r="F4915">
        <v>150</v>
      </c>
    </row>
    <row r="4916" spans="1:6" x14ac:dyDescent="0.3">
      <c r="A4916" t="s">
        <v>104</v>
      </c>
      <c r="B4916" t="s">
        <v>21</v>
      </c>
      <c r="C4916" t="s">
        <v>8</v>
      </c>
      <c r="D4916">
        <v>2007</v>
      </c>
      <c r="E4916">
        <v>142</v>
      </c>
      <c r="F4916">
        <v>72</v>
      </c>
    </row>
    <row r="4917" spans="1:6" x14ac:dyDescent="0.3">
      <c r="A4917" t="s">
        <v>104</v>
      </c>
      <c r="B4917" t="s">
        <v>31</v>
      </c>
      <c r="C4917" t="s">
        <v>8</v>
      </c>
      <c r="D4917">
        <v>2008</v>
      </c>
      <c r="E4917">
        <v>203</v>
      </c>
      <c r="F4917">
        <v>113</v>
      </c>
    </row>
    <row r="4918" spans="1:6" x14ac:dyDescent="0.3">
      <c r="A4918" t="s">
        <v>104</v>
      </c>
      <c r="B4918" t="s">
        <v>31</v>
      </c>
      <c r="C4918" t="s">
        <v>8</v>
      </c>
      <c r="D4918">
        <v>2010</v>
      </c>
      <c r="E4918">
        <v>208</v>
      </c>
      <c r="F4918">
        <v>111</v>
      </c>
    </row>
    <row r="4919" spans="1:6" x14ac:dyDescent="0.3">
      <c r="A4919" t="s">
        <v>104</v>
      </c>
      <c r="B4919" t="s">
        <v>28</v>
      </c>
      <c r="C4919" t="s">
        <v>8</v>
      </c>
      <c r="D4919">
        <v>2010</v>
      </c>
      <c r="E4919">
        <v>66</v>
      </c>
      <c r="F4919">
        <v>49</v>
      </c>
    </row>
    <row r="4920" spans="1:6" x14ac:dyDescent="0.3">
      <c r="A4920" t="s">
        <v>104</v>
      </c>
      <c r="B4920" t="s">
        <v>51</v>
      </c>
      <c r="C4920" t="s">
        <v>23</v>
      </c>
      <c r="D4920">
        <v>2001</v>
      </c>
      <c r="E4920">
        <v>18</v>
      </c>
      <c r="F4920">
        <v>12</v>
      </c>
    </row>
    <row r="4921" spans="1:6" x14ac:dyDescent="0.3">
      <c r="A4921" t="s">
        <v>104</v>
      </c>
      <c r="B4921" t="s">
        <v>31</v>
      </c>
      <c r="C4921" t="s">
        <v>8</v>
      </c>
      <c r="D4921">
        <v>2003</v>
      </c>
      <c r="E4921">
        <v>312</v>
      </c>
      <c r="F4921">
        <v>173</v>
      </c>
    </row>
    <row r="4922" spans="1:6" x14ac:dyDescent="0.3">
      <c r="A4922" t="s">
        <v>104</v>
      </c>
      <c r="B4922" t="s">
        <v>31</v>
      </c>
      <c r="C4922" t="s">
        <v>8</v>
      </c>
      <c r="D4922">
        <v>2005</v>
      </c>
      <c r="E4922">
        <v>304</v>
      </c>
      <c r="F4922">
        <v>144</v>
      </c>
    </row>
    <row r="4923" spans="1:6" x14ac:dyDescent="0.3">
      <c r="A4923" t="s">
        <v>104</v>
      </c>
      <c r="B4923" t="s">
        <v>33</v>
      </c>
      <c r="C4923" t="s">
        <v>8</v>
      </c>
      <c r="D4923">
        <v>2005</v>
      </c>
      <c r="E4923">
        <v>53</v>
      </c>
      <c r="F4923">
        <v>24</v>
      </c>
    </row>
    <row r="4924" spans="1:6" x14ac:dyDescent="0.3">
      <c r="A4924" t="s">
        <v>104</v>
      </c>
      <c r="B4924" t="s">
        <v>52</v>
      </c>
      <c r="C4924" t="s">
        <v>8</v>
      </c>
      <c r="D4924">
        <v>2005</v>
      </c>
      <c r="E4924">
        <v>580</v>
      </c>
      <c r="F4924">
        <v>820</v>
      </c>
    </row>
    <row r="4925" spans="1:6" x14ac:dyDescent="0.3">
      <c r="A4925" t="s">
        <v>104</v>
      </c>
      <c r="B4925" t="s">
        <v>93</v>
      </c>
      <c r="C4925" t="s">
        <v>8</v>
      </c>
      <c r="D4925">
        <v>2006</v>
      </c>
      <c r="E4925">
        <v>76</v>
      </c>
      <c r="F4925">
        <v>14</v>
      </c>
    </row>
    <row r="4926" spans="1:6" x14ac:dyDescent="0.3">
      <c r="A4926" t="s">
        <v>104</v>
      </c>
      <c r="B4926" t="s">
        <v>33</v>
      </c>
      <c r="C4926" t="s">
        <v>8</v>
      </c>
      <c r="D4926">
        <v>2007</v>
      </c>
      <c r="E4926">
        <v>63</v>
      </c>
      <c r="F4926">
        <v>29</v>
      </c>
    </row>
    <row r="4927" spans="1:6" x14ac:dyDescent="0.3">
      <c r="A4927" t="s">
        <v>104</v>
      </c>
      <c r="B4927" t="s">
        <v>101</v>
      </c>
      <c r="C4927" t="s">
        <v>8</v>
      </c>
      <c r="D4927">
        <v>2007</v>
      </c>
      <c r="E4927">
        <v>8</v>
      </c>
      <c r="F4927">
        <v>3</v>
      </c>
    </row>
    <row r="4928" spans="1:6" x14ac:dyDescent="0.3">
      <c r="A4928" t="s">
        <v>104</v>
      </c>
      <c r="B4928" t="s">
        <v>93</v>
      </c>
      <c r="C4928" t="s">
        <v>8</v>
      </c>
      <c r="D4928">
        <v>2007</v>
      </c>
      <c r="E4928">
        <v>32</v>
      </c>
      <c r="F4928">
        <v>6</v>
      </c>
    </row>
    <row r="4929" spans="1:6" x14ac:dyDescent="0.3">
      <c r="A4929" t="s">
        <v>104</v>
      </c>
      <c r="B4929" t="s">
        <v>52</v>
      </c>
      <c r="C4929" t="s">
        <v>8</v>
      </c>
      <c r="D4929">
        <v>2007</v>
      </c>
      <c r="E4929">
        <v>626</v>
      </c>
      <c r="F4929">
        <v>1052</v>
      </c>
    </row>
    <row r="4930" spans="1:6" x14ac:dyDescent="0.3">
      <c r="A4930" t="s">
        <v>104</v>
      </c>
      <c r="B4930" t="s">
        <v>51</v>
      </c>
      <c r="C4930" t="s">
        <v>23</v>
      </c>
      <c r="D4930">
        <v>2007</v>
      </c>
      <c r="E4930">
        <v>25</v>
      </c>
      <c r="F4930">
        <v>9</v>
      </c>
    </row>
    <row r="4931" spans="1:6" x14ac:dyDescent="0.3">
      <c r="A4931" t="s">
        <v>104</v>
      </c>
      <c r="B4931" t="s">
        <v>33</v>
      </c>
      <c r="C4931" t="s">
        <v>8</v>
      </c>
      <c r="D4931">
        <v>2008</v>
      </c>
      <c r="E4931">
        <v>45</v>
      </c>
      <c r="F4931">
        <v>21</v>
      </c>
    </row>
    <row r="4932" spans="1:6" x14ac:dyDescent="0.3">
      <c r="A4932" t="s">
        <v>104</v>
      </c>
      <c r="B4932" t="s">
        <v>43</v>
      </c>
      <c r="C4932" t="s">
        <v>23</v>
      </c>
      <c r="D4932">
        <v>2008</v>
      </c>
      <c r="E4932">
        <v>695</v>
      </c>
      <c r="F4932">
        <v>148</v>
      </c>
    </row>
    <row r="4933" spans="1:6" x14ac:dyDescent="0.3">
      <c r="A4933" t="s">
        <v>104</v>
      </c>
      <c r="B4933" t="s">
        <v>51</v>
      </c>
      <c r="C4933" t="s">
        <v>23</v>
      </c>
      <c r="D4933">
        <v>2010</v>
      </c>
      <c r="E4933">
        <v>17</v>
      </c>
      <c r="F4933">
        <v>4</v>
      </c>
    </row>
    <row r="4934" spans="1:6" x14ac:dyDescent="0.3">
      <c r="A4934" t="s">
        <v>104</v>
      </c>
      <c r="B4934" t="s">
        <v>85</v>
      </c>
      <c r="C4934" t="s">
        <v>8</v>
      </c>
      <c r="D4934">
        <v>2008</v>
      </c>
      <c r="E4934">
        <v>887</v>
      </c>
      <c r="F4934">
        <v>1116</v>
      </c>
    </row>
    <row r="4935" spans="1:6" x14ac:dyDescent="0.3">
      <c r="A4935" t="s">
        <v>104</v>
      </c>
      <c r="B4935" t="s">
        <v>33</v>
      </c>
      <c r="C4935" t="s">
        <v>8</v>
      </c>
      <c r="D4935">
        <v>2010</v>
      </c>
      <c r="E4935">
        <v>8</v>
      </c>
      <c r="F4935">
        <v>3</v>
      </c>
    </row>
    <row r="4936" spans="1:6" x14ac:dyDescent="0.3">
      <c r="A4936" t="s">
        <v>104</v>
      </c>
      <c r="B4936" t="s">
        <v>28</v>
      </c>
      <c r="C4936" t="s">
        <v>8</v>
      </c>
      <c r="D4936">
        <v>1999</v>
      </c>
      <c r="E4936">
        <v>179</v>
      </c>
      <c r="F4936">
        <v>150</v>
      </c>
    </row>
    <row r="4937" spans="1:6" x14ac:dyDescent="0.3">
      <c r="A4937" t="s">
        <v>104</v>
      </c>
      <c r="B4937" t="s">
        <v>28</v>
      </c>
      <c r="C4937" t="s">
        <v>8</v>
      </c>
      <c r="D4937">
        <v>2000</v>
      </c>
      <c r="E4937">
        <v>137</v>
      </c>
      <c r="F4937">
        <v>82.3</v>
      </c>
    </row>
    <row r="4938" spans="1:6" x14ac:dyDescent="0.3">
      <c r="A4938" t="s">
        <v>104</v>
      </c>
      <c r="B4938" t="s">
        <v>28</v>
      </c>
      <c r="C4938" t="s">
        <v>8</v>
      </c>
      <c r="D4938">
        <v>2005</v>
      </c>
      <c r="E4938">
        <v>63</v>
      </c>
      <c r="F4938">
        <v>34</v>
      </c>
    </row>
    <row r="4939" spans="1:6" x14ac:dyDescent="0.3">
      <c r="A4939" t="s">
        <v>104</v>
      </c>
      <c r="B4939" t="s">
        <v>28</v>
      </c>
      <c r="C4939" t="s">
        <v>8</v>
      </c>
      <c r="D4939">
        <v>2006</v>
      </c>
      <c r="E4939">
        <v>105</v>
      </c>
      <c r="F4939">
        <v>80</v>
      </c>
    </row>
    <row r="4940" spans="1:6" x14ac:dyDescent="0.3">
      <c r="A4940" t="s">
        <v>104</v>
      </c>
      <c r="B4940" t="s">
        <v>28</v>
      </c>
      <c r="C4940" t="s">
        <v>8</v>
      </c>
      <c r="D4940">
        <v>2008</v>
      </c>
      <c r="E4940">
        <v>81</v>
      </c>
      <c r="F4940">
        <v>66</v>
      </c>
    </row>
    <row r="4941" spans="1:6" x14ac:dyDescent="0.3">
      <c r="A4941" t="s">
        <v>104</v>
      </c>
      <c r="B4941" t="s">
        <v>9</v>
      </c>
      <c r="C4941" t="s">
        <v>8</v>
      </c>
      <c r="D4941">
        <v>2007</v>
      </c>
      <c r="E4941">
        <v>1745</v>
      </c>
      <c r="F4941">
        <v>602</v>
      </c>
    </row>
    <row r="4942" spans="1:6" x14ac:dyDescent="0.3">
      <c r="A4942" t="s">
        <v>104</v>
      </c>
      <c r="B4942" t="s">
        <v>27</v>
      </c>
      <c r="C4942" t="s">
        <v>8</v>
      </c>
      <c r="D4942">
        <v>2008</v>
      </c>
      <c r="E4942">
        <v>14</v>
      </c>
      <c r="F4942">
        <v>2</v>
      </c>
    </row>
    <row r="4943" spans="1:6" x14ac:dyDescent="0.3">
      <c r="A4943" t="s">
        <v>104</v>
      </c>
      <c r="B4943" t="s">
        <v>78</v>
      </c>
      <c r="C4943" t="s">
        <v>8</v>
      </c>
      <c r="D4943">
        <v>2010</v>
      </c>
      <c r="E4943">
        <v>3</v>
      </c>
      <c r="F4943">
        <v>4</v>
      </c>
    </row>
    <row r="4944" spans="1:6" x14ac:dyDescent="0.3">
      <c r="A4944" t="s">
        <v>104</v>
      </c>
      <c r="B4944" t="s">
        <v>93</v>
      </c>
      <c r="C4944" t="s">
        <v>8</v>
      </c>
      <c r="D4944">
        <v>2008</v>
      </c>
      <c r="E4944">
        <v>5</v>
      </c>
      <c r="F4944">
        <v>1</v>
      </c>
    </row>
    <row r="4945" spans="1:6" x14ac:dyDescent="0.3">
      <c r="A4945" t="s">
        <v>104</v>
      </c>
      <c r="B4945" t="s">
        <v>27</v>
      </c>
      <c r="C4945" t="s">
        <v>8</v>
      </c>
      <c r="D4945">
        <v>2010</v>
      </c>
      <c r="E4945">
        <v>7</v>
      </c>
      <c r="F4945">
        <v>3</v>
      </c>
    </row>
    <row r="4946" spans="1:6" x14ac:dyDescent="0.3">
      <c r="A4946" t="s">
        <v>105</v>
      </c>
      <c r="B4946" t="s">
        <v>24</v>
      </c>
      <c r="C4946" t="s">
        <v>8</v>
      </c>
      <c r="D4946">
        <v>1997</v>
      </c>
      <c r="E4946">
        <v>310883</v>
      </c>
      <c r="F4946">
        <v>440900</v>
      </c>
    </row>
    <row r="4947" spans="1:6" x14ac:dyDescent="0.3">
      <c r="A4947" t="s">
        <v>105</v>
      </c>
      <c r="B4947" t="s">
        <v>10</v>
      </c>
      <c r="C4947" t="s">
        <v>8</v>
      </c>
      <c r="D4947">
        <v>1997</v>
      </c>
      <c r="E4947">
        <v>275746</v>
      </c>
      <c r="F4947">
        <v>5488</v>
      </c>
    </row>
    <row r="4948" spans="1:6" x14ac:dyDescent="0.3">
      <c r="A4948" t="s">
        <v>105</v>
      </c>
      <c r="B4948" t="s">
        <v>40</v>
      </c>
      <c r="C4948" t="s">
        <v>23</v>
      </c>
      <c r="D4948">
        <v>1997</v>
      </c>
      <c r="E4948">
        <v>244672</v>
      </c>
      <c r="F4948">
        <v>396470</v>
      </c>
    </row>
    <row r="4949" spans="1:6" x14ac:dyDescent="0.3">
      <c r="A4949" t="s">
        <v>105</v>
      </c>
      <c r="B4949" t="s">
        <v>106</v>
      </c>
      <c r="C4949" t="s">
        <v>8</v>
      </c>
      <c r="D4949">
        <v>1999</v>
      </c>
      <c r="E4949">
        <v>892</v>
      </c>
      <c r="F4949">
        <v>675.39999999999986</v>
      </c>
    </row>
    <row r="4950" spans="1:6" x14ac:dyDescent="0.3">
      <c r="A4950" t="s">
        <v>105</v>
      </c>
      <c r="B4950" t="s">
        <v>24</v>
      </c>
      <c r="C4950" t="s">
        <v>8</v>
      </c>
      <c r="D4950">
        <v>1999</v>
      </c>
      <c r="E4950">
        <v>317324</v>
      </c>
      <c r="F4950">
        <v>471210</v>
      </c>
    </row>
    <row r="4951" spans="1:6" x14ac:dyDescent="0.3">
      <c r="A4951" t="s">
        <v>105</v>
      </c>
      <c r="B4951" t="s">
        <v>10</v>
      </c>
      <c r="C4951" t="s">
        <v>8</v>
      </c>
      <c r="D4951">
        <v>1999</v>
      </c>
      <c r="E4951">
        <v>250625</v>
      </c>
      <c r="F4951">
        <v>391528.60000000003</v>
      </c>
    </row>
    <row r="4952" spans="1:6" x14ac:dyDescent="0.3">
      <c r="A4952" t="s">
        <v>105</v>
      </c>
      <c r="B4952" t="s">
        <v>73</v>
      </c>
      <c r="C4952" t="s">
        <v>23</v>
      </c>
      <c r="D4952">
        <v>1999</v>
      </c>
      <c r="E4952">
        <v>68772</v>
      </c>
      <c r="F4952">
        <v>50426.099999999991</v>
      </c>
    </row>
    <row r="4953" spans="1:6" x14ac:dyDescent="0.3">
      <c r="A4953" t="s">
        <v>105</v>
      </c>
      <c r="B4953" t="s">
        <v>24</v>
      </c>
      <c r="C4953" t="s">
        <v>8</v>
      </c>
      <c r="D4953">
        <v>2000</v>
      </c>
      <c r="E4953">
        <v>330208</v>
      </c>
      <c r="F4953">
        <v>525800</v>
      </c>
    </row>
    <row r="4954" spans="1:6" x14ac:dyDescent="0.3">
      <c r="A4954" t="s">
        <v>105</v>
      </c>
      <c r="B4954" t="s">
        <v>10</v>
      </c>
      <c r="C4954" t="s">
        <v>8</v>
      </c>
      <c r="D4954">
        <v>2000</v>
      </c>
      <c r="E4954">
        <v>244051</v>
      </c>
      <c r="F4954">
        <v>415341.80000000005</v>
      </c>
    </row>
    <row r="4955" spans="1:6" x14ac:dyDescent="0.3">
      <c r="A4955" t="s">
        <v>105</v>
      </c>
      <c r="B4955" t="s">
        <v>73</v>
      </c>
      <c r="C4955" t="s">
        <v>23</v>
      </c>
      <c r="D4955">
        <v>2000</v>
      </c>
      <c r="E4955">
        <v>66205</v>
      </c>
      <c r="F4955">
        <v>25022</v>
      </c>
    </row>
    <row r="4956" spans="1:6" x14ac:dyDescent="0.3">
      <c r="A4956" t="s">
        <v>105</v>
      </c>
      <c r="B4956" t="s">
        <v>40</v>
      </c>
      <c r="C4956" t="s">
        <v>23</v>
      </c>
      <c r="D4956">
        <v>2000</v>
      </c>
      <c r="E4956">
        <v>280968</v>
      </c>
      <c r="F4956">
        <v>148710</v>
      </c>
    </row>
    <row r="4957" spans="1:6" x14ac:dyDescent="0.3">
      <c r="A4957" t="s">
        <v>105</v>
      </c>
      <c r="B4957" t="s">
        <v>19</v>
      </c>
      <c r="C4957" t="s">
        <v>12</v>
      </c>
      <c r="D4957">
        <v>2000</v>
      </c>
      <c r="E4957">
        <v>1000</v>
      </c>
      <c r="F4957">
        <v>1020</v>
      </c>
    </row>
    <row r="4958" spans="1:6" x14ac:dyDescent="0.3">
      <c r="A4958" t="s">
        <v>105</v>
      </c>
      <c r="B4958" t="s">
        <v>24</v>
      </c>
      <c r="C4958" t="s">
        <v>8</v>
      </c>
      <c r="D4958">
        <v>2001</v>
      </c>
      <c r="E4958">
        <v>326476</v>
      </c>
      <c r="F4958">
        <v>538070</v>
      </c>
    </row>
    <row r="4959" spans="1:6" x14ac:dyDescent="0.3">
      <c r="A4959" t="s">
        <v>105</v>
      </c>
      <c r="B4959" t="s">
        <v>25</v>
      </c>
      <c r="C4959" t="s">
        <v>8</v>
      </c>
      <c r="D4959">
        <v>2001</v>
      </c>
      <c r="E4959">
        <v>2406</v>
      </c>
      <c r="F4959">
        <v>1070</v>
      </c>
    </row>
    <row r="4960" spans="1:6" x14ac:dyDescent="0.3">
      <c r="A4960" t="s">
        <v>105</v>
      </c>
      <c r="B4960" t="s">
        <v>10</v>
      </c>
      <c r="C4960" t="s">
        <v>8</v>
      </c>
      <c r="D4960">
        <v>2001</v>
      </c>
      <c r="E4960">
        <v>249830</v>
      </c>
      <c r="F4960">
        <v>422298</v>
      </c>
    </row>
    <row r="4961" spans="1:6" x14ac:dyDescent="0.3">
      <c r="A4961" t="s">
        <v>105</v>
      </c>
      <c r="B4961" t="s">
        <v>26</v>
      </c>
      <c r="C4961" t="s">
        <v>8</v>
      </c>
      <c r="D4961">
        <v>2001</v>
      </c>
      <c r="E4961">
        <v>12936</v>
      </c>
      <c r="F4961">
        <v>5368</v>
      </c>
    </row>
    <row r="4962" spans="1:6" x14ac:dyDescent="0.3">
      <c r="A4962" t="s">
        <v>105</v>
      </c>
      <c r="B4962" t="s">
        <v>73</v>
      </c>
      <c r="C4962" t="s">
        <v>23</v>
      </c>
      <c r="D4962">
        <v>2001</v>
      </c>
      <c r="E4962">
        <v>71567</v>
      </c>
      <c r="F4962">
        <v>39294</v>
      </c>
    </row>
    <row r="4963" spans="1:6" x14ac:dyDescent="0.3">
      <c r="A4963" t="s">
        <v>105</v>
      </c>
      <c r="B4963" t="s">
        <v>40</v>
      </c>
      <c r="C4963" t="s">
        <v>23</v>
      </c>
      <c r="D4963">
        <v>2001</v>
      </c>
      <c r="E4963">
        <v>259605</v>
      </c>
      <c r="F4963">
        <v>342980</v>
      </c>
    </row>
    <row r="4964" spans="1:6" x14ac:dyDescent="0.3">
      <c r="A4964" t="s">
        <v>105</v>
      </c>
      <c r="B4964" t="s">
        <v>45</v>
      </c>
      <c r="C4964" t="s">
        <v>12</v>
      </c>
      <c r="D4964">
        <v>2001</v>
      </c>
      <c r="E4964">
        <v>526</v>
      </c>
      <c r="F4964">
        <v>1164</v>
      </c>
    </row>
    <row r="4965" spans="1:6" x14ac:dyDescent="0.3">
      <c r="A4965" t="s">
        <v>105</v>
      </c>
      <c r="B4965" t="s">
        <v>50</v>
      </c>
      <c r="C4965" t="s">
        <v>12</v>
      </c>
      <c r="D4965">
        <v>2001</v>
      </c>
      <c r="E4965">
        <v>1892</v>
      </c>
      <c r="F4965">
        <v>20148</v>
      </c>
    </row>
    <row r="4966" spans="1:6" x14ac:dyDescent="0.3">
      <c r="A4966" t="s">
        <v>105</v>
      </c>
      <c r="B4966" t="s">
        <v>24</v>
      </c>
      <c r="C4966" t="s">
        <v>8</v>
      </c>
      <c r="D4966">
        <v>2002</v>
      </c>
      <c r="E4966">
        <v>329465</v>
      </c>
      <c r="F4966">
        <v>465090</v>
      </c>
    </row>
    <row r="4967" spans="1:6" x14ac:dyDescent="0.3">
      <c r="A4967" t="s">
        <v>105</v>
      </c>
      <c r="B4967" t="s">
        <v>25</v>
      </c>
      <c r="C4967" t="s">
        <v>8</v>
      </c>
      <c r="D4967">
        <v>2002</v>
      </c>
      <c r="E4967">
        <v>2650</v>
      </c>
      <c r="F4967">
        <v>1236</v>
      </c>
    </row>
    <row r="4968" spans="1:6" x14ac:dyDescent="0.3">
      <c r="A4968" t="s">
        <v>105</v>
      </c>
      <c r="B4968" t="s">
        <v>101</v>
      </c>
      <c r="C4968" t="s">
        <v>8</v>
      </c>
      <c r="D4968">
        <v>2002</v>
      </c>
      <c r="E4968">
        <v>3481</v>
      </c>
      <c r="F4968">
        <v>2069</v>
      </c>
    </row>
    <row r="4969" spans="1:6" x14ac:dyDescent="0.3">
      <c r="A4969" t="s">
        <v>105</v>
      </c>
      <c r="B4969" t="s">
        <v>9</v>
      </c>
      <c r="C4969" t="s">
        <v>8</v>
      </c>
      <c r="D4969">
        <v>2002</v>
      </c>
      <c r="E4969">
        <v>6335</v>
      </c>
      <c r="F4969">
        <v>3436</v>
      </c>
    </row>
    <row r="4970" spans="1:6" x14ac:dyDescent="0.3">
      <c r="A4970" t="s">
        <v>105</v>
      </c>
      <c r="B4970" t="s">
        <v>10</v>
      </c>
      <c r="C4970" t="s">
        <v>8</v>
      </c>
      <c r="D4970">
        <v>2002</v>
      </c>
      <c r="E4970">
        <v>236199</v>
      </c>
      <c r="F4970">
        <v>421457</v>
      </c>
    </row>
    <row r="4971" spans="1:6" x14ac:dyDescent="0.3">
      <c r="A4971" t="s">
        <v>105</v>
      </c>
      <c r="B4971" t="s">
        <v>26</v>
      </c>
      <c r="C4971" t="s">
        <v>8</v>
      </c>
      <c r="D4971">
        <v>2002</v>
      </c>
      <c r="E4971">
        <v>14232</v>
      </c>
      <c r="F4971">
        <v>5961</v>
      </c>
    </row>
    <row r="4972" spans="1:6" x14ac:dyDescent="0.3">
      <c r="A4972" t="s">
        <v>105</v>
      </c>
      <c r="B4972" t="s">
        <v>73</v>
      </c>
      <c r="C4972" t="s">
        <v>23</v>
      </c>
      <c r="D4972">
        <v>2002</v>
      </c>
      <c r="E4972">
        <v>59369</v>
      </c>
      <c r="F4972">
        <v>23665</v>
      </c>
    </row>
    <row r="4973" spans="1:6" x14ac:dyDescent="0.3">
      <c r="A4973" t="s">
        <v>105</v>
      </c>
      <c r="B4973" t="s">
        <v>40</v>
      </c>
      <c r="C4973" t="s">
        <v>23</v>
      </c>
      <c r="D4973">
        <v>2002</v>
      </c>
      <c r="E4973">
        <v>248168</v>
      </c>
      <c r="F4973">
        <v>405490</v>
      </c>
    </row>
    <row r="4974" spans="1:6" x14ac:dyDescent="0.3">
      <c r="A4974" t="s">
        <v>105</v>
      </c>
      <c r="B4974" t="s">
        <v>53</v>
      </c>
      <c r="C4974" t="s">
        <v>12</v>
      </c>
      <c r="D4974">
        <v>2002</v>
      </c>
      <c r="E4974">
        <v>407</v>
      </c>
      <c r="F4974">
        <v>408</v>
      </c>
    </row>
    <row r="4975" spans="1:6" x14ac:dyDescent="0.3">
      <c r="A4975" t="s">
        <v>105</v>
      </c>
      <c r="B4975" t="s">
        <v>45</v>
      </c>
      <c r="C4975" t="s">
        <v>12</v>
      </c>
      <c r="D4975">
        <v>2002</v>
      </c>
      <c r="E4975">
        <v>503</v>
      </c>
      <c r="F4975">
        <v>1112</v>
      </c>
    </row>
    <row r="4976" spans="1:6" x14ac:dyDescent="0.3">
      <c r="A4976" t="s">
        <v>105</v>
      </c>
      <c r="B4976" t="s">
        <v>62</v>
      </c>
      <c r="C4976" t="s">
        <v>12</v>
      </c>
      <c r="D4976">
        <v>2002</v>
      </c>
      <c r="E4976">
        <v>58006</v>
      </c>
      <c r="F4976">
        <v>0</v>
      </c>
    </row>
    <row r="4977" spans="1:6" x14ac:dyDescent="0.3">
      <c r="A4977" t="s">
        <v>105</v>
      </c>
      <c r="B4977" t="s">
        <v>63</v>
      </c>
      <c r="C4977" t="s">
        <v>12</v>
      </c>
      <c r="D4977">
        <v>2002</v>
      </c>
      <c r="E4977">
        <v>13900</v>
      </c>
      <c r="F4977">
        <v>15828</v>
      </c>
    </row>
    <row r="4978" spans="1:6" x14ac:dyDescent="0.3">
      <c r="A4978" t="s">
        <v>105</v>
      </c>
      <c r="B4978" t="s">
        <v>50</v>
      </c>
      <c r="C4978" t="s">
        <v>12</v>
      </c>
      <c r="D4978">
        <v>2002</v>
      </c>
      <c r="E4978">
        <v>1794</v>
      </c>
      <c r="F4978">
        <v>18543</v>
      </c>
    </row>
    <row r="4979" spans="1:6" x14ac:dyDescent="0.3">
      <c r="A4979" t="s">
        <v>105</v>
      </c>
      <c r="B4979" t="s">
        <v>24</v>
      </c>
      <c r="C4979" t="s">
        <v>8</v>
      </c>
      <c r="D4979">
        <v>2003</v>
      </c>
      <c r="E4979">
        <v>321189</v>
      </c>
      <c r="F4979">
        <v>532620</v>
      </c>
    </row>
    <row r="4980" spans="1:6" x14ac:dyDescent="0.3">
      <c r="A4980" t="s">
        <v>105</v>
      </c>
      <c r="B4980" t="s">
        <v>25</v>
      </c>
      <c r="C4980" t="s">
        <v>8</v>
      </c>
      <c r="D4980">
        <v>2003</v>
      </c>
      <c r="E4980">
        <v>1810</v>
      </c>
      <c r="F4980">
        <v>884</v>
      </c>
    </row>
    <row r="4981" spans="1:6" x14ac:dyDescent="0.3">
      <c r="A4981" t="s">
        <v>105</v>
      </c>
      <c r="B4981" t="s">
        <v>9</v>
      </c>
      <c r="C4981" t="s">
        <v>8</v>
      </c>
      <c r="D4981">
        <v>2003</v>
      </c>
      <c r="E4981">
        <v>1370</v>
      </c>
      <c r="F4981">
        <v>716</v>
      </c>
    </row>
    <row r="4982" spans="1:6" x14ac:dyDescent="0.3">
      <c r="A4982" t="s">
        <v>105</v>
      </c>
      <c r="B4982" t="s">
        <v>10</v>
      </c>
      <c r="C4982" t="s">
        <v>8</v>
      </c>
      <c r="D4982">
        <v>2003</v>
      </c>
      <c r="E4982">
        <v>259815</v>
      </c>
      <c r="F4982">
        <v>504797</v>
      </c>
    </row>
    <row r="4983" spans="1:6" x14ac:dyDescent="0.3">
      <c r="A4983" t="s">
        <v>105</v>
      </c>
      <c r="B4983" t="s">
        <v>26</v>
      </c>
      <c r="C4983" t="s">
        <v>8</v>
      </c>
      <c r="D4983">
        <v>2003</v>
      </c>
      <c r="E4983">
        <v>14609</v>
      </c>
      <c r="F4983">
        <v>6090</v>
      </c>
    </row>
    <row r="4984" spans="1:6" x14ac:dyDescent="0.3">
      <c r="A4984" t="s">
        <v>105</v>
      </c>
      <c r="B4984" t="s">
        <v>85</v>
      </c>
      <c r="C4984" t="s">
        <v>23</v>
      </c>
      <c r="D4984">
        <v>2003</v>
      </c>
      <c r="E4984">
        <v>1913</v>
      </c>
      <c r="F4984">
        <v>1586</v>
      </c>
    </row>
    <row r="4985" spans="1:6" x14ac:dyDescent="0.3">
      <c r="A4985" t="s">
        <v>105</v>
      </c>
      <c r="B4985" t="s">
        <v>73</v>
      </c>
      <c r="C4985" t="s">
        <v>23</v>
      </c>
      <c r="D4985">
        <v>2003</v>
      </c>
      <c r="E4985">
        <v>56496</v>
      </c>
      <c r="F4985">
        <v>39298</v>
      </c>
    </row>
    <row r="4986" spans="1:6" x14ac:dyDescent="0.3">
      <c r="A4986" t="s">
        <v>105</v>
      </c>
      <c r="B4986" t="s">
        <v>40</v>
      </c>
      <c r="C4986" t="s">
        <v>23</v>
      </c>
      <c r="D4986">
        <v>2003</v>
      </c>
      <c r="E4986">
        <v>254657</v>
      </c>
      <c r="F4986">
        <v>459380</v>
      </c>
    </row>
    <row r="4987" spans="1:6" x14ac:dyDescent="0.3">
      <c r="A4987" t="s">
        <v>105</v>
      </c>
      <c r="B4987" t="s">
        <v>53</v>
      </c>
      <c r="C4987" t="s">
        <v>12</v>
      </c>
      <c r="D4987">
        <v>2003</v>
      </c>
      <c r="E4987">
        <v>435</v>
      </c>
      <c r="F4987">
        <v>468</v>
      </c>
    </row>
    <row r="4988" spans="1:6" x14ac:dyDescent="0.3">
      <c r="A4988" t="s">
        <v>105</v>
      </c>
      <c r="B4988" t="s">
        <v>45</v>
      </c>
      <c r="C4988" t="s">
        <v>12</v>
      </c>
      <c r="D4988">
        <v>2003</v>
      </c>
      <c r="E4988">
        <v>640</v>
      </c>
      <c r="F4988">
        <v>1142</v>
      </c>
    </row>
    <row r="4989" spans="1:6" x14ac:dyDescent="0.3">
      <c r="A4989" t="s">
        <v>105</v>
      </c>
      <c r="B4989" t="s">
        <v>62</v>
      </c>
      <c r="C4989" t="s">
        <v>12</v>
      </c>
      <c r="D4989">
        <v>2003</v>
      </c>
      <c r="E4989">
        <v>60692</v>
      </c>
      <c r="F4989">
        <v>0</v>
      </c>
    </row>
    <row r="4990" spans="1:6" x14ac:dyDescent="0.3">
      <c r="A4990" t="s">
        <v>105</v>
      </c>
      <c r="B4990" t="s">
        <v>63</v>
      </c>
      <c r="C4990" t="s">
        <v>12</v>
      </c>
      <c r="D4990">
        <v>2003</v>
      </c>
      <c r="E4990">
        <v>12324</v>
      </c>
      <c r="F4990">
        <v>14067</v>
      </c>
    </row>
    <row r="4991" spans="1:6" x14ac:dyDescent="0.3">
      <c r="A4991" t="s">
        <v>105</v>
      </c>
      <c r="B4991" t="s">
        <v>50</v>
      </c>
      <c r="C4991" t="s">
        <v>12</v>
      </c>
      <c r="D4991">
        <v>2003</v>
      </c>
      <c r="E4991">
        <v>1670</v>
      </c>
      <c r="F4991">
        <v>18409</v>
      </c>
    </row>
    <row r="4992" spans="1:6" x14ac:dyDescent="0.3">
      <c r="A4992" t="s">
        <v>105</v>
      </c>
      <c r="B4992" t="s">
        <v>24</v>
      </c>
      <c r="C4992" t="s">
        <v>8</v>
      </c>
      <c r="D4992">
        <v>2004</v>
      </c>
      <c r="E4992">
        <v>322699</v>
      </c>
      <c r="F4992">
        <v>492270</v>
      </c>
    </row>
    <row r="4993" spans="1:6" x14ac:dyDescent="0.3">
      <c r="A4993" t="s">
        <v>105</v>
      </c>
      <c r="B4993" t="s">
        <v>25</v>
      </c>
      <c r="C4993" t="s">
        <v>8</v>
      </c>
      <c r="D4993">
        <v>2004</v>
      </c>
      <c r="E4993">
        <v>1943</v>
      </c>
      <c r="F4993">
        <v>945</v>
      </c>
    </row>
    <row r="4994" spans="1:6" x14ac:dyDescent="0.3">
      <c r="A4994" t="s">
        <v>105</v>
      </c>
      <c r="B4994" t="s">
        <v>9</v>
      </c>
      <c r="C4994" t="s">
        <v>8</v>
      </c>
      <c r="D4994">
        <v>2004</v>
      </c>
      <c r="E4994">
        <v>2989</v>
      </c>
      <c r="F4994">
        <v>1466</v>
      </c>
    </row>
    <row r="4995" spans="1:6" x14ac:dyDescent="0.3">
      <c r="A4995" t="s">
        <v>105</v>
      </c>
      <c r="B4995" t="s">
        <v>10</v>
      </c>
      <c r="C4995" t="s">
        <v>8</v>
      </c>
      <c r="D4995">
        <v>2004</v>
      </c>
      <c r="E4995">
        <v>250044</v>
      </c>
      <c r="F4995">
        <v>492732</v>
      </c>
    </row>
    <row r="4996" spans="1:6" x14ac:dyDescent="0.3">
      <c r="A4996" t="s">
        <v>105</v>
      </c>
      <c r="B4996" t="s">
        <v>26</v>
      </c>
      <c r="C4996" t="s">
        <v>8</v>
      </c>
      <c r="D4996">
        <v>2004</v>
      </c>
      <c r="E4996">
        <v>14354</v>
      </c>
      <c r="F4996">
        <v>5921</v>
      </c>
    </row>
    <row r="4997" spans="1:6" x14ac:dyDescent="0.3">
      <c r="A4997" t="s">
        <v>105</v>
      </c>
      <c r="B4997" t="s">
        <v>40</v>
      </c>
      <c r="C4997" t="s">
        <v>23</v>
      </c>
      <c r="D4997">
        <v>2004</v>
      </c>
      <c r="E4997">
        <v>252987</v>
      </c>
      <c r="F4997">
        <v>478255</v>
      </c>
    </row>
    <row r="4998" spans="1:6" x14ac:dyDescent="0.3">
      <c r="A4998" t="s">
        <v>105</v>
      </c>
      <c r="B4998" t="s">
        <v>19</v>
      </c>
      <c r="C4998" t="s">
        <v>8</v>
      </c>
      <c r="D4998">
        <v>2005</v>
      </c>
      <c r="E4998">
        <v>996</v>
      </c>
      <c r="F4998">
        <v>1006.1</v>
      </c>
    </row>
    <row r="4999" spans="1:6" x14ac:dyDescent="0.3">
      <c r="A4999" t="s">
        <v>105</v>
      </c>
      <c r="B4999" t="s">
        <v>24</v>
      </c>
      <c r="C4999" t="s">
        <v>8</v>
      </c>
      <c r="D4999">
        <v>2005</v>
      </c>
      <c r="E4999">
        <v>320924</v>
      </c>
      <c r="F4999">
        <v>453450</v>
      </c>
    </row>
    <row r="5000" spans="1:6" x14ac:dyDescent="0.3">
      <c r="A5000" t="s">
        <v>105</v>
      </c>
      <c r="B5000" t="s">
        <v>25</v>
      </c>
      <c r="C5000" t="s">
        <v>8</v>
      </c>
      <c r="D5000">
        <v>2005</v>
      </c>
      <c r="E5000">
        <v>1782</v>
      </c>
      <c r="F5000">
        <v>850.8</v>
      </c>
    </row>
    <row r="5001" spans="1:6" x14ac:dyDescent="0.3">
      <c r="A5001" t="s">
        <v>105</v>
      </c>
      <c r="B5001" t="s">
        <v>45</v>
      </c>
      <c r="C5001" t="s">
        <v>8</v>
      </c>
      <c r="D5001">
        <v>2005</v>
      </c>
      <c r="E5001">
        <v>94</v>
      </c>
      <c r="F5001">
        <v>82.1</v>
      </c>
    </row>
    <row r="5002" spans="1:6" x14ac:dyDescent="0.3">
      <c r="A5002" t="s">
        <v>105</v>
      </c>
      <c r="B5002" t="s">
        <v>102</v>
      </c>
      <c r="C5002" t="s">
        <v>8</v>
      </c>
      <c r="D5002">
        <v>2005</v>
      </c>
      <c r="E5002">
        <v>266</v>
      </c>
      <c r="F5002">
        <v>51.500000000000007</v>
      </c>
    </row>
    <row r="5003" spans="1:6" x14ac:dyDescent="0.3">
      <c r="A5003" t="s">
        <v>105</v>
      </c>
      <c r="B5003" t="s">
        <v>9</v>
      </c>
      <c r="C5003" t="s">
        <v>8</v>
      </c>
      <c r="D5003">
        <v>2005</v>
      </c>
      <c r="E5003">
        <v>1157</v>
      </c>
      <c r="F5003">
        <v>604.4</v>
      </c>
    </row>
    <row r="5004" spans="1:6" x14ac:dyDescent="0.3">
      <c r="A5004" t="s">
        <v>105</v>
      </c>
      <c r="B5004" t="s">
        <v>50</v>
      </c>
      <c r="C5004" t="s">
        <v>8</v>
      </c>
      <c r="D5004">
        <v>2005</v>
      </c>
      <c r="E5004">
        <v>786</v>
      </c>
      <c r="F5004">
        <v>5762.0000000000009</v>
      </c>
    </row>
    <row r="5005" spans="1:6" x14ac:dyDescent="0.3">
      <c r="A5005" t="s">
        <v>105</v>
      </c>
      <c r="B5005" t="s">
        <v>10</v>
      </c>
      <c r="C5005" t="s">
        <v>8</v>
      </c>
      <c r="D5005">
        <v>2005</v>
      </c>
      <c r="E5005">
        <v>259014</v>
      </c>
      <c r="F5005">
        <v>556774</v>
      </c>
    </row>
    <row r="5006" spans="1:6" x14ac:dyDescent="0.3">
      <c r="A5006" t="s">
        <v>105</v>
      </c>
      <c r="B5006" t="s">
        <v>26</v>
      </c>
      <c r="C5006" t="s">
        <v>8</v>
      </c>
      <c r="D5006">
        <v>2005</v>
      </c>
      <c r="E5006">
        <v>15490</v>
      </c>
      <c r="F5006">
        <v>6510.3000000000011</v>
      </c>
    </row>
    <row r="5007" spans="1:6" x14ac:dyDescent="0.3">
      <c r="A5007" t="s">
        <v>105</v>
      </c>
      <c r="B5007" t="s">
        <v>19</v>
      </c>
      <c r="C5007" t="s">
        <v>8</v>
      </c>
      <c r="D5007">
        <v>2007</v>
      </c>
      <c r="E5007">
        <v>674</v>
      </c>
      <c r="F5007">
        <v>673.5</v>
      </c>
    </row>
    <row r="5008" spans="1:6" x14ac:dyDescent="0.3">
      <c r="A5008" t="s">
        <v>105</v>
      </c>
      <c r="B5008" t="s">
        <v>24</v>
      </c>
      <c r="C5008" t="s">
        <v>8</v>
      </c>
      <c r="D5008">
        <v>2007</v>
      </c>
      <c r="E5008">
        <v>302445</v>
      </c>
      <c r="F5008">
        <v>474494</v>
      </c>
    </row>
    <row r="5009" spans="1:6" x14ac:dyDescent="0.3">
      <c r="A5009" t="s">
        <v>105</v>
      </c>
      <c r="B5009" t="s">
        <v>25</v>
      </c>
      <c r="C5009" t="s">
        <v>8</v>
      </c>
      <c r="D5009">
        <v>2007</v>
      </c>
      <c r="E5009">
        <v>864</v>
      </c>
      <c r="F5009">
        <v>418.1</v>
      </c>
    </row>
    <row r="5010" spans="1:6" x14ac:dyDescent="0.3">
      <c r="A5010" t="s">
        <v>105</v>
      </c>
      <c r="B5010" t="s">
        <v>102</v>
      </c>
      <c r="C5010" t="s">
        <v>8</v>
      </c>
      <c r="D5010">
        <v>2007</v>
      </c>
      <c r="E5010">
        <v>125</v>
      </c>
      <c r="F5010">
        <v>34.599999999999994</v>
      </c>
    </row>
    <row r="5011" spans="1:6" x14ac:dyDescent="0.3">
      <c r="A5011" t="s">
        <v>105</v>
      </c>
      <c r="B5011" t="s">
        <v>9</v>
      </c>
      <c r="C5011" t="s">
        <v>8</v>
      </c>
      <c r="D5011">
        <v>2007</v>
      </c>
      <c r="E5011">
        <v>1635</v>
      </c>
      <c r="F5011">
        <v>878.2</v>
      </c>
    </row>
    <row r="5012" spans="1:6" x14ac:dyDescent="0.3">
      <c r="A5012" t="s">
        <v>105</v>
      </c>
      <c r="B5012" t="s">
        <v>85</v>
      </c>
      <c r="C5012" t="s">
        <v>8</v>
      </c>
      <c r="D5012">
        <v>2007</v>
      </c>
      <c r="E5012">
        <v>278</v>
      </c>
      <c r="F5012">
        <v>157.69999999999999</v>
      </c>
    </row>
    <row r="5013" spans="1:6" x14ac:dyDescent="0.3">
      <c r="A5013" t="s">
        <v>105</v>
      </c>
      <c r="B5013" t="s">
        <v>50</v>
      </c>
      <c r="C5013" t="s">
        <v>8</v>
      </c>
      <c r="D5013">
        <v>2007</v>
      </c>
      <c r="E5013">
        <v>1380</v>
      </c>
      <c r="F5013">
        <v>7727.6</v>
      </c>
    </row>
    <row r="5014" spans="1:6" x14ac:dyDescent="0.3">
      <c r="A5014" t="s">
        <v>105</v>
      </c>
      <c r="B5014" t="s">
        <v>10</v>
      </c>
      <c r="C5014" t="s">
        <v>8</v>
      </c>
      <c r="D5014">
        <v>2007</v>
      </c>
      <c r="E5014">
        <v>263246</v>
      </c>
      <c r="F5014">
        <v>561355</v>
      </c>
    </row>
    <row r="5015" spans="1:6" x14ac:dyDescent="0.3">
      <c r="A5015" t="s">
        <v>105</v>
      </c>
      <c r="B5015" t="s">
        <v>26</v>
      </c>
      <c r="C5015" t="s">
        <v>8</v>
      </c>
      <c r="D5015">
        <v>2007</v>
      </c>
      <c r="E5015">
        <v>15687</v>
      </c>
      <c r="F5015">
        <v>6577.1</v>
      </c>
    </row>
    <row r="5016" spans="1:6" x14ac:dyDescent="0.3">
      <c r="A5016" t="s">
        <v>105</v>
      </c>
      <c r="B5016" t="s">
        <v>45</v>
      </c>
      <c r="C5016" t="s">
        <v>23</v>
      </c>
      <c r="D5016">
        <v>2007</v>
      </c>
      <c r="E5016">
        <v>377</v>
      </c>
      <c r="F5016">
        <v>909.30000000000007</v>
      </c>
    </row>
    <row r="5017" spans="1:6" x14ac:dyDescent="0.3">
      <c r="A5017" t="s">
        <v>105</v>
      </c>
      <c r="B5017" t="s">
        <v>85</v>
      </c>
      <c r="C5017" t="s">
        <v>23</v>
      </c>
      <c r="D5017">
        <v>2007</v>
      </c>
      <c r="E5017">
        <v>1516</v>
      </c>
      <c r="F5017">
        <v>1250</v>
      </c>
    </row>
    <row r="5018" spans="1:6" x14ac:dyDescent="0.3">
      <c r="A5018" t="s">
        <v>105</v>
      </c>
      <c r="B5018" t="s">
        <v>50</v>
      </c>
      <c r="C5018" t="s">
        <v>23</v>
      </c>
      <c r="D5018">
        <v>2007</v>
      </c>
      <c r="E5018">
        <v>914</v>
      </c>
      <c r="F5018">
        <v>12967.699999999999</v>
      </c>
    </row>
    <row r="5019" spans="1:6" x14ac:dyDescent="0.3">
      <c r="A5019" t="s">
        <v>105</v>
      </c>
      <c r="B5019" t="s">
        <v>73</v>
      </c>
      <c r="C5019" t="s">
        <v>23</v>
      </c>
      <c r="D5019">
        <v>2007</v>
      </c>
      <c r="E5019">
        <v>58564</v>
      </c>
      <c r="F5019">
        <v>38870.699999999997</v>
      </c>
    </row>
    <row r="5020" spans="1:6" x14ac:dyDescent="0.3">
      <c r="A5020" t="s">
        <v>105</v>
      </c>
      <c r="B5020" t="s">
        <v>78</v>
      </c>
      <c r="C5020" t="s">
        <v>23</v>
      </c>
      <c r="D5020">
        <v>2008</v>
      </c>
      <c r="E5020">
        <v>604</v>
      </c>
      <c r="F5020">
        <v>517</v>
      </c>
    </row>
    <row r="5021" spans="1:6" x14ac:dyDescent="0.3">
      <c r="A5021" t="s">
        <v>105</v>
      </c>
      <c r="B5021" t="s">
        <v>45</v>
      </c>
      <c r="C5021" t="s">
        <v>23</v>
      </c>
      <c r="D5021">
        <v>2008</v>
      </c>
      <c r="E5021">
        <v>390</v>
      </c>
      <c r="F5021">
        <v>936.5</v>
      </c>
    </row>
    <row r="5022" spans="1:6" x14ac:dyDescent="0.3">
      <c r="A5022" t="s">
        <v>105</v>
      </c>
      <c r="B5022" t="s">
        <v>85</v>
      </c>
      <c r="C5022" t="s">
        <v>23</v>
      </c>
      <c r="D5022">
        <v>2008</v>
      </c>
      <c r="E5022">
        <v>1833</v>
      </c>
      <c r="F5022">
        <v>1627.3000000000004</v>
      </c>
    </row>
    <row r="5023" spans="1:6" x14ac:dyDescent="0.3">
      <c r="A5023" t="s">
        <v>105</v>
      </c>
      <c r="B5023" t="s">
        <v>50</v>
      </c>
      <c r="C5023" t="s">
        <v>23</v>
      </c>
      <c r="D5023">
        <v>2008</v>
      </c>
      <c r="E5023">
        <v>1069</v>
      </c>
      <c r="F5023">
        <v>10596.699999999999</v>
      </c>
    </row>
    <row r="5024" spans="1:6" x14ac:dyDescent="0.3">
      <c r="A5024" t="s">
        <v>105</v>
      </c>
      <c r="B5024" t="s">
        <v>73</v>
      </c>
      <c r="C5024" t="s">
        <v>23</v>
      </c>
      <c r="D5024">
        <v>2008</v>
      </c>
      <c r="E5024">
        <v>56697</v>
      </c>
      <c r="F5024">
        <v>50607.499999999993</v>
      </c>
    </row>
    <row r="5025" spans="1:6" x14ac:dyDescent="0.3">
      <c r="A5025" t="s">
        <v>105</v>
      </c>
      <c r="B5025" t="s">
        <v>45</v>
      </c>
      <c r="C5025" t="s">
        <v>23</v>
      </c>
      <c r="D5025">
        <v>2013</v>
      </c>
      <c r="E5025">
        <v>432</v>
      </c>
      <c r="F5025">
        <v>1044.3999999999999</v>
      </c>
    </row>
    <row r="5026" spans="1:6" x14ac:dyDescent="0.3">
      <c r="A5026" t="s">
        <v>105</v>
      </c>
      <c r="B5026" t="s">
        <v>85</v>
      </c>
      <c r="C5026" t="s">
        <v>23</v>
      </c>
      <c r="D5026">
        <v>2013</v>
      </c>
      <c r="E5026">
        <v>1512</v>
      </c>
      <c r="F5026">
        <v>1361.3</v>
      </c>
    </row>
    <row r="5027" spans="1:6" x14ac:dyDescent="0.3">
      <c r="A5027" t="s">
        <v>105</v>
      </c>
      <c r="B5027" t="s">
        <v>50</v>
      </c>
      <c r="C5027" t="s">
        <v>23</v>
      </c>
      <c r="D5027">
        <v>2013</v>
      </c>
      <c r="E5027">
        <v>1312</v>
      </c>
      <c r="F5027">
        <v>15336.3</v>
      </c>
    </row>
    <row r="5028" spans="1:6" x14ac:dyDescent="0.3">
      <c r="A5028" t="s">
        <v>105</v>
      </c>
      <c r="B5028" t="s">
        <v>73</v>
      </c>
      <c r="C5028" t="s">
        <v>23</v>
      </c>
      <c r="D5028">
        <v>2013</v>
      </c>
      <c r="E5028">
        <v>59947</v>
      </c>
      <c r="F5028">
        <v>46030.799999999996</v>
      </c>
    </row>
    <row r="5029" spans="1:6" x14ac:dyDescent="0.3">
      <c r="A5029" t="s">
        <v>105</v>
      </c>
      <c r="B5029" t="s">
        <v>19</v>
      </c>
      <c r="C5029" t="s">
        <v>8</v>
      </c>
      <c r="D5029">
        <v>2014</v>
      </c>
      <c r="E5029">
        <v>623</v>
      </c>
      <c r="F5029">
        <v>346.3</v>
      </c>
    </row>
    <row r="5030" spans="1:6" x14ac:dyDescent="0.3">
      <c r="A5030" t="s">
        <v>105</v>
      </c>
      <c r="B5030" t="s">
        <v>24</v>
      </c>
      <c r="C5030" t="s">
        <v>8</v>
      </c>
      <c r="D5030">
        <v>2014</v>
      </c>
      <c r="E5030">
        <v>297496</v>
      </c>
      <c r="F5030">
        <v>359960</v>
      </c>
    </row>
    <row r="5031" spans="1:6" x14ac:dyDescent="0.3">
      <c r="A5031" t="s">
        <v>105</v>
      </c>
      <c r="B5031" t="s">
        <v>25</v>
      </c>
      <c r="C5031" t="s">
        <v>8</v>
      </c>
      <c r="D5031">
        <v>2014</v>
      </c>
      <c r="E5031">
        <v>1583</v>
      </c>
      <c r="F5031">
        <v>283.5</v>
      </c>
    </row>
    <row r="5032" spans="1:6" x14ac:dyDescent="0.3">
      <c r="A5032" t="s">
        <v>105</v>
      </c>
      <c r="B5032" t="s">
        <v>45</v>
      </c>
      <c r="C5032" t="s">
        <v>8</v>
      </c>
      <c r="D5032">
        <v>2014</v>
      </c>
      <c r="E5032">
        <v>110</v>
      </c>
      <c r="F5032">
        <v>98.999999999999986</v>
      </c>
    </row>
    <row r="5033" spans="1:6" x14ac:dyDescent="0.3">
      <c r="A5033" t="s">
        <v>105</v>
      </c>
      <c r="B5033" t="s">
        <v>9</v>
      </c>
      <c r="C5033" t="s">
        <v>8</v>
      </c>
      <c r="D5033">
        <v>2014</v>
      </c>
      <c r="E5033">
        <v>546</v>
      </c>
      <c r="F5033">
        <v>432.6</v>
      </c>
    </row>
    <row r="5034" spans="1:6" x14ac:dyDescent="0.3">
      <c r="A5034" t="s">
        <v>105</v>
      </c>
      <c r="B5034" t="s">
        <v>50</v>
      </c>
      <c r="C5034" t="s">
        <v>8</v>
      </c>
      <c r="D5034">
        <v>2014</v>
      </c>
      <c r="E5034">
        <v>1792</v>
      </c>
      <c r="F5034">
        <v>17410.600000000002</v>
      </c>
    </row>
    <row r="5035" spans="1:6" x14ac:dyDescent="0.3">
      <c r="A5035" t="s">
        <v>105</v>
      </c>
      <c r="B5035" t="s">
        <v>10</v>
      </c>
      <c r="C5035" t="s">
        <v>8</v>
      </c>
      <c r="D5035">
        <v>2014</v>
      </c>
      <c r="E5035">
        <v>275861</v>
      </c>
      <c r="F5035">
        <v>344823</v>
      </c>
    </row>
    <row r="5036" spans="1:6" x14ac:dyDescent="0.3">
      <c r="A5036" t="s">
        <v>105</v>
      </c>
      <c r="B5036" t="s">
        <v>93</v>
      </c>
      <c r="C5036" t="s">
        <v>8</v>
      </c>
      <c r="D5036">
        <v>2014</v>
      </c>
      <c r="E5036">
        <v>30</v>
      </c>
      <c r="F5036">
        <v>19.100000000000001</v>
      </c>
    </row>
    <row r="5037" spans="1:6" x14ac:dyDescent="0.3">
      <c r="A5037" t="s">
        <v>105</v>
      </c>
      <c r="B5037" t="s">
        <v>26</v>
      </c>
      <c r="C5037" t="s">
        <v>8</v>
      </c>
      <c r="D5037">
        <v>2014</v>
      </c>
      <c r="E5037">
        <v>13063</v>
      </c>
      <c r="F5037">
        <v>4321.1000000000004</v>
      </c>
    </row>
    <row r="5038" spans="1:6" x14ac:dyDescent="0.3">
      <c r="A5038" t="s">
        <v>105</v>
      </c>
      <c r="B5038" t="s">
        <v>106</v>
      </c>
      <c r="C5038" t="s">
        <v>23</v>
      </c>
      <c r="D5038">
        <v>1999</v>
      </c>
      <c r="E5038">
        <v>1875</v>
      </c>
      <c r="F5038">
        <v>1585</v>
      </c>
    </row>
    <row r="5039" spans="1:6" x14ac:dyDescent="0.3">
      <c r="A5039" t="s">
        <v>105</v>
      </c>
      <c r="B5039" t="s">
        <v>43</v>
      </c>
      <c r="C5039" t="s">
        <v>23</v>
      </c>
      <c r="D5039">
        <v>1999</v>
      </c>
      <c r="E5039">
        <v>700</v>
      </c>
      <c r="F5039">
        <v>300.60000000000008</v>
      </c>
    </row>
    <row r="5040" spans="1:6" x14ac:dyDescent="0.3">
      <c r="A5040" t="s">
        <v>105</v>
      </c>
      <c r="B5040" t="s">
        <v>78</v>
      </c>
      <c r="C5040" t="s">
        <v>12</v>
      </c>
      <c r="D5040">
        <v>2000</v>
      </c>
      <c r="E5040">
        <v>201</v>
      </c>
      <c r="F5040">
        <v>165</v>
      </c>
    </row>
    <row r="5041" spans="1:6" x14ac:dyDescent="0.3">
      <c r="A5041" t="s">
        <v>105</v>
      </c>
      <c r="B5041" t="s">
        <v>45</v>
      </c>
      <c r="C5041" t="s">
        <v>12</v>
      </c>
      <c r="D5041">
        <v>2000</v>
      </c>
      <c r="E5041">
        <v>373</v>
      </c>
      <c r="F5041">
        <v>810</v>
      </c>
    </row>
    <row r="5042" spans="1:6" x14ac:dyDescent="0.3">
      <c r="A5042" t="s">
        <v>105</v>
      </c>
      <c r="B5042" t="s">
        <v>85</v>
      </c>
      <c r="C5042" t="s">
        <v>23</v>
      </c>
      <c r="D5042">
        <v>2001</v>
      </c>
      <c r="E5042">
        <v>1415</v>
      </c>
      <c r="F5042">
        <v>1068</v>
      </c>
    </row>
    <row r="5043" spans="1:6" x14ac:dyDescent="0.3">
      <c r="A5043" t="s">
        <v>105</v>
      </c>
      <c r="B5043" t="s">
        <v>51</v>
      </c>
      <c r="C5043" t="s">
        <v>23</v>
      </c>
      <c r="D5043">
        <v>2002</v>
      </c>
      <c r="E5043">
        <v>152</v>
      </c>
      <c r="F5043">
        <v>165</v>
      </c>
    </row>
    <row r="5044" spans="1:6" x14ac:dyDescent="0.3">
      <c r="A5044" t="s">
        <v>105</v>
      </c>
      <c r="B5044" t="s">
        <v>85</v>
      </c>
      <c r="C5044" t="s">
        <v>23</v>
      </c>
      <c r="D5044">
        <v>2002</v>
      </c>
      <c r="E5044">
        <v>1682</v>
      </c>
      <c r="F5044">
        <v>1245</v>
      </c>
    </row>
    <row r="5045" spans="1:6" x14ac:dyDescent="0.3">
      <c r="A5045" t="s">
        <v>105</v>
      </c>
      <c r="B5045" t="s">
        <v>43</v>
      </c>
      <c r="C5045" t="s">
        <v>23</v>
      </c>
      <c r="D5045">
        <v>2003</v>
      </c>
      <c r="E5045">
        <v>201</v>
      </c>
      <c r="F5045">
        <v>113.1</v>
      </c>
    </row>
    <row r="5046" spans="1:6" x14ac:dyDescent="0.3">
      <c r="A5046" t="s">
        <v>105</v>
      </c>
      <c r="B5046" t="s">
        <v>85</v>
      </c>
      <c r="C5046" t="s">
        <v>23</v>
      </c>
      <c r="D5046">
        <v>2004</v>
      </c>
      <c r="E5046">
        <v>1675</v>
      </c>
      <c r="F5046">
        <v>1227</v>
      </c>
    </row>
    <row r="5047" spans="1:6" x14ac:dyDescent="0.3">
      <c r="A5047" t="s">
        <v>105</v>
      </c>
      <c r="B5047" t="s">
        <v>78</v>
      </c>
      <c r="C5047" t="s">
        <v>8</v>
      </c>
      <c r="D5047">
        <v>2007</v>
      </c>
      <c r="E5047">
        <v>103</v>
      </c>
      <c r="F5047">
        <v>77.3</v>
      </c>
    </row>
    <row r="5048" spans="1:6" x14ac:dyDescent="0.3">
      <c r="A5048" t="s">
        <v>105</v>
      </c>
      <c r="B5048" t="s">
        <v>45</v>
      </c>
      <c r="C5048" t="s">
        <v>8</v>
      </c>
      <c r="D5048">
        <v>2007</v>
      </c>
      <c r="E5048">
        <v>131</v>
      </c>
      <c r="F5048">
        <v>114</v>
      </c>
    </row>
    <row r="5049" spans="1:6" x14ac:dyDescent="0.3">
      <c r="A5049" t="s">
        <v>105</v>
      </c>
      <c r="B5049" t="s">
        <v>78</v>
      </c>
      <c r="C5049" t="s">
        <v>23</v>
      </c>
      <c r="D5049">
        <v>2007</v>
      </c>
      <c r="E5049">
        <v>524</v>
      </c>
      <c r="F5049">
        <v>451.4</v>
      </c>
    </row>
    <row r="5050" spans="1:6" x14ac:dyDescent="0.3">
      <c r="A5050" t="s">
        <v>105</v>
      </c>
      <c r="B5050" t="s">
        <v>43</v>
      </c>
      <c r="C5050" t="s">
        <v>23</v>
      </c>
      <c r="D5050">
        <v>2007</v>
      </c>
      <c r="E5050">
        <v>241</v>
      </c>
      <c r="F5050">
        <v>135.6</v>
      </c>
    </row>
    <row r="5051" spans="1:6" x14ac:dyDescent="0.3">
      <c r="A5051" t="s">
        <v>105</v>
      </c>
      <c r="B5051" t="s">
        <v>40</v>
      </c>
      <c r="C5051" t="s">
        <v>23</v>
      </c>
      <c r="D5051">
        <v>2007</v>
      </c>
      <c r="E5051">
        <v>266106</v>
      </c>
      <c r="F5051">
        <v>498270</v>
      </c>
    </row>
    <row r="5052" spans="1:6" x14ac:dyDescent="0.3">
      <c r="A5052" t="s">
        <v>105</v>
      </c>
      <c r="B5052" t="s">
        <v>40</v>
      </c>
      <c r="C5052" t="s">
        <v>23</v>
      </c>
      <c r="D5052">
        <v>2008</v>
      </c>
      <c r="E5052">
        <v>278301</v>
      </c>
      <c r="F5052">
        <v>495890</v>
      </c>
    </row>
    <row r="5053" spans="1:6" x14ac:dyDescent="0.3">
      <c r="A5053" t="s">
        <v>105</v>
      </c>
      <c r="B5053" t="s">
        <v>78</v>
      </c>
      <c r="C5053" t="s">
        <v>23</v>
      </c>
      <c r="D5053">
        <v>2013</v>
      </c>
      <c r="E5053">
        <v>653</v>
      </c>
      <c r="F5053">
        <v>566.1</v>
      </c>
    </row>
    <row r="5054" spans="1:6" x14ac:dyDescent="0.3">
      <c r="A5054" t="s">
        <v>105</v>
      </c>
      <c r="B5054" t="s">
        <v>25</v>
      </c>
      <c r="C5054" t="s">
        <v>23</v>
      </c>
      <c r="D5054">
        <v>2013</v>
      </c>
      <c r="E5054">
        <v>72</v>
      </c>
      <c r="F5054">
        <v>86.4</v>
      </c>
    </row>
    <row r="5055" spans="1:6" x14ac:dyDescent="0.3">
      <c r="A5055" t="s">
        <v>105</v>
      </c>
      <c r="B5055" t="s">
        <v>51</v>
      </c>
      <c r="C5055" t="s">
        <v>23</v>
      </c>
      <c r="D5055">
        <v>2013</v>
      </c>
      <c r="E5055">
        <v>174</v>
      </c>
      <c r="F5055">
        <v>140.79999999999998</v>
      </c>
    </row>
    <row r="5056" spans="1:6" x14ac:dyDescent="0.3">
      <c r="A5056" t="s">
        <v>105</v>
      </c>
      <c r="B5056" t="s">
        <v>40</v>
      </c>
      <c r="C5056" t="s">
        <v>23</v>
      </c>
      <c r="D5056">
        <v>2013</v>
      </c>
      <c r="E5056">
        <v>292380</v>
      </c>
      <c r="F5056">
        <v>464577</v>
      </c>
    </row>
    <row r="5057" spans="1:6" x14ac:dyDescent="0.3">
      <c r="A5057" t="s">
        <v>105</v>
      </c>
      <c r="B5057" t="s">
        <v>102</v>
      </c>
      <c r="C5057" t="s">
        <v>23</v>
      </c>
      <c r="D5057">
        <v>2007</v>
      </c>
      <c r="E5057">
        <v>4</v>
      </c>
      <c r="F5057">
        <v>3.5</v>
      </c>
    </row>
    <row r="5058" spans="1:6" x14ac:dyDescent="0.3">
      <c r="A5058" t="s">
        <v>105</v>
      </c>
      <c r="B5058" t="s">
        <v>43</v>
      </c>
      <c r="C5058" t="s">
        <v>23</v>
      </c>
      <c r="D5058">
        <v>2008</v>
      </c>
      <c r="E5058">
        <v>126</v>
      </c>
      <c r="F5058">
        <v>97.100000000000009</v>
      </c>
    </row>
    <row r="5059" spans="1:6" x14ac:dyDescent="0.3">
      <c r="A5059" t="s">
        <v>105</v>
      </c>
      <c r="B5059" t="s">
        <v>92</v>
      </c>
      <c r="C5059" t="s">
        <v>23</v>
      </c>
      <c r="D5059">
        <v>2013</v>
      </c>
      <c r="E5059">
        <v>11893</v>
      </c>
      <c r="F5059">
        <v>6939.3</v>
      </c>
    </row>
    <row r="5060" spans="1:6" x14ac:dyDescent="0.3">
      <c r="A5060" t="s">
        <v>105</v>
      </c>
      <c r="B5060" t="s">
        <v>31</v>
      </c>
      <c r="C5060" t="s">
        <v>8</v>
      </c>
      <c r="D5060">
        <v>2014</v>
      </c>
      <c r="E5060">
        <v>15797</v>
      </c>
      <c r="F5060">
        <v>9393.8000000000011</v>
      </c>
    </row>
    <row r="5061" spans="1:6" x14ac:dyDescent="0.3">
      <c r="A5061" t="s">
        <v>105</v>
      </c>
      <c r="B5061" t="s">
        <v>102</v>
      </c>
      <c r="C5061" t="s">
        <v>8</v>
      </c>
      <c r="D5061">
        <v>2014</v>
      </c>
      <c r="E5061">
        <v>519</v>
      </c>
      <c r="F5061">
        <v>213.10000000000002</v>
      </c>
    </row>
    <row r="5062" spans="1:6" x14ac:dyDescent="0.3">
      <c r="A5062" t="s">
        <v>105</v>
      </c>
      <c r="B5062" t="s">
        <v>92</v>
      </c>
      <c r="C5062" t="s">
        <v>23</v>
      </c>
      <c r="D5062">
        <v>1999</v>
      </c>
      <c r="E5062">
        <v>11113</v>
      </c>
      <c r="F5062">
        <v>5187.8</v>
      </c>
    </row>
    <row r="5063" spans="1:6" x14ac:dyDescent="0.3">
      <c r="A5063" t="s">
        <v>105</v>
      </c>
      <c r="B5063" t="s">
        <v>39</v>
      </c>
      <c r="C5063" t="s">
        <v>23</v>
      </c>
      <c r="D5063">
        <v>1999</v>
      </c>
      <c r="E5063">
        <v>9174</v>
      </c>
      <c r="F5063">
        <v>4818.5</v>
      </c>
    </row>
    <row r="5064" spans="1:6" x14ac:dyDescent="0.3">
      <c r="A5064" t="s">
        <v>105</v>
      </c>
      <c r="B5064" t="s">
        <v>39</v>
      </c>
      <c r="C5064" t="s">
        <v>23</v>
      </c>
      <c r="D5064">
        <v>2000</v>
      </c>
      <c r="E5064">
        <v>9079</v>
      </c>
      <c r="F5064">
        <v>4776</v>
      </c>
    </row>
    <row r="5065" spans="1:6" x14ac:dyDescent="0.3">
      <c r="A5065" t="s">
        <v>105</v>
      </c>
      <c r="B5065" t="s">
        <v>20</v>
      </c>
      <c r="C5065" t="s">
        <v>23</v>
      </c>
      <c r="D5065">
        <v>2000</v>
      </c>
      <c r="E5065">
        <v>729</v>
      </c>
      <c r="F5065">
        <v>255</v>
      </c>
    </row>
    <row r="5066" spans="1:6" x14ac:dyDescent="0.3">
      <c r="A5066" t="s">
        <v>105</v>
      </c>
      <c r="B5066" t="s">
        <v>48</v>
      </c>
      <c r="C5066" t="s">
        <v>8</v>
      </c>
      <c r="D5066">
        <v>2002</v>
      </c>
      <c r="E5066">
        <v>473</v>
      </c>
      <c r="F5066">
        <v>91</v>
      </c>
    </row>
    <row r="5067" spans="1:6" x14ac:dyDescent="0.3">
      <c r="A5067" t="s">
        <v>105</v>
      </c>
      <c r="B5067" t="s">
        <v>43</v>
      </c>
      <c r="C5067" t="s">
        <v>23</v>
      </c>
      <c r="D5067">
        <v>2002</v>
      </c>
      <c r="E5067">
        <v>250</v>
      </c>
      <c r="F5067">
        <v>160.19999999999999</v>
      </c>
    </row>
    <row r="5068" spans="1:6" x14ac:dyDescent="0.3">
      <c r="A5068" t="s">
        <v>105</v>
      </c>
      <c r="B5068" t="s">
        <v>85</v>
      </c>
      <c r="C5068" t="s">
        <v>8</v>
      </c>
      <c r="D5068">
        <v>2003</v>
      </c>
      <c r="E5068">
        <v>202</v>
      </c>
      <c r="F5068">
        <v>112</v>
      </c>
    </row>
    <row r="5069" spans="1:6" x14ac:dyDescent="0.3">
      <c r="A5069" t="s">
        <v>105</v>
      </c>
      <c r="B5069" t="s">
        <v>48</v>
      </c>
      <c r="C5069" t="s">
        <v>8</v>
      </c>
      <c r="D5069">
        <v>2003</v>
      </c>
      <c r="E5069">
        <v>9068</v>
      </c>
      <c r="F5069">
        <v>4377</v>
      </c>
    </row>
    <row r="5070" spans="1:6" x14ac:dyDescent="0.3">
      <c r="A5070" t="s">
        <v>105</v>
      </c>
      <c r="B5070" t="s">
        <v>51</v>
      </c>
      <c r="C5070" t="s">
        <v>23</v>
      </c>
      <c r="D5070">
        <v>2004</v>
      </c>
      <c r="E5070">
        <v>600</v>
      </c>
      <c r="F5070">
        <v>309</v>
      </c>
    </row>
    <row r="5071" spans="1:6" x14ac:dyDescent="0.3">
      <c r="A5071" t="s">
        <v>105</v>
      </c>
      <c r="B5071" t="s">
        <v>40</v>
      </c>
      <c r="C5071" t="s">
        <v>8</v>
      </c>
      <c r="D5071">
        <v>2005</v>
      </c>
      <c r="E5071">
        <v>436</v>
      </c>
      <c r="F5071">
        <v>59.400000000000006</v>
      </c>
    </row>
    <row r="5072" spans="1:6" x14ac:dyDescent="0.3">
      <c r="A5072" t="s">
        <v>105</v>
      </c>
      <c r="B5072" t="s">
        <v>39</v>
      </c>
      <c r="C5072" t="s">
        <v>23</v>
      </c>
      <c r="D5072">
        <v>2005</v>
      </c>
      <c r="E5072">
        <v>514</v>
      </c>
      <c r="F5072">
        <v>269</v>
      </c>
    </row>
    <row r="5073" spans="1:6" x14ac:dyDescent="0.3">
      <c r="A5073" t="s">
        <v>105</v>
      </c>
      <c r="B5073" t="s">
        <v>40</v>
      </c>
      <c r="C5073" t="s">
        <v>23</v>
      </c>
      <c r="D5073">
        <v>2005</v>
      </c>
      <c r="E5073">
        <v>436</v>
      </c>
      <c r="F5073">
        <v>60</v>
      </c>
    </row>
    <row r="5074" spans="1:6" x14ac:dyDescent="0.3">
      <c r="A5074" t="s">
        <v>105</v>
      </c>
      <c r="B5074" t="s">
        <v>41</v>
      </c>
      <c r="C5074" t="s">
        <v>8</v>
      </c>
      <c r="D5074">
        <v>2014</v>
      </c>
      <c r="E5074">
        <v>16</v>
      </c>
      <c r="F5074">
        <v>8.1</v>
      </c>
    </row>
    <row r="5075" spans="1:6" x14ac:dyDescent="0.3">
      <c r="A5075" t="s">
        <v>105</v>
      </c>
      <c r="B5075" t="s">
        <v>92</v>
      </c>
      <c r="C5075" t="s">
        <v>8</v>
      </c>
      <c r="D5075">
        <v>1999</v>
      </c>
      <c r="E5075">
        <v>34</v>
      </c>
      <c r="F5075">
        <v>9.8000000000000007</v>
      </c>
    </row>
    <row r="5076" spans="1:6" x14ac:dyDescent="0.3">
      <c r="A5076" t="s">
        <v>105</v>
      </c>
      <c r="B5076" t="s">
        <v>31</v>
      </c>
      <c r="C5076" t="s">
        <v>8</v>
      </c>
      <c r="D5076">
        <v>2000</v>
      </c>
      <c r="E5076">
        <v>13340</v>
      </c>
      <c r="F5076">
        <v>6188.2</v>
      </c>
    </row>
    <row r="5077" spans="1:6" x14ac:dyDescent="0.3">
      <c r="A5077" t="s">
        <v>105</v>
      </c>
      <c r="B5077" t="s">
        <v>92</v>
      </c>
      <c r="C5077" t="s">
        <v>8</v>
      </c>
      <c r="D5077">
        <v>2000</v>
      </c>
      <c r="E5077">
        <v>34</v>
      </c>
      <c r="F5077">
        <v>9</v>
      </c>
    </row>
    <row r="5078" spans="1:6" x14ac:dyDescent="0.3">
      <c r="A5078" t="s">
        <v>105</v>
      </c>
      <c r="B5078" t="s">
        <v>42</v>
      </c>
      <c r="C5078" t="s">
        <v>8</v>
      </c>
      <c r="D5078">
        <v>2000</v>
      </c>
      <c r="E5078">
        <v>6591</v>
      </c>
      <c r="F5078">
        <v>2773</v>
      </c>
    </row>
    <row r="5079" spans="1:6" x14ac:dyDescent="0.3">
      <c r="A5079" t="s">
        <v>105</v>
      </c>
      <c r="B5079" t="s">
        <v>92</v>
      </c>
      <c r="C5079" t="s">
        <v>23</v>
      </c>
      <c r="D5079">
        <v>2000</v>
      </c>
      <c r="E5079">
        <v>8892</v>
      </c>
      <c r="F5079">
        <v>4427</v>
      </c>
    </row>
    <row r="5080" spans="1:6" x14ac:dyDescent="0.3">
      <c r="A5080" t="s">
        <v>105</v>
      </c>
      <c r="B5080" t="s">
        <v>43</v>
      </c>
      <c r="C5080" t="s">
        <v>23</v>
      </c>
      <c r="D5080">
        <v>2000</v>
      </c>
      <c r="E5080">
        <v>361</v>
      </c>
      <c r="F5080">
        <v>94</v>
      </c>
    </row>
    <row r="5081" spans="1:6" x14ac:dyDescent="0.3">
      <c r="A5081" t="s">
        <v>105</v>
      </c>
      <c r="B5081" t="s">
        <v>31</v>
      </c>
      <c r="C5081" t="s">
        <v>8</v>
      </c>
      <c r="D5081">
        <v>2001</v>
      </c>
      <c r="E5081">
        <v>13571</v>
      </c>
      <c r="F5081">
        <v>8056</v>
      </c>
    </row>
    <row r="5082" spans="1:6" x14ac:dyDescent="0.3">
      <c r="A5082" t="s">
        <v>105</v>
      </c>
      <c r="B5082" t="s">
        <v>92</v>
      </c>
      <c r="C5082" t="s">
        <v>8</v>
      </c>
      <c r="D5082">
        <v>2001</v>
      </c>
      <c r="E5082">
        <v>27</v>
      </c>
      <c r="F5082">
        <v>7</v>
      </c>
    </row>
    <row r="5083" spans="1:6" x14ac:dyDescent="0.3">
      <c r="A5083" t="s">
        <v>105</v>
      </c>
      <c r="B5083" t="s">
        <v>34</v>
      </c>
      <c r="C5083" t="s">
        <v>8</v>
      </c>
      <c r="D5083">
        <v>2001</v>
      </c>
      <c r="E5083">
        <v>1944</v>
      </c>
      <c r="F5083">
        <v>600</v>
      </c>
    </row>
    <row r="5084" spans="1:6" x14ac:dyDescent="0.3">
      <c r="A5084" t="s">
        <v>105</v>
      </c>
      <c r="B5084" t="s">
        <v>42</v>
      </c>
      <c r="C5084" t="s">
        <v>8</v>
      </c>
      <c r="D5084">
        <v>2001</v>
      </c>
      <c r="E5084">
        <v>6249</v>
      </c>
      <c r="F5084">
        <v>2944</v>
      </c>
    </row>
    <row r="5085" spans="1:6" x14ac:dyDescent="0.3">
      <c r="A5085" t="s">
        <v>105</v>
      </c>
      <c r="B5085" t="s">
        <v>92</v>
      </c>
      <c r="C5085" t="s">
        <v>23</v>
      </c>
      <c r="D5085">
        <v>2001</v>
      </c>
      <c r="E5085">
        <v>9996</v>
      </c>
      <c r="F5085">
        <v>4921</v>
      </c>
    </row>
    <row r="5086" spans="1:6" x14ac:dyDescent="0.3">
      <c r="A5086" t="s">
        <v>105</v>
      </c>
      <c r="B5086" t="s">
        <v>43</v>
      </c>
      <c r="C5086" t="s">
        <v>23</v>
      </c>
      <c r="D5086">
        <v>2001</v>
      </c>
      <c r="E5086">
        <v>436</v>
      </c>
      <c r="F5086">
        <v>272</v>
      </c>
    </row>
    <row r="5087" spans="1:6" x14ac:dyDescent="0.3">
      <c r="A5087" t="s">
        <v>105</v>
      </c>
      <c r="B5087" t="s">
        <v>41</v>
      </c>
      <c r="C5087" t="s">
        <v>23</v>
      </c>
      <c r="D5087">
        <v>2001</v>
      </c>
      <c r="E5087">
        <v>56</v>
      </c>
      <c r="F5087">
        <v>26</v>
      </c>
    </row>
    <row r="5088" spans="1:6" x14ac:dyDescent="0.3">
      <c r="A5088" t="s">
        <v>105</v>
      </c>
      <c r="B5088" t="s">
        <v>92</v>
      </c>
      <c r="C5088" t="s">
        <v>23</v>
      </c>
      <c r="D5088">
        <v>2002</v>
      </c>
      <c r="E5088">
        <v>10512</v>
      </c>
      <c r="F5088">
        <v>5363.1</v>
      </c>
    </row>
    <row r="5089" spans="1:6" x14ac:dyDescent="0.3">
      <c r="A5089" t="s">
        <v>105</v>
      </c>
      <c r="B5089" t="s">
        <v>41</v>
      </c>
      <c r="C5089" t="s">
        <v>23</v>
      </c>
      <c r="D5089">
        <v>2002</v>
      </c>
      <c r="E5089">
        <v>198</v>
      </c>
      <c r="F5089">
        <v>94</v>
      </c>
    </row>
    <row r="5090" spans="1:6" x14ac:dyDescent="0.3">
      <c r="A5090" t="s">
        <v>105</v>
      </c>
      <c r="B5090" t="s">
        <v>31</v>
      </c>
      <c r="C5090" t="s">
        <v>8</v>
      </c>
      <c r="D5090">
        <v>2003</v>
      </c>
      <c r="E5090">
        <v>16696</v>
      </c>
      <c r="F5090">
        <v>9978</v>
      </c>
    </row>
    <row r="5091" spans="1:6" x14ac:dyDescent="0.3">
      <c r="A5091" t="s">
        <v>105</v>
      </c>
      <c r="B5091" t="s">
        <v>42</v>
      </c>
      <c r="C5091" t="s">
        <v>8</v>
      </c>
      <c r="D5091">
        <v>2003</v>
      </c>
      <c r="E5091">
        <v>5744</v>
      </c>
      <c r="F5091">
        <v>2699</v>
      </c>
    </row>
    <row r="5092" spans="1:6" x14ac:dyDescent="0.3">
      <c r="A5092" t="s">
        <v>105</v>
      </c>
      <c r="B5092" t="s">
        <v>92</v>
      </c>
      <c r="C5092" t="s">
        <v>23</v>
      </c>
      <c r="D5092">
        <v>2003</v>
      </c>
      <c r="E5092">
        <v>13921</v>
      </c>
      <c r="F5092">
        <v>8188</v>
      </c>
    </row>
    <row r="5093" spans="1:6" x14ac:dyDescent="0.3">
      <c r="A5093" t="s">
        <v>105</v>
      </c>
      <c r="B5093" t="s">
        <v>41</v>
      </c>
      <c r="C5093" t="s">
        <v>23</v>
      </c>
      <c r="D5093">
        <v>2003</v>
      </c>
      <c r="E5093">
        <v>178</v>
      </c>
      <c r="F5093">
        <v>83</v>
      </c>
    </row>
    <row r="5094" spans="1:6" x14ac:dyDescent="0.3">
      <c r="A5094" t="s">
        <v>105</v>
      </c>
      <c r="B5094" t="s">
        <v>92</v>
      </c>
      <c r="C5094" t="s">
        <v>23</v>
      </c>
      <c r="D5094">
        <v>2004</v>
      </c>
      <c r="E5094">
        <v>9936</v>
      </c>
      <c r="F5094">
        <v>4990</v>
      </c>
    </row>
    <row r="5095" spans="1:6" x14ac:dyDescent="0.3">
      <c r="A5095" t="s">
        <v>105</v>
      </c>
      <c r="B5095" t="s">
        <v>31</v>
      </c>
      <c r="C5095" t="s">
        <v>8</v>
      </c>
      <c r="D5095">
        <v>2005</v>
      </c>
      <c r="E5095">
        <v>13008</v>
      </c>
      <c r="F5095">
        <v>7778.7999999999993</v>
      </c>
    </row>
    <row r="5096" spans="1:6" x14ac:dyDescent="0.3">
      <c r="A5096" t="s">
        <v>105</v>
      </c>
      <c r="B5096" t="s">
        <v>92</v>
      </c>
      <c r="C5096" t="s">
        <v>8</v>
      </c>
      <c r="D5096">
        <v>2005</v>
      </c>
      <c r="E5096">
        <v>37</v>
      </c>
      <c r="F5096">
        <v>9.6999999999999993</v>
      </c>
    </row>
    <row r="5097" spans="1:6" x14ac:dyDescent="0.3">
      <c r="A5097" t="s">
        <v>105</v>
      </c>
      <c r="B5097" t="s">
        <v>85</v>
      </c>
      <c r="C5097" t="s">
        <v>8</v>
      </c>
      <c r="D5097">
        <v>2005</v>
      </c>
      <c r="E5097">
        <v>81</v>
      </c>
      <c r="F5097">
        <v>37.299999999999997</v>
      </c>
    </row>
    <row r="5098" spans="1:6" x14ac:dyDescent="0.3">
      <c r="A5098" t="s">
        <v>105</v>
      </c>
      <c r="B5098" t="s">
        <v>92</v>
      </c>
      <c r="C5098" t="s">
        <v>23</v>
      </c>
      <c r="D5098">
        <v>2007</v>
      </c>
      <c r="E5098">
        <v>10000</v>
      </c>
      <c r="F5098">
        <v>4976.2</v>
      </c>
    </row>
    <row r="5099" spans="1:6" x14ac:dyDescent="0.3">
      <c r="A5099" t="s">
        <v>105</v>
      </c>
      <c r="B5099" t="s">
        <v>41</v>
      </c>
      <c r="C5099" t="s">
        <v>23</v>
      </c>
      <c r="D5099">
        <v>2007</v>
      </c>
      <c r="E5099">
        <v>134</v>
      </c>
      <c r="F5099">
        <v>58.599999999999994</v>
      </c>
    </row>
    <row r="5100" spans="1:6" x14ac:dyDescent="0.3">
      <c r="A5100" t="s">
        <v>105</v>
      </c>
      <c r="B5100" t="s">
        <v>92</v>
      </c>
      <c r="C5100" t="s">
        <v>23</v>
      </c>
      <c r="D5100">
        <v>2008</v>
      </c>
      <c r="E5100">
        <v>13857</v>
      </c>
      <c r="F5100">
        <v>8296.2000000000007</v>
      </c>
    </row>
    <row r="5101" spans="1:6" x14ac:dyDescent="0.3">
      <c r="A5101" t="s">
        <v>105</v>
      </c>
      <c r="B5101" t="s">
        <v>26</v>
      </c>
      <c r="C5101" t="s">
        <v>23</v>
      </c>
      <c r="D5101">
        <v>2008</v>
      </c>
      <c r="E5101">
        <v>11</v>
      </c>
      <c r="F5101">
        <v>4.8</v>
      </c>
    </row>
    <row r="5102" spans="1:6" x14ac:dyDescent="0.3">
      <c r="A5102" t="s">
        <v>105</v>
      </c>
      <c r="B5102" t="s">
        <v>43</v>
      </c>
      <c r="C5102" t="s">
        <v>23</v>
      </c>
      <c r="D5102">
        <v>2013</v>
      </c>
      <c r="E5102">
        <v>165</v>
      </c>
      <c r="F5102">
        <v>95.9</v>
      </c>
    </row>
    <row r="5103" spans="1:6" x14ac:dyDescent="0.3">
      <c r="A5103" t="s">
        <v>105</v>
      </c>
      <c r="B5103" t="s">
        <v>31</v>
      </c>
      <c r="C5103" t="s">
        <v>8</v>
      </c>
      <c r="D5103">
        <v>1999</v>
      </c>
      <c r="E5103">
        <v>13357</v>
      </c>
      <c r="F5103">
        <v>6396.6999999999989</v>
      </c>
    </row>
    <row r="5104" spans="1:6" x14ac:dyDescent="0.3">
      <c r="A5104" t="s">
        <v>105</v>
      </c>
      <c r="B5104" t="s">
        <v>28</v>
      </c>
      <c r="C5104" t="s">
        <v>8</v>
      </c>
      <c r="D5104">
        <v>1999</v>
      </c>
      <c r="E5104">
        <v>8</v>
      </c>
      <c r="F5104">
        <v>4.0999999999999996</v>
      </c>
    </row>
    <row r="5105" spans="1:6" x14ac:dyDescent="0.3">
      <c r="A5105" t="s">
        <v>105</v>
      </c>
      <c r="B5105" t="s">
        <v>35</v>
      </c>
      <c r="C5105" t="s">
        <v>8</v>
      </c>
      <c r="D5105">
        <v>1999</v>
      </c>
      <c r="E5105">
        <v>6</v>
      </c>
      <c r="F5105">
        <v>1.2</v>
      </c>
    </row>
    <row r="5106" spans="1:6" x14ac:dyDescent="0.3">
      <c r="A5106" t="s">
        <v>105</v>
      </c>
      <c r="B5106" t="s">
        <v>42</v>
      </c>
      <c r="C5106" t="s">
        <v>8</v>
      </c>
      <c r="D5106">
        <v>1999</v>
      </c>
      <c r="E5106">
        <v>6418</v>
      </c>
      <c r="F5106">
        <v>2741.6</v>
      </c>
    </row>
    <row r="5107" spans="1:6" x14ac:dyDescent="0.3">
      <c r="A5107" t="s">
        <v>105</v>
      </c>
      <c r="B5107" t="s">
        <v>15</v>
      </c>
      <c r="C5107" t="s">
        <v>12</v>
      </c>
      <c r="D5107">
        <v>1999</v>
      </c>
      <c r="E5107">
        <v>143</v>
      </c>
      <c r="F5107">
        <v>141.80000000000001</v>
      </c>
    </row>
    <row r="5108" spans="1:6" x14ac:dyDescent="0.3">
      <c r="A5108" t="s">
        <v>105</v>
      </c>
      <c r="B5108" t="s">
        <v>28</v>
      </c>
      <c r="C5108" t="s">
        <v>8</v>
      </c>
      <c r="D5108">
        <v>2000</v>
      </c>
      <c r="E5108">
        <v>12</v>
      </c>
      <c r="F5108">
        <v>6</v>
      </c>
    </row>
    <row r="5109" spans="1:6" x14ac:dyDescent="0.3">
      <c r="A5109" t="s">
        <v>105</v>
      </c>
      <c r="B5109" t="s">
        <v>20</v>
      </c>
      <c r="C5109" t="s">
        <v>8</v>
      </c>
      <c r="D5109">
        <v>2000</v>
      </c>
      <c r="E5109">
        <v>8</v>
      </c>
      <c r="F5109">
        <v>4</v>
      </c>
    </row>
    <row r="5110" spans="1:6" x14ac:dyDescent="0.3">
      <c r="A5110" t="s">
        <v>105</v>
      </c>
      <c r="B5110" t="s">
        <v>93</v>
      </c>
      <c r="C5110" t="s">
        <v>12</v>
      </c>
      <c r="D5110">
        <v>2000</v>
      </c>
      <c r="E5110">
        <v>275</v>
      </c>
      <c r="F5110">
        <v>136</v>
      </c>
    </row>
    <row r="5111" spans="1:6" x14ac:dyDescent="0.3">
      <c r="A5111" t="s">
        <v>105</v>
      </c>
      <c r="B5111" t="s">
        <v>15</v>
      </c>
      <c r="C5111" t="s">
        <v>12</v>
      </c>
      <c r="D5111">
        <v>2000</v>
      </c>
      <c r="E5111">
        <v>126</v>
      </c>
      <c r="F5111">
        <v>417</v>
      </c>
    </row>
    <row r="5112" spans="1:6" x14ac:dyDescent="0.3">
      <c r="A5112" t="s">
        <v>105</v>
      </c>
      <c r="B5112" t="s">
        <v>38</v>
      </c>
      <c r="C5112" t="s">
        <v>12</v>
      </c>
      <c r="D5112">
        <v>2000</v>
      </c>
      <c r="E5112">
        <v>99</v>
      </c>
      <c r="F5112">
        <v>12</v>
      </c>
    </row>
    <row r="5113" spans="1:6" x14ac:dyDescent="0.3">
      <c r="A5113" t="s">
        <v>105</v>
      </c>
      <c r="B5113" t="s">
        <v>33</v>
      </c>
      <c r="C5113" t="s">
        <v>8</v>
      </c>
      <c r="D5113">
        <v>2001</v>
      </c>
      <c r="E5113">
        <v>69</v>
      </c>
      <c r="F5113">
        <v>34</v>
      </c>
    </row>
    <row r="5114" spans="1:6" x14ac:dyDescent="0.3">
      <c r="A5114" t="s">
        <v>105</v>
      </c>
      <c r="B5114" t="s">
        <v>28</v>
      </c>
      <c r="C5114" t="s">
        <v>8</v>
      </c>
      <c r="D5114">
        <v>2001</v>
      </c>
      <c r="E5114">
        <v>12</v>
      </c>
      <c r="F5114">
        <v>6</v>
      </c>
    </row>
    <row r="5115" spans="1:6" x14ac:dyDescent="0.3">
      <c r="A5115" t="s">
        <v>105</v>
      </c>
      <c r="B5115" t="s">
        <v>35</v>
      </c>
      <c r="C5115" t="s">
        <v>8</v>
      </c>
      <c r="D5115">
        <v>2001</v>
      </c>
      <c r="E5115">
        <v>7</v>
      </c>
      <c r="F5115">
        <v>4</v>
      </c>
    </row>
    <row r="5116" spans="1:6" x14ac:dyDescent="0.3">
      <c r="A5116" t="s">
        <v>105</v>
      </c>
      <c r="B5116" t="s">
        <v>39</v>
      </c>
      <c r="C5116" t="s">
        <v>23</v>
      </c>
      <c r="D5116">
        <v>2001</v>
      </c>
      <c r="E5116">
        <v>178</v>
      </c>
      <c r="F5116">
        <v>102</v>
      </c>
    </row>
    <row r="5117" spans="1:6" x14ac:dyDescent="0.3">
      <c r="A5117" t="s">
        <v>105</v>
      </c>
      <c r="B5117" t="s">
        <v>93</v>
      </c>
      <c r="C5117" t="s">
        <v>12</v>
      </c>
      <c r="D5117">
        <v>2001</v>
      </c>
      <c r="E5117">
        <v>271</v>
      </c>
      <c r="F5117">
        <v>134</v>
      </c>
    </row>
    <row r="5118" spans="1:6" x14ac:dyDescent="0.3">
      <c r="A5118" t="s">
        <v>105</v>
      </c>
      <c r="B5118" t="s">
        <v>15</v>
      </c>
      <c r="C5118" t="s">
        <v>12</v>
      </c>
      <c r="D5118">
        <v>2001</v>
      </c>
      <c r="E5118">
        <v>132</v>
      </c>
      <c r="F5118">
        <v>436</v>
      </c>
    </row>
    <row r="5119" spans="1:6" x14ac:dyDescent="0.3">
      <c r="A5119" t="s">
        <v>105</v>
      </c>
      <c r="B5119" t="s">
        <v>38</v>
      </c>
      <c r="C5119" t="s">
        <v>12</v>
      </c>
      <c r="D5119">
        <v>2001</v>
      </c>
      <c r="E5119">
        <v>37</v>
      </c>
      <c r="F5119">
        <v>13</v>
      </c>
    </row>
    <row r="5120" spans="1:6" x14ac:dyDescent="0.3">
      <c r="A5120" t="s">
        <v>105</v>
      </c>
      <c r="B5120" t="s">
        <v>31</v>
      </c>
      <c r="C5120" t="s">
        <v>8</v>
      </c>
      <c r="D5120">
        <v>2002</v>
      </c>
      <c r="E5120">
        <v>13400</v>
      </c>
      <c r="F5120">
        <v>7980</v>
      </c>
    </row>
    <row r="5121" spans="1:6" x14ac:dyDescent="0.3">
      <c r="A5121" t="s">
        <v>105</v>
      </c>
      <c r="B5121" t="s">
        <v>33</v>
      </c>
      <c r="C5121" t="s">
        <v>8</v>
      </c>
      <c r="D5121">
        <v>2002</v>
      </c>
      <c r="E5121">
        <v>44</v>
      </c>
      <c r="F5121">
        <v>22.1</v>
      </c>
    </row>
    <row r="5122" spans="1:6" x14ac:dyDescent="0.3">
      <c r="A5122" t="s">
        <v>105</v>
      </c>
      <c r="B5122" t="s">
        <v>28</v>
      </c>
      <c r="C5122" t="s">
        <v>8</v>
      </c>
      <c r="D5122">
        <v>2002</v>
      </c>
      <c r="E5122">
        <v>49</v>
      </c>
      <c r="F5122">
        <v>26</v>
      </c>
    </row>
    <row r="5123" spans="1:6" x14ac:dyDescent="0.3">
      <c r="A5123" t="s">
        <v>105</v>
      </c>
      <c r="B5123" t="s">
        <v>42</v>
      </c>
      <c r="C5123" t="s">
        <v>8</v>
      </c>
      <c r="D5123">
        <v>2002</v>
      </c>
      <c r="E5123">
        <v>6416</v>
      </c>
      <c r="F5123">
        <v>2719</v>
      </c>
    </row>
    <row r="5124" spans="1:6" x14ac:dyDescent="0.3">
      <c r="A5124" t="s">
        <v>105</v>
      </c>
      <c r="B5124" t="s">
        <v>39</v>
      </c>
      <c r="C5124" t="s">
        <v>23</v>
      </c>
      <c r="D5124">
        <v>2002</v>
      </c>
      <c r="E5124">
        <v>228</v>
      </c>
      <c r="F5124">
        <v>134</v>
      </c>
    </row>
    <row r="5125" spans="1:6" x14ac:dyDescent="0.3">
      <c r="A5125" t="s">
        <v>105</v>
      </c>
      <c r="B5125" t="s">
        <v>20</v>
      </c>
      <c r="C5125" t="s">
        <v>12</v>
      </c>
      <c r="D5125">
        <v>2002</v>
      </c>
      <c r="E5125">
        <v>36</v>
      </c>
      <c r="F5125">
        <v>16</v>
      </c>
    </row>
    <row r="5126" spans="1:6" x14ac:dyDescent="0.3">
      <c r="A5126" t="s">
        <v>105</v>
      </c>
      <c r="B5126" t="s">
        <v>15</v>
      </c>
      <c r="C5126" t="s">
        <v>12</v>
      </c>
      <c r="D5126">
        <v>2002</v>
      </c>
      <c r="E5126">
        <v>117</v>
      </c>
      <c r="F5126">
        <v>475</v>
      </c>
    </row>
    <row r="5127" spans="1:6" x14ac:dyDescent="0.3">
      <c r="A5127" t="s">
        <v>105</v>
      </c>
      <c r="B5127" t="s">
        <v>38</v>
      </c>
      <c r="C5127" t="s">
        <v>12</v>
      </c>
      <c r="D5127">
        <v>2002</v>
      </c>
      <c r="E5127">
        <v>18</v>
      </c>
      <c r="F5127">
        <v>5.0999999999999996</v>
      </c>
    </row>
    <row r="5128" spans="1:6" x14ac:dyDescent="0.3">
      <c r="A5128" t="s">
        <v>105</v>
      </c>
      <c r="B5128" t="s">
        <v>33</v>
      </c>
      <c r="C5128" t="s">
        <v>8</v>
      </c>
      <c r="D5128">
        <v>2003</v>
      </c>
      <c r="E5128">
        <v>10</v>
      </c>
      <c r="F5128">
        <v>4</v>
      </c>
    </row>
    <row r="5129" spans="1:6" x14ac:dyDescent="0.3">
      <c r="A5129" t="s">
        <v>105</v>
      </c>
      <c r="B5129" t="s">
        <v>39</v>
      </c>
      <c r="C5129" t="s">
        <v>23</v>
      </c>
      <c r="D5129">
        <v>2003</v>
      </c>
      <c r="E5129">
        <v>286</v>
      </c>
      <c r="F5129">
        <v>173</v>
      </c>
    </row>
    <row r="5130" spans="1:6" x14ac:dyDescent="0.3">
      <c r="A5130" t="s">
        <v>105</v>
      </c>
      <c r="B5130" t="s">
        <v>93</v>
      </c>
      <c r="C5130" t="s">
        <v>12</v>
      </c>
      <c r="D5130">
        <v>2003</v>
      </c>
      <c r="E5130">
        <v>123</v>
      </c>
      <c r="F5130">
        <v>59.1</v>
      </c>
    </row>
    <row r="5131" spans="1:6" x14ac:dyDescent="0.3">
      <c r="A5131" t="s">
        <v>105</v>
      </c>
      <c r="B5131" t="s">
        <v>15</v>
      </c>
      <c r="C5131" t="s">
        <v>12</v>
      </c>
      <c r="D5131">
        <v>2003</v>
      </c>
      <c r="E5131">
        <v>154</v>
      </c>
      <c r="F5131">
        <v>567</v>
      </c>
    </row>
    <row r="5132" spans="1:6" x14ac:dyDescent="0.3">
      <c r="A5132" t="s">
        <v>105</v>
      </c>
      <c r="B5132" t="s">
        <v>31</v>
      </c>
      <c r="C5132" t="s">
        <v>8</v>
      </c>
      <c r="D5132">
        <v>2004</v>
      </c>
      <c r="E5132">
        <v>16045</v>
      </c>
      <c r="F5132">
        <v>9560</v>
      </c>
    </row>
    <row r="5133" spans="1:6" x14ac:dyDescent="0.3">
      <c r="A5133" t="s">
        <v>105</v>
      </c>
      <c r="B5133" t="s">
        <v>35</v>
      </c>
      <c r="C5133" t="s">
        <v>8</v>
      </c>
      <c r="D5133">
        <v>2004</v>
      </c>
      <c r="E5133">
        <v>5977</v>
      </c>
      <c r="F5133">
        <v>3586</v>
      </c>
    </row>
    <row r="5134" spans="1:6" x14ac:dyDescent="0.3">
      <c r="A5134" t="s">
        <v>105</v>
      </c>
      <c r="B5134" t="s">
        <v>39</v>
      </c>
      <c r="C5134" t="s">
        <v>23</v>
      </c>
      <c r="D5134">
        <v>2004</v>
      </c>
      <c r="E5134">
        <v>270</v>
      </c>
      <c r="F5134">
        <v>162</v>
      </c>
    </row>
    <row r="5135" spans="1:6" x14ac:dyDescent="0.3">
      <c r="A5135" t="s">
        <v>105</v>
      </c>
      <c r="B5135" t="s">
        <v>33</v>
      </c>
      <c r="C5135" t="s">
        <v>8</v>
      </c>
      <c r="D5135">
        <v>2005</v>
      </c>
      <c r="E5135">
        <v>35</v>
      </c>
      <c r="F5135">
        <v>17.5</v>
      </c>
    </row>
    <row r="5136" spans="1:6" x14ac:dyDescent="0.3">
      <c r="A5136" t="s">
        <v>105</v>
      </c>
      <c r="B5136" t="s">
        <v>28</v>
      </c>
      <c r="C5136" t="s">
        <v>8</v>
      </c>
      <c r="D5136">
        <v>2005</v>
      </c>
      <c r="E5136">
        <v>34</v>
      </c>
      <c r="F5136">
        <v>17</v>
      </c>
    </row>
    <row r="5137" spans="1:6" x14ac:dyDescent="0.3">
      <c r="A5137" t="s">
        <v>105</v>
      </c>
      <c r="B5137" t="s">
        <v>35</v>
      </c>
      <c r="C5137" t="s">
        <v>8</v>
      </c>
      <c r="D5137">
        <v>2005</v>
      </c>
      <c r="E5137">
        <v>1419</v>
      </c>
      <c r="F5137">
        <v>439.70000000000005</v>
      </c>
    </row>
    <row r="5138" spans="1:6" x14ac:dyDescent="0.3">
      <c r="A5138" t="s">
        <v>105</v>
      </c>
      <c r="B5138" t="s">
        <v>20</v>
      </c>
      <c r="C5138" t="s">
        <v>8</v>
      </c>
      <c r="D5138">
        <v>2005</v>
      </c>
      <c r="E5138">
        <v>20</v>
      </c>
      <c r="F5138">
        <v>8.6</v>
      </c>
    </row>
    <row r="5139" spans="1:6" x14ac:dyDescent="0.3">
      <c r="A5139" t="s">
        <v>105</v>
      </c>
      <c r="B5139" t="s">
        <v>93</v>
      </c>
      <c r="C5139" t="s">
        <v>8</v>
      </c>
      <c r="D5139">
        <v>2005</v>
      </c>
      <c r="E5139">
        <v>225</v>
      </c>
      <c r="F5139">
        <v>127.8</v>
      </c>
    </row>
    <row r="5140" spans="1:6" x14ac:dyDescent="0.3">
      <c r="A5140" t="s">
        <v>105</v>
      </c>
      <c r="B5140" t="s">
        <v>42</v>
      </c>
      <c r="C5140" t="s">
        <v>8</v>
      </c>
      <c r="D5140">
        <v>2005</v>
      </c>
      <c r="E5140">
        <v>2623</v>
      </c>
      <c r="F5140">
        <v>1178.4000000000001</v>
      </c>
    </row>
    <row r="5141" spans="1:6" x14ac:dyDescent="0.3">
      <c r="A5141" t="s">
        <v>105</v>
      </c>
      <c r="B5141" t="s">
        <v>15</v>
      </c>
      <c r="C5141" t="s">
        <v>8</v>
      </c>
      <c r="D5141">
        <v>2005</v>
      </c>
      <c r="E5141">
        <v>191</v>
      </c>
      <c r="F5141">
        <v>753.09999999999991</v>
      </c>
    </row>
    <row r="5142" spans="1:6" x14ac:dyDescent="0.3">
      <c r="A5142" t="s">
        <v>105</v>
      </c>
      <c r="B5142" t="s">
        <v>31</v>
      </c>
      <c r="C5142" t="s">
        <v>8</v>
      </c>
      <c r="D5142">
        <v>2007</v>
      </c>
      <c r="E5142">
        <v>16816</v>
      </c>
      <c r="F5142">
        <v>9984.2000000000007</v>
      </c>
    </row>
    <row r="5143" spans="1:6" x14ac:dyDescent="0.3">
      <c r="A5143" t="s">
        <v>105</v>
      </c>
      <c r="B5143" t="s">
        <v>33</v>
      </c>
      <c r="C5143" t="s">
        <v>8</v>
      </c>
      <c r="D5143">
        <v>2007</v>
      </c>
      <c r="E5143">
        <v>64</v>
      </c>
      <c r="F5143">
        <v>32</v>
      </c>
    </row>
    <row r="5144" spans="1:6" x14ac:dyDescent="0.3">
      <c r="A5144" t="s">
        <v>105</v>
      </c>
      <c r="B5144" t="s">
        <v>14</v>
      </c>
      <c r="C5144" t="s">
        <v>8</v>
      </c>
      <c r="D5144">
        <v>2007</v>
      </c>
      <c r="E5144">
        <v>75</v>
      </c>
      <c r="F5144">
        <v>88.7</v>
      </c>
    </row>
    <row r="5145" spans="1:6" x14ac:dyDescent="0.3">
      <c r="A5145" t="s">
        <v>105</v>
      </c>
      <c r="B5145" t="s">
        <v>20</v>
      </c>
      <c r="C5145" t="s">
        <v>8</v>
      </c>
      <c r="D5145">
        <v>2007</v>
      </c>
      <c r="E5145">
        <v>232</v>
      </c>
      <c r="F5145">
        <v>100.80000000000001</v>
      </c>
    </row>
    <row r="5146" spans="1:6" x14ac:dyDescent="0.3">
      <c r="A5146" t="s">
        <v>105</v>
      </c>
      <c r="B5146" t="s">
        <v>93</v>
      </c>
      <c r="C5146" t="s">
        <v>8</v>
      </c>
      <c r="D5146">
        <v>2007</v>
      </c>
      <c r="E5146">
        <v>391</v>
      </c>
      <c r="F5146">
        <v>208.6</v>
      </c>
    </row>
    <row r="5147" spans="1:6" x14ac:dyDescent="0.3">
      <c r="A5147" t="s">
        <v>105</v>
      </c>
      <c r="B5147" t="s">
        <v>42</v>
      </c>
      <c r="C5147" t="s">
        <v>8</v>
      </c>
      <c r="D5147">
        <v>2007</v>
      </c>
      <c r="E5147">
        <v>6199</v>
      </c>
      <c r="F5147">
        <v>2648.7</v>
      </c>
    </row>
    <row r="5148" spans="1:6" x14ac:dyDescent="0.3">
      <c r="A5148" t="s">
        <v>105</v>
      </c>
      <c r="B5148" t="s">
        <v>21</v>
      </c>
      <c r="C5148" t="s">
        <v>8</v>
      </c>
      <c r="D5148">
        <v>2007</v>
      </c>
      <c r="E5148">
        <v>22</v>
      </c>
      <c r="F5148">
        <v>22.299999999999997</v>
      </c>
    </row>
    <row r="5149" spans="1:6" x14ac:dyDescent="0.3">
      <c r="A5149" t="s">
        <v>105</v>
      </c>
      <c r="B5149" t="s">
        <v>49</v>
      </c>
      <c r="C5149" t="s">
        <v>23</v>
      </c>
      <c r="D5149">
        <v>2007</v>
      </c>
      <c r="E5149">
        <v>9</v>
      </c>
      <c r="F5149">
        <v>1.1000000000000001</v>
      </c>
    </row>
    <row r="5150" spans="1:6" x14ac:dyDescent="0.3">
      <c r="A5150" t="s">
        <v>105</v>
      </c>
      <c r="B5150" t="s">
        <v>20</v>
      </c>
      <c r="C5150" t="s">
        <v>23</v>
      </c>
      <c r="D5150">
        <v>2007</v>
      </c>
      <c r="E5150">
        <v>8</v>
      </c>
      <c r="F5150">
        <v>4.4000000000000004</v>
      </c>
    </row>
    <row r="5151" spans="1:6" x14ac:dyDescent="0.3">
      <c r="A5151" t="s">
        <v>105</v>
      </c>
      <c r="B5151" t="s">
        <v>27</v>
      </c>
      <c r="C5151" t="s">
        <v>23</v>
      </c>
      <c r="D5151">
        <v>2008</v>
      </c>
      <c r="E5151">
        <v>22</v>
      </c>
      <c r="F5151">
        <v>12.1</v>
      </c>
    </row>
    <row r="5152" spans="1:6" x14ac:dyDescent="0.3">
      <c r="A5152" t="s">
        <v>105</v>
      </c>
      <c r="B5152" t="s">
        <v>39</v>
      </c>
      <c r="C5152" t="s">
        <v>23</v>
      </c>
      <c r="D5152">
        <v>2008</v>
      </c>
      <c r="E5152">
        <v>284</v>
      </c>
      <c r="F5152">
        <v>155.19999999999999</v>
      </c>
    </row>
    <row r="5153" spans="1:6" x14ac:dyDescent="0.3">
      <c r="A5153" t="s">
        <v>105</v>
      </c>
      <c r="B5153" t="s">
        <v>20</v>
      </c>
      <c r="C5153" t="s">
        <v>23</v>
      </c>
      <c r="D5153">
        <v>2008</v>
      </c>
      <c r="E5153">
        <v>18</v>
      </c>
      <c r="F5153">
        <v>9.6999999999999993</v>
      </c>
    </row>
    <row r="5154" spans="1:6" x14ac:dyDescent="0.3">
      <c r="A5154" t="s">
        <v>105</v>
      </c>
      <c r="B5154" t="s">
        <v>79</v>
      </c>
      <c r="C5154" t="s">
        <v>23</v>
      </c>
      <c r="D5154">
        <v>2013</v>
      </c>
      <c r="E5154">
        <v>3</v>
      </c>
      <c r="F5154">
        <v>2.7</v>
      </c>
    </row>
    <row r="5155" spans="1:6" x14ac:dyDescent="0.3">
      <c r="A5155" t="s">
        <v>105</v>
      </c>
      <c r="B5155" t="s">
        <v>21</v>
      </c>
      <c r="C5155" t="s">
        <v>23</v>
      </c>
      <c r="D5155">
        <v>2013</v>
      </c>
      <c r="E5155">
        <v>4</v>
      </c>
      <c r="F5155">
        <v>3.7</v>
      </c>
    </row>
    <row r="5156" spans="1:6" x14ac:dyDescent="0.3">
      <c r="A5156" t="s">
        <v>105</v>
      </c>
      <c r="B5156" t="s">
        <v>42</v>
      </c>
      <c r="C5156" t="s">
        <v>8</v>
      </c>
      <c r="D5156">
        <v>2014</v>
      </c>
      <c r="E5156">
        <v>3804</v>
      </c>
      <c r="F5156">
        <v>1565.6000000000001</v>
      </c>
    </row>
    <row r="5157" spans="1:6" x14ac:dyDescent="0.3">
      <c r="A5157" t="s">
        <v>105</v>
      </c>
      <c r="B5157" t="s">
        <v>107</v>
      </c>
      <c r="C5157" t="s">
        <v>12</v>
      </c>
      <c r="D5157">
        <v>2002</v>
      </c>
      <c r="E5157">
        <v>286</v>
      </c>
      <c r="F5157">
        <v>145</v>
      </c>
    </row>
    <row r="5158" spans="1:6" x14ac:dyDescent="0.3">
      <c r="A5158" t="s">
        <v>105</v>
      </c>
      <c r="B5158" t="s">
        <v>107</v>
      </c>
      <c r="C5158" t="s">
        <v>12</v>
      </c>
      <c r="D5158">
        <v>2003</v>
      </c>
      <c r="E5158">
        <v>454</v>
      </c>
      <c r="F5158">
        <v>218</v>
      </c>
    </row>
    <row r="5159" spans="1:6" x14ac:dyDescent="0.3">
      <c r="A5159" t="s">
        <v>105</v>
      </c>
      <c r="B5159" t="s">
        <v>51</v>
      </c>
      <c r="C5159" t="s">
        <v>23</v>
      </c>
      <c r="D5159">
        <v>2007</v>
      </c>
      <c r="E5159">
        <v>288</v>
      </c>
      <c r="F5159">
        <v>118.2</v>
      </c>
    </row>
    <row r="5160" spans="1:6" x14ac:dyDescent="0.3">
      <c r="A5160" t="s">
        <v>105</v>
      </c>
      <c r="B5160" t="s">
        <v>14</v>
      </c>
      <c r="C5160" t="s">
        <v>8</v>
      </c>
      <c r="D5160">
        <v>2000</v>
      </c>
      <c r="E5160">
        <v>40</v>
      </c>
      <c r="F5160">
        <v>48</v>
      </c>
    </row>
    <row r="5161" spans="1:6" x14ac:dyDescent="0.3">
      <c r="A5161" t="s">
        <v>105</v>
      </c>
      <c r="B5161" t="s">
        <v>21</v>
      </c>
      <c r="C5161" t="s">
        <v>12</v>
      </c>
      <c r="D5161">
        <v>2000</v>
      </c>
      <c r="E5161">
        <v>11</v>
      </c>
      <c r="F5161">
        <v>11</v>
      </c>
    </row>
    <row r="5162" spans="1:6" x14ac:dyDescent="0.3">
      <c r="A5162" t="s">
        <v>105</v>
      </c>
      <c r="B5162" t="s">
        <v>35</v>
      </c>
      <c r="C5162" t="s">
        <v>8</v>
      </c>
      <c r="D5162">
        <v>2002</v>
      </c>
      <c r="E5162">
        <v>129</v>
      </c>
      <c r="F5162">
        <v>32</v>
      </c>
    </row>
    <row r="5163" spans="1:6" x14ac:dyDescent="0.3">
      <c r="A5163" t="s">
        <v>105</v>
      </c>
      <c r="B5163" t="s">
        <v>51</v>
      </c>
      <c r="C5163" t="s">
        <v>23</v>
      </c>
      <c r="D5163">
        <v>2003</v>
      </c>
      <c r="E5163">
        <v>145</v>
      </c>
      <c r="F5163">
        <v>69</v>
      </c>
    </row>
    <row r="5164" spans="1:6" x14ac:dyDescent="0.3">
      <c r="A5164" t="s">
        <v>105</v>
      </c>
      <c r="B5164" t="s">
        <v>38</v>
      </c>
      <c r="C5164" t="s">
        <v>12</v>
      </c>
      <c r="D5164">
        <v>2003</v>
      </c>
      <c r="E5164">
        <v>7</v>
      </c>
      <c r="F5164">
        <v>1.2</v>
      </c>
    </row>
    <row r="5165" spans="1:6" x14ac:dyDescent="0.3">
      <c r="A5165" t="s">
        <v>105</v>
      </c>
      <c r="B5165" t="s">
        <v>73</v>
      </c>
      <c r="C5165" t="s">
        <v>8</v>
      </c>
      <c r="D5165">
        <v>2005</v>
      </c>
      <c r="E5165">
        <v>3223</v>
      </c>
      <c r="F5165">
        <v>1289.2</v>
      </c>
    </row>
    <row r="5166" spans="1:6" x14ac:dyDescent="0.3">
      <c r="A5166" t="s">
        <v>105</v>
      </c>
      <c r="B5166" t="s">
        <v>38</v>
      </c>
      <c r="C5166" t="s">
        <v>8</v>
      </c>
      <c r="D5166">
        <v>2005</v>
      </c>
      <c r="E5166">
        <v>4</v>
      </c>
      <c r="F5166">
        <v>1.2999999999999998</v>
      </c>
    </row>
    <row r="5167" spans="1:6" x14ac:dyDescent="0.3">
      <c r="A5167" t="s">
        <v>105</v>
      </c>
      <c r="B5167" t="s">
        <v>21</v>
      </c>
      <c r="C5167" t="s">
        <v>8</v>
      </c>
      <c r="D5167">
        <v>2005</v>
      </c>
      <c r="E5167">
        <v>12</v>
      </c>
      <c r="F5167">
        <v>12.1</v>
      </c>
    </row>
    <row r="5168" spans="1:6" x14ac:dyDescent="0.3">
      <c r="A5168" t="s">
        <v>105</v>
      </c>
      <c r="B5168" t="s">
        <v>28</v>
      </c>
      <c r="C5168" t="s">
        <v>8</v>
      </c>
      <c r="D5168">
        <v>2007</v>
      </c>
      <c r="E5168">
        <v>3</v>
      </c>
      <c r="F5168">
        <v>1.5</v>
      </c>
    </row>
    <row r="5169" spans="1:6" x14ac:dyDescent="0.3">
      <c r="A5169" t="s">
        <v>105</v>
      </c>
      <c r="B5169" t="s">
        <v>15</v>
      </c>
      <c r="C5169" t="s">
        <v>8</v>
      </c>
      <c r="D5169">
        <v>2007</v>
      </c>
      <c r="E5169">
        <v>69</v>
      </c>
      <c r="F5169">
        <v>221.3</v>
      </c>
    </row>
    <row r="5170" spans="1:6" x14ac:dyDescent="0.3">
      <c r="A5170" t="s">
        <v>105</v>
      </c>
      <c r="B5170" t="s">
        <v>38</v>
      </c>
      <c r="C5170" t="s">
        <v>8</v>
      </c>
      <c r="D5170">
        <v>2007</v>
      </c>
      <c r="E5170">
        <v>6</v>
      </c>
      <c r="F5170">
        <v>2</v>
      </c>
    </row>
    <row r="5171" spans="1:6" x14ac:dyDescent="0.3">
      <c r="A5171" t="s">
        <v>105</v>
      </c>
      <c r="B5171" t="s">
        <v>51</v>
      </c>
      <c r="C5171" t="s">
        <v>23</v>
      </c>
      <c r="D5171">
        <v>2008</v>
      </c>
      <c r="E5171">
        <v>355</v>
      </c>
      <c r="F5171">
        <v>148.39999999999998</v>
      </c>
    </row>
    <row r="5172" spans="1:6" x14ac:dyDescent="0.3">
      <c r="A5172" t="s">
        <v>105</v>
      </c>
      <c r="B5172" t="s">
        <v>39</v>
      </c>
      <c r="C5172" t="s">
        <v>23</v>
      </c>
      <c r="D5172">
        <v>2013</v>
      </c>
      <c r="E5172">
        <v>166</v>
      </c>
      <c r="F5172">
        <v>91.4</v>
      </c>
    </row>
    <row r="5173" spans="1:6" x14ac:dyDescent="0.3">
      <c r="A5173" t="s">
        <v>105</v>
      </c>
      <c r="B5173" t="s">
        <v>14</v>
      </c>
      <c r="C5173" t="s">
        <v>8</v>
      </c>
      <c r="D5173">
        <v>2014</v>
      </c>
      <c r="E5173">
        <v>21</v>
      </c>
      <c r="F5173">
        <v>28.9</v>
      </c>
    </row>
    <row r="5174" spans="1:6" x14ac:dyDescent="0.3">
      <c r="A5174" t="s">
        <v>105</v>
      </c>
      <c r="B5174" t="s">
        <v>38</v>
      </c>
      <c r="C5174" t="s">
        <v>8</v>
      </c>
      <c r="D5174">
        <v>2014</v>
      </c>
      <c r="E5174">
        <v>1</v>
      </c>
      <c r="F5174">
        <v>0.4</v>
      </c>
    </row>
    <row r="5175" spans="1:6" x14ac:dyDescent="0.3">
      <c r="A5175" t="s">
        <v>105</v>
      </c>
      <c r="B5175" t="s">
        <v>21</v>
      </c>
      <c r="C5175" t="s">
        <v>8</v>
      </c>
      <c r="D5175">
        <v>2014</v>
      </c>
      <c r="E5175">
        <v>12</v>
      </c>
      <c r="F5175">
        <v>12.399999999999999</v>
      </c>
    </row>
    <row r="5176" spans="1:6" x14ac:dyDescent="0.3">
      <c r="A5176" t="s">
        <v>105</v>
      </c>
      <c r="B5176" t="s">
        <v>92</v>
      </c>
      <c r="C5176" t="s">
        <v>8</v>
      </c>
      <c r="D5176">
        <v>2007</v>
      </c>
      <c r="E5176">
        <v>560</v>
      </c>
      <c r="F5176">
        <v>146.79999999999998</v>
      </c>
    </row>
    <row r="5177" spans="1:6" x14ac:dyDescent="0.3">
      <c r="A5177" t="s">
        <v>105</v>
      </c>
      <c r="B5177" t="s">
        <v>40</v>
      </c>
      <c r="C5177" t="s">
        <v>8</v>
      </c>
      <c r="D5177">
        <v>2007</v>
      </c>
      <c r="E5177">
        <v>20</v>
      </c>
      <c r="F5177">
        <v>2.4</v>
      </c>
    </row>
    <row r="5178" spans="1:6" x14ac:dyDescent="0.3">
      <c r="A5178" t="s">
        <v>105</v>
      </c>
      <c r="B5178" t="s">
        <v>41</v>
      </c>
      <c r="C5178" t="s">
        <v>23</v>
      </c>
      <c r="D5178">
        <v>2008</v>
      </c>
      <c r="E5178">
        <v>88</v>
      </c>
      <c r="F5178">
        <v>40</v>
      </c>
    </row>
    <row r="5179" spans="1:6" x14ac:dyDescent="0.3">
      <c r="A5179" t="s">
        <v>105</v>
      </c>
      <c r="B5179" t="s">
        <v>92</v>
      </c>
      <c r="C5179" t="s">
        <v>8</v>
      </c>
      <c r="D5179">
        <v>2014</v>
      </c>
      <c r="E5179">
        <v>27</v>
      </c>
      <c r="F5179">
        <v>9.5</v>
      </c>
    </row>
    <row r="5180" spans="1:6" x14ac:dyDescent="0.3">
      <c r="A5180" t="s">
        <v>105</v>
      </c>
      <c r="B5180" t="s">
        <v>85</v>
      </c>
      <c r="C5180" t="s">
        <v>8</v>
      </c>
      <c r="D5180">
        <v>2014</v>
      </c>
      <c r="E5180">
        <v>48</v>
      </c>
      <c r="F5180">
        <v>21.7</v>
      </c>
    </row>
    <row r="5181" spans="1:6" x14ac:dyDescent="0.3">
      <c r="A5181" t="s">
        <v>105</v>
      </c>
      <c r="B5181" t="s">
        <v>108</v>
      </c>
      <c r="C5181" t="s">
        <v>12</v>
      </c>
      <c r="D5181">
        <v>2002</v>
      </c>
      <c r="E5181">
        <v>15</v>
      </c>
      <c r="F5181">
        <v>14</v>
      </c>
    </row>
    <row r="5182" spans="1:6" x14ac:dyDescent="0.3">
      <c r="A5182" t="s">
        <v>105</v>
      </c>
      <c r="B5182" t="s">
        <v>108</v>
      </c>
      <c r="C5182" t="s">
        <v>12</v>
      </c>
      <c r="D5182">
        <v>2003</v>
      </c>
      <c r="E5182">
        <v>9</v>
      </c>
      <c r="F5182">
        <v>8</v>
      </c>
    </row>
    <row r="5183" spans="1:6" x14ac:dyDescent="0.3">
      <c r="A5183" t="s">
        <v>105</v>
      </c>
      <c r="B5183" t="s">
        <v>14</v>
      </c>
      <c r="C5183" t="s">
        <v>8</v>
      </c>
      <c r="D5183">
        <v>2005</v>
      </c>
      <c r="E5183">
        <v>38</v>
      </c>
      <c r="F5183">
        <v>44.1</v>
      </c>
    </row>
    <row r="5184" spans="1:6" x14ac:dyDescent="0.3">
      <c r="A5184" t="s">
        <v>105</v>
      </c>
      <c r="B5184" t="s">
        <v>15</v>
      </c>
      <c r="C5184" t="s">
        <v>8</v>
      </c>
      <c r="D5184">
        <v>2014</v>
      </c>
      <c r="E5184">
        <v>1305</v>
      </c>
      <c r="F5184">
        <v>1957.5</v>
      </c>
    </row>
    <row r="5185" spans="1:6" x14ac:dyDescent="0.3">
      <c r="A5185" t="s">
        <v>105</v>
      </c>
      <c r="B5185" t="s">
        <v>109</v>
      </c>
      <c r="C5185" t="s">
        <v>12</v>
      </c>
      <c r="D5185">
        <v>2002</v>
      </c>
      <c r="E5185">
        <v>76</v>
      </c>
      <c r="F5185">
        <v>115</v>
      </c>
    </row>
    <row r="5186" spans="1:6" x14ac:dyDescent="0.3">
      <c r="A5186" t="s">
        <v>105</v>
      </c>
      <c r="B5186" t="s">
        <v>20</v>
      </c>
      <c r="C5186" t="s">
        <v>8</v>
      </c>
      <c r="D5186">
        <v>2003</v>
      </c>
      <c r="E5186">
        <v>28</v>
      </c>
      <c r="F5186">
        <v>12</v>
      </c>
    </row>
    <row r="5187" spans="1:6" x14ac:dyDescent="0.3">
      <c r="A5187" t="s">
        <v>105</v>
      </c>
      <c r="B5187" t="s">
        <v>20</v>
      </c>
      <c r="C5187" t="s">
        <v>23</v>
      </c>
      <c r="D5187">
        <v>2003</v>
      </c>
      <c r="E5187">
        <v>9</v>
      </c>
      <c r="F5187">
        <v>3</v>
      </c>
    </row>
    <row r="5188" spans="1:6" x14ac:dyDescent="0.3">
      <c r="A5188" t="s">
        <v>105</v>
      </c>
      <c r="B5188" t="s">
        <v>109</v>
      </c>
      <c r="C5188" t="s">
        <v>12</v>
      </c>
      <c r="D5188">
        <v>2003</v>
      </c>
      <c r="E5188">
        <v>76</v>
      </c>
      <c r="F5188">
        <v>115</v>
      </c>
    </row>
    <row r="5189" spans="1:6" x14ac:dyDescent="0.3">
      <c r="A5189" t="s">
        <v>105</v>
      </c>
      <c r="B5189" t="s">
        <v>73</v>
      </c>
      <c r="C5189" t="s">
        <v>8</v>
      </c>
      <c r="D5189">
        <v>2014</v>
      </c>
      <c r="E5189">
        <v>21</v>
      </c>
      <c r="F5189">
        <v>36.5</v>
      </c>
    </row>
    <row r="5190" spans="1:6" x14ac:dyDescent="0.3">
      <c r="A5190" t="s">
        <v>110</v>
      </c>
      <c r="B5190" t="s">
        <v>24</v>
      </c>
      <c r="C5190" t="s">
        <v>22</v>
      </c>
      <c r="D5190">
        <v>2002</v>
      </c>
      <c r="E5190">
        <v>62780.33</v>
      </c>
      <c r="F5190">
        <v>74309.849999999977</v>
      </c>
    </row>
    <row r="5191" spans="1:6" x14ac:dyDescent="0.3">
      <c r="A5191" t="s">
        <v>110</v>
      </c>
      <c r="B5191" t="s">
        <v>40</v>
      </c>
      <c r="C5191" t="s">
        <v>23</v>
      </c>
      <c r="D5191">
        <v>2002</v>
      </c>
      <c r="E5191">
        <v>57203.69000000001</v>
      </c>
      <c r="F5191">
        <v>78366.240000000005</v>
      </c>
    </row>
    <row r="5192" spans="1:6" x14ac:dyDescent="0.3">
      <c r="A5192" t="s">
        <v>110</v>
      </c>
      <c r="B5192" t="s">
        <v>10</v>
      </c>
      <c r="C5192" t="s">
        <v>87</v>
      </c>
      <c r="D5192">
        <v>2002</v>
      </c>
      <c r="E5192">
        <v>922658.67999999993</v>
      </c>
      <c r="F5192">
        <v>974007.52</v>
      </c>
    </row>
    <row r="5193" spans="1:6" x14ac:dyDescent="0.3">
      <c r="A5193" t="s">
        <v>110</v>
      </c>
      <c r="B5193" t="s">
        <v>24</v>
      </c>
      <c r="C5193" t="s">
        <v>22</v>
      </c>
      <c r="D5193">
        <v>2003</v>
      </c>
      <c r="E5193">
        <v>89591.91</v>
      </c>
      <c r="F5193">
        <v>136369.87</v>
      </c>
    </row>
    <row r="5194" spans="1:6" x14ac:dyDescent="0.3">
      <c r="A5194" t="s">
        <v>110</v>
      </c>
      <c r="B5194" t="s">
        <v>40</v>
      </c>
      <c r="C5194" t="s">
        <v>23</v>
      </c>
      <c r="D5194">
        <v>2003</v>
      </c>
      <c r="E5194">
        <v>60269.700000000012</v>
      </c>
      <c r="F5194">
        <v>80181.209999999992</v>
      </c>
    </row>
    <row r="5195" spans="1:6" x14ac:dyDescent="0.3">
      <c r="A5195" t="s">
        <v>110</v>
      </c>
      <c r="B5195" t="s">
        <v>10</v>
      </c>
      <c r="C5195" t="s">
        <v>87</v>
      </c>
      <c r="D5195">
        <v>2003</v>
      </c>
      <c r="E5195">
        <v>1437560.59</v>
      </c>
      <c r="F5195">
        <v>1525100.03</v>
      </c>
    </row>
    <row r="5196" spans="1:6" x14ac:dyDescent="0.3">
      <c r="A5196" t="s">
        <v>110</v>
      </c>
      <c r="B5196" t="s">
        <v>24</v>
      </c>
      <c r="C5196" t="s">
        <v>22</v>
      </c>
      <c r="D5196">
        <v>2004</v>
      </c>
      <c r="E5196">
        <v>92036.150000000023</v>
      </c>
      <c r="F5196">
        <v>133580.56999999998</v>
      </c>
    </row>
    <row r="5197" spans="1:6" x14ac:dyDescent="0.3">
      <c r="A5197" t="s">
        <v>110</v>
      </c>
      <c r="B5197" t="s">
        <v>39</v>
      </c>
      <c r="C5197" t="s">
        <v>23</v>
      </c>
      <c r="D5197">
        <v>2004</v>
      </c>
      <c r="E5197">
        <v>17622.22</v>
      </c>
      <c r="F5197">
        <v>13790</v>
      </c>
    </row>
    <row r="5198" spans="1:6" x14ac:dyDescent="0.3">
      <c r="A5198" t="s">
        <v>110</v>
      </c>
      <c r="B5198" t="s">
        <v>73</v>
      </c>
      <c r="C5198" t="s">
        <v>23</v>
      </c>
      <c r="D5198">
        <v>2004</v>
      </c>
      <c r="E5198">
        <v>6412.2599999999993</v>
      </c>
      <c r="F5198">
        <v>6332.89</v>
      </c>
    </row>
    <row r="5199" spans="1:6" x14ac:dyDescent="0.3">
      <c r="A5199" t="s">
        <v>110</v>
      </c>
      <c r="B5199" t="s">
        <v>40</v>
      </c>
      <c r="C5199" t="s">
        <v>23</v>
      </c>
      <c r="D5199">
        <v>2004</v>
      </c>
      <c r="E5199">
        <v>57905.58</v>
      </c>
      <c r="F5199">
        <v>72740.85000000002</v>
      </c>
    </row>
    <row r="5200" spans="1:6" x14ac:dyDescent="0.3">
      <c r="A5200" t="s">
        <v>110</v>
      </c>
      <c r="B5200" t="s">
        <v>10</v>
      </c>
      <c r="C5200" t="s">
        <v>87</v>
      </c>
      <c r="D5200">
        <v>2004</v>
      </c>
      <c r="E5200">
        <v>980642.41000000015</v>
      </c>
      <c r="F5200">
        <v>901043.79</v>
      </c>
    </row>
    <row r="5201" spans="1:6" x14ac:dyDescent="0.3">
      <c r="A5201" t="s">
        <v>110</v>
      </c>
      <c r="B5201" t="s">
        <v>24</v>
      </c>
      <c r="C5201" t="s">
        <v>22</v>
      </c>
      <c r="D5201">
        <v>2005</v>
      </c>
      <c r="E5201">
        <v>74754.359999999986</v>
      </c>
      <c r="F5201">
        <v>77409.86000000003</v>
      </c>
    </row>
    <row r="5202" spans="1:6" x14ac:dyDescent="0.3">
      <c r="A5202" t="s">
        <v>110</v>
      </c>
      <c r="B5202" t="s">
        <v>39</v>
      </c>
      <c r="C5202" t="s">
        <v>23</v>
      </c>
      <c r="D5202">
        <v>2005</v>
      </c>
      <c r="E5202">
        <v>14375.26</v>
      </c>
      <c r="F5202">
        <v>9595.67</v>
      </c>
    </row>
    <row r="5203" spans="1:6" x14ac:dyDescent="0.3">
      <c r="A5203" t="s">
        <v>110</v>
      </c>
      <c r="B5203" t="s">
        <v>50</v>
      </c>
      <c r="C5203" t="s">
        <v>23</v>
      </c>
      <c r="D5203">
        <v>2005</v>
      </c>
      <c r="E5203">
        <v>13345.340000000002</v>
      </c>
      <c r="F5203">
        <v>108902.14</v>
      </c>
    </row>
    <row r="5204" spans="1:6" x14ac:dyDescent="0.3">
      <c r="A5204" t="s">
        <v>110</v>
      </c>
      <c r="B5204" t="s">
        <v>73</v>
      </c>
      <c r="C5204" t="s">
        <v>23</v>
      </c>
      <c r="D5204">
        <v>2005</v>
      </c>
      <c r="E5204">
        <v>5989.0300000000007</v>
      </c>
      <c r="F5204">
        <v>4057.49</v>
      </c>
    </row>
    <row r="5205" spans="1:6" x14ac:dyDescent="0.3">
      <c r="A5205" t="s">
        <v>110</v>
      </c>
      <c r="B5205" t="s">
        <v>40</v>
      </c>
      <c r="C5205" t="s">
        <v>23</v>
      </c>
      <c r="D5205">
        <v>2005</v>
      </c>
      <c r="E5205">
        <v>50326.229999999989</v>
      </c>
      <c r="F5205">
        <v>51264</v>
      </c>
    </row>
    <row r="5206" spans="1:6" x14ac:dyDescent="0.3">
      <c r="A5206" t="s">
        <v>110</v>
      </c>
      <c r="B5206" t="s">
        <v>10</v>
      </c>
      <c r="C5206" t="s">
        <v>87</v>
      </c>
      <c r="D5206">
        <v>2005</v>
      </c>
      <c r="E5206">
        <v>954735.25000000012</v>
      </c>
      <c r="F5206">
        <v>536165.00000000012</v>
      </c>
    </row>
    <row r="5207" spans="1:6" x14ac:dyDescent="0.3">
      <c r="A5207" t="s">
        <v>110</v>
      </c>
      <c r="B5207" t="s">
        <v>24</v>
      </c>
      <c r="C5207" t="s">
        <v>22</v>
      </c>
      <c r="D5207">
        <v>2006</v>
      </c>
      <c r="E5207">
        <v>75712.78</v>
      </c>
      <c r="F5207">
        <v>116029</v>
      </c>
    </row>
    <row r="5208" spans="1:6" x14ac:dyDescent="0.3">
      <c r="A5208" t="s">
        <v>110</v>
      </c>
      <c r="B5208" t="s">
        <v>37</v>
      </c>
      <c r="C5208" t="s">
        <v>22</v>
      </c>
      <c r="D5208">
        <v>2006</v>
      </c>
      <c r="E5208">
        <v>32829.89</v>
      </c>
      <c r="F5208">
        <v>25216</v>
      </c>
    </row>
    <row r="5209" spans="1:6" x14ac:dyDescent="0.3">
      <c r="A5209" t="s">
        <v>110</v>
      </c>
      <c r="B5209" t="s">
        <v>10</v>
      </c>
      <c r="C5209" t="s">
        <v>22</v>
      </c>
      <c r="D5209">
        <v>2006</v>
      </c>
      <c r="E5209">
        <v>183635.05000000002</v>
      </c>
      <c r="F5209">
        <v>254349.35</v>
      </c>
    </row>
    <row r="5210" spans="1:6" x14ac:dyDescent="0.3">
      <c r="A5210" t="s">
        <v>110</v>
      </c>
      <c r="B5210" t="s">
        <v>27</v>
      </c>
      <c r="C5210" t="s">
        <v>23</v>
      </c>
      <c r="D5210">
        <v>2006</v>
      </c>
      <c r="E5210">
        <v>15909.83</v>
      </c>
      <c r="F5210">
        <v>20344</v>
      </c>
    </row>
    <row r="5211" spans="1:6" x14ac:dyDescent="0.3">
      <c r="A5211" t="s">
        <v>110</v>
      </c>
      <c r="B5211" t="s">
        <v>39</v>
      </c>
      <c r="C5211" t="s">
        <v>23</v>
      </c>
      <c r="D5211">
        <v>2006</v>
      </c>
      <c r="E5211">
        <v>14224.57</v>
      </c>
      <c r="F5211">
        <v>10445</v>
      </c>
    </row>
    <row r="5212" spans="1:6" x14ac:dyDescent="0.3">
      <c r="A5212" t="s">
        <v>110</v>
      </c>
      <c r="B5212" t="s">
        <v>45</v>
      </c>
      <c r="C5212" t="s">
        <v>23</v>
      </c>
      <c r="D5212">
        <v>2006</v>
      </c>
      <c r="E5212">
        <v>2914.7199999999993</v>
      </c>
      <c r="F5212">
        <v>16719</v>
      </c>
    </row>
    <row r="5213" spans="1:6" x14ac:dyDescent="0.3">
      <c r="A5213" t="s">
        <v>110</v>
      </c>
      <c r="B5213" t="s">
        <v>50</v>
      </c>
      <c r="C5213" t="s">
        <v>23</v>
      </c>
      <c r="D5213">
        <v>2006</v>
      </c>
      <c r="E5213">
        <v>13341.719999999998</v>
      </c>
      <c r="F5213">
        <v>108295</v>
      </c>
    </row>
    <row r="5214" spans="1:6" x14ac:dyDescent="0.3">
      <c r="A5214" t="s">
        <v>110</v>
      </c>
      <c r="B5214" t="s">
        <v>73</v>
      </c>
      <c r="C5214" t="s">
        <v>23</v>
      </c>
      <c r="D5214">
        <v>2006</v>
      </c>
      <c r="E5214">
        <v>17701.500000000004</v>
      </c>
      <c r="F5214">
        <v>11787</v>
      </c>
    </row>
    <row r="5215" spans="1:6" x14ac:dyDescent="0.3">
      <c r="A5215" t="s">
        <v>110</v>
      </c>
      <c r="B5215" t="s">
        <v>40</v>
      </c>
      <c r="C5215" t="s">
        <v>23</v>
      </c>
      <c r="D5215">
        <v>2006</v>
      </c>
      <c r="E5215">
        <v>124418.04</v>
      </c>
      <c r="F5215">
        <v>163905</v>
      </c>
    </row>
    <row r="5216" spans="1:6" x14ac:dyDescent="0.3">
      <c r="A5216" t="s">
        <v>110</v>
      </c>
      <c r="B5216" t="s">
        <v>50</v>
      </c>
      <c r="C5216" t="s">
        <v>87</v>
      </c>
      <c r="D5216">
        <v>2006</v>
      </c>
      <c r="E5216">
        <v>20693.259999999998</v>
      </c>
      <c r="F5216">
        <v>157358</v>
      </c>
    </row>
    <row r="5217" spans="1:6" x14ac:dyDescent="0.3">
      <c r="A5217" t="s">
        <v>110</v>
      </c>
      <c r="B5217" t="s">
        <v>10</v>
      </c>
      <c r="C5217" t="s">
        <v>87</v>
      </c>
      <c r="D5217">
        <v>2006</v>
      </c>
      <c r="E5217">
        <v>995583.37</v>
      </c>
      <c r="F5217">
        <v>1175594.73</v>
      </c>
    </row>
    <row r="5218" spans="1:6" x14ac:dyDescent="0.3">
      <c r="A5218" t="s">
        <v>110</v>
      </c>
      <c r="B5218" t="s">
        <v>24</v>
      </c>
      <c r="C5218" t="s">
        <v>22</v>
      </c>
      <c r="D5218">
        <v>2007</v>
      </c>
      <c r="E5218">
        <v>76327.31</v>
      </c>
      <c r="F5218">
        <v>93851</v>
      </c>
    </row>
    <row r="5219" spans="1:6" x14ac:dyDescent="0.3">
      <c r="A5219" t="s">
        <v>110</v>
      </c>
      <c r="B5219" t="s">
        <v>37</v>
      </c>
      <c r="C5219" t="s">
        <v>22</v>
      </c>
      <c r="D5219">
        <v>2007</v>
      </c>
      <c r="E5219">
        <v>30550.12</v>
      </c>
      <c r="F5219">
        <v>27952</v>
      </c>
    </row>
    <row r="5220" spans="1:6" x14ac:dyDescent="0.3">
      <c r="A5220" t="s">
        <v>110</v>
      </c>
      <c r="B5220" t="s">
        <v>10</v>
      </c>
      <c r="C5220" t="s">
        <v>22</v>
      </c>
      <c r="D5220">
        <v>2007</v>
      </c>
      <c r="E5220">
        <v>183323.17</v>
      </c>
      <c r="F5220">
        <v>163691.34</v>
      </c>
    </row>
    <row r="5221" spans="1:6" x14ac:dyDescent="0.3">
      <c r="A5221" t="s">
        <v>110</v>
      </c>
      <c r="B5221" t="s">
        <v>27</v>
      </c>
      <c r="C5221" t="s">
        <v>23</v>
      </c>
      <c r="D5221">
        <v>2007</v>
      </c>
      <c r="E5221">
        <v>17977.63</v>
      </c>
      <c r="F5221">
        <v>26212</v>
      </c>
    </row>
    <row r="5222" spans="1:6" x14ac:dyDescent="0.3">
      <c r="A5222" t="s">
        <v>110</v>
      </c>
      <c r="B5222" t="s">
        <v>39</v>
      </c>
      <c r="C5222" t="s">
        <v>23</v>
      </c>
      <c r="D5222">
        <v>2007</v>
      </c>
      <c r="E5222">
        <v>14932.220000000001</v>
      </c>
      <c r="F5222">
        <v>11971</v>
      </c>
    </row>
    <row r="5223" spans="1:6" x14ac:dyDescent="0.3">
      <c r="A5223" t="s">
        <v>110</v>
      </c>
      <c r="B5223" t="s">
        <v>45</v>
      </c>
      <c r="C5223" t="s">
        <v>23</v>
      </c>
      <c r="D5223">
        <v>2007</v>
      </c>
      <c r="E5223">
        <v>2958.96</v>
      </c>
      <c r="F5223">
        <v>18582</v>
      </c>
    </row>
    <row r="5224" spans="1:6" x14ac:dyDescent="0.3">
      <c r="A5224" t="s">
        <v>110</v>
      </c>
      <c r="B5224" t="s">
        <v>50</v>
      </c>
      <c r="C5224" t="s">
        <v>23</v>
      </c>
      <c r="D5224">
        <v>2007</v>
      </c>
      <c r="E5224">
        <v>16143.02</v>
      </c>
      <c r="F5224">
        <v>113147</v>
      </c>
    </row>
    <row r="5225" spans="1:6" x14ac:dyDescent="0.3">
      <c r="A5225" t="s">
        <v>110</v>
      </c>
      <c r="B5225" t="s">
        <v>73</v>
      </c>
      <c r="C5225" t="s">
        <v>23</v>
      </c>
      <c r="D5225">
        <v>2007</v>
      </c>
      <c r="E5225">
        <v>7190.9000000000015</v>
      </c>
      <c r="F5225">
        <v>6083.3099999999995</v>
      </c>
    </row>
    <row r="5226" spans="1:6" x14ac:dyDescent="0.3">
      <c r="A5226" t="s">
        <v>110</v>
      </c>
      <c r="B5226" t="s">
        <v>40</v>
      </c>
      <c r="C5226" t="s">
        <v>23</v>
      </c>
      <c r="D5226">
        <v>2007</v>
      </c>
      <c r="E5226">
        <v>54845.720000000023</v>
      </c>
      <c r="F5226">
        <v>68534</v>
      </c>
    </row>
    <row r="5227" spans="1:6" x14ac:dyDescent="0.3">
      <c r="A5227" t="s">
        <v>110</v>
      </c>
      <c r="B5227" t="s">
        <v>50</v>
      </c>
      <c r="C5227" t="s">
        <v>87</v>
      </c>
      <c r="D5227">
        <v>2007</v>
      </c>
      <c r="E5227">
        <v>20307.190000000006</v>
      </c>
      <c r="F5227">
        <v>159162</v>
      </c>
    </row>
    <row r="5228" spans="1:6" x14ac:dyDescent="0.3">
      <c r="A5228" t="s">
        <v>110</v>
      </c>
      <c r="B5228" t="s">
        <v>10</v>
      </c>
      <c r="C5228" t="s">
        <v>87</v>
      </c>
      <c r="D5228">
        <v>2007</v>
      </c>
      <c r="E5228">
        <v>1014731.1400000002</v>
      </c>
      <c r="F5228">
        <v>1306932.6599999999</v>
      </c>
    </row>
    <row r="5229" spans="1:6" x14ac:dyDescent="0.3">
      <c r="A5229" t="s">
        <v>110</v>
      </c>
      <c r="B5229" t="s">
        <v>27</v>
      </c>
      <c r="C5229" t="s">
        <v>23</v>
      </c>
      <c r="D5229">
        <v>2010</v>
      </c>
      <c r="E5229">
        <v>18225</v>
      </c>
      <c r="F5229">
        <v>22684.6</v>
      </c>
    </row>
    <row r="5230" spans="1:6" x14ac:dyDescent="0.3">
      <c r="A5230" t="s">
        <v>110</v>
      </c>
      <c r="B5230" t="s">
        <v>39</v>
      </c>
      <c r="C5230" t="s">
        <v>23</v>
      </c>
      <c r="D5230">
        <v>2010</v>
      </c>
      <c r="E5230">
        <v>15453</v>
      </c>
      <c r="F5230">
        <v>10278.16</v>
      </c>
    </row>
    <row r="5231" spans="1:6" x14ac:dyDescent="0.3">
      <c r="A5231" t="s">
        <v>110</v>
      </c>
      <c r="B5231" t="s">
        <v>45</v>
      </c>
      <c r="C5231" t="s">
        <v>23</v>
      </c>
      <c r="D5231">
        <v>2010</v>
      </c>
      <c r="E5231">
        <v>3026</v>
      </c>
      <c r="F5231">
        <v>17427</v>
      </c>
    </row>
    <row r="5232" spans="1:6" x14ac:dyDescent="0.3">
      <c r="A5232" t="s">
        <v>110</v>
      </c>
      <c r="B5232" t="s">
        <v>50</v>
      </c>
      <c r="C5232" t="s">
        <v>23</v>
      </c>
      <c r="D5232">
        <v>2010</v>
      </c>
      <c r="E5232">
        <v>18078</v>
      </c>
      <c r="F5232">
        <v>104669</v>
      </c>
    </row>
    <row r="5233" spans="1:6" x14ac:dyDescent="0.3">
      <c r="A5233" t="s">
        <v>110</v>
      </c>
      <c r="B5233" t="s">
        <v>73</v>
      </c>
      <c r="C5233" t="s">
        <v>23</v>
      </c>
      <c r="D5233">
        <v>2010</v>
      </c>
      <c r="E5233">
        <v>10475</v>
      </c>
      <c r="F5233">
        <v>7812.38</v>
      </c>
    </row>
    <row r="5234" spans="1:6" x14ac:dyDescent="0.3">
      <c r="A5234" t="s">
        <v>110</v>
      </c>
      <c r="B5234" t="s">
        <v>40</v>
      </c>
      <c r="C5234" t="s">
        <v>23</v>
      </c>
      <c r="D5234">
        <v>2010</v>
      </c>
      <c r="E5234">
        <v>49596</v>
      </c>
      <c r="F5234">
        <v>54110</v>
      </c>
    </row>
    <row r="5235" spans="1:6" x14ac:dyDescent="0.3">
      <c r="A5235" t="s">
        <v>110</v>
      </c>
      <c r="B5235" t="s">
        <v>27</v>
      </c>
      <c r="C5235" t="s">
        <v>23</v>
      </c>
      <c r="D5235">
        <v>2002</v>
      </c>
      <c r="E5235">
        <v>18045.149999999998</v>
      </c>
      <c r="F5235">
        <v>30066.469999999998</v>
      </c>
    </row>
    <row r="5236" spans="1:6" x14ac:dyDescent="0.3">
      <c r="A5236" t="s">
        <v>110</v>
      </c>
      <c r="B5236" t="s">
        <v>39</v>
      </c>
      <c r="C5236" t="s">
        <v>23</v>
      </c>
      <c r="D5236">
        <v>2002</v>
      </c>
      <c r="E5236">
        <v>9748.4700000000012</v>
      </c>
      <c r="F5236">
        <v>8312.42</v>
      </c>
    </row>
    <row r="5237" spans="1:6" x14ac:dyDescent="0.3">
      <c r="A5237" t="s">
        <v>110</v>
      </c>
      <c r="B5237" t="s">
        <v>73</v>
      </c>
      <c r="C5237" t="s">
        <v>23</v>
      </c>
      <c r="D5237">
        <v>2002</v>
      </c>
      <c r="E5237">
        <v>4704.34</v>
      </c>
      <c r="F5237">
        <v>3602.67</v>
      </c>
    </row>
    <row r="5238" spans="1:6" x14ac:dyDescent="0.3">
      <c r="A5238" t="s">
        <v>110</v>
      </c>
      <c r="B5238" t="s">
        <v>27</v>
      </c>
      <c r="C5238" t="s">
        <v>8</v>
      </c>
      <c r="D5238">
        <v>2003</v>
      </c>
      <c r="E5238">
        <v>22500.06</v>
      </c>
      <c r="F5238">
        <v>32220.120000000006</v>
      </c>
    </row>
    <row r="5239" spans="1:6" x14ac:dyDescent="0.3">
      <c r="A5239" t="s">
        <v>110</v>
      </c>
      <c r="B5239" t="s">
        <v>39</v>
      </c>
      <c r="C5239" t="s">
        <v>23</v>
      </c>
      <c r="D5239">
        <v>2003</v>
      </c>
      <c r="E5239">
        <v>15155.210000000001</v>
      </c>
      <c r="F5239">
        <v>12860.98</v>
      </c>
    </row>
    <row r="5240" spans="1:6" x14ac:dyDescent="0.3">
      <c r="A5240" t="s">
        <v>110</v>
      </c>
      <c r="B5240" t="s">
        <v>73</v>
      </c>
      <c r="C5240" t="s">
        <v>23</v>
      </c>
      <c r="D5240">
        <v>2003</v>
      </c>
      <c r="E5240">
        <v>6118.9999999999991</v>
      </c>
      <c r="F5240">
        <v>4852.369999999999</v>
      </c>
    </row>
    <row r="5241" spans="1:6" x14ac:dyDescent="0.3">
      <c r="A5241" t="s">
        <v>110</v>
      </c>
      <c r="B5241" t="s">
        <v>27</v>
      </c>
      <c r="C5241" t="s">
        <v>23</v>
      </c>
      <c r="D5241">
        <v>2004</v>
      </c>
      <c r="E5241">
        <v>20377.079999999998</v>
      </c>
      <c r="F5241">
        <v>30382.109999999997</v>
      </c>
    </row>
    <row r="5242" spans="1:6" x14ac:dyDescent="0.3">
      <c r="A5242" t="s">
        <v>110</v>
      </c>
      <c r="B5242" t="s">
        <v>50</v>
      </c>
      <c r="C5242" t="s">
        <v>87</v>
      </c>
      <c r="D5242">
        <v>2004</v>
      </c>
      <c r="E5242">
        <v>10356.41</v>
      </c>
      <c r="F5242">
        <v>75518.19</v>
      </c>
    </row>
    <row r="5243" spans="1:6" x14ac:dyDescent="0.3">
      <c r="A5243" t="s">
        <v>110</v>
      </c>
      <c r="B5243" t="s">
        <v>27</v>
      </c>
      <c r="C5243" t="s">
        <v>23</v>
      </c>
      <c r="D5243">
        <v>2005</v>
      </c>
      <c r="E5243">
        <v>14217.460000000001</v>
      </c>
      <c r="F5243">
        <v>17989.830000000002</v>
      </c>
    </row>
    <row r="5244" spans="1:6" x14ac:dyDescent="0.3">
      <c r="A5244" t="s">
        <v>110</v>
      </c>
      <c r="B5244" t="s">
        <v>50</v>
      </c>
      <c r="C5244" t="s">
        <v>87</v>
      </c>
      <c r="D5244">
        <v>2005</v>
      </c>
      <c r="E5244">
        <v>16504.2</v>
      </c>
      <c r="F5244">
        <v>113256.45999999998</v>
      </c>
    </row>
    <row r="5245" spans="1:6" x14ac:dyDescent="0.3">
      <c r="A5245" t="s">
        <v>110</v>
      </c>
      <c r="B5245" t="s">
        <v>41</v>
      </c>
      <c r="C5245" t="s">
        <v>23</v>
      </c>
      <c r="D5245">
        <v>2006</v>
      </c>
      <c r="E5245">
        <v>4190.51</v>
      </c>
      <c r="F5245">
        <v>2518</v>
      </c>
    </row>
    <row r="5246" spans="1:6" x14ac:dyDescent="0.3">
      <c r="A5246" t="s">
        <v>110</v>
      </c>
      <c r="B5246" t="s">
        <v>15</v>
      </c>
      <c r="C5246" t="s">
        <v>12</v>
      </c>
      <c r="D5246">
        <v>2006</v>
      </c>
      <c r="E5246">
        <v>587.89</v>
      </c>
      <c r="F5246">
        <v>26102</v>
      </c>
    </row>
    <row r="5247" spans="1:6" x14ac:dyDescent="0.3">
      <c r="A5247" t="s">
        <v>110</v>
      </c>
      <c r="B5247" t="s">
        <v>41</v>
      </c>
      <c r="C5247" t="s">
        <v>23</v>
      </c>
      <c r="D5247">
        <v>2007</v>
      </c>
      <c r="E5247">
        <v>4425.09</v>
      </c>
      <c r="F5247">
        <v>2923.6800000000003</v>
      </c>
    </row>
    <row r="5248" spans="1:6" x14ac:dyDescent="0.3">
      <c r="A5248" t="s">
        <v>110</v>
      </c>
      <c r="B5248" t="s">
        <v>15</v>
      </c>
      <c r="C5248" t="s">
        <v>12</v>
      </c>
      <c r="D5248">
        <v>2007</v>
      </c>
      <c r="E5248">
        <v>966.83</v>
      </c>
      <c r="F5248">
        <v>40610</v>
      </c>
    </row>
    <row r="5249" spans="1:6" x14ac:dyDescent="0.3">
      <c r="A5249" t="s">
        <v>110</v>
      </c>
      <c r="B5249" t="s">
        <v>10</v>
      </c>
      <c r="C5249" t="s">
        <v>22</v>
      </c>
      <c r="D5249">
        <v>2002</v>
      </c>
      <c r="E5249">
        <v>136359.60999999999</v>
      </c>
      <c r="F5249">
        <v>89083.49</v>
      </c>
    </row>
    <row r="5250" spans="1:6" x14ac:dyDescent="0.3">
      <c r="A5250" t="s">
        <v>110</v>
      </c>
      <c r="B5250" t="s">
        <v>10</v>
      </c>
      <c r="C5250" t="s">
        <v>22</v>
      </c>
      <c r="D5250">
        <v>2003</v>
      </c>
      <c r="E5250">
        <v>614160.1</v>
      </c>
      <c r="F5250">
        <v>418253.07</v>
      </c>
    </row>
    <row r="5251" spans="1:6" x14ac:dyDescent="0.3">
      <c r="A5251" t="s">
        <v>110</v>
      </c>
      <c r="B5251" t="s">
        <v>10</v>
      </c>
      <c r="C5251" t="s">
        <v>22</v>
      </c>
      <c r="D5251">
        <v>2004</v>
      </c>
      <c r="E5251">
        <v>153608.9</v>
      </c>
      <c r="F5251">
        <v>105329.25000000001</v>
      </c>
    </row>
    <row r="5252" spans="1:6" x14ac:dyDescent="0.3">
      <c r="A5252" t="s">
        <v>110</v>
      </c>
      <c r="B5252" t="s">
        <v>10</v>
      </c>
      <c r="C5252" t="s">
        <v>22</v>
      </c>
      <c r="D5252">
        <v>2005</v>
      </c>
      <c r="E5252">
        <v>149362.86000000002</v>
      </c>
      <c r="F5252">
        <v>77861.709999999992</v>
      </c>
    </row>
    <row r="5253" spans="1:6" x14ac:dyDescent="0.3">
      <c r="A5253" t="s">
        <v>110</v>
      </c>
      <c r="B5253" t="s">
        <v>50</v>
      </c>
      <c r="C5253" t="s">
        <v>23</v>
      </c>
      <c r="D5253">
        <v>2004</v>
      </c>
      <c r="E5253">
        <v>8320.9699999999993</v>
      </c>
      <c r="F5253">
        <v>63811.25</v>
      </c>
    </row>
    <row r="5254" spans="1:6" x14ac:dyDescent="0.3">
      <c r="A5254" t="s">
        <v>110</v>
      </c>
      <c r="B5254" t="s">
        <v>41</v>
      </c>
      <c r="C5254" t="s">
        <v>23</v>
      </c>
      <c r="D5254">
        <v>2003</v>
      </c>
      <c r="E5254">
        <v>6993.61</v>
      </c>
      <c r="F5254">
        <v>8680.58</v>
      </c>
    </row>
    <row r="5255" spans="1:6" x14ac:dyDescent="0.3">
      <c r="A5255" t="s">
        <v>110</v>
      </c>
      <c r="B5255" t="s">
        <v>45</v>
      </c>
      <c r="C5255" t="s">
        <v>12</v>
      </c>
      <c r="D5255">
        <v>2003</v>
      </c>
      <c r="E5255">
        <v>1137.98</v>
      </c>
      <c r="F5255">
        <v>9196.869999999999</v>
      </c>
    </row>
    <row r="5256" spans="1:6" x14ac:dyDescent="0.3">
      <c r="A5256" t="s">
        <v>110</v>
      </c>
      <c r="B5256" t="s">
        <v>92</v>
      </c>
      <c r="C5256" t="s">
        <v>23</v>
      </c>
      <c r="D5256">
        <v>2004</v>
      </c>
      <c r="E5256">
        <v>2962.57</v>
      </c>
      <c r="F5256">
        <v>1801.24</v>
      </c>
    </row>
    <row r="5257" spans="1:6" x14ac:dyDescent="0.3">
      <c r="A5257" t="s">
        <v>110</v>
      </c>
      <c r="B5257" t="s">
        <v>41</v>
      </c>
      <c r="C5257" t="s">
        <v>23</v>
      </c>
      <c r="D5257">
        <v>2004</v>
      </c>
      <c r="E5257">
        <v>2691.7200000000003</v>
      </c>
      <c r="F5257">
        <v>1619.73</v>
      </c>
    </row>
    <row r="5258" spans="1:6" x14ac:dyDescent="0.3">
      <c r="A5258" t="s">
        <v>110</v>
      </c>
      <c r="B5258" t="s">
        <v>45</v>
      </c>
      <c r="C5258" t="s">
        <v>23</v>
      </c>
      <c r="D5258">
        <v>2004</v>
      </c>
      <c r="E5258">
        <v>1360.19</v>
      </c>
      <c r="F5258">
        <v>9805.14</v>
      </c>
    </row>
    <row r="5259" spans="1:6" x14ac:dyDescent="0.3">
      <c r="A5259" t="s">
        <v>110</v>
      </c>
      <c r="B5259" t="s">
        <v>41</v>
      </c>
      <c r="C5259" t="s">
        <v>23</v>
      </c>
      <c r="D5259">
        <v>2005</v>
      </c>
      <c r="E5259">
        <v>2834.21</v>
      </c>
      <c r="F5259">
        <v>1352.1799999999998</v>
      </c>
    </row>
    <row r="5260" spans="1:6" x14ac:dyDescent="0.3">
      <c r="A5260" t="s">
        <v>110</v>
      </c>
      <c r="B5260" t="s">
        <v>45</v>
      </c>
      <c r="C5260" t="s">
        <v>23</v>
      </c>
      <c r="D5260">
        <v>2005</v>
      </c>
      <c r="E5260">
        <v>1724.1200000000001</v>
      </c>
      <c r="F5260">
        <v>18803.890000000003</v>
      </c>
    </row>
    <row r="5261" spans="1:6" x14ac:dyDescent="0.3">
      <c r="A5261" t="s">
        <v>110</v>
      </c>
      <c r="B5261" t="s">
        <v>41</v>
      </c>
      <c r="C5261" t="s">
        <v>23</v>
      </c>
      <c r="D5261">
        <v>2010</v>
      </c>
      <c r="E5261">
        <v>1576</v>
      </c>
      <c r="F5261">
        <v>1244</v>
      </c>
    </row>
    <row r="5262" spans="1:6" x14ac:dyDescent="0.3">
      <c r="A5262" t="s">
        <v>110</v>
      </c>
      <c r="B5262" t="s">
        <v>37</v>
      </c>
      <c r="C5262" t="s">
        <v>22</v>
      </c>
      <c r="D5262">
        <v>2002</v>
      </c>
      <c r="E5262">
        <v>26659.73</v>
      </c>
      <c r="F5262">
        <v>32959.9</v>
      </c>
    </row>
    <row r="5263" spans="1:6" x14ac:dyDescent="0.3">
      <c r="A5263" t="s">
        <v>110</v>
      </c>
      <c r="B5263" t="s">
        <v>50</v>
      </c>
      <c r="C5263" t="s">
        <v>23</v>
      </c>
      <c r="D5263">
        <v>2002</v>
      </c>
      <c r="E5263">
        <v>12269.37</v>
      </c>
      <c r="F5263">
        <v>91200.95</v>
      </c>
    </row>
    <row r="5264" spans="1:6" x14ac:dyDescent="0.3">
      <c r="A5264" t="s">
        <v>110</v>
      </c>
      <c r="B5264" t="s">
        <v>37</v>
      </c>
      <c r="C5264" t="s">
        <v>22</v>
      </c>
      <c r="D5264">
        <v>2003</v>
      </c>
      <c r="E5264">
        <v>73301.3</v>
      </c>
      <c r="F5264">
        <v>50316.73</v>
      </c>
    </row>
    <row r="5265" spans="1:6" x14ac:dyDescent="0.3">
      <c r="A5265" t="s">
        <v>110</v>
      </c>
      <c r="B5265" t="s">
        <v>50</v>
      </c>
      <c r="C5265" t="s">
        <v>23</v>
      </c>
      <c r="D5265">
        <v>2003</v>
      </c>
      <c r="E5265">
        <v>9350.0399999999991</v>
      </c>
      <c r="F5265">
        <v>73413.8</v>
      </c>
    </row>
    <row r="5266" spans="1:6" x14ac:dyDescent="0.3">
      <c r="A5266" t="s">
        <v>110</v>
      </c>
      <c r="B5266" t="s">
        <v>37</v>
      </c>
      <c r="C5266" t="s">
        <v>22</v>
      </c>
      <c r="D5266">
        <v>2004</v>
      </c>
      <c r="E5266">
        <v>29029.160000000003</v>
      </c>
      <c r="F5266">
        <v>23846.57</v>
      </c>
    </row>
    <row r="5267" spans="1:6" x14ac:dyDescent="0.3">
      <c r="A5267" t="s">
        <v>110</v>
      </c>
      <c r="B5267" t="s">
        <v>37</v>
      </c>
      <c r="C5267" t="s">
        <v>22</v>
      </c>
      <c r="D5267">
        <v>2005</v>
      </c>
      <c r="E5267">
        <v>27846.260000000002</v>
      </c>
      <c r="F5267">
        <v>23278.28</v>
      </c>
    </row>
    <row r="5268" spans="1:6" x14ac:dyDescent="0.3">
      <c r="A5268" t="s">
        <v>110</v>
      </c>
      <c r="B5268" t="s">
        <v>41</v>
      </c>
      <c r="C5268" t="s">
        <v>23</v>
      </c>
      <c r="D5268">
        <v>2002</v>
      </c>
      <c r="E5268">
        <v>3053.66</v>
      </c>
      <c r="F5268">
        <v>2380.15</v>
      </c>
    </row>
    <row r="5269" spans="1:6" x14ac:dyDescent="0.3">
      <c r="A5269" t="s">
        <v>110</v>
      </c>
      <c r="B5269" t="s">
        <v>92</v>
      </c>
      <c r="C5269" t="s">
        <v>23</v>
      </c>
      <c r="D5269">
        <v>2003</v>
      </c>
      <c r="E5269">
        <v>4519.82</v>
      </c>
      <c r="F5269">
        <v>3989.2799999999997</v>
      </c>
    </row>
    <row r="5270" spans="1:6" x14ac:dyDescent="0.3">
      <c r="A5270" t="s">
        <v>110</v>
      </c>
      <c r="B5270" t="s">
        <v>50</v>
      </c>
      <c r="C5270" t="s">
        <v>87</v>
      </c>
      <c r="D5270">
        <v>2002</v>
      </c>
      <c r="E5270">
        <v>10525.779999999999</v>
      </c>
      <c r="F5270">
        <v>74588.81</v>
      </c>
    </row>
    <row r="5271" spans="1:6" x14ac:dyDescent="0.3">
      <c r="A5271" t="s">
        <v>110</v>
      </c>
      <c r="B5271" t="s">
        <v>50</v>
      </c>
      <c r="C5271" t="s">
        <v>87</v>
      </c>
      <c r="D5271">
        <v>2003</v>
      </c>
      <c r="E5271">
        <v>13174.369999999999</v>
      </c>
      <c r="F5271">
        <v>121890.06</v>
      </c>
    </row>
    <row r="5272" spans="1:6" x14ac:dyDescent="0.3">
      <c r="A5272" t="s">
        <v>110</v>
      </c>
      <c r="B5272" t="s">
        <v>15</v>
      </c>
      <c r="C5272" t="s">
        <v>12</v>
      </c>
      <c r="D5272">
        <v>2003</v>
      </c>
      <c r="E5272">
        <v>338.45</v>
      </c>
      <c r="F5272">
        <v>965.56</v>
      </c>
    </row>
    <row r="5273" spans="1:6" x14ac:dyDescent="0.3">
      <c r="A5273" t="s">
        <v>110</v>
      </c>
      <c r="B5273" t="s">
        <v>15</v>
      </c>
      <c r="C5273" t="s">
        <v>12</v>
      </c>
      <c r="D5273">
        <v>2004</v>
      </c>
      <c r="E5273">
        <v>542.97</v>
      </c>
      <c r="F5273">
        <v>13957.57</v>
      </c>
    </row>
    <row r="5274" spans="1:6" x14ac:dyDescent="0.3">
      <c r="A5274" t="s">
        <v>110</v>
      </c>
      <c r="B5274" t="s">
        <v>15</v>
      </c>
      <c r="C5274" t="s">
        <v>12</v>
      </c>
      <c r="D5274">
        <v>2005</v>
      </c>
      <c r="E5274">
        <v>130.68</v>
      </c>
      <c r="F5274">
        <v>537.88</v>
      </c>
    </row>
    <row r="5275" spans="1:6" x14ac:dyDescent="0.3">
      <c r="A5275" t="s">
        <v>111</v>
      </c>
      <c r="B5275" t="s">
        <v>27</v>
      </c>
      <c r="C5275" t="s">
        <v>8</v>
      </c>
      <c r="D5275">
        <v>1998</v>
      </c>
      <c r="E5275">
        <v>475396</v>
      </c>
      <c r="F5275">
        <v>221453</v>
      </c>
    </row>
    <row r="5276" spans="1:6" x14ac:dyDescent="0.3">
      <c r="A5276" t="s">
        <v>111</v>
      </c>
      <c r="B5276" t="s">
        <v>31</v>
      </c>
      <c r="C5276" t="s">
        <v>8</v>
      </c>
      <c r="D5276">
        <v>1998</v>
      </c>
      <c r="E5276">
        <v>415816</v>
      </c>
      <c r="F5276">
        <v>282231</v>
      </c>
    </row>
    <row r="5277" spans="1:6" x14ac:dyDescent="0.3">
      <c r="A5277" t="s">
        <v>111</v>
      </c>
      <c r="B5277" t="s">
        <v>32</v>
      </c>
      <c r="C5277" t="s">
        <v>8</v>
      </c>
      <c r="D5277">
        <v>1998</v>
      </c>
      <c r="E5277">
        <v>27246</v>
      </c>
      <c r="F5277">
        <v>23245</v>
      </c>
    </row>
    <row r="5278" spans="1:6" x14ac:dyDescent="0.3">
      <c r="A5278" t="s">
        <v>111</v>
      </c>
      <c r="B5278" t="s">
        <v>33</v>
      </c>
      <c r="C5278" t="s">
        <v>8</v>
      </c>
      <c r="D5278">
        <v>1998</v>
      </c>
      <c r="E5278">
        <v>636495</v>
      </c>
      <c r="F5278">
        <v>976876</v>
      </c>
    </row>
    <row r="5279" spans="1:6" x14ac:dyDescent="0.3">
      <c r="A5279" t="s">
        <v>111</v>
      </c>
      <c r="B5279" t="s">
        <v>28</v>
      </c>
      <c r="C5279" t="s">
        <v>8</v>
      </c>
      <c r="D5279">
        <v>1998</v>
      </c>
      <c r="E5279">
        <v>1012577</v>
      </c>
      <c r="F5279">
        <v>929016</v>
      </c>
    </row>
    <row r="5280" spans="1:6" x14ac:dyDescent="0.3">
      <c r="A5280" t="s">
        <v>111</v>
      </c>
      <c r="B5280" t="s">
        <v>34</v>
      </c>
      <c r="C5280" t="s">
        <v>8</v>
      </c>
      <c r="D5280">
        <v>1998</v>
      </c>
      <c r="E5280">
        <v>189486</v>
      </c>
      <c r="F5280">
        <v>90718</v>
      </c>
    </row>
    <row r="5281" spans="1:6" x14ac:dyDescent="0.3">
      <c r="A5281" t="s">
        <v>111</v>
      </c>
      <c r="B5281" t="s">
        <v>35</v>
      </c>
      <c r="C5281" t="s">
        <v>8</v>
      </c>
      <c r="D5281">
        <v>1998</v>
      </c>
      <c r="E5281">
        <v>420808</v>
      </c>
      <c r="F5281">
        <v>616645</v>
      </c>
    </row>
    <row r="5282" spans="1:6" x14ac:dyDescent="0.3">
      <c r="A5282" t="s">
        <v>111</v>
      </c>
      <c r="B5282" t="s">
        <v>24</v>
      </c>
      <c r="C5282" t="s">
        <v>8</v>
      </c>
      <c r="D5282">
        <v>1998</v>
      </c>
      <c r="E5282">
        <v>450472</v>
      </c>
      <c r="F5282">
        <v>1542607</v>
      </c>
    </row>
    <row r="5283" spans="1:6" x14ac:dyDescent="0.3">
      <c r="A5283" t="s">
        <v>111</v>
      </c>
      <c r="B5283" t="s">
        <v>25</v>
      </c>
      <c r="C5283" t="s">
        <v>8</v>
      </c>
      <c r="D5283">
        <v>1998</v>
      </c>
      <c r="E5283">
        <v>311720</v>
      </c>
      <c r="F5283">
        <v>61227</v>
      </c>
    </row>
    <row r="5284" spans="1:6" x14ac:dyDescent="0.3">
      <c r="A5284" t="s">
        <v>111</v>
      </c>
      <c r="B5284" t="s">
        <v>75</v>
      </c>
      <c r="C5284" t="s">
        <v>8</v>
      </c>
      <c r="D5284">
        <v>1998</v>
      </c>
      <c r="E5284">
        <v>41853</v>
      </c>
      <c r="F5284">
        <v>8104</v>
      </c>
    </row>
    <row r="5285" spans="1:6" x14ac:dyDescent="0.3">
      <c r="A5285" t="s">
        <v>111</v>
      </c>
      <c r="B5285" t="s">
        <v>45</v>
      </c>
      <c r="C5285" t="s">
        <v>8</v>
      </c>
      <c r="D5285">
        <v>1998</v>
      </c>
      <c r="E5285">
        <v>79921</v>
      </c>
      <c r="F5285">
        <v>362053</v>
      </c>
    </row>
    <row r="5286" spans="1:6" x14ac:dyDescent="0.3">
      <c r="A5286" t="s">
        <v>111</v>
      </c>
      <c r="B5286" t="s">
        <v>73</v>
      </c>
      <c r="C5286" t="s">
        <v>8</v>
      </c>
      <c r="D5286">
        <v>1998</v>
      </c>
      <c r="E5286">
        <v>6673</v>
      </c>
      <c r="F5286">
        <v>1790</v>
      </c>
    </row>
    <row r="5287" spans="1:6" x14ac:dyDescent="0.3">
      <c r="A5287" t="s">
        <v>111</v>
      </c>
      <c r="B5287" t="s">
        <v>10</v>
      </c>
      <c r="C5287" t="s">
        <v>8</v>
      </c>
      <c r="D5287">
        <v>1998</v>
      </c>
      <c r="E5287">
        <v>1079193</v>
      </c>
      <c r="F5287">
        <v>2599170</v>
      </c>
    </row>
    <row r="5288" spans="1:6" x14ac:dyDescent="0.3">
      <c r="A5288" t="s">
        <v>111</v>
      </c>
      <c r="B5288" t="s">
        <v>42</v>
      </c>
      <c r="C5288" t="s">
        <v>8</v>
      </c>
      <c r="D5288">
        <v>1998</v>
      </c>
      <c r="E5288">
        <v>115250</v>
      </c>
      <c r="F5288">
        <v>46673</v>
      </c>
    </row>
    <row r="5289" spans="1:6" x14ac:dyDescent="0.3">
      <c r="A5289" t="s">
        <v>111</v>
      </c>
      <c r="B5289" t="s">
        <v>52</v>
      </c>
      <c r="C5289" t="s">
        <v>8</v>
      </c>
      <c r="D5289">
        <v>1998</v>
      </c>
      <c r="E5289">
        <v>65309</v>
      </c>
      <c r="F5289">
        <v>70294</v>
      </c>
    </row>
    <row r="5290" spans="1:6" x14ac:dyDescent="0.3">
      <c r="A5290" t="s">
        <v>111</v>
      </c>
      <c r="B5290" t="s">
        <v>29</v>
      </c>
      <c r="C5290" t="s">
        <v>8</v>
      </c>
      <c r="D5290">
        <v>1998</v>
      </c>
      <c r="E5290">
        <v>430676</v>
      </c>
      <c r="F5290">
        <v>127090</v>
      </c>
    </row>
    <row r="5291" spans="1:6" x14ac:dyDescent="0.3">
      <c r="A5291" t="s">
        <v>111</v>
      </c>
      <c r="B5291" t="s">
        <v>39</v>
      </c>
      <c r="C5291" t="s">
        <v>23</v>
      </c>
      <c r="D5291">
        <v>1998</v>
      </c>
      <c r="E5291">
        <v>355326</v>
      </c>
      <c r="F5291">
        <v>202508</v>
      </c>
    </row>
    <row r="5292" spans="1:6" x14ac:dyDescent="0.3">
      <c r="A5292" t="s">
        <v>111</v>
      </c>
      <c r="B5292" t="s">
        <v>28</v>
      </c>
      <c r="C5292" t="s">
        <v>23</v>
      </c>
      <c r="D5292">
        <v>1998</v>
      </c>
      <c r="E5292">
        <v>217445</v>
      </c>
      <c r="F5292">
        <v>263118</v>
      </c>
    </row>
    <row r="5293" spans="1:6" x14ac:dyDescent="0.3">
      <c r="A5293" t="s">
        <v>111</v>
      </c>
      <c r="B5293" t="s">
        <v>34</v>
      </c>
      <c r="C5293" t="s">
        <v>23</v>
      </c>
      <c r="D5293">
        <v>1998</v>
      </c>
      <c r="E5293">
        <v>134779</v>
      </c>
      <c r="F5293">
        <v>62084</v>
      </c>
    </row>
    <row r="5294" spans="1:6" x14ac:dyDescent="0.3">
      <c r="A5294" t="s">
        <v>111</v>
      </c>
      <c r="B5294" t="s">
        <v>35</v>
      </c>
      <c r="C5294" t="s">
        <v>23</v>
      </c>
      <c r="D5294">
        <v>1998</v>
      </c>
      <c r="E5294">
        <v>1420162</v>
      </c>
      <c r="F5294">
        <v>1003450</v>
      </c>
    </row>
    <row r="5295" spans="1:6" x14ac:dyDescent="0.3">
      <c r="A5295" t="s">
        <v>111</v>
      </c>
      <c r="B5295" t="s">
        <v>43</v>
      </c>
      <c r="C5295" t="s">
        <v>23</v>
      </c>
      <c r="D5295">
        <v>1998</v>
      </c>
      <c r="E5295">
        <v>19806</v>
      </c>
      <c r="F5295">
        <v>6441</v>
      </c>
    </row>
    <row r="5296" spans="1:6" x14ac:dyDescent="0.3">
      <c r="A5296" t="s">
        <v>111</v>
      </c>
      <c r="B5296" t="s">
        <v>24</v>
      </c>
      <c r="C5296" t="s">
        <v>23</v>
      </c>
      <c r="D5296">
        <v>1998</v>
      </c>
      <c r="E5296">
        <v>49922</v>
      </c>
      <c r="F5296">
        <v>101605</v>
      </c>
    </row>
    <row r="5297" spans="1:6" x14ac:dyDescent="0.3">
      <c r="A5297" t="s">
        <v>111</v>
      </c>
      <c r="B5297" t="s">
        <v>45</v>
      </c>
      <c r="C5297" t="s">
        <v>23</v>
      </c>
      <c r="D5297">
        <v>1998</v>
      </c>
      <c r="E5297">
        <v>8882</v>
      </c>
      <c r="F5297">
        <v>91057</v>
      </c>
    </row>
    <row r="5298" spans="1:6" x14ac:dyDescent="0.3">
      <c r="A5298" t="s">
        <v>111</v>
      </c>
      <c r="B5298" t="s">
        <v>44</v>
      </c>
      <c r="C5298" t="s">
        <v>23</v>
      </c>
      <c r="D5298">
        <v>1998</v>
      </c>
      <c r="E5298">
        <v>97487</v>
      </c>
      <c r="F5298">
        <v>58727</v>
      </c>
    </row>
    <row r="5299" spans="1:6" x14ac:dyDescent="0.3">
      <c r="A5299" t="s">
        <v>111</v>
      </c>
      <c r="B5299" t="s">
        <v>29</v>
      </c>
      <c r="C5299" t="s">
        <v>23</v>
      </c>
      <c r="D5299">
        <v>1998</v>
      </c>
      <c r="E5299">
        <v>359514</v>
      </c>
      <c r="F5299">
        <v>112736</v>
      </c>
    </row>
    <row r="5300" spans="1:6" x14ac:dyDescent="0.3">
      <c r="A5300" t="s">
        <v>111</v>
      </c>
      <c r="B5300" t="s">
        <v>40</v>
      </c>
      <c r="C5300" t="s">
        <v>23</v>
      </c>
      <c r="D5300">
        <v>1998</v>
      </c>
      <c r="E5300">
        <v>268981</v>
      </c>
      <c r="F5300">
        <v>219433</v>
      </c>
    </row>
    <row r="5301" spans="1:6" x14ac:dyDescent="0.3">
      <c r="A5301" t="s">
        <v>111</v>
      </c>
      <c r="B5301" t="s">
        <v>24</v>
      </c>
      <c r="C5301" t="s">
        <v>86</v>
      </c>
      <c r="D5301">
        <v>1998</v>
      </c>
      <c r="E5301">
        <v>11974</v>
      </c>
      <c r="F5301">
        <v>27080</v>
      </c>
    </row>
    <row r="5302" spans="1:6" x14ac:dyDescent="0.3">
      <c r="A5302" t="s">
        <v>111</v>
      </c>
      <c r="B5302" t="s">
        <v>45</v>
      </c>
      <c r="C5302" t="s">
        <v>86</v>
      </c>
      <c r="D5302">
        <v>1998</v>
      </c>
      <c r="E5302">
        <v>4797</v>
      </c>
      <c r="F5302">
        <v>55339</v>
      </c>
    </row>
    <row r="5303" spans="1:6" x14ac:dyDescent="0.3">
      <c r="A5303" t="s">
        <v>111</v>
      </c>
      <c r="B5303" t="s">
        <v>29</v>
      </c>
      <c r="C5303" t="s">
        <v>86</v>
      </c>
      <c r="D5303">
        <v>1998</v>
      </c>
      <c r="E5303">
        <v>43156</v>
      </c>
      <c r="F5303">
        <v>24211</v>
      </c>
    </row>
    <row r="5304" spans="1:6" x14ac:dyDescent="0.3">
      <c r="A5304" t="s">
        <v>111</v>
      </c>
      <c r="B5304" t="s">
        <v>7</v>
      </c>
      <c r="C5304" t="s">
        <v>12</v>
      </c>
      <c r="D5304">
        <v>1998</v>
      </c>
      <c r="E5304">
        <v>98047</v>
      </c>
      <c r="F5304">
        <v>648365</v>
      </c>
    </row>
    <row r="5305" spans="1:6" x14ac:dyDescent="0.3">
      <c r="A5305" t="s">
        <v>111</v>
      </c>
      <c r="B5305" t="s">
        <v>49</v>
      </c>
      <c r="C5305" t="s">
        <v>12</v>
      </c>
      <c r="D5305">
        <v>1998</v>
      </c>
      <c r="E5305">
        <v>17935</v>
      </c>
      <c r="F5305">
        <v>2982</v>
      </c>
    </row>
    <row r="5306" spans="1:6" x14ac:dyDescent="0.3">
      <c r="A5306" t="s">
        <v>111</v>
      </c>
      <c r="B5306" t="s">
        <v>19</v>
      </c>
      <c r="C5306" t="s">
        <v>12</v>
      </c>
      <c r="D5306">
        <v>1998</v>
      </c>
      <c r="E5306">
        <v>170319</v>
      </c>
      <c r="F5306">
        <v>146498</v>
      </c>
    </row>
    <row r="5307" spans="1:6" x14ac:dyDescent="0.3">
      <c r="A5307" t="s">
        <v>111</v>
      </c>
      <c r="B5307" t="s">
        <v>78</v>
      </c>
      <c r="C5307" t="s">
        <v>12</v>
      </c>
      <c r="D5307">
        <v>1998</v>
      </c>
      <c r="E5307">
        <v>3574</v>
      </c>
      <c r="F5307">
        <v>3034</v>
      </c>
    </row>
    <row r="5308" spans="1:6" x14ac:dyDescent="0.3">
      <c r="A5308" t="s">
        <v>111</v>
      </c>
      <c r="B5308" t="s">
        <v>21</v>
      </c>
      <c r="C5308" t="s">
        <v>12</v>
      </c>
      <c r="D5308">
        <v>1998</v>
      </c>
      <c r="E5308">
        <v>5007</v>
      </c>
      <c r="F5308">
        <v>25386</v>
      </c>
    </row>
    <row r="5309" spans="1:6" x14ac:dyDescent="0.3">
      <c r="A5309" t="s">
        <v>111</v>
      </c>
      <c r="B5309" t="s">
        <v>27</v>
      </c>
      <c r="C5309" t="s">
        <v>8</v>
      </c>
      <c r="D5309">
        <v>1999</v>
      </c>
      <c r="E5309">
        <v>508086</v>
      </c>
      <c r="F5309">
        <v>289526</v>
      </c>
    </row>
    <row r="5310" spans="1:6" x14ac:dyDescent="0.3">
      <c r="A5310" t="s">
        <v>111</v>
      </c>
      <c r="B5310" t="s">
        <v>31</v>
      </c>
      <c r="C5310" t="s">
        <v>8</v>
      </c>
      <c r="D5310">
        <v>1999</v>
      </c>
      <c r="E5310">
        <v>421185</v>
      </c>
      <c r="F5310">
        <v>251109</v>
      </c>
    </row>
    <row r="5311" spans="1:6" x14ac:dyDescent="0.3">
      <c r="A5311" t="s">
        <v>111</v>
      </c>
      <c r="B5311" t="s">
        <v>32</v>
      </c>
      <c r="C5311" t="s">
        <v>8</v>
      </c>
      <c r="D5311">
        <v>1999</v>
      </c>
      <c r="E5311">
        <v>25544</v>
      </c>
      <c r="F5311">
        <v>19710</v>
      </c>
    </row>
    <row r="5312" spans="1:6" x14ac:dyDescent="0.3">
      <c r="A5312" t="s">
        <v>111</v>
      </c>
      <c r="B5312" t="s">
        <v>33</v>
      </c>
      <c r="C5312" t="s">
        <v>8</v>
      </c>
      <c r="D5312">
        <v>1999</v>
      </c>
      <c r="E5312">
        <v>545675</v>
      </c>
      <c r="F5312">
        <v>664547</v>
      </c>
    </row>
    <row r="5313" spans="1:6" x14ac:dyDescent="0.3">
      <c r="A5313" t="s">
        <v>111</v>
      </c>
      <c r="B5313" t="s">
        <v>28</v>
      </c>
      <c r="C5313" t="s">
        <v>8</v>
      </c>
      <c r="D5313">
        <v>1999</v>
      </c>
      <c r="E5313">
        <v>934448</v>
      </c>
      <c r="F5313">
        <v>560326</v>
      </c>
    </row>
    <row r="5314" spans="1:6" x14ac:dyDescent="0.3">
      <c r="A5314" t="s">
        <v>111</v>
      </c>
      <c r="B5314" t="s">
        <v>34</v>
      </c>
      <c r="C5314" t="s">
        <v>8</v>
      </c>
      <c r="D5314">
        <v>1999</v>
      </c>
      <c r="E5314">
        <v>140609</v>
      </c>
      <c r="F5314">
        <v>62513</v>
      </c>
    </row>
    <row r="5315" spans="1:6" x14ac:dyDescent="0.3">
      <c r="A5315" t="s">
        <v>111</v>
      </c>
      <c r="B5315" t="s">
        <v>35</v>
      </c>
      <c r="C5315" t="s">
        <v>8</v>
      </c>
      <c r="D5315">
        <v>1999</v>
      </c>
      <c r="E5315">
        <v>410175</v>
      </c>
      <c r="F5315">
        <v>556455</v>
      </c>
    </row>
    <row r="5316" spans="1:6" x14ac:dyDescent="0.3">
      <c r="A5316" t="s">
        <v>111</v>
      </c>
      <c r="B5316" t="s">
        <v>24</v>
      </c>
      <c r="C5316" t="s">
        <v>8</v>
      </c>
      <c r="D5316">
        <v>1999</v>
      </c>
      <c r="E5316">
        <v>525383</v>
      </c>
      <c r="F5316">
        <v>1417739</v>
      </c>
    </row>
    <row r="5317" spans="1:6" x14ac:dyDescent="0.3">
      <c r="A5317" t="s">
        <v>111</v>
      </c>
      <c r="B5317" t="s">
        <v>67</v>
      </c>
      <c r="C5317" t="s">
        <v>8</v>
      </c>
      <c r="D5317">
        <v>1999</v>
      </c>
      <c r="E5317">
        <v>3179</v>
      </c>
      <c r="F5317">
        <v>4391</v>
      </c>
    </row>
    <row r="5318" spans="1:6" x14ac:dyDescent="0.3">
      <c r="A5318" t="s">
        <v>111</v>
      </c>
      <c r="B5318" t="s">
        <v>25</v>
      </c>
      <c r="C5318" t="s">
        <v>8</v>
      </c>
      <c r="D5318">
        <v>1999</v>
      </c>
      <c r="E5318">
        <v>376358</v>
      </c>
      <c r="F5318">
        <v>130131</v>
      </c>
    </row>
    <row r="5319" spans="1:6" x14ac:dyDescent="0.3">
      <c r="A5319" t="s">
        <v>111</v>
      </c>
      <c r="B5319" t="s">
        <v>75</v>
      </c>
      <c r="C5319" t="s">
        <v>8</v>
      </c>
      <c r="D5319">
        <v>1999</v>
      </c>
      <c r="E5319">
        <v>44000</v>
      </c>
      <c r="F5319">
        <v>8040</v>
      </c>
    </row>
    <row r="5320" spans="1:6" x14ac:dyDescent="0.3">
      <c r="A5320" t="s">
        <v>111</v>
      </c>
      <c r="B5320" t="s">
        <v>9</v>
      </c>
      <c r="C5320" t="s">
        <v>8</v>
      </c>
      <c r="D5320">
        <v>1999</v>
      </c>
      <c r="E5320">
        <v>146895</v>
      </c>
      <c r="F5320">
        <v>43923</v>
      </c>
    </row>
    <row r="5321" spans="1:6" x14ac:dyDescent="0.3">
      <c r="A5321" t="s">
        <v>111</v>
      </c>
      <c r="B5321" t="s">
        <v>10</v>
      </c>
      <c r="C5321" t="s">
        <v>8</v>
      </c>
      <c r="D5321">
        <v>1999</v>
      </c>
      <c r="E5321">
        <v>1096198</v>
      </c>
      <c r="F5321">
        <v>2678951</v>
      </c>
    </row>
    <row r="5322" spans="1:6" x14ac:dyDescent="0.3">
      <c r="A5322" t="s">
        <v>111</v>
      </c>
      <c r="B5322" t="s">
        <v>42</v>
      </c>
      <c r="C5322" t="s">
        <v>8</v>
      </c>
      <c r="D5322">
        <v>1999</v>
      </c>
      <c r="E5322">
        <v>105319</v>
      </c>
      <c r="F5322">
        <v>51564</v>
      </c>
    </row>
    <row r="5323" spans="1:6" x14ac:dyDescent="0.3">
      <c r="A5323" t="s">
        <v>111</v>
      </c>
      <c r="B5323" t="s">
        <v>48</v>
      </c>
      <c r="C5323" t="s">
        <v>8</v>
      </c>
      <c r="D5323">
        <v>1999</v>
      </c>
      <c r="E5323">
        <v>65970</v>
      </c>
      <c r="F5323">
        <v>28170</v>
      </c>
    </row>
    <row r="5324" spans="1:6" x14ac:dyDescent="0.3">
      <c r="A5324" t="s">
        <v>111</v>
      </c>
      <c r="B5324" t="s">
        <v>52</v>
      </c>
      <c r="C5324" t="s">
        <v>8</v>
      </c>
      <c r="D5324">
        <v>1999</v>
      </c>
      <c r="E5324">
        <v>65042</v>
      </c>
      <c r="F5324">
        <v>59515</v>
      </c>
    </row>
    <row r="5325" spans="1:6" x14ac:dyDescent="0.3">
      <c r="A5325" t="s">
        <v>111</v>
      </c>
      <c r="B5325" t="s">
        <v>29</v>
      </c>
      <c r="C5325" t="s">
        <v>8</v>
      </c>
      <c r="D5325">
        <v>1999</v>
      </c>
      <c r="E5325">
        <v>215322</v>
      </c>
      <c r="F5325">
        <v>88142</v>
      </c>
    </row>
    <row r="5326" spans="1:6" x14ac:dyDescent="0.3">
      <c r="A5326" t="s">
        <v>111</v>
      </c>
      <c r="B5326" t="s">
        <v>39</v>
      </c>
      <c r="C5326" t="s">
        <v>23</v>
      </c>
      <c r="D5326">
        <v>1999</v>
      </c>
      <c r="E5326">
        <v>319354</v>
      </c>
      <c r="F5326">
        <v>175345</v>
      </c>
    </row>
    <row r="5327" spans="1:6" x14ac:dyDescent="0.3">
      <c r="A5327" t="s">
        <v>111</v>
      </c>
      <c r="B5327" t="s">
        <v>28</v>
      </c>
      <c r="C5327" t="s">
        <v>23</v>
      </c>
      <c r="D5327">
        <v>1999</v>
      </c>
      <c r="E5327">
        <v>183240</v>
      </c>
      <c r="F5327">
        <v>203369</v>
      </c>
    </row>
    <row r="5328" spans="1:6" x14ac:dyDescent="0.3">
      <c r="A5328" t="s">
        <v>111</v>
      </c>
      <c r="B5328" t="s">
        <v>34</v>
      </c>
      <c r="C5328" t="s">
        <v>23</v>
      </c>
      <c r="D5328">
        <v>1999</v>
      </c>
      <c r="E5328">
        <v>211622</v>
      </c>
      <c r="F5328">
        <v>90512</v>
      </c>
    </row>
    <row r="5329" spans="1:6" x14ac:dyDescent="0.3">
      <c r="A5329" t="s">
        <v>111</v>
      </c>
      <c r="B5329" t="s">
        <v>35</v>
      </c>
      <c r="C5329" t="s">
        <v>23</v>
      </c>
      <c r="D5329">
        <v>1999</v>
      </c>
      <c r="E5329">
        <v>1605028</v>
      </c>
      <c r="F5329">
        <v>1215125</v>
      </c>
    </row>
    <row r="5330" spans="1:6" x14ac:dyDescent="0.3">
      <c r="A5330" t="s">
        <v>111</v>
      </c>
      <c r="B5330" t="s">
        <v>43</v>
      </c>
      <c r="C5330" t="s">
        <v>23</v>
      </c>
      <c r="D5330">
        <v>1999</v>
      </c>
      <c r="E5330">
        <v>20710</v>
      </c>
      <c r="F5330">
        <v>6985</v>
      </c>
    </row>
    <row r="5331" spans="1:6" x14ac:dyDescent="0.3">
      <c r="A5331" t="s">
        <v>111</v>
      </c>
      <c r="B5331" t="s">
        <v>24</v>
      </c>
      <c r="C5331" t="s">
        <v>23</v>
      </c>
      <c r="D5331">
        <v>1999</v>
      </c>
      <c r="E5331">
        <v>67807</v>
      </c>
      <c r="F5331">
        <v>161775</v>
      </c>
    </row>
    <row r="5332" spans="1:6" x14ac:dyDescent="0.3">
      <c r="A5332" t="s">
        <v>111</v>
      </c>
      <c r="B5332" t="s">
        <v>51</v>
      </c>
      <c r="C5332" t="s">
        <v>23</v>
      </c>
      <c r="D5332">
        <v>1999</v>
      </c>
      <c r="E5332">
        <v>65893</v>
      </c>
      <c r="F5332">
        <v>7432</v>
      </c>
    </row>
    <row r="5333" spans="1:6" x14ac:dyDescent="0.3">
      <c r="A5333" t="s">
        <v>111</v>
      </c>
      <c r="B5333" t="s">
        <v>73</v>
      </c>
      <c r="C5333" t="s">
        <v>23</v>
      </c>
      <c r="D5333">
        <v>1999</v>
      </c>
      <c r="E5333">
        <v>6409</v>
      </c>
      <c r="F5333">
        <v>1756</v>
      </c>
    </row>
    <row r="5334" spans="1:6" x14ac:dyDescent="0.3">
      <c r="A5334" t="s">
        <v>111</v>
      </c>
      <c r="B5334" t="s">
        <v>44</v>
      </c>
      <c r="C5334" t="s">
        <v>23</v>
      </c>
      <c r="D5334">
        <v>1999</v>
      </c>
      <c r="E5334">
        <v>100516</v>
      </c>
      <c r="F5334">
        <v>75485</v>
      </c>
    </row>
    <row r="5335" spans="1:6" x14ac:dyDescent="0.3">
      <c r="A5335" t="s">
        <v>111</v>
      </c>
      <c r="B5335" t="s">
        <v>29</v>
      </c>
      <c r="C5335" t="s">
        <v>23</v>
      </c>
      <c r="D5335">
        <v>1999</v>
      </c>
      <c r="E5335">
        <v>248532</v>
      </c>
      <c r="F5335">
        <v>95523</v>
      </c>
    </row>
    <row r="5336" spans="1:6" x14ac:dyDescent="0.3">
      <c r="A5336" t="s">
        <v>111</v>
      </c>
      <c r="B5336" t="s">
        <v>40</v>
      </c>
      <c r="C5336" t="s">
        <v>23</v>
      </c>
      <c r="D5336">
        <v>1999</v>
      </c>
      <c r="E5336">
        <v>261275</v>
      </c>
      <c r="F5336">
        <v>217613</v>
      </c>
    </row>
    <row r="5337" spans="1:6" x14ac:dyDescent="0.3">
      <c r="A5337" t="s">
        <v>111</v>
      </c>
      <c r="B5337" t="s">
        <v>24</v>
      </c>
      <c r="C5337" t="s">
        <v>86</v>
      </c>
      <c r="D5337">
        <v>1999</v>
      </c>
      <c r="E5337">
        <v>13197</v>
      </c>
      <c r="F5337">
        <v>23878</v>
      </c>
    </row>
    <row r="5338" spans="1:6" x14ac:dyDescent="0.3">
      <c r="A5338" t="s">
        <v>111</v>
      </c>
      <c r="B5338" t="s">
        <v>29</v>
      </c>
      <c r="C5338" t="s">
        <v>86</v>
      </c>
      <c r="D5338">
        <v>1999</v>
      </c>
      <c r="E5338">
        <v>30245</v>
      </c>
      <c r="F5338">
        <v>17032</v>
      </c>
    </row>
    <row r="5339" spans="1:6" x14ac:dyDescent="0.3">
      <c r="A5339" t="s">
        <v>111</v>
      </c>
      <c r="B5339" t="s">
        <v>11</v>
      </c>
      <c r="C5339" t="s">
        <v>12</v>
      </c>
      <c r="D5339">
        <v>1999</v>
      </c>
      <c r="E5339">
        <v>29043</v>
      </c>
      <c r="F5339">
        <v>671891</v>
      </c>
    </row>
    <row r="5340" spans="1:6" x14ac:dyDescent="0.3">
      <c r="A5340" t="s">
        <v>111</v>
      </c>
      <c r="B5340" t="s">
        <v>49</v>
      </c>
      <c r="C5340" t="s">
        <v>12</v>
      </c>
      <c r="D5340">
        <v>1999</v>
      </c>
      <c r="E5340">
        <v>12091</v>
      </c>
      <c r="F5340">
        <v>1871</v>
      </c>
    </row>
    <row r="5341" spans="1:6" x14ac:dyDescent="0.3">
      <c r="A5341" t="s">
        <v>111</v>
      </c>
      <c r="B5341" t="s">
        <v>19</v>
      </c>
      <c r="C5341" t="s">
        <v>12</v>
      </c>
      <c r="D5341">
        <v>1999</v>
      </c>
      <c r="E5341">
        <v>176092</v>
      </c>
      <c r="F5341">
        <v>156419</v>
      </c>
    </row>
    <row r="5342" spans="1:6" x14ac:dyDescent="0.3">
      <c r="A5342" t="s">
        <v>111</v>
      </c>
      <c r="B5342" t="s">
        <v>78</v>
      </c>
      <c r="C5342" t="s">
        <v>12</v>
      </c>
      <c r="D5342">
        <v>1999</v>
      </c>
      <c r="E5342">
        <v>4991</v>
      </c>
      <c r="F5342">
        <v>3702</v>
      </c>
    </row>
    <row r="5343" spans="1:6" x14ac:dyDescent="0.3">
      <c r="A5343" t="s">
        <v>111</v>
      </c>
      <c r="B5343" t="s">
        <v>45</v>
      </c>
      <c r="C5343" t="s">
        <v>12</v>
      </c>
      <c r="D5343">
        <v>1999</v>
      </c>
      <c r="E5343">
        <v>124478</v>
      </c>
      <c r="F5343">
        <v>792305</v>
      </c>
    </row>
    <row r="5344" spans="1:6" x14ac:dyDescent="0.3">
      <c r="A5344" t="s">
        <v>111</v>
      </c>
      <c r="B5344" t="s">
        <v>15</v>
      </c>
      <c r="C5344" t="s">
        <v>12</v>
      </c>
      <c r="D5344">
        <v>1999</v>
      </c>
      <c r="E5344">
        <v>371332</v>
      </c>
      <c r="F5344">
        <v>37397876</v>
      </c>
    </row>
    <row r="5345" spans="1:6" x14ac:dyDescent="0.3">
      <c r="A5345" t="s">
        <v>111</v>
      </c>
      <c r="B5345" t="s">
        <v>16</v>
      </c>
      <c r="C5345" t="s">
        <v>12</v>
      </c>
      <c r="D5345">
        <v>1999</v>
      </c>
      <c r="E5345">
        <v>2833</v>
      </c>
      <c r="F5345">
        <v>21648</v>
      </c>
    </row>
    <row r="5346" spans="1:6" x14ac:dyDescent="0.3">
      <c r="A5346" t="s">
        <v>111</v>
      </c>
      <c r="B5346" t="s">
        <v>21</v>
      </c>
      <c r="C5346" t="s">
        <v>12</v>
      </c>
      <c r="D5346">
        <v>1999</v>
      </c>
      <c r="E5346">
        <v>6704</v>
      </c>
      <c r="F5346">
        <v>29203</v>
      </c>
    </row>
    <row r="5347" spans="1:6" x14ac:dyDescent="0.3">
      <c r="A5347" t="s">
        <v>111</v>
      </c>
      <c r="B5347" t="s">
        <v>27</v>
      </c>
      <c r="C5347" t="s">
        <v>8</v>
      </c>
      <c r="D5347">
        <v>2000</v>
      </c>
      <c r="E5347">
        <v>582763</v>
      </c>
      <c r="F5347">
        <v>263533</v>
      </c>
    </row>
    <row r="5348" spans="1:6" x14ac:dyDescent="0.3">
      <c r="A5348" t="s">
        <v>111</v>
      </c>
      <c r="B5348" t="s">
        <v>31</v>
      </c>
      <c r="C5348" t="s">
        <v>8</v>
      </c>
      <c r="D5348">
        <v>2000</v>
      </c>
      <c r="E5348">
        <v>461048</v>
      </c>
      <c r="F5348">
        <v>340498</v>
      </c>
    </row>
    <row r="5349" spans="1:6" x14ac:dyDescent="0.3">
      <c r="A5349" t="s">
        <v>111</v>
      </c>
      <c r="B5349" t="s">
        <v>32</v>
      </c>
      <c r="C5349" t="s">
        <v>8</v>
      </c>
      <c r="D5349">
        <v>2000</v>
      </c>
      <c r="E5349">
        <v>30366</v>
      </c>
      <c r="F5349">
        <v>38871</v>
      </c>
    </row>
    <row r="5350" spans="1:6" x14ac:dyDescent="0.3">
      <c r="A5350" t="s">
        <v>111</v>
      </c>
      <c r="B5350" t="s">
        <v>33</v>
      </c>
      <c r="C5350" t="s">
        <v>8</v>
      </c>
      <c r="D5350">
        <v>2000</v>
      </c>
      <c r="E5350">
        <v>551763</v>
      </c>
      <c r="F5350">
        <v>855236</v>
      </c>
    </row>
    <row r="5351" spans="1:6" x14ac:dyDescent="0.3">
      <c r="A5351" t="s">
        <v>111</v>
      </c>
      <c r="B5351" t="s">
        <v>28</v>
      </c>
      <c r="C5351" t="s">
        <v>8</v>
      </c>
      <c r="D5351">
        <v>2000</v>
      </c>
      <c r="E5351">
        <v>883611</v>
      </c>
      <c r="F5351">
        <v>881807</v>
      </c>
    </row>
    <row r="5352" spans="1:6" x14ac:dyDescent="0.3">
      <c r="A5352" t="s">
        <v>111</v>
      </c>
      <c r="B5352" t="s">
        <v>34</v>
      </c>
      <c r="C5352" t="s">
        <v>8</v>
      </c>
      <c r="D5352">
        <v>2000</v>
      </c>
      <c r="E5352">
        <v>161959</v>
      </c>
      <c r="F5352">
        <v>92938</v>
      </c>
    </row>
    <row r="5353" spans="1:6" x14ac:dyDescent="0.3">
      <c r="A5353" t="s">
        <v>111</v>
      </c>
      <c r="B5353" t="s">
        <v>35</v>
      </c>
      <c r="C5353" t="s">
        <v>8</v>
      </c>
      <c r="D5353">
        <v>2000</v>
      </c>
      <c r="E5353">
        <v>402962</v>
      </c>
      <c r="F5353">
        <v>589793</v>
      </c>
    </row>
    <row r="5354" spans="1:6" x14ac:dyDescent="0.3">
      <c r="A5354" t="s">
        <v>111</v>
      </c>
      <c r="B5354" t="s">
        <v>24</v>
      </c>
      <c r="C5354" t="s">
        <v>8</v>
      </c>
      <c r="D5354">
        <v>2000</v>
      </c>
      <c r="E5354">
        <v>599893</v>
      </c>
      <c r="F5354">
        <v>1961879</v>
      </c>
    </row>
    <row r="5355" spans="1:6" x14ac:dyDescent="0.3">
      <c r="A5355" t="s">
        <v>111</v>
      </c>
      <c r="B5355" t="s">
        <v>67</v>
      </c>
      <c r="C5355" t="s">
        <v>8</v>
      </c>
      <c r="D5355">
        <v>2000</v>
      </c>
      <c r="E5355">
        <v>4288</v>
      </c>
      <c r="F5355">
        <v>6666</v>
      </c>
    </row>
    <row r="5356" spans="1:6" x14ac:dyDescent="0.3">
      <c r="A5356" t="s">
        <v>111</v>
      </c>
      <c r="B5356" t="s">
        <v>25</v>
      </c>
      <c r="C5356" t="s">
        <v>8</v>
      </c>
      <c r="D5356">
        <v>2000</v>
      </c>
      <c r="E5356">
        <v>435355</v>
      </c>
      <c r="F5356">
        <v>180709</v>
      </c>
    </row>
    <row r="5357" spans="1:6" x14ac:dyDescent="0.3">
      <c r="A5357" t="s">
        <v>111</v>
      </c>
      <c r="B5357" t="s">
        <v>75</v>
      </c>
      <c r="C5357" t="s">
        <v>8</v>
      </c>
      <c r="D5357">
        <v>2000</v>
      </c>
      <c r="E5357">
        <v>43842</v>
      </c>
      <c r="F5357">
        <v>8382</v>
      </c>
    </row>
    <row r="5358" spans="1:6" x14ac:dyDescent="0.3">
      <c r="A5358" t="s">
        <v>111</v>
      </c>
      <c r="B5358" t="s">
        <v>9</v>
      </c>
      <c r="C5358" t="s">
        <v>8</v>
      </c>
      <c r="D5358">
        <v>2000</v>
      </c>
      <c r="E5358">
        <v>169312</v>
      </c>
      <c r="F5358">
        <v>51172</v>
      </c>
    </row>
    <row r="5359" spans="1:6" x14ac:dyDescent="0.3">
      <c r="A5359" t="s">
        <v>111</v>
      </c>
      <c r="B5359" t="s">
        <v>10</v>
      </c>
      <c r="C5359" t="s">
        <v>8</v>
      </c>
      <c r="D5359">
        <v>2000</v>
      </c>
      <c r="E5359">
        <v>1120549</v>
      </c>
      <c r="F5359">
        <v>2792657</v>
      </c>
    </row>
    <row r="5360" spans="1:6" x14ac:dyDescent="0.3">
      <c r="A5360" t="s">
        <v>111</v>
      </c>
      <c r="B5360" t="s">
        <v>42</v>
      </c>
      <c r="C5360" t="s">
        <v>8</v>
      </c>
      <c r="D5360">
        <v>2000</v>
      </c>
      <c r="E5360">
        <v>97589</v>
      </c>
      <c r="F5360">
        <v>40039</v>
      </c>
    </row>
    <row r="5361" spans="1:6" x14ac:dyDescent="0.3">
      <c r="A5361" t="s">
        <v>111</v>
      </c>
      <c r="B5361" t="s">
        <v>48</v>
      </c>
      <c r="C5361" t="s">
        <v>8</v>
      </c>
      <c r="D5361">
        <v>2000</v>
      </c>
      <c r="E5361">
        <v>71447</v>
      </c>
      <c r="F5361">
        <v>47452</v>
      </c>
    </row>
    <row r="5362" spans="1:6" x14ac:dyDescent="0.3">
      <c r="A5362" t="s">
        <v>111</v>
      </c>
      <c r="B5362" t="s">
        <v>52</v>
      </c>
      <c r="C5362" t="s">
        <v>8</v>
      </c>
      <c r="D5362">
        <v>2000</v>
      </c>
      <c r="E5362">
        <v>62553</v>
      </c>
      <c r="F5362">
        <v>65266</v>
      </c>
    </row>
    <row r="5363" spans="1:6" x14ac:dyDescent="0.3">
      <c r="A5363" t="s">
        <v>111</v>
      </c>
      <c r="B5363" t="s">
        <v>29</v>
      </c>
      <c r="C5363" t="s">
        <v>8</v>
      </c>
      <c r="D5363">
        <v>2000</v>
      </c>
      <c r="E5363">
        <v>188140</v>
      </c>
      <c r="F5363">
        <v>100627.1</v>
      </c>
    </row>
    <row r="5364" spans="1:6" x14ac:dyDescent="0.3">
      <c r="A5364" t="s">
        <v>111</v>
      </c>
      <c r="B5364" t="s">
        <v>39</v>
      </c>
      <c r="C5364" t="s">
        <v>23</v>
      </c>
      <c r="D5364">
        <v>2000</v>
      </c>
      <c r="E5364">
        <v>369473</v>
      </c>
      <c r="F5364">
        <v>239431</v>
      </c>
    </row>
    <row r="5365" spans="1:6" x14ac:dyDescent="0.3">
      <c r="A5365" t="s">
        <v>111</v>
      </c>
      <c r="B5365" t="s">
        <v>28</v>
      </c>
      <c r="C5365" t="s">
        <v>23</v>
      </c>
      <c r="D5365">
        <v>2000</v>
      </c>
      <c r="E5365">
        <v>179804</v>
      </c>
      <c r="F5365">
        <v>199299</v>
      </c>
    </row>
    <row r="5366" spans="1:6" x14ac:dyDescent="0.3">
      <c r="A5366" t="s">
        <v>111</v>
      </c>
      <c r="B5366" t="s">
        <v>34</v>
      </c>
      <c r="C5366" t="s">
        <v>23</v>
      </c>
      <c r="D5366">
        <v>2000</v>
      </c>
      <c r="E5366">
        <v>133213</v>
      </c>
      <c r="F5366">
        <v>63457</v>
      </c>
    </row>
    <row r="5367" spans="1:6" x14ac:dyDescent="0.3">
      <c r="A5367" t="s">
        <v>111</v>
      </c>
      <c r="B5367" t="s">
        <v>35</v>
      </c>
      <c r="C5367" t="s">
        <v>23</v>
      </c>
      <c r="D5367">
        <v>2000</v>
      </c>
      <c r="E5367">
        <v>1373422</v>
      </c>
      <c r="F5367">
        <v>945212</v>
      </c>
    </row>
    <row r="5368" spans="1:6" x14ac:dyDescent="0.3">
      <c r="A5368" t="s">
        <v>111</v>
      </c>
      <c r="B5368" t="s">
        <v>43</v>
      </c>
      <c r="C5368" t="s">
        <v>23</v>
      </c>
      <c r="D5368">
        <v>2000</v>
      </c>
      <c r="E5368">
        <v>17365</v>
      </c>
      <c r="F5368">
        <v>6404</v>
      </c>
    </row>
    <row r="5369" spans="1:6" x14ac:dyDescent="0.3">
      <c r="A5369" t="s">
        <v>111</v>
      </c>
      <c r="B5369" t="s">
        <v>24</v>
      </c>
      <c r="C5369" t="s">
        <v>23</v>
      </c>
      <c r="D5369">
        <v>2000</v>
      </c>
      <c r="E5369">
        <v>57797</v>
      </c>
      <c r="F5369">
        <v>142674</v>
      </c>
    </row>
    <row r="5370" spans="1:6" x14ac:dyDescent="0.3">
      <c r="A5370" t="s">
        <v>111</v>
      </c>
      <c r="B5370" t="s">
        <v>51</v>
      </c>
      <c r="C5370" t="s">
        <v>23</v>
      </c>
      <c r="D5370">
        <v>2000</v>
      </c>
      <c r="E5370">
        <v>33468</v>
      </c>
      <c r="F5370">
        <v>3985</v>
      </c>
    </row>
    <row r="5371" spans="1:6" x14ac:dyDescent="0.3">
      <c r="A5371" t="s">
        <v>111</v>
      </c>
      <c r="B5371" t="s">
        <v>73</v>
      </c>
      <c r="C5371" t="s">
        <v>23</v>
      </c>
      <c r="D5371">
        <v>2000</v>
      </c>
      <c r="E5371">
        <v>7637</v>
      </c>
      <c r="F5371">
        <v>2012</v>
      </c>
    </row>
    <row r="5372" spans="1:6" x14ac:dyDescent="0.3">
      <c r="A5372" t="s">
        <v>111</v>
      </c>
      <c r="B5372" t="s">
        <v>44</v>
      </c>
      <c r="C5372" t="s">
        <v>23</v>
      </c>
      <c r="D5372">
        <v>2000</v>
      </c>
      <c r="E5372">
        <v>93546</v>
      </c>
      <c r="F5372">
        <v>72079</v>
      </c>
    </row>
    <row r="5373" spans="1:6" x14ac:dyDescent="0.3">
      <c r="A5373" t="s">
        <v>111</v>
      </c>
      <c r="B5373" t="s">
        <v>29</v>
      </c>
      <c r="C5373" t="s">
        <v>23</v>
      </c>
      <c r="D5373">
        <v>2000</v>
      </c>
      <c r="E5373">
        <v>261152</v>
      </c>
      <c r="F5373">
        <v>110005</v>
      </c>
    </row>
    <row r="5374" spans="1:6" x14ac:dyDescent="0.3">
      <c r="A5374" t="s">
        <v>111</v>
      </c>
      <c r="B5374" t="s">
        <v>40</v>
      </c>
      <c r="C5374" t="s">
        <v>23</v>
      </c>
      <c r="D5374">
        <v>2000</v>
      </c>
      <c r="E5374">
        <v>266310</v>
      </c>
      <c r="F5374">
        <v>249880</v>
      </c>
    </row>
    <row r="5375" spans="1:6" x14ac:dyDescent="0.3">
      <c r="A5375" t="s">
        <v>111</v>
      </c>
      <c r="B5375" t="s">
        <v>24</v>
      </c>
      <c r="C5375" t="s">
        <v>86</v>
      </c>
      <c r="D5375">
        <v>2000</v>
      </c>
      <c r="E5375">
        <v>11165</v>
      </c>
      <c r="F5375">
        <v>31091</v>
      </c>
    </row>
    <row r="5376" spans="1:6" x14ac:dyDescent="0.3">
      <c r="A5376" t="s">
        <v>111</v>
      </c>
      <c r="B5376" t="s">
        <v>29</v>
      </c>
      <c r="C5376" t="s">
        <v>86</v>
      </c>
      <c r="D5376">
        <v>2000</v>
      </c>
      <c r="E5376">
        <v>28499</v>
      </c>
      <c r="F5376">
        <v>20405</v>
      </c>
    </row>
    <row r="5377" spans="1:6" x14ac:dyDescent="0.3">
      <c r="A5377" t="s">
        <v>111</v>
      </c>
      <c r="B5377" t="s">
        <v>7</v>
      </c>
      <c r="C5377" t="s">
        <v>12</v>
      </c>
      <c r="D5377">
        <v>2000</v>
      </c>
      <c r="E5377">
        <v>119093</v>
      </c>
      <c r="F5377">
        <v>162741</v>
      </c>
    </row>
    <row r="5378" spans="1:6" x14ac:dyDescent="0.3">
      <c r="A5378" t="s">
        <v>111</v>
      </c>
      <c r="B5378" t="s">
        <v>11</v>
      </c>
      <c r="C5378" t="s">
        <v>12</v>
      </c>
      <c r="D5378">
        <v>2000</v>
      </c>
      <c r="E5378">
        <v>35335</v>
      </c>
      <c r="F5378">
        <v>649567</v>
      </c>
    </row>
    <row r="5379" spans="1:6" x14ac:dyDescent="0.3">
      <c r="A5379" t="s">
        <v>111</v>
      </c>
      <c r="B5379" t="s">
        <v>49</v>
      </c>
      <c r="C5379" t="s">
        <v>12</v>
      </c>
      <c r="D5379">
        <v>2000</v>
      </c>
      <c r="E5379">
        <v>9829</v>
      </c>
      <c r="F5379">
        <v>1467</v>
      </c>
    </row>
    <row r="5380" spans="1:6" x14ac:dyDescent="0.3">
      <c r="A5380" t="s">
        <v>111</v>
      </c>
      <c r="B5380" t="s">
        <v>19</v>
      </c>
      <c r="C5380" t="s">
        <v>12</v>
      </c>
      <c r="D5380">
        <v>2000</v>
      </c>
      <c r="E5380">
        <v>172918</v>
      </c>
      <c r="F5380">
        <v>151043</v>
      </c>
    </row>
    <row r="5381" spans="1:6" x14ac:dyDescent="0.3">
      <c r="A5381" t="s">
        <v>111</v>
      </c>
      <c r="B5381" t="s">
        <v>78</v>
      </c>
      <c r="C5381" t="s">
        <v>12</v>
      </c>
      <c r="D5381">
        <v>2000</v>
      </c>
      <c r="E5381">
        <v>5949</v>
      </c>
      <c r="F5381">
        <v>4156</v>
      </c>
    </row>
    <row r="5382" spans="1:6" x14ac:dyDescent="0.3">
      <c r="A5382" t="s">
        <v>111</v>
      </c>
      <c r="B5382" t="s">
        <v>45</v>
      </c>
      <c r="C5382" t="s">
        <v>12</v>
      </c>
      <c r="D5382">
        <v>2000</v>
      </c>
      <c r="E5382">
        <v>120358</v>
      </c>
      <c r="F5382">
        <v>645357</v>
      </c>
    </row>
    <row r="5383" spans="1:6" x14ac:dyDescent="0.3">
      <c r="A5383" t="s">
        <v>111</v>
      </c>
      <c r="B5383" t="s">
        <v>93</v>
      </c>
      <c r="C5383" t="s">
        <v>12</v>
      </c>
      <c r="D5383">
        <v>2000</v>
      </c>
      <c r="E5383">
        <v>1424</v>
      </c>
      <c r="F5383">
        <v>354</v>
      </c>
    </row>
    <row r="5384" spans="1:6" x14ac:dyDescent="0.3">
      <c r="A5384" t="s">
        <v>111</v>
      </c>
      <c r="B5384" t="s">
        <v>15</v>
      </c>
      <c r="C5384" t="s">
        <v>12</v>
      </c>
      <c r="D5384">
        <v>2000</v>
      </c>
      <c r="E5384">
        <v>417141</v>
      </c>
      <c r="F5384">
        <v>42923496</v>
      </c>
    </row>
    <row r="5385" spans="1:6" x14ac:dyDescent="0.3">
      <c r="A5385" t="s">
        <v>111</v>
      </c>
      <c r="B5385" t="s">
        <v>16</v>
      </c>
      <c r="C5385" t="s">
        <v>12</v>
      </c>
      <c r="D5385">
        <v>2000</v>
      </c>
      <c r="E5385">
        <v>3501</v>
      </c>
      <c r="F5385">
        <v>25771</v>
      </c>
    </row>
    <row r="5386" spans="1:6" x14ac:dyDescent="0.3">
      <c r="A5386" t="s">
        <v>111</v>
      </c>
      <c r="B5386" t="s">
        <v>21</v>
      </c>
      <c r="C5386" t="s">
        <v>12</v>
      </c>
      <c r="D5386">
        <v>2000</v>
      </c>
      <c r="E5386">
        <v>9251</v>
      </c>
      <c r="F5386">
        <v>41040</v>
      </c>
    </row>
    <row r="5387" spans="1:6" x14ac:dyDescent="0.3">
      <c r="A5387" t="s">
        <v>111</v>
      </c>
      <c r="B5387" t="s">
        <v>27</v>
      </c>
      <c r="C5387" t="s">
        <v>8</v>
      </c>
      <c r="D5387">
        <v>2001</v>
      </c>
      <c r="E5387">
        <v>482100</v>
      </c>
      <c r="F5387">
        <v>147437</v>
      </c>
    </row>
    <row r="5388" spans="1:6" x14ac:dyDescent="0.3">
      <c r="A5388" t="s">
        <v>111</v>
      </c>
      <c r="B5388" t="s">
        <v>31</v>
      </c>
      <c r="C5388" t="s">
        <v>8</v>
      </c>
      <c r="D5388">
        <v>2001</v>
      </c>
      <c r="E5388">
        <v>208213</v>
      </c>
      <c r="F5388">
        <v>111091</v>
      </c>
    </row>
    <row r="5389" spans="1:6" x14ac:dyDescent="0.3">
      <c r="A5389" t="s">
        <v>111</v>
      </c>
      <c r="B5389" t="s">
        <v>32</v>
      </c>
      <c r="C5389" t="s">
        <v>8</v>
      </c>
      <c r="D5389">
        <v>2001</v>
      </c>
      <c r="E5389">
        <v>21799</v>
      </c>
      <c r="F5389">
        <v>16137</v>
      </c>
    </row>
    <row r="5390" spans="1:6" x14ac:dyDescent="0.3">
      <c r="A5390" t="s">
        <v>111</v>
      </c>
      <c r="B5390" t="s">
        <v>33</v>
      </c>
      <c r="C5390" t="s">
        <v>8</v>
      </c>
      <c r="D5390">
        <v>2001</v>
      </c>
      <c r="E5390">
        <v>608479</v>
      </c>
      <c r="F5390">
        <v>612415</v>
      </c>
    </row>
    <row r="5391" spans="1:6" x14ac:dyDescent="0.3">
      <c r="A5391" t="s">
        <v>111</v>
      </c>
      <c r="B5391" t="s">
        <v>28</v>
      </c>
      <c r="C5391" t="s">
        <v>8</v>
      </c>
      <c r="D5391">
        <v>2001</v>
      </c>
      <c r="E5391">
        <v>854741</v>
      </c>
      <c r="F5391">
        <v>585707</v>
      </c>
    </row>
    <row r="5392" spans="1:6" x14ac:dyDescent="0.3">
      <c r="A5392" t="s">
        <v>111</v>
      </c>
      <c r="B5392" t="s">
        <v>34</v>
      </c>
      <c r="C5392" t="s">
        <v>8</v>
      </c>
      <c r="D5392">
        <v>2001</v>
      </c>
      <c r="E5392">
        <v>155207</v>
      </c>
      <c r="F5392">
        <v>81931</v>
      </c>
    </row>
    <row r="5393" spans="1:6" x14ac:dyDescent="0.3">
      <c r="A5393" t="s">
        <v>111</v>
      </c>
      <c r="B5393" t="s">
        <v>35</v>
      </c>
      <c r="C5393" t="s">
        <v>8</v>
      </c>
      <c r="D5393">
        <v>2001</v>
      </c>
      <c r="E5393">
        <v>303308</v>
      </c>
      <c r="F5393">
        <v>379303</v>
      </c>
    </row>
    <row r="5394" spans="1:6" x14ac:dyDescent="0.3">
      <c r="A5394" t="s">
        <v>111</v>
      </c>
      <c r="B5394" t="s">
        <v>24</v>
      </c>
      <c r="C5394" t="s">
        <v>8</v>
      </c>
      <c r="D5394">
        <v>2001</v>
      </c>
      <c r="E5394">
        <v>505574</v>
      </c>
      <c r="F5394">
        <v>1274858</v>
      </c>
    </row>
    <row r="5395" spans="1:6" x14ac:dyDescent="0.3">
      <c r="A5395" t="s">
        <v>111</v>
      </c>
      <c r="B5395" t="s">
        <v>67</v>
      </c>
      <c r="C5395" t="s">
        <v>8</v>
      </c>
      <c r="D5395">
        <v>2001</v>
      </c>
      <c r="E5395">
        <v>3668</v>
      </c>
      <c r="F5395">
        <v>5195</v>
      </c>
    </row>
    <row r="5396" spans="1:6" x14ac:dyDescent="0.3">
      <c r="A5396" t="s">
        <v>111</v>
      </c>
      <c r="B5396" t="s">
        <v>25</v>
      </c>
      <c r="C5396" t="s">
        <v>8</v>
      </c>
      <c r="D5396">
        <v>2001</v>
      </c>
      <c r="E5396">
        <v>251332</v>
      </c>
      <c r="F5396">
        <v>65336</v>
      </c>
    </row>
    <row r="5397" spans="1:6" x14ac:dyDescent="0.3">
      <c r="A5397" t="s">
        <v>111</v>
      </c>
      <c r="B5397" t="s">
        <v>75</v>
      </c>
      <c r="C5397" t="s">
        <v>8</v>
      </c>
      <c r="D5397">
        <v>2001</v>
      </c>
      <c r="E5397">
        <v>36198</v>
      </c>
      <c r="F5397">
        <v>7034</v>
      </c>
    </row>
    <row r="5398" spans="1:6" x14ac:dyDescent="0.3">
      <c r="A5398" t="s">
        <v>111</v>
      </c>
      <c r="B5398" t="s">
        <v>9</v>
      </c>
      <c r="C5398" t="s">
        <v>8</v>
      </c>
      <c r="D5398">
        <v>2001</v>
      </c>
      <c r="E5398">
        <v>137310</v>
      </c>
      <c r="F5398">
        <v>42618</v>
      </c>
    </row>
    <row r="5399" spans="1:6" x14ac:dyDescent="0.3">
      <c r="A5399" t="s">
        <v>111</v>
      </c>
      <c r="B5399" t="s">
        <v>10</v>
      </c>
      <c r="C5399" t="s">
        <v>8</v>
      </c>
      <c r="D5399">
        <v>2001</v>
      </c>
      <c r="E5399">
        <v>1087967</v>
      </c>
      <c r="F5399">
        <v>2393946</v>
      </c>
    </row>
    <row r="5400" spans="1:6" x14ac:dyDescent="0.3">
      <c r="A5400" t="s">
        <v>111</v>
      </c>
      <c r="B5400" t="s">
        <v>42</v>
      </c>
      <c r="C5400" t="s">
        <v>8</v>
      </c>
      <c r="D5400">
        <v>2001</v>
      </c>
      <c r="E5400">
        <v>73064</v>
      </c>
      <c r="F5400">
        <v>27086</v>
      </c>
    </row>
    <row r="5401" spans="1:6" x14ac:dyDescent="0.3">
      <c r="A5401" t="s">
        <v>111</v>
      </c>
      <c r="B5401" t="s">
        <v>48</v>
      </c>
      <c r="C5401" t="s">
        <v>8</v>
      </c>
      <c r="D5401">
        <v>2001</v>
      </c>
      <c r="E5401">
        <v>70091</v>
      </c>
      <c r="F5401">
        <v>36856</v>
      </c>
    </row>
    <row r="5402" spans="1:6" x14ac:dyDescent="0.3">
      <c r="A5402" t="s">
        <v>111</v>
      </c>
      <c r="B5402" t="s">
        <v>52</v>
      </c>
      <c r="C5402" t="s">
        <v>8</v>
      </c>
      <c r="D5402">
        <v>2001</v>
      </c>
      <c r="E5402">
        <v>48444</v>
      </c>
      <c r="F5402">
        <v>40217</v>
      </c>
    </row>
    <row r="5403" spans="1:6" x14ac:dyDescent="0.3">
      <c r="A5403" t="s">
        <v>111</v>
      </c>
      <c r="B5403" t="s">
        <v>29</v>
      </c>
      <c r="C5403" t="s">
        <v>8</v>
      </c>
      <c r="D5403">
        <v>2001</v>
      </c>
      <c r="E5403">
        <v>124183</v>
      </c>
      <c r="F5403">
        <v>59516</v>
      </c>
    </row>
    <row r="5404" spans="1:6" x14ac:dyDescent="0.3">
      <c r="A5404" t="s">
        <v>111</v>
      </c>
      <c r="B5404" t="s">
        <v>39</v>
      </c>
      <c r="C5404" t="s">
        <v>23</v>
      </c>
      <c r="D5404">
        <v>2001</v>
      </c>
      <c r="E5404">
        <v>479703</v>
      </c>
      <c r="F5404">
        <v>281635</v>
      </c>
    </row>
    <row r="5405" spans="1:6" x14ac:dyDescent="0.3">
      <c r="A5405" t="s">
        <v>111</v>
      </c>
      <c r="B5405" t="s">
        <v>34</v>
      </c>
      <c r="C5405" t="s">
        <v>23</v>
      </c>
      <c r="D5405">
        <v>2001</v>
      </c>
      <c r="E5405">
        <v>188076</v>
      </c>
      <c r="F5405">
        <v>67105</v>
      </c>
    </row>
    <row r="5406" spans="1:6" x14ac:dyDescent="0.3">
      <c r="A5406" t="s">
        <v>111</v>
      </c>
      <c r="B5406" t="s">
        <v>35</v>
      </c>
      <c r="C5406" t="s">
        <v>23</v>
      </c>
      <c r="D5406">
        <v>2001</v>
      </c>
      <c r="E5406">
        <v>1481089</v>
      </c>
      <c r="F5406">
        <v>980378</v>
      </c>
    </row>
    <row r="5407" spans="1:6" x14ac:dyDescent="0.3">
      <c r="A5407" t="s">
        <v>111</v>
      </c>
      <c r="B5407" t="s">
        <v>43</v>
      </c>
      <c r="C5407" t="s">
        <v>23</v>
      </c>
      <c r="D5407">
        <v>2001</v>
      </c>
      <c r="E5407">
        <v>19611</v>
      </c>
      <c r="F5407">
        <v>6581</v>
      </c>
    </row>
    <row r="5408" spans="1:6" x14ac:dyDescent="0.3">
      <c r="A5408" t="s">
        <v>111</v>
      </c>
      <c r="B5408" t="s">
        <v>24</v>
      </c>
      <c r="C5408" t="s">
        <v>23</v>
      </c>
      <c r="D5408">
        <v>2001</v>
      </c>
      <c r="E5408">
        <v>65189</v>
      </c>
      <c r="F5408">
        <v>152769</v>
      </c>
    </row>
    <row r="5409" spans="1:6" x14ac:dyDescent="0.3">
      <c r="A5409" t="s">
        <v>111</v>
      </c>
      <c r="B5409" t="s">
        <v>51</v>
      </c>
      <c r="C5409" t="s">
        <v>23</v>
      </c>
      <c r="D5409">
        <v>2001</v>
      </c>
      <c r="E5409">
        <v>29824</v>
      </c>
      <c r="F5409">
        <v>3478</v>
      </c>
    </row>
    <row r="5410" spans="1:6" x14ac:dyDescent="0.3">
      <c r="A5410" t="s">
        <v>111</v>
      </c>
      <c r="B5410" t="s">
        <v>73</v>
      </c>
      <c r="C5410" t="s">
        <v>23</v>
      </c>
      <c r="D5410">
        <v>2001</v>
      </c>
      <c r="E5410">
        <v>7063</v>
      </c>
      <c r="F5410">
        <v>1905</v>
      </c>
    </row>
    <row r="5411" spans="1:6" x14ac:dyDescent="0.3">
      <c r="A5411" t="s">
        <v>111</v>
      </c>
      <c r="B5411" t="s">
        <v>44</v>
      </c>
      <c r="C5411" t="s">
        <v>23</v>
      </c>
      <c r="D5411">
        <v>2001</v>
      </c>
      <c r="E5411">
        <v>92029</v>
      </c>
      <c r="F5411">
        <v>72794</v>
      </c>
    </row>
    <row r="5412" spans="1:6" x14ac:dyDescent="0.3">
      <c r="A5412" t="s">
        <v>111</v>
      </c>
      <c r="B5412" t="s">
        <v>29</v>
      </c>
      <c r="C5412" t="s">
        <v>23</v>
      </c>
      <c r="D5412">
        <v>2001</v>
      </c>
      <c r="E5412">
        <v>418198</v>
      </c>
      <c r="F5412">
        <v>168890</v>
      </c>
    </row>
    <row r="5413" spans="1:6" x14ac:dyDescent="0.3">
      <c r="A5413" t="s">
        <v>111</v>
      </c>
      <c r="B5413" t="s">
        <v>40</v>
      </c>
      <c r="C5413" t="s">
        <v>23</v>
      </c>
      <c r="D5413">
        <v>2001</v>
      </c>
      <c r="E5413">
        <v>260486</v>
      </c>
      <c r="F5413">
        <v>198822</v>
      </c>
    </row>
    <row r="5414" spans="1:6" x14ac:dyDescent="0.3">
      <c r="A5414" t="s">
        <v>111</v>
      </c>
      <c r="B5414" t="s">
        <v>24</v>
      </c>
      <c r="C5414" t="s">
        <v>86</v>
      </c>
      <c r="D5414">
        <v>2001</v>
      </c>
      <c r="E5414">
        <v>9272</v>
      </c>
      <c r="F5414">
        <v>23960</v>
      </c>
    </row>
    <row r="5415" spans="1:6" x14ac:dyDescent="0.3">
      <c r="A5415" t="s">
        <v>111</v>
      </c>
      <c r="B5415" t="s">
        <v>10</v>
      </c>
      <c r="C5415" t="s">
        <v>86</v>
      </c>
      <c r="D5415">
        <v>2001</v>
      </c>
      <c r="E5415">
        <v>276277</v>
      </c>
      <c r="F5415">
        <v>740400</v>
      </c>
    </row>
    <row r="5416" spans="1:6" x14ac:dyDescent="0.3">
      <c r="A5416" t="s">
        <v>111</v>
      </c>
      <c r="B5416" t="s">
        <v>29</v>
      </c>
      <c r="C5416" t="s">
        <v>86</v>
      </c>
      <c r="D5416">
        <v>2001</v>
      </c>
      <c r="E5416">
        <v>41936</v>
      </c>
      <c r="F5416">
        <v>34270</v>
      </c>
    </row>
    <row r="5417" spans="1:6" x14ac:dyDescent="0.3">
      <c r="A5417" t="s">
        <v>111</v>
      </c>
      <c r="B5417" t="s">
        <v>7</v>
      </c>
      <c r="C5417" t="s">
        <v>12</v>
      </c>
      <c r="D5417">
        <v>2001</v>
      </c>
      <c r="E5417">
        <v>136065</v>
      </c>
      <c r="F5417">
        <v>182800</v>
      </c>
    </row>
    <row r="5418" spans="1:6" x14ac:dyDescent="0.3">
      <c r="A5418" t="s">
        <v>111</v>
      </c>
      <c r="B5418" t="s">
        <v>49</v>
      </c>
      <c r="C5418" t="s">
        <v>12</v>
      </c>
      <c r="D5418">
        <v>2001</v>
      </c>
      <c r="E5418">
        <v>11306</v>
      </c>
      <c r="F5418">
        <v>1845</v>
      </c>
    </row>
    <row r="5419" spans="1:6" x14ac:dyDescent="0.3">
      <c r="A5419" t="s">
        <v>111</v>
      </c>
      <c r="B5419" t="s">
        <v>19</v>
      </c>
      <c r="C5419" t="s">
        <v>12</v>
      </c>
      <c r="D5419">
        <v>2001</v>
      </c>
      <c r="E5419">
        <v>193067</v>
      </c>
      <c r="F5419">
        <v>126395</v>
      </c>
    </row>
    <row r="5420" spans="1:6" x14ac:dyDescent="0.3">
      <c r="A5420" t="s">
        <v>111</v>
      </c>
      <c r="B5420" t="s">
        <v>45</v>
      </c>
      <c r="C5420" t="s">
        <v>12</v>
      </c>
      <c r="D5420">
        <v>2001</v>
      </c>
      <c r="E5420">
        <v>125815</v>
      </c>
      <c r="F5420">
        <v>721033</v>
      </c>
    </row>
    <row r="5421" spans="1:6" x14ac:dyDescent="0.3">
      <c r="A5421" t="s">
        <v>111</v>
      </c>
      <c r="B5421" t="s">
        <v>93</v>
      </c>
      <c r="C5421" t="s">
        <v>12</v>
      </c>
      <c r="D5421">
        <v>2001</v>
      </c>
      <c r="E5421">
        <v>2555</v>
      </c>
      <c r="F5421">
        <v>634</v>
      </c>
    </row>
    <row r="5422" spans="1:6" x14ac:dyDescent="0.3">
      <c r="A5422" t="s">
        <v>111</v>
      </c>
      <c r="B5422" t="s">
        <v>15</v>
      </c>
      <c r="C5422" t="s">
        <v>12</v>
      </c>
      <c r="D5422">
        <v>2001</v>
      </c>
      <c r="E5422">
        <v>406950</v>
      </c>
      <c r="F5422">
        <v>33016618</v>
      </c>
    </row>
    <row r="5423" spans="1:6" x14ac:dyDescent="0.3">
      <c r="A5423" t="s">
        <v>111</v>
      </c>
      <c r="B5423" t="s">
        <v>21</v>
      </c>
      <c r="C5423" t="s">
        <v>12</v>
      </c>
      <c r="D5423">
        <v>2001</v>
      </c>
      <c r="E5423">
        <v>7058</v>
      </c>
      <c r="F5423">
        <v>36369</v>
      </c>
    </row>
    <row r="5424" spans="1:6" x14ac:dyDescent="0.3">
      <c r="A5424" t="s">
        <v>111</v>
      </c>
      <c r="B5424" t="s">
        <v>27</v>
      </c>
      <c r="C5424" t="s">
        <v>8</v>
      </c>
      <c r="D5424">
        <v>2002</v>
      </c>
      <c r="E5424">
        <v>513749</v>
      </c>
      <c r="F5424">
        <v>240665</v>
      </c>
    </row>
    <row r="5425" spans="1:6" x14ac:dyDescent="0.3">
      <c r="A5425" t="s">
        <v>111</v>
      </c>
      <c r="B5425" t="s">
        <v>31</v>
      </c>
      <c r="C5425" t="s">
        <v>8</v>
      </c>
      <c r="D5425">
        <v>2002</v>
      </c>
      <c r="E5425">
        <v>303868</v>
      </c>
      <c r="F5425">
        <v>119475</v>
      </c>
    </row>
    <row r="5426" spans="1:6" x14ac:dyDescent="0.3">
      <c r="A5426" t="s">
        <v>111</v>
      </c>
      <c r="B5426" t="s">
        <v>32</v>
      </c>
      <c r="C5426" t="s">
        <v>8</v>
      </c>
      <c r="D5426">
        <v>2002</v>
      </c>
      <c r="E5426">
        <v>16991</v>
      </c>
      <c r="F5426">
        <v>15693</v>
      </c>
    </row>
    <row r="5427" spans="1:6" x14ac:dyDescent="0.3">
      <c r="A5427" t="s">
        <v>111</v>
      </c>
      <c r="B5427" t="s">
        <v>33</v>
      </c>
      <c r="C5427" t="s">
        <v>8</v>
      </c>
      <c r="D5427">
        <v>2002</v>
      </c>
      <c r="E5427">
        <v>392671</v>
      </c>
      <c r="F5427">
        <v>330913</v>
      </c>
    </row>
    <row r="5428" spans="1:6" x14ac:dyDescent="0.3">
      <c r="A5428" t="s">
        <v>111</v>
      </c>
      <c r="B5428" t="s">
        <v>28</v>
      </c>
      <c r="C5428" t="s">
        <v>8</v>
      </c>
      <c r="D5428">
        <v>2002</v>
      </c>
      <c r="E5428">
        <v>716940</v>
      </c>
      <c r="F5428">
        <v>393733</v>
      </c>
    </row>
    <row r="5429" spans="1:6" x14ac:dyDescent="0.3">
      <c r="A5429" t="s">
        <v>111</v>
      </c>
      <c r="B5429" t="s">
        <v>34</v>
      </c>
      <c r="C5429" t="s">
        <v>8</v>
      </c>
      <c r="D5429">
        <v>2002</v>
      </c>
      <c r="E5429">
        <v>132978</v>
      </c>
      <c r="F5429">
        <v>51995</v>
      </c>
    </row>
    <row r="5430" spans="1:6" x14ac:dyDescent="0.3">
      <c r="A5430" t="s">
        <v>111</v>
      </c>
      <c r="B5430" t="s">
        <v>35</v>
      </c>
      <c r="C5430" t="s">
        <v>8</v>
      </c>
      <c r="D5430">
        <v>2002</v>
      </c>
      <c r="E5430">
        <v>320455</v>
      </c>
      <c r="F5430">
        <v>363172</v>
      </c>
    </row>
    <row r="5431" spans="1:6" x14ac:dyDescent="0.3">
      <c r="A5431" t="s">
        <v>111</v>
      </c>
      <c r="B5431" t="s">
        <v>24</v>
      </c>
      <c r="C5431" t="s">
        <v>8</v>
      </c>
      <c r="D5431">
        <v>2002</v>
      </c>
      <c r="E5431">
        <v>578711</v>
      </c>
      <c r="F5431">
        <v>1165155</v>
      </c>
    </row>
    <row r="5432" spans="1:6" x14ac:dyDescent="0.3">
      <c r="A5432" t="s">
        <v>111</v>
      </c>
      <c r="B5432" t="s">
        <v>67</v>
      </c>
      <c r="C5432" t="s">
        <v>8</v>
      </c>
      <c r="D5432">
        <v>2002</v>
      </c>
      <c r="E5432">
        <v>3119</v>
      </c>
      <c r="F5432">
        <v>4182</v>
      </c>
    </row>
    <row r="5433" spans="1:6" x14ac:dyDescent="0.3">
      <c r="A5433" t="s">
        <v>111</v>
      </c>
      <c r="B5433" t="s">
        <v>25</v>
      </c>
      <c r="C5433" t="s">
        <v>8</v>
      </c>
      <c r="D5433">
        <v>2002</v>
      </c>
      <c r="E5433">
        <v>402442</v>
      </c>
      <c r="F5433">
        <v>26399</v>
      </c>
    </row>
    <row r="5434" spans="1:6" x14ac:dyDescent="0.3">
      <c r="A5434" t="s">
        <v>111</v>
      </c>
      <c r="B5434" t="s">
        <v>75</v>
      </c>
      <c r="C5434" t="s">
        <v>8</v>
      </c>
      <c r="D5434">
        <v>2002</v>
      </c>
      <c r="E5434">
        <v>29281</v>
      </c>
      <c r="F5434">
        <v>5602</v>
      </c>
    </row>
    <row r="5435" spans="1:6" x14ac:dyDescent="0.3">
      <c r="A5435" t="s">
        <v>111</v>
      </c>
      <c r="B5435" t="s">
        <v>9</v>
      </c>
      <c r="C5435" t="s">
        <v>8</v>
      </c>
      <c r="D5435">
        <v>2002</v>
      </c>
      <c r="E5435">
        <v>112354</v>
      </c>
      <c r="F5435">
        <v>35523</v>
      </c>
    </row>
    <row r="5436" spans="1:6" x14ac:dyDescent="0.3">
      <c r="A5436" t="s">
        <v>111</v>
      </c>
      <c r="B5436" t="s">
        <v>10</v>
      </c>
      <c r="C5436" t="s">
        <v>8</v>
      </c>
      <c r="D5436">
        <v>2002</v>
      </c>
      <c r="E5436">
        <v>1030464</v>
      </c>
      <c r="F5436">
        <v>2103709</v>
      </c>
    </row>
    <row r="5437" spans="1:6" x14ac:dyDescent="0.3">
      <c r="A5437" t="s">
        <v>111</v>
      </c>
      <c r="B5437" t="s">
        <v>42</v>
      </c>
      <c r="C5437" t="s">
        <v>8</v>
      </c>
      <c r="D5437">
        <v>2002</v>
      </c>
      <c r="E5437">
        <v>74423</v>
      </c>
      <c r="F5437">
        <v>29253</v>
      </c>
    </row>
    <row r="5438" spans="1:6" x14ac:dyDescent="0.3">
      <c r="A5438" t="s">
        <v>111</v>
      </c>
      <c r="B5438" t="s">
        <v>48</v>
      </c>
      <c r="C5438" t="s">
        <v>8</v>
      </c>
      <c r="D5438">
        <v>2002</v>
      </c>
      <c r="E5438">
        <v>54492</v>
      </c>
      <c r="F5438">
        <v>30611.1</v>
      </c>
    </row>
    <row r="5439" spans="1:6" x14ac:dyDescent="0.3">
      <c r="A5439" t="s">
        <v>111</v>
      </c>
      <c r="B5439" t="s">
        <v>52</v>
      </c>
      <c r="C5439" t="s">
        <v>8</v>
      </c>
      <c r="D5439">
        <v>2002</v>
      </c>
      <c r="E5439">
        <v>57543</v>
      </c>
      <c r="F5439">
        <v>47760</v>
      </c>
    </row>
    <row r="5440" spans="1:6" x14ac:dyDescent="0.3">
      <c r="A5440" t="s">
        <v>111</v>
      </c>
      <c r="B5440" t="s">
        <v>29</v>
      </c>
      <c r="C5440" t="s">
        <v>8</v>
      </c>
      <c r="D5440">
        <v>2002</v>
      </c>
      <c r="E5440">
        <v>298271</v>
      </c>
      <c r="F5440">
        <v>136481</v>
      </c>
    </row>
    <row r="5441" spans="1:6" x14ac:dyDescent="0.3">
      <c r="A5441" t="s">
        <v>111</v>
      </c>
      <c r="B5441" t="s">
        <v>39</v>
      </c>
      <c r="C5441" t="s">
        <v>23</v>
      </c>
      <c r="D5441">
        <v>2002</v>
      </c>
      <c r="E5441">
        <v>479801</v>
      </c>
      <c r="F5441">
        <v>251857</v>
      </c>
    </row>
    <row r="5442" spans="1:6" x14ac:dyDescent="0.3">
      <c r="A5442" t="s">
        <v>111</v>
      </c>
      <c r="B5442" t="s">
        <v>28</v>
      </c>
      <c r="C5442" t="s">
        <v>23</v>
      </c>
      <c r="D5442">
        <v>2002</v>
      </c>
      <c r="E5442">
        <v>126977</v>
      </c>
      <c r="F5442">
        <v>145254</v>
      </c>
    </row>
    <row r="5443" spans="1:6" x14ac:dyDescent="0.3">
      <c r="A5443" t="s">
        <v>111</v>
      </c>
      <c r="B5443" t="s">
        <v>34</v>
      </c>
      <c r="C5443" t="s">
        <v>23</v>
      </c>
      <c r="D5443">
        <v>2002</v>
      </c>
      <c r="E5443">
        <v>202130</v>
      </c>
      <c r="F5443">
        <v>57319</v>
      </c>
    </row>
    <row r="5444" spans="1:6" x14ac:dyDescent="0.3">
      <c r="A5444" t="s">
        <v>111</v>
      </c>
      <c r="B5444" t="s">
        <v>35</v>
      </c>
      <c r="C5444" t="s">
        <v>23</v>
      </c>
      <c r="D5444">
        <v>2002</v>
      </c>
      <c r="E5444">
        <v>1456466</v>
      </c>
      <c r="F5444">
        <v>846323</v>
      </c>
    </row>
    <row r="5445" spans="1:6" x14ac:dyDescent="0.3">
      <c r="A5445" t="s">
        <v>111</v>
      </c>
      <c r="B5445" t="s">
        <v>43</v>
      </c>
      <c r="C5445" t="s">
        <v>23</v>
      </c>
      <c r="D5445">
        <v>2002</v>
      </c>
      <c r="E5445">
        <v>17401</v>
      </c>
      <c r="F5445">
        <v>6118</v>
      </c>
    </row>
    <row r="5446" spans="1:6" x14ac:dyDescent="0.3">
      <c r="A5446" t="s">
        <v>111</v>
      </c>
      <c r="B5446" t="s">
        <v>24</v>
      </c>
      <c r="C5446" t="s">
        <v>23</v>
      </c>
      <c r="D5446">
        <v>2002</v>
      </c>
      <c r="E5446">
        <v>59503</v>
      </c>
      <c r="F5446">
        <v>149203</v>
      </c>
    </row>
    <row r="5447" spans="1:6" x14ac:dyDescent="0.3">
      <c r="A5447" t="s">
        <v>111</v>
      </c>
      <c r="B5447" t="s">
        <v>51</v>
      </c>
      <c r="C5447" t="s">
        <v>23</v>
      </c>
      <c r="D5447">
        <v>2002</v>
      </c>
      <c r="E5447">
        <v>40653</v>
      </c>
      <c r="F5447">
        <v>4715</v>
      </c>
    </row>
    <row r="5448" spans="1:6" x14ac:dyDescent="0.3">
      <c r="A5448" t="s">
        <v>111</v>
      </c>
      <c r="B5448" t="s">
        <v>73</v>
      </c>
      <c r="C5448" t="s">
        <v>23</v>
      </c>
      <c r="D5448">
        <v>2002</v>
      </c>
      <c r="E5448">
        <v>4270</v>
      </c>
      <c r="F5448">
        <v>1134.0999999999999</v>
      </c>
    </row>
    <row r="5449" spans="1:6" x14ac:dyDescent="0.3">
      <c r="A5449" t="s">
        <v>111</v>
      </c>
      <c r="B5449" t="s">
        <v>44</v>
      </c>
      <c r="C5449" t="s">
        <v>23</v>
      </c>
      <c r="D5449">
        <v>2002</v>
      </c>
      <c r="E5449">
        <v>84946</v>
      </c>
      <c r="F5449">
        <v>55240</v>
      </c>
    </row>
    <row r="5450" spans="1:6" x14ac:dyDescent="0.3">
      <c r="A5450" t="s">
        <v>111</v>
      </c>
      <c r="B5450" t="s">
        <v>29</v>
      </c>
      <c r="C5450" t="s">
        <v>23</v>
      </c>
      <c r="D5450">
        <v>2002</v>
      </c>
      <c r="E5450">
        <v>543248</v>
      </c>
      <c r="F5450">
        <v>216128</v>
      </c>
    </row>
    <row r="5451" spans="1:6" x14ac:dyDescent="0.3">
      <c r="A5451" t="s">
        <v>111</v>
      </c>
      <c r="B5451" t="s">
        <v>40</v>
      </c>
      <c r="C5451" t="s">
        <v>23</v>
      </c>
      <c r="D5451">
        <v>2002</v>
      </c>
      <c r="E5451">
        <v>246855</v>
      </c>
      <c r="F5451">
        <v>147748</v>
      </c>
    </row>
    <row r="5452" spans="1:6" x14ac:dyDescent="0.3">
      <c r="A5452" t="s">
        <v>111</v>
      </c>
      <c r="B5452" t="s">
        <v>35</v>
      </c>
      <c r="C5452" t="s">
        <v>86</v>
      </c>
      <c r="D5452">
        <v>2002</v>
      </c>
      <c r="E5452">
        <v>9316</v>
      </c>
      <c r="F5452">
        <v>15398</v>
      </c>
    </row>
    <row r="5453" spans="1:6" x14ac:dyDescent="0.3">
      <c r="A5453" t="s">
        <v>111</v>
      </c>
      <c r="B5453" t="s">
        <v>24</v>
      </c>
      <c r="C5453" t="s">
        <v>86</v>
      </c>
      <c r="D5453">
        <v>2002</v>
      </c>
      <c r="E5453">
        <v>11330</v>
      </c>
      <c r="F5453">
        <v>28584</v>
      </c>
    </row>
    <row r="5454" spans="1:6" x14ac:dyDescent="0.3">
      <c r="A5454" t="s">
        <v>111</v>
      </c>
      <c r="B5454" t="s">
        <v>10</v>
      </c>
      <c r="C5454" t="s">
        <v>86</v>
      </c>
      <c r="D5454">
        <v>2002</v>
      </c>
      <c r="E5454">
        <v>73863</v>
      </c>
      <c r="F5454">
        <v>184064</v>
      </c>
    </row>
    <row r="5455" spans="1:6" x14ac:dyDescent="0.3">
      <c r="A5455" t="s">
        <v>111</v>
      </c>
      <c r="B5455" t="s">
        <v>29</v>
      </c>
      <c r="C5455" t="s">
        <v>86</v>
      </c>
      <c r="D5455">
        <v>2002</v>
      </c>
      <c r="E5455">
        <v>35073</v>
      </c>
      <c r="F5455">
        <v>21327</v>
      </c>
    </row>
    <row r="5456" spans="1:6" x14ac:dyDescent="0.3">
      <c r="A5456" t="s">
        <v>111</v>
      </c>
      <c r="B5456" t="s">
        <v>112</v>
      </c>
      <c r="C5456" t="s">
        <v>12</v>
      </c>
      <c r="D5456">
        <v>2002</v>
      </c>
      <c r="E5456">
        <v>144116</v>
      </c>
      <c r="F5456">
        <v>192831</v>
      </c>
    </row>
    <row r="5457" spans="1:6" x14ac:dyDescent="0.3">
      <c r="A5457" t="s">
        <v>111</v>
      </c>
      <c r="B5457" t="s">
        <v>113</v>
      </c>
      <c r="C5457" t="s">
        <v>12</v>
      </c>
      <c r="D5457">
        <v>2002</v>
      </c>
      <c r="E5457">
        <v>144116</v>
      </c>
      <c r="F5457">
        <v>927250</v>
      </c>
    </row>
    <row r="5458" spans="1:6" x14ac:dyDescent="0.3">
      <c r="A5458" t="s">
        <v>111</v>
      </c>
      <c r="B5458" t="s">
        <v>11</v>
      </c>
      <c r="C5458" t="s">
        <v>12</v>
      </c>
      <c r="D5458">
        <v>2002</v>
      </c>
      <c r="E5458">
        <v>39813</v>
      </c>
      <c r="F5458">
        <v>681663</v>
      </c>
    </row>
    <row r="5459" spans="1:6" x14ac:dyDescent="0.3">
      <c r="A5459" t="s">
        <v>111</v>
      </c>
      <c r="B5459" t="s">
        <v>55</v>
      </c>
      <c r="C5459" t="s">
        <v>12</v>
      </c>
      <c r="D5459">
        <v>2002</v>
      </c>
      <c r="E5459">
        <v>12161</v>
      </c>
      <c r="F5459">
        <v>79576</v>
      </c>
    </row>
    <row r="5460" spans="1:6" x14ac:dyDescent="0.3">
      <c r="A5460" t="s">
        <v>111</v>
      </c>
      <c r="B5460" t="s">
        <v>56</v>
      </c>
      <c r="C5460" t="s">
        <v>12</v>
      </c>
      <c r="D5460">
        <v>2002</v>
      </c>
      <c r="E5460">
        <v>8305</v>
      </c>
      <c r="F5460">
        <v>144116</v>
      </c>
    </row>
    <row r="5461" spans="1:6" x14ac:dyDescent="0.3">
      <c r="A5461" t="s">
        <v>111</v>
      </c>
      <c r="B5461" t="s">
        <v>49</v>
      </c>
      <c r="C5461" t="s">
        <v>12</v>
      </c>
      <c r="D5461">
        <v>2002</v>
      </c>
      <c r="E5461">
        <v>7685</v>
      </c>
      <c r="F5461">
        <v>1114</v>
      </c>
    </row>
    <row r="5462" spans="1:6" x14ac:dyDescent="0.3">
      <c r="A5462" t="s">
        <v>111</v>
      </c>
      <c r="B5462" t="s">
        <v>19</v>
      </c>
      <c r="C5462" t="s">
        <v>12</v>
      </c>
      <c r="D5462">
        <v>2002</v>
      </c>
      <c r="E5462">
        <v>155499</v>
      </c>
      <c r="F5462">
        <v>153443</v>
      </c>
    </row>
    <row r="5463" spans="1:6" x14ac:dyDescent="0.3">
      <c r="A5463" t="s">
        <v>111</v>
      </c>
      <c r="B5463" t="s">
        <v>78</v>
      </c>
      <c r="C5463" t="s">
        <v>12</v>
      </c>
      <c r="D5463">
        <v>2002</v>
      </c>
      <c r="E5463">
        <v>5344</v>
      </c>
      <c r="F5463">
        <v>3983</v>
      </c>
    </row>
    <row r="5464" spans="1:6" x14ac:dyDescent="0.3">
      <c r="A5464" t="s">
        <v>111</v>
      </c>
      <c r="B5464" t="s">
        <v>58</v>
      </c>
      <c r="C5464" t="s">
        <v>12</v>
      </c>
      <c r="D5464">
        <v>2002</v>
      </c>
      <c r="E5464">
        <v>9924</v>
      </c>
      <c r="F5464">
        <v>295192</v>
      </c>
    </row>
    <row r="5465" spans="1:6" x14ac:dyDescent="0.3">
      <c r="A5465" t="s">
        <v>111</v>
      </c>
      <c r="B5465" t="s">
        <v>59</v>
      </c>
      <c r="C5465" t="s">
        <v>12</v>
      </c>
      <c r="D5465">
        <v>2002</v>
      </c>
      <c r="E5465">
        <v>97992</v>
      </c>
      <c r="F5465">
        <v>415248</v>
      </c>
    </row>
    <row r="5466" spans="1:6" x14ac:dyDescent="0.3">
      <c r="A5466" t="s">
        <v>111</v>
      </c>
      <c r="B5466" t="s">
        <v>45</v>
      </c>
      <c r="C5466" t="s">
        <v>12</v>
      </c>
      <c r="D5466">
        <v>2002</v>
      </c>
      <c r="E5466">
        <v>114975</v>
      </c>
      <c r="F5466">
        <v>535821</v>
      </c>
    </row>
    <row r="5467" spans="1:6" x14ac:dyDescent="0.3">
      <c r="A5467" t="s">
        <v>111</v>
      </c>
      <c r="B5467" t="s">
        <v>62</v>
      </c>
      <c r="C5467" t="s">
        <v>12</v>
      </c>
      <c r="D5467">
        <v>2002</v>
      </c>
      <c r="E5467">
        <v>10047</v>
      </c>
      <c r="F5467">
        <v>31544</v>
      </c>
    </row>
    <row r="5468" spans="1:6" x14ac:dyDescent="0.3">
      <c r="A5468" t="s">
        <v>111</v>
      </c>
      <c r="B5468" t="s">
        <v>64</v>
      </c>
      <c r="C5468" t="s">
        <v>12</v>
      </c>
      <c r="D5468">
        <v>2002</v>
      </c>
      <c r="E5468">
        <v>1713</v>
      </c>
      <c r="F5468">
        <v>3951</v>
      </c>
    </row>
    <row r="5469" spans="1:6" x14ac:dyDescent="0.3">
      <c r="A5469" t="s">
        <v>111</v>
      </c>
      <c r="B5469" t="s">
        <v>65</v>
      </c>
      <c r="C5469" t="s">
        <v>12</v>
      </c>
      <c r="D5469">
        <v>2002</v>
      </c>
      <c r="E5469">
        <v>5131</v>
      </c>
      <c r="F5469">
        <v>30825</v>
      </c>
    </row>
    <row r="5470" spans="1:6" x14ac:dyDescent="0.3">
      <c r="A5470" t="s">
        <v>111</v>
      </c>
      <c r="B5470" t="s">
        <v>93</v>
      </c>
      <c r="C5470" t="s">
        <v>12</v>
      </c>
      <c r="D5470">
        <v>2002</v>
      </c>
      <c r="E5470">
        <v>404</v>
      </c>
      <c r="F5470">
        <v>100</v>
      </c>
    </row>
    <row r="5471" spans="1:6" x14ac:dyDescent="0.3">
      <c r="A5471" t="s">
        <v>111</v>
      </c>
      <c r="B5471" t="s">
        <v>15</v>
      </c>
      <c r="C5471" t="s">
        <v>12</v>
      </c>
      <c r="D5471">
        <v>2002</v>
      </c>
      <c r="E5471">
        <v>382719</v>
      </c>
      <c r="F5471">
        <v>32485308</v>
      </c>
    </row>
    <row r="5472" spans="1:6" x14ac:dyDescent="0.3">
      <c r="A5472" t="s">
        <v>111</v>
      </c>
      <c r="B5472" t="s">
        <v>16</v>
      </c>
      <c r="C5472" t="s">
        <v>12</v>
      </c>
      <c r="D5472">
        <v>2002</v>
      </c>
      <c r="E5472">
        <v>3390</v>
      </c>
      <c r="F5472">
        <v>26917</v>
      </c>
    </row>
    <row r="5473" spans="1:6" x14ac:dyDescent="0.3">
      <c r="A5473" t="s">
        <v>111</v>
      </c>
      <c r="B5473" t="s">
        <v>66</v>
      </c>
      <c r="C5473" t="s">
        <v>12</v>
      </c>
      <c r="D5473">
        <v>2002</v>
      </c>
      <c r="E5473">
        <v>26417</v>
      </c>
      <c r="F5473">
        <v>218203</v>
      </c>
    </row>
    <row r="5474" spans="1:6" x14ac:dyDescent="0.3">
      <c r="A5474" t="s">
        <v>111</v>
      </c>
      <c r="B5474" t="s">
        <v>21</v>
      </c>
      <c r="C5474" t="s">
        <v>12</v>
      </c>
      <c r="D5474">
        <v>2002</v>
      </c>
      <c r="E5474">
        <v>6596</v>
      </c>
      <c r="F5474">
        <v>28603</v>
      </c>
    </row>
    <row r="5475" spans="1:6" x14ac:dyDescent="0.3">
      <c r="A5475" t="s">
        <v>111</v>
      </c>
      <c r="B5475" t="s">
        <v>27</v>
      </c>
      <c r="C5475" t="s">
        <v>8</v>
      </c>
      <c r="D5475">
        <v>2003</v>
      </c>
      <c r="E5475">
        <v>532251</v>
      </c>
      <c r="F5475">
        <v>199627</v>
      </c>
    </row>
    <row r="5476" spans="1:6" x14ac:dyDescent="0.3">
      <c r="A5476" t="s">
        <v>111</v>
      </c>
      <c r="B5476" t="s">
        <v>31</v>
      </c>
      <c r="C5476" t="s">
        <v>8</v>
      </c>
      <c r="D5476">
        <v>2003</v>
      </c>
      <c r="E5476">
        <v>318328</v>
      </c>
      <c r="F5476">
        <v>191079</v>
      </c>
    </row>
    <row r="5477" spans="1:6" x14ac:dyDescent="0.3">
      <c r="A5477" t="s">
        <v>111</v>
      </c>
      <c r="B5477" t="s">
        <v>32</v>
      </c>
      <c r="C5477" t="s">
        <v>8</v>
      </c>
      <c r="D5477">
        <v>2003</v>
      </c>
      <c r="E5477">
        <v>17214</v>
      </c>
      <c r="F5477">
        <v>15439</v>
      </c>
    </row>
    <row r="5478" spans="1:6" x14ac:dyDescent="0.3">
      <c r="A5478" t="s">
        <v>111</v>
      </c>
      <c r="B5478" t="s">
        <v>33</v>
      </c>
      <c r="C5478" t="s">
        <v>8</v>
      </c>
      <c r="D5478">
        <v>2003</v>
      </c>
      <c r="E5478">
        <v>316674</v>
      </c>
      <c r="F5478">
        <v>264624</v>
      </c>
    </row>
    <row r="5479" spans="1:6" x14ac:dyDescent="0.3">
      <c r="A5479" t="s">
        <v>111</v>
      </c>
      <c r="B5479" t="s">
        <v>28</v>
      </c>
      <c r="C5479" t="s">
        <v>8</v>
      </c>
      <c r="D5479">
        <v>2003</v>
      </c>
      <c r="E5479">
        <v>677779</v>
      </c>
      <c r="F5479">
        <v>294577</v>
      </c>
    </row>
    <row r="5480" spans="1:6" x14ac:dyDescent="0.3">
      <c r="A5480" t="s">
        <v>111</v>
      </c>
      <c r="B5480" t="s">
        <v>34</v>
      </c>
      <c r="C5480" t="s">
        <v>8</v>
      </c>
      <c r="D5480">
        <v>2003</v>
      </c>
      <c r="E5480">
        <v>109019</v>
      </c>
      <c r="F5480">
        <v>38239</v>
      </c>
    </row>
    <row r="5481" spans="1:6" x14ac:dyDescent="0.3">
      <c r="A5481" t="s">
        <v>111</v>
      </c>
      <c r="B5481" t="s">
        <v>35</v>
      </c>
      <c r="C5481" t="s">
        <v>8</v>
      </c>
      <c r="D5481">
        <v>2003</v>
      </c>
      <c r="E5481">
        <v>247184</v>
      </c>
      <c r="F5481">
        <v>240150</v>
      </c>
    </row>
    <row r="5482" spans="1:6" x14ac:dyDescent="0.3">
      <c r="A5482" t="s">
        <v>111</v>
      </c>
      <c r="B5482" t="s">
        <v>24</v>
      </c>
      <c r="C5482" t="s">
        <v>8</v>
      </c>
      <c r="D5482">
        <v>2003</v>
      </c>
      <c r="E5482">
        <v>545546</v>
      </c>
      <c r="F5482">
        <v>1066107</v>
      </c>
    </row>
    <row r="5483" spans="1:6" x14ac:dyDescent="0.3">
      <c r="A5483" t="s">
        <v>111</v>
      </c>
      <c r="B5483" t="s">
        <v>67</v>
      </c>
      <c r="C5483" t="s">
        <v>8</v>
      </c>
      <c r="D5483">
        <v>2003</v>
      </c>
      <c r="E5483">
        <v>4060</v>
      </c>
      <c r="F5483">
        <v>6055</v>
      </c>
    </row>
    <row r="5484" spans="1:6" x14ac:dyDescent="0.3">
      <c r="A5484" t="s">
        <v>111</v>
      </c>
      <c r="B5484" t="s">
        <v>25</v>
      </c>
      <c r="C5484" t="s">
        <v>8</v>
      </c>
      <c r="D5484">
        <v>2003</v>
      </c>
      <c r="E5484">
        <v>264392</v>
      </c>
      <c r="F5484">
        <v>39470</v>
      </c>
    </row>
    <row r="5485" spans="1:6" x14ac:dyDescent="0.3">
      <c r="A5485" t="s">
        <v>111</v>
      </c>
      <c r="B5485" t="s">
        <v>75</v>
      </c>
      <c r="C5485" t="s">
        <v>8</v>
      </c>
      <c r="D5485">
        <v>2003</v>
      </c>
      <c r="E5485">
        <v>27485</v>
      </c>
      <c r="F5485">
        <v>5158</v>
      </c>
    </row>
    <row r="5486" spans="1:6" x14ac:dyDescent="0.3">
      <c r="A5486" t="s">
        <v>111</v>
      </c>
      <c r="B5486" t="s">
        <v>9</v>
      </c>
      <c r="C5486" t="s">
        <v>8</v>
      </c>
      <c r="D5486">
        <v>2003</v>
      </c>
      <c r="E5486">
        <v>120612</v>
      </c>
      <c r="F5486">
        <v>38029</v>
      </c>
    </row>
    <row r="5487" spans="1:6" x14ac:dyDescent="0.3">
      <c r="A5487" t="s">
        <v>111</v>
      </c>
      <c r="B5487" t="s">
        <v>10</v>
      </c>
      <c r="C5487" t="s">
        <v>8</v>
      </c>
      <c r="D5487">
        <v>2003</v>
      </c>
      <c r="E5487">
        <v>944272</v>
      </c>
      <c r="F5487">
        <v>2100123</v>
      </c>
    </row>
    <row r="5488" spans="1:6" x14ac:dyDescent="0.3">
      <c r="A5488" t="s">
        <v>111</v>
      </c>
      <c r="B5488" t="s">
        <v>42</v>
      </c>
      <c r="C5488" t="s">
        <v>8</v>
      </c>
      <c r="D5488">
        <v>2003</v>
      </c>
      <c r="E5488">
        <v>58471</v>
      </c>
      <c r="F5488">
        <v>25734</v>
      </c>
    </row>
    <row r="5489" spans="1:6" x14ac:dyDescent="0.3">
      <c r="A5489" t="s">
        <v>111</v>
      </c>
      <c r="B5489" t="s">
        <v>48</v>
      </c>
      <c r="C5489" t="s">
        <v>8</v>
      </c>
      <c r="D5489">
        <v>2003</v>
      </c>
      <c r="E5489">
        <v>68145</v>
      </c>
      <c r="F5489">
        <v>38803</v>
      </c>
    </row>
    <row r="5490" spans="1:6" x14ac:dyDescent="0.3">
      <c r="A5490" t="s">
        <v>111</v>
      </c>
      <c r="B5490" t="s">
        <v>52</v>
      </c>
      <c r="C5490" t="s">
        <v>8</v>
      </c>
      <c r="D5490">
        <v>2003</v>
      </c>
      <c r="E5490">
        <v>93904</v>
      </c>
      <c r="F5490">
        <v>45255</v>
      </c>
    </row>
    <row r="5491" spans="1:6" x14ac:dyDescent="0.3">
      <c r="A5491" t="s">
        <v>111</v>
      </c>
      <c r="B5491" t="s">
        <v>29</v>
      </c>
      <c r="C5491" t="s">
        <v>8</v>
      </c>
      <c r="D5491">
        <v>2003</v>
      </c>
      <c r="E5491">
        <v>360264</v>
      </c>
      <c r="F5491">
        <v>165177</v>
      </c>
    </row>
    <row r="5492" spans="1:6" x14ac:dyDescent="0.3">
      <c r="A5492" t="s">
        <v>111</v>
      </c>
      <c r="B5492" t="s">
        <v>39</v>
      </c>
      <c r="C5492" t="s">
        <v>23</v>
      </c>
      <c r="D5492">
        <v>2003</v>
      </c>
      <c r="E5492">
        <v>509534</v>
      </c>
      <c r="F5492">
        <v>171096</v>
      </c>
    </row>
    <row r="5493" spans="1:6" x14ac:dyDescent="0.3">
      <c r="A5493" t="s">
        <v>111</v>
      </c>
      <c r="B5493" t="s">
        <v>28</v>
      </c>
      <c r="C5493" t="s">
        <v>23</v>
      </c>
      <c r="D5493">
        <v>2003</v>
      </c>
      <c r="E5493">
        <v>139464</v>
      </c>
      <c r="F5493">
        <v>138901</v>
      </c>
    </row>
    <row r="5494" spans="1:6" x14ac:dyDescent="0.3">
      <c r="A5494" t="s">
        <v>111</v>
      </c>
      <c r="B5494" t="s">
        <v>34</v>
      </c>
      <c r="C5494" t="s">
        <v>23</v>
      </c>
      <c r="D5494">
        <v>2003</v>
      </c>
      <c r="E5494">
        <v>164703</v>
      </c>
      <c r="F5494">
        <v>38936</v>
      </c>
    </row>
    <row r="5495" spans="1:6" x14ac:dyDescent="0.3">
      <c r="A5495" t="s">
        <v>111</v>
      </c>
      <c r="B5495" t="s">
        <v>35</v>
      </c>
      <c r="C5495" t="s">
        <v>23</v>
      </c>
      <c r="D5495">
        <v>2003</v>
      </c>
      <c r="E5495">
        <v>1443986</v>
      </c>
      <c r="F5495">
        <v>522070</v>
      </c>
    </row>
    <row r="5496" spans="1:6" x14ac:dyDescent="0.3">
      <c r="A5496" t="s">
        <v>111</v>
      </c>
      <c r="B5496" t="s">
        <v>43</v>
      </c>
      <c r="C5496" t="s">
        <v>23</v>
      </c>
      <c r="D5496">
        <v>2003</v>
      </c>
      <c r="E5496">
        <v>12909</v>
      </c>
      <c r="F5496">
        <v>996</v>
      </c>
    </row>
    <row r="5497" spans="1:6" x14ac:dyDescent="0.3">
      <c r="A5497" t="s">
        <v>111</v>
      </c>
      <c r="B5497" t="s">
        <v>24</v>
      </c>
      <c r="C5497" t="s">
        <v>23</v>
      </c>
      <c r="D5497">
        <v>2003</v>
      </c>
      <c r="E5497">
        <v>64199</v>
      </c>
      <c r="F5497">
        <v>123529</v>
      </c>
    </row>
    <row r="5498" spans="1:6" x14ac:dyDescent="0.3">
      <c r="A5498" t="s">
        <v>111</v>
      </c>
      <c r="B5498" t="s">
        <v>51</v>
      </c>
      <c r="C5498" t="s">
        <v>23</v>
      </c>
      <c r="D5498">
        <v>2003</v>
      </c>
      <c r="E5498">
        <v>24803</v>
      </c>
      <c r="F5498">
        <v>2864</v>
      </c>
    </row>
    <row r="5499" spans="1:6" x14ac:dyDescent="0.3">
      <c r="A5499" t="s">
        <v>111</v>
      </c>
      <c r="B5499" t="s">
        <v>73</v>
      </c>
      <c r="C5499" t="s">
        <v>23</v>
      </c>
      <c r="D5499">
        <v>2003</v>
      </c>
      <c r="E5499">
        <v>6048</v>
      </c>
      <c r="F5499">
        <v>1706</v>
      </c>
    </row>
    <row r="5500" spans="1:6" x14ac:dyDescent="0.3">
      <c r="A5500" t="s">
        <v>111</v>
      </c>
      <c r="B5500" t="s">
        <v>44</v>
      </c>
      <c r="C5500" t="s">
        <v>23</v>
      </c>
      <c r="D5500">
        <v>2003</v>
      </c>
      <c r="E5500">
        <v>98643</v>
      </c>
      <c r="F5500">
        <v>41599</v>
      </c>
    </row>
    <row r="5501" spans="1:6" x14ac:dyDescent="0.3">
      <c r="A5501" t="s">
        <v>111</v>
      </c>
      <c r="B5501" t="s">
        <v>29</v>
      </c>
      <c r="C5501" t="s">
        <v>23</v>
      </c>
      <c r="D5501">
        <v>2003</v>
      </c>
      <c r="E5501">
        <v>737406</v>
      </c>
      <c r="F5501">
        <v>179533</v>
      </c>
    </row>
    <row r="5502" spans="1:6" x14ac:dyDescent="0.3">
      <c r="A5502" t="s">
        <v>111</v>
      </c>
      <c r="B5502" t="s">
        <v>40</v>
      </c>
      <c r="C5502" t="s">
        <v>23</v>
      </c>
      <c r="D5502">
        <v>2003</v>
      </c>
      <c r="E5502">
        <v>231994</v>
      </c>
      <c r="F5502">
        <v>96150</v>
      </c>
    </row>
    <row r="5503" spans="1:6" x14ac:dyDescent="0.3">
      <c r="A5503" t="s">
        <v>111</v>
      </c>
      <c r="B5503" t="s">
        <v>35</v>
      </c>
      <c r="C5503" t="s">
        <v>86</v>
      </c>
      <c r="D5503">
        <v>2003</v>
      </c>
      <c r="E5503">
        <v>7007</v>
      </c>
      <c r="F5503">
        <v>18783</v>
      </c>
    </row>
    <row r="5504" spans="1:6" x14ac:dyDescent="0.3">
      <c r="A5504" t="s">
        <v>111</v>
      </c>
      <c r="B5504" t="s">
        <v>24</v>
      </c>
      <c r="C5504" t="s">
        <v>86</v>
      </c>
      <c r="D5504">
        <v>2003</v>
      </c>
      <c r="E5504">
        <v>8428</v>
      </c>
      <c r="F5504">
        <v>20264</v>
      </c>
    </row>
    <row r="5505" spans="1:6" x14ac:dyDescent="0.3">
      <c r="A5505" t="s">
        <v>111</v>
      </c>
      <c r="B5505" t="s">
        <v>10</v>
      </c>
      <c r="C5505" t="s">
        <v>86</v>
      </c>
      <c r="D5505">
        <v>2003</v>
      </c>
      <c r="E5505">
        <v>74998</v>
      </c>
      <c r="F5505">
        <v>292230</v>
      </c>
    </row>
    <row r="5506" spans="1:6" x14ac:dyDescent="0.3">
      <c r="A5506" t="s">
        <v>111</v>
      </c>
      <c r="B5506" t="s">
        <v>29</v>
      </c>
      <c r="C5506" t="s">
        <v>86</v>
      </c>
      <c r="D5506">
        <v>2003</v>
      </c>
      <c r="E5506">
        <v>37795</v>
      </c>
      <c r="F5506">
        <v>19977</v>
      </c>
    </row>
    <row r="5507" spans="1:6" x14ac:dyDescent="0.3">
      <c r="A5507" t="s">
        <v>111</v>
      </c>
      <c r="B5507" t="s">
        <v>7</v>
      </c>
      <c r="C5507" t="s">
        <v>12</v>
      </c>
      <c r="D5507">
        <v>2003</v>
      </c>
      <c r="E5507">
        <v>148939</v>
      </c>
      <c r="F5507">
        <v>198857</v>
      </c>
    </row>
    <row r="5508" spans="1:6" x14ac:dyDescent="0.3">
      <c r="A5508" t="s">
        <v>111</v>
      </c>
      <c r="B5508" t="s">
        <v>11</v>
      </c>
      <c r="C5508" t="s">
        <v>12</v>
      </c>
      <c r="D5508">
        <v>2003</v>
      </c>
      <c r="E5508">
        <v>33220</v>
      </c>
      <c r="F5508">
        <v>431463</v>
      </c>
    </row>
    <row r="5509" spans="1:6" x14ac:dyDescent="0.3">
      <c r="A5509" t="s">
        <v>111</v>
      </c>
      <c r="B5509" t="s">
        <v>55</v>
      </c>
      <c r="C5509" t="s">
        <v>12</v>
      </c>
      <c r="D5509">
        <v>2003</v>
      </c>
      <c r="E5509">
        <v>11620</v>
      </c>
      <c r="F5509">
        <v>80936</v>
      </c>
    </row>
    <row r="5510" spans="1:6" x14ac:dyDescent="0.3">
      <c r="A5510" t="s">
        <v>111</v>
      </c>
      <c r="B5510" t="s">
        <v>56</v>
      </c>
      <c r="C5510" t="s">
        <v>12</v>
      </c>
      <c r="D5510">
        <v>2003</v>
      </c>
      <c r="E5510">
        <v>8134</v>
      </c>
      <c r="F5510">
        <v>128638</v>
      </c>
    </row>
    <row r="5511" spans="1:6" x14ac:dyDescent="0.3">
      <c r="A5511" t="s">
        <v>111</v>
      </c>
      <c r="B5511" t="s">
        <v>49</v>
      </c>
      <c r="C5511" t="s">
        <v>12</v>
      </c>
      <c r="D5511">
        <v>2003</v>
      </c>
      <c r="E5511">
        <v>7797</v>
      </c>
      <c r="F5511">
        <v>1187</v>
      </c>
    </row>
    <row r="5512" spans="1:6" x14ac:dyDescent="0.3">
      <c r="A5512" t="s">
        <v>111</v>
      </c>
      <c r="B5512" t="s">
        <v>19</v>
      </c>
      <c r="C5512" t="s">
        <v>12</v>
      </c>
      <c r="D5512">
        <v>2003</v>
      </c>
      <c r="E5512">
        <v>69876</v>
      </c>
      <c r="F5512">
        <v>94502</v>
      </c>
    </row>
    <row r="5513" spans="1:6" x14ac:dyDescent="0.3">
      <c r="A5513" t="s">
        <v>111</v>
      </c>
      <c r="B5513" t="s">
        <v>78</v>
      </c>
      <c r="C5513" t="s">
        <v>12</v>
      </c>
      <c r="D5513">
        <v>2003</v>
      </c>
      <c r="E5513">
        <v>3970</v>
      </c>
      <c r="F5513">
        <v>2902</v>
      </c>
    </row>
    <row r="5514" spans="1:6" x14ac:dyDescent="0.3">
      <c r="A5514" t="s">
        <v>111</v>
      </c>
      <c r="B5514" t="s">
        <v>58</v>
      </c>
      <c r="C5514" t="s">
        <v>12</v>
      </c>
      <c r="D5514">
        <v>2003</v>
      </c>
      <c r="E5514">
        <v>10128</v>
      </c>
      <c r="F5514">
        <v>296794</v>
      </c>
    </row>
    <row r="5515" spans="1:6" x14ac:dyDescent="0.3">
      <c r="A5515" t="s">
        <v>111</v>
      </c>
      <c r="B5515" t="s">
        <v>59</v>
      </c>
      <c r="C5515" t="s">
        <v>12</v>
      </c>
      <c r="D5515">
        <v>2003</v>
      </c>
      <c r="E5515">
        <v>101533</v>
      </c>
      <c r="F5515">
        <v>299487</v>
      </c>
    </row>
    <row r="5516" spans="1:6" x14ac:dyDescent="0.3">
      <c r="A5516" t="s">
        <v>111</v>
      </c>
      <c r="B5516" t="s">
        <v>45</v>
      </c>
      <c r="C5516" t="s">
        <v>12</v>
      </c>
      <c r="D5516">
        <v>2003</v>
      </c>
      <c r="E5516">
        <v>101221</v>
      </c>
      <c r="F5516">
        <v>360469</v>
      </c>
    </row>
    <row r="5517" spans="1:6" x14ac:dyDescent="0.3">
      <c r="A5517" t="s">
        <v>111</v>
      </c>
      <c r="B5517" t="s">
        <v>62</v>
      </c>
      <c r="C5517" t="s">
        <v>12</v>
      </c>
      <c r="D5517">
        <v>2003</v>
      </c>
      <c r="E5517">
        <v>9360</v>
      </c>
      <c r="F5517">
        <v>24897</v>
      </c>
    </row>
    <row r="5518" spans="1:6" x14ac:dyDescent="0.3">
      <c r="A5518" t="s">
        <v>111</v>
      </c>
      <c r="B5518" t="s">
        <v>65</v>
      </c>
      <c r="C5518" t="s">
        <v>12</v>
      </c>
      <c r="D5518">
        <v>2003</v>
      </c>
      <c r="E5518">
        <v>3968</v>
      </c>
      <c r="F5518">
        <v>21916</v>
      </c>
    </row>
    <row r="5519" spans="1:6" x14ac:dyDescent="0.3">
      <c r="A5519" t="s">
        <v>111</v>
      </c>
      <c r="B5519" t="s">
        <v>93</v>
      </c>
      <c r="C5519" t="s">
        <v>12</v>
      </c>
      <c r="D5519">
        <v>2003</v>
      </c>
      <c r="E5519">
        <v>466</v>
      </c>
      <c r="F5519">
        <v>116</v>
      </c>
    </row>
    <row r="5520" spans="1:6" x14ac:dyDescent="0.3">
      <c r="A5520" t="s">
        <v>111</v>
      </c>
      <c r="B5520" t="s">
        <v>15</v>
      </c>
      <c r="C5520" t="s">
        <v>12</v>
      </c>
      <c r="D5520">
        <v>2003</v>
      </c>
      <c r="E5520">
        <v>243341</v>
      </c>
      <c r="F5520">
        <v>16015440</v>
      </c>
    </row>
    <row r="5521" spans="1:6" x14ac:dyDescent="0.3">
      <c r="A5521" t="s">
        <v>111</v>
      </c>
      <c r="B5521" t="s">
        <v>16</v>
      </c>
      <c r="C5521" t="s">
        <v>12</v>
      </c>
      <c r="D5521">
        <v>2003</v>
      </c>
      <c r="E5521">
        <v>3580</v>
      </c>
      <c r="F5521">
        <v>28718</v>
      </c>
    </row>
    <row r="5522" spans="1:6" x14ac:dyDescent="0.3">
      <c r="A5522" t="s">
        <v>111</v>
      </c>
      <c r="B5522" t="s">
        <v>66</v>
      </c>
      <c r="C5522" t="s">
        <v>12</v>
      </c>
      <c r="D5522">
        <v>2003</v>
      </c>
      <c r="E5522">
        <v>34253</v>
      </c>
      <c r="F5522">
        <v>229669</v>
      </c>
    </row>
    <row r="5523" spans="1:6" x14ac:dyDescent="0.3">
      <c r="A5523" t="s">
        <v>111</v>
      </c>
      <c r="B5523" t="s">
        <v>27</v>
      </c>
      <c r="C5523" t="s">
        <v>8</v>
      </c>
      <c r="D5523">
        <v>2004</v>
      </c>
      <c r="E5523">
        <v>562127</v>
      </c>
      <c r="F5523">
        <v>291113</v>
      </c>
    </row>
    <row r="5524" spans="1:6" x14ac:dyDescent="0.3">
      <c r="A5524" t="s">
        <v>111</v>
      </c>
      <c r="B5524" t="s">
        <v>31</v>
      </c>
      <c r="C5524" t="s">
        <v>8</v>
      </c>
      <c r="D5524">
        <v>2004</v>
      </c>
      <c r="E5524">
        <v>442372</v>
      </c>
      <c r="F5524">
        <v>264203</v>
      </c>
    </row>
    <row r="5525" spans="1:6" x14ac:dyDescent="0.3">
      <c r="A5525" t="s">
        <v>111</v>
      </c>
      <c r="B5525" t="s">
        <v>32</v>
      </c>
      <c r="C5525" t="s">
        <v>8</v>
      </c>
      <c r="D5525">
        <v>2004</v>
      </c>
      <c r="E5525">
        <v>20161</v>
      </c>
      <c r="F5525">
        <v>17493</v>
      </c>
    </row>
    <row r="5526" spans="1:6" x14ac:dyDescent="0.3">
      <c r="A5526" t="s">
        <v>111</v>
      </c>
      <c r="B5526" t="s">
        <v>33</v>
      </c>
      <c r="C5526" t="s">
        <v>8</v>
      </c>
      <c r="D5526">
        <v>2004</v>
      </c>
      <c r="E5526">
        <v>521860</v>
      </c>
      <c r="F5526">
        <v>624566</v>
      </c>
    </row>
    <row r="5527" spans="1:6" x14ac:dyDescent="0.3">
      <c r="A5527" t="s">
        <v>111</v>
      </c>
      <c r="B5527" t="s">
        <v>28</v>
      </c>
      <c r="C5527" t="s">
        <v>8</v>
      </c>
      <c r="D5527">
        <v>2004</v>
      </c>
      <c r="E5527">
        <v>812826</v>
      </c>
      <c r="F5527">
        <v>538320</v>
      </c>
    </row>
    <row r="5528" spans="1:6" x14ac:dyDescent="0.3">
      <c r="A5528" t="s">
        <v>111</v>
      </c>
      <c r="B5528" t="s">
        <v>34</v>
      </c>
      <c r="C5528" t="s">
        <v>8</v>
      </c>
      <c r="D5528">
        <v>2004</v>
      </c>
      <c r="E5528">
        <v>140741</v>
      </c>
      <c r="F5528">
        <v>73217</v>
      </c>
    </row>
    <row r="5529" spans="1:6" x14ac:dyDescent="0.3">
      <c r="A5529" t="s">
        <v>111</v>
      </c>
      <c r="B5529" t="s">
        <v>35</v>
      </c>
      <c r="C5529" t="s">
        <v>8</v>
      </c>
      <c r="D5529">
        <v>2004</v>
      </c>
      <c r="E5529">
        <v>378181</v>
      </c>
      <c r="F5529">
        <v>530865</v>
      </c>
    </row>
    <row r="5530" spans="1:6" x14ac:dyDescent="0.3">
      <c r="A5530" t="s">
        <v>111</v>
      </c>
      <c r="B5530" t="s">
        <v>24</v>
      </c>
      <c r="C5530" t="s">
        <v>8</v>
      </c>
      <c r="D5530">
        <v>2004</v>
      </c>
      <c r="E5530">
        <v>783835</v>
      </c>
      <c r="F5530">
        <v>2310082</v>
      </c>
    </row>
    <row r="5531" spans="1:6" x14ac:dyDescent="0.3">
      <c r="A5531" t="s">
        <v>111</v>
      </c>
      <c r="B5531" t="s">
        <v>67</v>
      </c>
      <c r="C5531" t="s">
        <v>8</v>
      </c>
      <c r="D5531">
        <v>2004</v>
      </c>
      <c r="E5531">
        <v>2810</v>
      </c>
      <c r="F5531">
        <v>3983</v>
      </c>
    </row>
    <row r="5532" spans="1:6" x14ac:dyDescent="0.3">
      <c r="A5532" t="s">
        <v>111</v>
      </c>
      <c r="B5532" t="s">
        <v>25</v>
      </c>
      <c r="C5532" t="s">
        <v>8</v>
      </c>
      <c r="D5532">
        <v>2004</v>
      </c>
      <c r="E5532">
        <v>517592</v>
      </c>
      <c r="F5532">
        <v>81212</v>
      </c>
    </row>
    <row r="5533" spans="1:6" x14ac:dyDescent="0.3">
      <c r="A5533" t="s">
        <v>111</v>
      </c>
      <c r="B5533" t="s">
        <v>75</v>
      </c>
      <c r="C5533" t="s">
        <v>8</v>
      </c>
      <c r="D5533">
        <v>2004</v>
      </c>
      <c r="E5533">
        <v>32700</v>
      </c>
      <c r="F5533">
        <v>6169</v>
      </c>
    </row>
    <row r="5534" spans="1:6" x14ac:dyDescent="0.3">
      <c r="A5534" t="s">
        <v>111</v>
      </c>
      <c r="B5534" t="s">
        <v>9</v>
      </c>
      <c r="C5534" t="s">
        <v>8</v>
      </c>
      <c r="D5534">
        <v>2004</v>
      </c>
      <c r="E5534">
        <v>163373</v>
      </c>
      <c r="F5534">
        <v>54160.180000000008</v>
      </c>
    </row>
    <row r="5535" spans="1:6" x14ac:dyDescent="0.3">
      <c r="A5535" t="s">
        <v>111</v>
      </c>
      <c r="B5535" t="s">
        <v>10</v>
      </c>
      <c r="C5535" t="s">
        <v>8</v>
      </c>
      <c r="D5535">
        <v>2004</v>
      </c>
      <c r="E5535">
        <v>1055061</v>
      </c>
      <c r="F5535">
        <v>2627558.0100000002</v>
      </c>
    </row>
    <row r="5536" spans="1:6" x14ac:dyDescent="0.3">
      <c r="A5536" t="s">
        <v>111</v>
      </c>
      <c r="B5536" t="s">
        <v>42</v>
      </c>
      <c r="C5536" t="s">
        <v>8</v>
      </c>
      <c r="D5536">
        <v>2004</v>
      </c>
      <c r="E5536">
        <v>106539</v>
      </c>
      <c r="F5536">
        <v>57400</v>
      </c>
    </row>
    <row r="5537" spans="1:6" x14ac:dyDescent="0.3">
      <c r="A5537" t="s">
        <v>111</v>
      </c>
      <c r="B5537" t="s">
        <v>48</v>
      </c>
      <c r="C5537" t="s">
        <v>8</v>
      </c>
      <c r="D5537">
        <v>2004</v>
      </c>
      <c r="E5537">
        <v>58359</v>
      </c>
      <c r="F5537">
        <v>30584</v>
      </c>
    </row>
    <row r="5538" spans="1:6" x14ac:dyDescent="0.3">
      <c r="A5538" t="s">
        <v>111</v>
      </c>
      <c r="B5538" t="s">
        <v>52</v>
      </c>
      <c r="C5538" t="s">
        <v>8</v>
      </c>
      <c r="D5538">
        <v>2004</v>
      </c>
      <c r="E5538">
        <v>159031</v>
      </c>
      <c r="F5538">
        <v>99535</v>
      </c>
    </row>
    <row r="5539" spans="1:6" x14ac:dyDescent="0.3">
      <c r="A5539" t="s">
        <v>111</v>
      </c>
      <c r="B5539" t="s">
        <v>29</v>
      </c>
      <c r="C5539" t="s">
        <v>8</v>
      </c>
      <c r="D5539">
        <v>2004</v>
      </c>
      <c r="E5539">
        <v>601981</v>
      </c>
      <c r="F5539">
        <v>262686</v>
      </c>
    </row>
    <row r="5540" spans="1:6" x14ac:dyDescent="0.3">
      <c r="A5540" t="s">
        <v>111</v>
      </c>
      <c r="B5540" t="s">
        <v>39</v>
      </c>
      <c r="C5540" t="s">
        <v>23</v>
      </c>
      <c r="D5540">
        <v>2004</v>
      </c>
      <c r="E5540">
        <v>408094</v>
      </c>
      <c r="F5540">
        <v>230979</v>
      </c>
    </row>
    <row r="5541" spans="1:6" x14ac:dyDescent="0.3">
      <c r="A5541" t="s">
        <v>111</v>
      </c>
      <c r="B5541" t="s">
        <v>28</v>
      </c>
      <c r="C5541" t="s">
        <v>23</v>
      </c>
      <c r="D5541">
        <v>2004</v>
      </c>
      <c r="E5541">
        <v>155751</v>
      </c>
      <c r="F5541">
        <v>145766</v>
      </c>
    </row>
    <row r="5542" spans="1:6" x14ac:dyDescent="0.3">
      <c r="A5542" t="s">
        <v>111</v>
      </c>
      <c r="B5542" t="s">
        <v>34</v>
      </c>
      <c r="C5542" t="s">
        <v>23</v>
      </c>
      <c r="D5542">
        <v>2004</v>
      </c>
      <c r="E5542">
        <v>142341</v>
      </c>
      <c r="F5542">
        <v>48305</v>
      </c>
    </row>
    <row r="5543" spans="1:6" x14ac:dyDescent="0.3">
      <c r="A5543" t="s">
        <v>111</v>
      </c>
      <c r="B5543" t="s">
        <v>35</v>
      </c>
      <c r="C5543" t="s">
        <v>23</v>
      </c>
      <c r="D5543">
        <v>2004</v>
      </c>
      <c r="E5543">
        <v>1268635</v>
      </c>
      <c r="F5543">
        <v>815027</v>
      </c>
    </row>
    <row r="5544" spans="1:6" x14ac:dyDescent="0.3">
      <c r="A5544" t="s">
        <v>111</v>
      </c>
      <c r="B5544" t="s">
        <v>43</v>
      </c>
      <c r="C5544" t="s">
        <v>23</v>
      </c>
      <c r="D5544">
        <v>2004</v>
      </c>
      <c r="E5544">
        <v>14414</v>
      </c>
      <c r="F5544">
        <v>3046</v>
      </c>
    </row>
    <row r="5545" spans="1:6" x14ac:dyDescent="0.3">
      <c r="A5545" t="s">
        <v>111</v>
      </c>
      <c r="B5545" t="s">
        <v>24</v>
      </c>
      <c r="C5545" t="s">
        <v>23</v>
      </c>
      <c r="D5545">
        <v>2004</v>
      </c>
      <c r="E5545">
        <v>57478</v>
      </c>
      <c r="F5545">
        <v>171589</v>
      </c>
    </row>
    <row r="5546" spans="1:6" x14ac:dyDescent="0.3">
      <c r="A5546" t="s">
        <v>111</v>
      </c>
      <c r="B5546" t="s">
        <v>51</v>
      </c>
      <c r="C5546" t="s">
        <v>23</v>
      </c>
      <c r="D5546">
        <v>2004</v>
      </c>
      <c r="E5546">
        <v>23981</v>
      </c>
      <c r="F5546">
        <v>2810</v>
      </c>
    </row>
    <row r="5547" spans="1:6" x14ac:dyDescent="0.3">
      <c r="A5547" t="s">
        <v>111</v>
      </c>
      <c r="B5547" t="s">
        <v>73</v>
      </c>
      <c r="C5547" t="s">
        <v>23</v>
      </c>
      <c r="D5547">
        <v>2004</v>
      </c>
      <c r="E5547">
        <v>5852</v>
      </c>
      <c r="F5547">
        <v>1627</v>
      </c>
    </row>
    <row r="5548" spans="1:6" x14ac:dyDescent="0.3">
      <c r="A5548" t="s">
        <v>111</v>
      </c>
      <c r="B5548" t="s">
        <v>44</v>
      </c>
      <c r="C5548" t="s">
        <v>23</v>
      </c>
      <c r="D5548">
        <v>2004</v>
      </c>
      <c r="E5548">
        <v>94450</v>
      </c>
      <c r="F5548">
        <v>48832</v>
      </c>
    </row>
    <row r="5549" spans="1:6" x14ac:dyDescent="0.3">
      <c r="A5549" t="s">
        <v>111</v>
      </c>
      <c r="B5549" t="s">
        <v>29</v>
      </c>
      <c r="C5549" t="s">
        <v>23</v>
      </c>
      <c r="D5549">
        <v>2004</v>
      </c>
      <c r="E5549">
        <v>623217</v>
      </c>
      <c r="F5549">
        <v>235635</v>
      </c>
    </row>
    <row r="5550" spans="1:6" x14ac:dyDescent="0.3">
      <c r="A5550" t="s">
        <v>111</v>
      </c>
      <c r="B5550" t="s">
        <v>40</v>
      </c>
      <c r="C5550" t="s">
        <v>23</v>
      </c>
      <c r="D5550">
        <v>2004</v>
      </c>
      <c r="E5550">
        <v>241991</v>
      </c>
      <c r="F5550">
        <v>206296</v>
      </c>
    </row>
    <row r="5551" spans="1:6" x14ac:dyDescent="0.3">
      <c r="A5551" t="s">
        <v>111</v>
      </c>
      <c r="B5551" t="s">
        <v>24</v>
      </c>
      <c r="C5551" t="s">
        <v>86</v>
      </c>
      <c r="D5551">
        <v>2004</v>
      </c>
      <c r="E5551">
        <v>9056</v>
      </c>
      <c r="F5551">
        <v>27678</v>
      </c>
    </row>
    <row r="5552" spans="1:6" x14ac:dyDescent="0.3">
      <c r="A5552" t="s">
        <v>111</v>
      </c>
      <c r="B5552" t="s">
        <v>29</v>
      </c>
      <c r="C5552" t="s">
        <v>86</v>
      </c>
      <c r="D5552">
        <v>2004</v>
      </c>
      <c r="E5552">
        <v>45930</v>
      </c>
      <c r="F5552">
        <v>29797</v>
      </c>
    </row>
    <row r="5553" spans="1:6" x14ac:dyDescent="0.3">
      <c r="A5553" t="s">
        <v>111</v>
      </c>
      <c r="B5553" t="s">
        <v>7</v>
      </c>
      <c r="C5553" t="s">
        <v>12</v>
      </c>
      <c r="D5553">
        <v>2004</v>
      </c>
      <c r="E5553">
        <v>152759</v>
      </c>
      <c r="F5553">
        <v>203646</v>
      </c>
    </row>
    <row r="5554" spans="1:6" x14ac:dyDescent="0.3">
      <c r="A5554" t="s">
        <v>111</v>
      </c>
      <c r="B5554" t="s">
        <v>11</v>
      </c>
      <c r="C5554" t="s">
        <v>12</v>
      </c>
      <c r="D5554">
        <v>2004</v>
      </c>
      <c r="E5554">
        <v>41977</v>
      </c>
      <c r="F5554">
        <v>526898</v>
      </c>
    </row>
    <row r="5555" spans="1:6" x14ac:dyDescent="0.3">
      <c r="A5555" t="s">
        <v>111</v>
      </c>
      <c r="B5555" t="s">
        <v>49</v>
      </c>
      <c r="C5555" t="s">
        <v>12</v>
      </c>
      <c r="D5555">
        <v>2004</v>
      </c>
      <c r="E5555">
        <v>9626</v>
      </c>
      <c r="F5555">
        <v>1491</v>
      </c>
    </row>
    <row r="5556" spans="1:6" x14ac:dyDescent="0.3">
      <c r="A5556" t="s">
        <v>111</v>
      </c>
      <c r="B5556" t="s">
        <v>19</v>
      </c>
      <c r="C5556" t="s">
        <v>12</v>
      </c>
      <c r="D5556">
        <v>2004</v>
      </c>
      <c r="E5556">
        <v>152323</v>
      </c>
      <c r="F5556">
        <v>104577</v>
      </c>
    </row>
    <row r="5557" spans="1:6" x14ac:dyDescent="0.3">
      <c r="A5557" t="s">
        <v>111</v>
      </c>
      <c r="B5557" t="s">
        <v>78</v>
      </c>
      <c r="C5557" t="s">
        <v>12</v>
      </c>
      <c r="D5557">
        <v>2004</v>
      </c>
      <c r="E5557">
        <v>5202</v>
      </c>
      <c r="F5557">
        <v>3584</v>
      </c>
    </row>
    <row r="5558" spans="1:6" x14ac:dyDescent="0.3">
      <c r="A5558" t="s">
        <v>111</v>
      </c>
      <c r="B5558" t="s">
        <v>45</v>
      </c>
      <c r="C5558" t="s">
        <v>12</v>
      </c>
      <c r="D5558">
        <v>2004</v>
      </c>
      <c r="E5558">
        <v>136038</v>
      </c>
      <c r="F5558">
        <v>841333</v>
      </c>
    </row>
    <row r="5559" spans="1:6" x14ac:dyDescent="0.3">
      <c r="A5559" t="s">
        <v>111</v>
      </c>
      <c r="B5559" t="s">
        <v>16</v>
      </c>
      <c r="C5559" t="s">
        <v>12</v>
      </c>
      <c r="D5559">
        <v>2004</v>
      </c>
      <c r="E5559">
        <v>3583</v>
      </c>
      <c r="F5559">
        <v>29199</v>
      </c>
    </row>
    <row r="5560" spans="1:6" x14ac:dyDescent="0.3">
      <c r="A5560" t="s">
        <v>111</v>
      </c>
      <c r="B5560" t="s">
        <v>21</v>
      </c>
      <c r="C5560" t="s">
        <v>12</v>
      </c>
      <c r="D5560">
        <v>2004</v>
      </c>
      <c r="E5560">
        <v>4080</v>
      </c>
      <c r="F5560">
        <v>19386</v>
      </c>
    </row>
    <row r="5561" spans="1:6" x14ac:dyDescent="0.3">
      <c r="A5561" t="s">
        <v>111</v>
      </c>
      <c r="B5561" t="s">
        <v>27</v>
      </c>
      <c r="C5561" t="s">
        <v>8</v>
      </c>
      <c r="D5561">
        <v>2005</v>
      </c>
      <c r="E5561">
        <v>599884</v>
      </c>
      <c r="F5561">
        <v>407832</v>
      </c>
    </row>
    <row r="5562" spans="1:6" x14ac:dyDescent="0.3">
      <c r="A5562" t="s">
        <v>111</v>
      </c>
      <c r="B5562" t="s">
        <v>31</v>
      </c>
      <c r="C5562" t="s">
        <v>8</v>
      </c>
      <c r="D5562">
        <v>2005</v>
      </c>
      <c r="E5562">
        <v>429889</v>
      </c>
      <c r="F5562">
        <v>389420</v>
      </c>
    </row>
    <row r="5563" spans="1:6" x14ac:dyDescent="0.3">
      <c r="A5563" t="s">
        <v>111</v>
      </c>
      <c r="B5563" t="s">
        <v>19</v>
      </c>
      <c r="C5563" t="s">
        <v>8</v>
      </c>
      <c r="D5563">
        <v>2005</v>
      </c>
      <c r="E5563">
        <v>116047</v>
      </c>
      <c r="F5563">
        <v>84364</v>
      </c>
    </row>
    <row r="5564" spans="1:6" x14ac:dyDescent="0.3">
      <c r="A5564" t="s">
        <v>111</v>
      </c>
      <c r="B5564" t="s">
        <v>28</v>
      </c>
      <c r="C5564" t="s">
        <v>8</v>
      </c>
      <c r="D5564">
        <v>2005</v>
      </c>
      <c r="E5564">
        <v>867704</v>
      </c>
      <c r="F5564">
        <v>445749</v>
      </c>
    </row>
    <row r="5565" spans="1:6" x14ac:dyDescent="0.3">
      <c r="A5565" t="s">
        <v>111</v>
      </c>
      <c r="B5565" t="s">
        <v>34</v>
      </c>
      <c r="C5565" t="s">
        <v>8</v>
      </c>
      <c r="D5565">
        <v>2005</v>
      </c>
      <c r="E5565">
        <v>124702</v>
      </c>
      <c r="F5565">
        <v>71145</v>
      </c>
    </row>
    <row r="5566" spans="1:6" x14ac:dyDescent="0.3">
      <c r="A5566" t="s">
        <v>111</v>
      </c>
      <c r="B5566" t="s">
        <v>35</v>
      </c>
      <c r="C5566" t="s">
        <v>8</v>
      </c>
      <c r="D5566">
        <v>2005</v>
      </c>
      <c r="E5566">
        <v>323189</v>
      </c>
      <c r="F5566">
        <v>482196</v>
      </c>
    </row>
    <row r="5567" spans="1:6" x14ac:dyDescent="0.3">
      <c r="A5567" t="s">
        <v>111</v>
      </c>
      <c r="B5567" t="s">
        <v>24</v>
      </c>
      <c r="C5567" t="s">
        <v>8</v>
      </c>
      <c r="D5567">
        <v>2005</v>
      </c>
      <c r="E5567">
        <v>842243</v>
      </c>
      <c r="F5567">
        <v>2486900</v>
      </c>
    </row>
    <row r="5568" spans="1:6" x14ac:dyDescent="0.3">
      <c r="A5568" t="s">
        <v>111</v>
      </c>
      <c r="B5568" t="s">
        <v>25</v>
      </c>
      <c r="C5568" t="s">
        <v>8</v>
      </c>
      <c r="D5568">
        <v>2005</v>
      </c>
      <c r="E5568">
        <v>393240</v>
      </c>
      <c r="F5568">
        <v>96325</v>
      </c>
    </row>
    <row r="5569" spans="1:6" x14ac:dyDescent="0.3">
      <c r="A5569" t="s">
        <v>111</v>
      </c>
      <c r="B5569" t="s">
        <v>75</v>
      </c>
      <c r="C5569" t="s">
        <v>8</v>
      </c>
      <c r="D5569">
        <v>2005</v>
      </c>
      <c r="E5569">
        <v>33184</v>
      </c>
      <c r="F5569">
        <v>6366</v>
      </c>
    </row>
    <row r="5570" spans="1:6" x14ac:dyDescent="0.3">
      <c r="A5570" t="s">
        <v>111</v>
      </c>
      <c r="B5570" t="s">
        <v>45</v>
      </c>
      <c r="C5570" t="s">
        <v>8</v>
      </c>
      <c r="D5570">
        <v>2005</v>
      </c>
      <c r="E5570">
        <v>136344</v>
      </c>
      <c r="F5570">
        <v>759619</v>
      </c>
    </row>
    <row r="5571" spans="1:6" x14ac:dyDescent="0.3">
      <c r="A5571" t="s">
        <v>111</v>
      </c>
      <c r="B5571" t="s">
        <v>9</v>
      </c>
      <c r="C5571" t="s">
        <v>8</v>
      </c>
      <c r="D5571">
        <v>2005</v>
      </c>
      <c r="E5571">
        <v>151868</v>
      </c>
      <c r="F5571">
        <v>49236</v>
      </c>
    </row>
    <row r="5572" spans="1:6" x14ac:dyDescent="0.3">
      <c r="A5572" t="s">
        <v>111</v>
      </c>
      <c r="B5572" t="s">
        <v>10</v>
      </c>
      <c r="C5572" t="s">
        <v>8</v>
      </c>
      <c r="D5572">
        <v>2005</v>
      </c>
      <c r="E5572">
        <v>1075993</v>
      </c>
      <c r="F5572">
        <v>2770413</v>
      </c>
    </row>
    <row r="5573" spans="1:6" x14ac:dyDescent="0.3">
      <c r="A5573" t="s">
        <v>111</v>
      </c>
      <c r="B5573" t="s">
        <v>42</v>
      </c>
      <c r="C5573" t="s">
        <v>8</v>
      </c>
      <c r="D5573">
        <v>2005</v>
      </c>
      <c r="E5573">
        <v>102862</v>
      </c>
      <c r="F5573">
        <v>89097</v>
      </c>
    </row>
    <row r="5574" spans="1:6" x14ac:dyDescent="0.3">
      <c r="A5574" t="s">
        <v>111</v>
      </c>
      <c r="B5574" t="s">
        <v>48</v>
      </c>
      <c r="C5574" t="s">
        <v>8</v>
      </c>
      <c r="D5574">
        <v>2005</v>
      </c>
      <c r="E5574">
        <v>52273</v>
      </c>
      <c r="F5574">
        <v>26918</v>
      </c>
    </row>
    <row r="5575" spans="1:6" x14ac:dyDescent="0.3">
      <c r="A5575" t="s">
        <v>111</v>
      </c>
      <c r="B5575" t="s">
        <v>52</v>
      </c>
      <c r="C5575" t="s">
        <v>8</v>
      </c>
      <c r="D5575">
        <v>2005</v>
      </c>
      <c r="E5575">
        <v>133445</v>
      </c>
      <c r="F5575">
        <v>74802</v>
      </c>
    </row>
    <row r="5576" spans="1:6" x14ac:dyDescent="0.3">
      <c r="A5576" t="s">
        <v>111</v>
      </c>
      <c r="B5576" t="s">
        <v>29</v>
      </c>
      <c r="C5576" t="s">
        <v>8</v>
      </c>
      <c r="D5576">
        <v>2005</v>
      </c>
      <c r="E5576">
        <v>661178</v>
      </c>
      <c r="F5576">
        <v>273972</v>
      </c>
    </row>
    <row r="5577" spans="1:6" x14ac:dyDescent="0.3">
      <c r="A5577" t="s">
        <v>111</v>
      </c>
      <c r="B5577" t="s">
        <v>26</v>
      </c>
      <c r="C5577" t="s">
        <v>8</v>
      </c>
      <c r="D5577">
        <v>2005</v>
      </c>
      <c r="E5577">
        <v>100771</v>
      </c>
      <c r="F5577">
        <v>19710</v>
      </c>
    </row>
    <row r="5578" spans="1:6" x14ac:dyDescent="0.3">
      <c r="A5578" t="s">
        <v>111</v>
      </c>
      <c r="B5578" t="s">
        <v>19</v>
      </c>
      <c r="C5578" t="s">
        <v>23</v>
      </c>
      <c r="D5578">
        <v>2005</v>
      </c>
      <c r="E5578">
        <v>2911</v>
      </c>
      <c r="F5578">
        <v>4729</v>
      </c>
    </row>
    <row r="5579" spans="1:6" x14ac:dyDescent="0.3">
      <c r="A5579" t="s">
        <v>111</v>
      </c>
      <c r="B5579" t="s">
        <v>39</v>
      </c>
      <c r="C5579" t="s">
        <v>23</v>
      </c>
      <c r="D5579">
        <v>2005</v>
      </c>
      <c r="E5579">
        <v>418369</v>
      </c>
      <c r="F5579">
        <v>237984</v>
      </c>
    </row>
    <row r="5580" spans="1:6" x14ac:dyDescent="0.3">
      <c r="A5580" t="s">
        <v>111</v>
      </c>
      <c r="B5580" t="s">
        <v>28</v>
      </c>
      <c r="C5580" t="s">
        <v>23</v>
      </c>
      <c r="D5580">
        <v>2005</v>
      </c>
      <c r="E5580">
        <v>172368</v>
      </c>
      <c r="F5580">
        <v>150118</v>
      </c>
    </row>
    <row r="5581" spans="1:6" x14ac:dyDescent="0.3">
      <c r="A5581" t="s">
        <v>111</v>
      </c>
      <c r="B5581" t="s">
        <v>34</v>
      </c>
      <c r="C5581" t="s">
        <v>23</v>
      </c>
      <c r="D5581">
        <v>2005</v>
      </c>
      <c r="E5581">
        <v>144530</v>
      </c>
      <c r="F5581">
        <v>57634</v>
      </c>
    </row>
    <row r="5582" spans="1:6" x14ac:dyDescent="0.3">
      <c r="A5582" t="s">
        <v>111</v>
      </c>
      <c r="B5582" t="s">
        <v>35</v>
      </c>
      <c r="C5582" t="s">
        <v>23</v>
      </c>
      <c r="D5582">
        <v>2005</v>
      </c>
      <c r="E5582">
        <v>1191240</v>
      </c>
      <c r="F5582">
        <v>986911</v>
      </c>
    </row>
    <row r="5583" spans="1:6" x14ac:dyDescent="0.3">
      <c r="A5583" t="s">
        <v>111</v>
      </c>
      <c r="B5583" t="s">
        <v>43</v>
      </c>
      <c r="C5583" t="s">
        <v>23</v>
      </c>
      <c r="D5583">
        <v>2005</v>
      </c>
      <c r="E5583">
        <v>13153</v>
      </c>
      <c r="F5583">
        <v>4384</v>
      </c>
    </row>
    <row r="5584" spans="1:6" x14ac:dyDescent="0.3">
      <c r="A5584" t="s">
        <v>111</v>
      </c>
      <c r="B5584" t="s">
        <v>24</v>
      </c>
      <c r="C5584" t="s">
        <v>23</v>
      </c>
      <c r="D5584">
        <v>2005</v>
      </c>
      <c r="E5584">
        <v>81621</v>
      </c>
      <c r="F5584">
        <v>282618</v>
      </c>
    </row>
    <row r="5585" spans="1:6" x14ac:dyDescent="0.3">
      <c r="A5585" t="s">
        <v>111</v>
      </c>
      <c r="B5585" t="s">
        <v>45</v>
      </c>
      <c r="C5585" t="s">
        <v>23</v>
      </c>
      <c r="D5585">
        <v>2005</v>
      </c>
      <c r="E5585">
        <v>10900</v>
      </c>
      <c r="F5585">
        <v>112992</v>
      </c>
    </row>
    <row r="5586" spans="1:6" x14ac:dyDescent="0.3">
      <c r="A5586" t="s">
        <v>111</v>
      </c>
      <c r="B5586" t="s">
        <v>51</v>
      </c>
      <c r="C5586" t="s">
        <v>23</v>
      </c>
      <c r="D5586">
        <v>2005</v>
      </c>
      <c r="E5586">
        <v>29137</v>
      </c>
      <c r="F5586">
        <v>3475</v>
      </c>
    </row>
    <row r="5587" spans="1:6" x14ac:dyDescent="0.3">
      <c r="A5587" t="s">
        <v>111</v>
      </c>
      <c r="B5587" t="s">
        <v>73</v>
      </c>
      <c r="C5587" t="s">
        <v>23</v>
      </c>
      <c r="D5587">
        <v>2005</v>
      </c>
      <c r="E5587">
        <v>6736</v>
      </c>
      <c r="F5587">
        <v>1800</v>
      </c>
    </row>
    <row r="5588" spans="1:6" x14ac:dyDescent="0.3">
      <c r="A5588" t="s">
        <v>111</v>
      </c>
      <c r="B5588" t="s">
        <v>44</v>
      </c>
      <c r="C5588" t="s">
        <v>23</v>
      </c>
      <c r="D5588">
        <v>2005</v>
      </c>
      <c r="E5588">
        <v>80945</v>
      </c>
      <c r="F5588">
        <v>61507</v>
      </c>
    </row>
    <row r="5589" spans="1:6" x14ac:dyDescent="0.3">
      <c r="A5589" t="s">
        <v>111</v>
      </c>
      <c r="B5589" t="s">
        <v>29</v>
      </c>
      <c r="C5589" t="s">
        <v>23</v>
      </c>
      <c r="D5589">
        <v>2005</v>
      </c>
      <c r="E5589">
        <v>722784</v>
      </c>
      <c r="F5589">
        <v>359821</v>
      </c>
    </row>
    <row r="5590" spans="1:6" x14ac:dyDescent="0.3">
      <c r="A5590" t="s">
        <v>111</v>
      </c>
      <c r="B5590" t="s">
        <v>40</v>
      </c>
      <c r="C5590" t="s">
        <v>23</v>
      </c>
      <c r="D5590">
        <v>2005</v>
      </c>
      <c r="E5590">
        <v>252588</v>
      </c>
      <c r="F5590">
        <v>226369</v>
      </c>
    </row>
    <row r="5591" spans="1:6" x14ac:dyDescent="0.3">
      <c r="A5591" t="s">
        <v>111</v>
      </c>
      <c r="B5591" t="s">
        <v>19</v>
      </c>
      <c r="C5591" t="s">
        <v>86</v>
      </c>
      <c r="D5591">
        <v>2005</v>
      </c>
      <c r="E5591">
        <v>6715</v>
      </c>
      <c r="F5591">
        <v>17719</v>
      </c>
    </row>
    <row r="5592" spans="1:6" x14ac:dyDescent="0.3">
      <c r="A5592" t="s">
        <v>111</v>
      </c>
      <c r="B5592" t="s">
        <v>35</v>
      </c>
      <c r="C5592" t="s">
        <v>86</v>
      </c>
      <c r="D5592">
        <v>2005</v>
      </c>
      <c r="E5592">
        <v>5708</v>
      </c>
      <c r="F5592">
        <v>9669</v>
      </c>
    </row>
    <row r="5593" spans="1:6" x14ac:dyDescent="0.3">
      <c r="A5593" t="s">
        <v>111</v>
      </c>
      <c r="B5593" t="s">
        <v>24</v>
      </c>
      <c r="C5593" t="s">
        <v>86</v>
      </c>
      <c r="D5593">
        <v>2005</v>
      </c>
      <c r="E5593">
        <v>11990</v>
      </c>
      <c r="F5593">
        <v>37005</v>
      </c>
    </row>
    <row r="5594" spans="1:6" x14ac:dyDescent="0.3">
      <c r="A5594" t="s">
        <v>111</v>
      </c>
      <c r="B5594" t="s">
        <v>45</v>
      </c>
      <c r="C5594" t="s">
        <v>86</v>
      </c>
      <c r="D5594">
        <v>2005</v>
      </c>
      <c r="E5594">
        <v>4075</v>
      </c>
      <c r="F5594">
        <v>67545</v>
      </c>
    </row>
    <row r="5595" spans="1:6" x14ac:dyDescent="0.3">
      <c r="A5595" t="s">
        <v>111</v>
      </c>
      <c r="B5595" t="s">
        <v>10</v>
      </c>
      <c r="C5595" t="s">
        <v>86</v>
      </c>
      <c r="D5595">
        <v>2005</v>
      </c>
      <c r="E5595">
        <v>364244</v>
      </c>
      <c r="F5595">
        <v>1131350</v>
      </c>
    </row>
    <row r="5596" spans="1:6" x14ac:dyDescent="0.3">
      <c r="A5596" t="s">
        <v>111</v>
      </c>
      <c r="B5596" t="s">
        <v>29</v>
      </c>
      <c r="C5596" t="s">
        <v>86</v>
      </c>
      <c r="D5596">
        <v>2005</v>
      </c>
      <c r="E5596">
        <v>43473</v>
      </c>
      <c r="F5596">
        <v>33718</v>
      </c>
    </row>
    <row r="5597" spans="1:6" x14ac:dyDescent="0.3">
      <c r="A5597" t="s">
        <v>111</v>
      </c>
      <c r="B5597" t="s">
        <v>11</v>
      </c>
      <c r="C5597" t="s">
        <v>12</v>
      </c>
      <c r="D5597">
        <v>2005</v>
      </c>
      <c r="E5597">
        <v>43562</v>
      </c>
      <c r="F5597">
        <v>517257</v>
      </c>
    </row>
    <row r="5598" spans="1:6" x14ac:dyDescent="0.3">
      <c r="A5598" t="s">
        <v>111</v>
      </c>
      <c r="B5598" t="s">
        <v>49</v>
      </c>
      <c r="C5598" t="s">
        <v>12</v>
      </c>
      <c r="D5598">
        <v>2005</v>
      </c>
      <c r="E5598">
        <v>9163</v>
      </c>
      <c r="F5598">
        <v>1398</v>
      </c>
    </row>
    <row r="5599" spans="1:6" x14ac:dyDescent="0.3">
      <c r="A5599" t="s">
        <v>111</v>
      </c>
      <c r="B5599" t="s">
        <v>33</v>
      </c>
      <c r="C5599" t="s">
        <v>12</v>
      </c>
      <c r="D5599">
        <v>2005</v>
      </c>
      <c r="E5599">
        <v>413310</v>
      </c>
      <c r="F5599">
        <v>585498</v>
      </c>
    </row>
    <row r="5600" spans="1:6" x14ac:dyDescent="0.3">
      <c r="A5600" t="s">
        <v>111</v>
      </c>
      <c r="B5600" t="s">
        <v>78</v>
      </c>
      <c r="C5600" t="s">
        <v>12</v>
      </c>
      <c r="D5600">
        <v>2005</v>
      </c>
      <c r="E5600">
        <v>4931</v>
      </c>
      <c r="F5600">
        <v>3485</v>
      </c>
    </row>
    <row r="5601" spans="1:6" x14ac:dyDescent="0.3">
      <c r="A5601" t="s">
        <v>111</v>
      </c>
      <c r="B5601" t="s">
        <v>67</v>
      </c>
      <c r="C5601" t="s">
        <v>12</v>
      </c>
      <c r="D5601">
        <v>2005</v>
      </c>
      <c r="E5601">
        <v>2097</v>
      </c>
      <c r="F5601">
        <v>2662</v>
      </c>
    </row>
    <row r="5602" spans="1:6" x14ac:dyDescent="0.3">
      <c r="A5602" t="s">
        <v>111</v>
      </c>
      <c r="B5602" t="s">
        <v>15</v>
      </c>
      <c r="C5602" t="s">
        <v>12</v>
      </c>
      <c r="D5602">
        <v>2005</v>
      </c>
      <c r="E5602">
        <v>221462</v>
      </c>
      <c r="F5602">
        <v>19647650</v>
      </c>
    </row>
    <row r="5603" spans="1:6" x14ac:dyDescent="0.3">
      <c r="A5603" t="s">
        <v>111</v>
      </c>
      <c r="B5603" t="s">
        <v>16</v>
      </c>
      <c r="C5603" t="s">
        <v>12</v>
      </c>
      <c r="D5603">
        <v>2005</v>
      </c>
      <c r="E5603">
        <v>3356</v>
      </c>
      <c r="F5603">
        <v>27360</v>
      </c>
    </row>
    <row r="5604" spans="1:6" x14ac:dyDescent="0.3">
      <c r="A5604" t="s">
        <v>111</v>
      </c>
      <c r="B5604" t="s">
        <v>21</v>
      </c>
      <c r="C5604" t="s">
        <v>12</v>
      </c>
      <c r="D5604">
        <v>2005</v>
      </c>
      <c r="E5604">
        <v>6346</v>
      </c>
      <c r="F5604">
        <v>33891</v>
      </c>
    </row>
    <row r="5605" spans="1:6" x14ac:dyDescent="0.3">
      <c r="A5605" t="s">
        <v>111</v>
      </c>
      <c r="B5605" t="s">
        <v>27</v>
      </c>
      <c r="C5605" t="s">
        <v>8</v>
      </c>
      <c r="D5605">
        <v>2006</v>
      </c>
      <c r="E5605">
        <v>595697</v>
      </c>
      <c r="F5605">
        <v>262673</v>
      </c>
    </row>
    <row r="5606" spans="1:6" x14ac:dyDescent="0.3">
      <c r="A5606" t="s">
        <v>111</v>
      </c>
      <c r="B5606" t="s">
        <v>31</v>
      </c>
      <c r="C5606" t="s">
        <v>8</v>
      </c>
      <c r="D5606">
        <v>2006</v>
      </c>
      <c r="E5606">
        <v>386456</v>
      </c>
      <c r="F5606">
        <v>161903</v>
      </c>
    </row>
    <row r="5607" spans="1:6" x14ac:dyDescent="0.3">
      <c r="A5607" t="s">
        <v>111</v>
      </c>
      <c r="B5607" t="s">
        <v>28</v>
      </c>
      <c r="C5607" t="s">
        <v>8</v>
      </c>
      <c r="D5607">
        <v>2006</v>
      </c>
      <c r="E5607">
        <v>617992</v>
      </c>
      <c r="F5607">
        <v>211868</v>
      </c>
    </row>
    <row r="5608" spans="1:6" x14ac:dyDescent="0.3">
      <c r="A5608" t="s">
        <v>111</v>
      </c>
      <c r="B5608" t="s">
        <v>34</v>
      </c>
      <c r="C5608" t="s">
        <v>8</v>
      </c>
      <c r="D5608">
        <v>2006</v>
      </c>
      <c r="E5608">
        <v>111793</v>
      </c>
      <c r="F5608">
        <v>40225</v>
      </c>
    </row>
    <row r="5609" spans="1:6" x14ac:dyDescent="0.3">
      <c r="A5609" t="s">
        <v>111</v>
      </c>
      <c r="B5609" t="s">
        <v>35</v>
      </c>
      <c r="C5609" t="s">
        <v>8</v>
      </c>
      <c r="D5609">
        <v>2006</v>
      </c>
      <c r="E5609">
        <v>287515</v>
      </c>
      <c r="F5609">
        <v>335000</v>
      </c>
    </row>
    <row r="5610" spans="1:6" x14ac:dyDescent="0.3">
      <c r="A5610" t="s">
        <v>111</v>
      </c>
      <c r="B5610" t="s">
        <v>24</v>
      </c>
      <c r="C5610" t="s">
        <v>8</v>
      </c>
      <c r="D5610">
        <v>2006</v>
      </c>
      <c r="E5610">
        <v>865850</v>
      </c>
      <c r="F5610">
        <v>2354023</v>
      </c>
    </row>
    <row r="5611" spans="1:6" x14ac:dyDescent="0.3">
      <c r="A5611" t="s">
        <v>111</v>
      </c>
      <c r="B5611" t="s">
        <v>25</v>
      </c>
      <c r="C5611" t="s">
        <v>8</v>
      </c>
      <c r="D5611">
        <v>2006</v>
      </c>
      <c r="E5611">
        <v>440724</v>
      </c>
      <c r="F5611">
        <v>50943</v>
      </c>
    </row>
    <row r="5612" spans="1:6" x14ac:dyDescent="0.3">
      <c r="A5612" t="s">
        <v>111</v>
      </c>
      <c r="B5612" t="s">
        <v>75</v>
      </c>
      <c r="C5612" t="s">
        <v>8</v>
      </c>
      <c r="D5612">
        <v>2006</v>
      </c>
      <c r="E5612">
        <v>27426</v>
      </c>
      <c r="F5612">
        <v>5197</v>
      </c>
    </row>
    <row r="5613" spans="1:6" x14ac:dyDescent="0.3">
      <c r="A5613" t="s">
        <v>111</v>
      </c>
      <c r="B5613" t="s">
        <v>9</v>
      </c>
      <c r="C5613" t="s">
        <v>8</v>
      </c>
      <c r="D5613">
        <v>2006</v>
      </c>
      <c r="E5613">
        <v>116341</v>
      </c>
      <c r="F5613">
        <v>88598</v>
      </c>
    </row>
    <row r="5614" spans="1:6" x14ac:dyDescent="0.3">
      <c r="A5614" t="s">
        <v>111</v>
      </c>
      <c r="B5614" t="s">
        <v>73</v>
      </c>
      <c r="C5614" t="s">
        <v>8</v>
      </c>
      <c r="D5614">
        <v>2006</v>
      </c>
      <c r="E5614">
        <v>3691</v>
      </c>
      <c r="F5614">
        <v>974</v>
      </c>
    </row>
    <row r="5615" spans="1:6" x14ac:dyDescent="0.3">
      <c r="A5615" t="s">
        <v>111</v>
      </c>
      <c r="B5615" t="s">
        <v>10</v>
      </c>
      <c r="C5615" t="s">
        <v>8</v>
      </c>
      <c r="D5615">
        <v>2006</v>
      </c>
      <c r="E5615">
        <v>1066981</v>
      </c>
      <c r="F5615">
        <v>2723038</v>
      </c>
    </row>
    <row r="5616" spans="1:6" x14ac:dyDescent="0.3">
      <c r="A5616" t="s">
        <v>111</v>
      </c>
      <c r="B5616" t="s">
        <v>42</v>
      </c>
      <c r="C5616" t="s">
        <v>8</v>
      </c>
      <c r="D5616">
        <v>2006</v>
      </c>
      <c r="E5616">
        <v>85356</v>
      </c>
      <c r="F5616">
        <v>50207</v>
      </c>
    </row>
    <row r="5617" spans="1:6" x14ac:dyDescent="0.3">
      <c r="A5617" t="s">
        <v>111</v>
      </c>
      <c r="B5617" t="s">
        <v>48</v>
      </c>
      <c r="C5617" t="s">
        <v>8</v>
      </c>
      <c r="D5617">
        <v>2006</v>
      </c>
      <c r="E5617">
        <v>39586</v>
      </c>
      <c r="F5617">
        <v>21403</v>
      </c>
    </row>
    <row r="5618" spans="1:6" x14ac:dyDescent="0.3">
      <c r="A5618" t="s">
        <v>111</v>
      </c>
      <c r="B5618" t="s">
        <v>52</v>
      </c>
      <c r="C5618" t="s">
        <v>8</v>
      </c>
      <c r="D5618">
        <v>2006</v>
      </c>
      <c r="E5618">
        <v>131139</v>
      </c>
      <c r="F5618">
        <v>97209</v>
      </c>
    </row>
    <row r="5619" spans="1:6" x14ac:dyDescent="0.3">
      <c r="A5619" t="s">
        <v>111</v>
      </c>
      <c r="B5619" t="s">
        <v>29</v>
      </c>
      <c r="C5619" t="s">
        <v>8</v>
      </c>
      <c r="D5619">
        <v>2006</v>
      </c>
      <c r="E5619">
        <v>595080</v>
      </c>
      <c r="F5619">
        <v>168016</v>
      </c>
    </row>
    <row r="5620" spans="1:6" x14ac:dyDescent="0.3">
      <c r="A5620" t="s">
        <v>111</v>
      </c>
      <c r="B5620" t="s">
        <v>39</v>
      </c>
      <c r="C5620" t="s">
        <v>23</v>
      </c>
      <c r="D5620">
        <v>2006</v>
      </c>
      <c r="E5620">
        <v>650809</v>
      </c>
      <c r="F5620">
        <v>298461</v>
      </c>
    </row>
    <row r="5621" spans="1:6" x14ac:dyDescent="0.3">
      <c r="A5621" t="s">
        <v>111</v>
      </c>
      <c r="B5621" t="s">
        <v>28</v>
      </c>
      <c r="C5621" t="s">
        <v>23</v>
      </c>
      <c r="D5621">
        <v>2006</v>
      </c>
      <c r="E5621">
        <v>145532</v>
      </c>
      <c r="F5621">
        <v>115262</v>
      </c>
    </row>
    <row r="5622" spans="1:6" x14ac:dyDescent="0.3">
      <c r="A5622" t="s">
        <v>111</v>
      </c>
      <c r="B5622" t="s">
        <v>34</v>
      </c>
      <c r="C5622" t="s">
        <v>23</v>
      </c>
      <c r="D5622">
        <v>2006</v>
      </c>
      <c r="E5622">
        <v>212545</v>
      </c>
      <c r="F5622">
        <v>62867</v>
      </c>
    </row>
    <row r="5623" spans="1:6" x14ac:dyDescent="0.3">
      <c r="A5623" t="s">
        <v>111</v>
      </c>
      <c r="B5623" t="s">
        <v>35</v>
      </c>
      <c r="C5623" t="s">
        <v>23</v>
      </c>
      <c r="D5623">
        <v>2006</v>
      </c>
      <c r="E5623">
        <v>1126999</v>
      </c>
      <c r="F5623">
        <v>787340</v>
      </c>
    </row>
    <row r="5624" spans="1:6" x14ac:dyDescent="0.3">
      <c r="A5624" t="s">
        <v>111</v>
      </c>
      <c r="B5624" t="s">
        <v>43</v>
      </c>
      <c r="C5624" t="s">
        <v>23</v>
      </c>
      <c r="D5624">
        <v>2006</v>
      </c>
      <c r="E5624">
        <v>12283</v>
      </c>
      <c r="F5624">
        <v>3759</v>
      </c>
    </row>
    <row r="5625" spans="1:6" x14ac:dyDescent="0.3">
      <c r="A5625" t="s">
        <v>111</v>
      </c>
      <c r="B5625" t="s">
        <v>24</v>
      </c>
      <c r="C5625" t="s">
        <v>23</v>
      </c>
      <c r="D5625">
        <v>2006</v>
      </c>
      <c r="E5625">
        <v>78902</v>
      </c>
      <c r="F5625">
        <v>237039</v>
      </c>
    </row>
    <row r="5626" spans="1:6" x14ac:dyDescent="0.3">
      <c r="A5626" t="s">
        <v>111</v>
      </c>
      <c r="B5626" t="s">
        <v>51</v>
      </c>
      <c r="C5626" t="s">
        <v>23</v>
      </c>
      <c r="D5626">
        <v>2006</v>
      </c>
      <c r="E5626">
        <v>33685</v>
      </c>
      <c r="F5626">
        <v>8233</v>
      </c>
    </row>
    <row r="5627" spans="1:6" x14ac:dyDescent="0.3">
      <c r="A5627" t="s">
        <v>111</v>
      </c>
      <c r="B5627" t="s">
        <v>44</v>
      </c>
      <c r="C5627" t="s">
        <v>23</v>
      </c>
      <c r="D5627">
        <v>2006</v>
      </c>
      <c r="E5627">
        <v>80607</v>
      </c>
      <c r="F5627">
        <v>59629</v>
      </c>
    </row>
    <row r="5628" spans="1:6" x14ac:dyDescent="0.3">
      <c r="A5628" t="s">
        <v>111</v>
      </c>
      <c r="B5628" t="s">
        <v>29</v>
      </c>
      <c r="C5628" t="s">
        <v>23</v>
      </c>
      <c r="D5628">
        <v>2006</v>
      </c>
      <c r="E5628">
        <v>583983</v>
      </c>
      <c r="F5628">
        <v>175417</v>
      </c>
    </row>
    <row r="5629" spans="1:6" x14ac:dyDescent="0.3">
      <c r="A5629" t="s">
        <v>111</v>
      </c>
      <c r="B5629" t="s">
        <v>40</v>
      </c>
      <c r="C5629" t="s">
        <v>23</v>
      </c>
      <c r="D5629">
        <v>2006</v>
      </c>
      <c r="E5629">
        <v>269494</v>
      </c>
      <c r="F5629">
        <v>223806</v>
      </c>
    </row>
    <row r="5630" spans="1:6" x14ac:dyDescent="0.3">
      <c r="A5630" t="s">
        <v>111</v>
      </c>
      <c r="B5630" t="s">
        <v>24</v>
      </c>
      <c r="C5630" t="s">
        <v>86</v>
      </c>
      <c r="D5630">
        <v>2006</v>
      </c>
      <c r="E5630">
        <v>15780</v>
      </c>
      <c r="F5630">
        <v>50467</v>
      </c>
    </row>
    <row r="5631" spans="1:6" x14ac:dyDescent="0.3">
      <c r="A5631" t="s">
        <v>111</v>
      </c>
      <c r="B5631" t="s">
        <v>29</v>
      </c>
      <c r="C5631" t="s">
        <v>86</v>
      </c>
      <c r="D5631">
        <v>2006</v>
      </c>
      <c r="E5631">
        <v>51506</v>
      </c>
      <c r="F5631">
        <v>40829</v>
      </c>
    </row>
    <row r="5632" spans="1:6" x14ac:dyDescent="0.3">
      <c r="A5632" t="s">
        <v>111</v>
      </c>
      <c r="B5632" t="s">
        <v>11</v>
      </c>
      <c r="C5632" t="s">
        <v>12</v>
      </c>
      <c r="D5632">
        <v>2006</v>
      </c>
      <c r="E5632">
        <v>42646</v>
      </c>
      <c r="F5632">
        <v>851437</v>
      </c>
    </row>
    <row r="5633" spans="1:6" x14ac:dyDescent="0.3">
      <c r="A5633" t="s">
        <v>111</v>
      </c>
      <c r="B5633" t="s">
        <v>49</v>
      </c>
      <c r="C5633" t="s">
        <v>12</v>
      </c>
      <c r="D5633">
        <v>2006</v>
      </c>
      <c r="E5633">
        <v>5996</v>
      </c>
      <c r="F5633">
        <v>888</v>
      </c>
    </row>
    <row r="5634" spans="1:6" x14ac:dyDescent="0.3">
      <c r="A5634" t="s">
        <v>111</v>
      </c>
      <c r="B5634" t="s">
        <v>33</v>
      </c>
      <c r="C5634" t="s">
        <v>12</v>
      </c>
      <c r="D5634">
        <v>2006</v>
      </c>
      <c r="E5634">
        <v>375982</v>
      </c>
      <c r="F5634">
        <v>536329</v>
      </c>
    </row>
    <row r="5635" spans="1:6" x14ac:dyDescent="0.3">
      <c r="A5635" t="s">
        <v>111</v>
      </c>
      <c r="B5635" t="s">
        <v>19</v>
      </c>
      <c r="C5635" t="s">
        <v>12</v>
      </c>
      <c r="D5635">
        <v>2006</v>
      </c>
      <c r="E5635">
        <v>132521</v>
      </c>
      <c r="F5635">
        <v>129945</v>
      </c>
    </row>
    <row r="5636" spans="1:6" x14ac:dyDescent="0.3">
      <c r="A5636" t="s">
        <v>111</v>
      </c>
      <c r="B5636" t="s">
        <v>78</v>
      </c>
      <c r="C5636" t="s">
        <v>12</v>
      </c>
      <c r="D5636">
        <v>2006</v>
      </c>
      <c r="E5636">
        <v>6615</v>
      </c>
      <c r="F5636">
        <v>4401</v>
      </c>
    </row>
    <row r="5637" spans="1:6" x14ac:dyDescent="0.3">
      <c r="A5637" t="s">
        <v>111</v>
      </c>
      <c r="B5637" t="s">
        <v>67</v>
      </c>
      <c r="C5637" t="s">
        <v>12</v>
      </c>
      <c r="D5637">
        <v>2006</v>
      </c>
      <c r="E5637">
        <v>1998</v>
      </c>
      <c r="F5637">
        <v>2667</v>
      </c>
    </row>
    <row r="5638" spans="1:6" x14ac:dyDescent="0.3">
      <c r="A5638" t="s">
        <v>111</v>
      </c>
      <c r="B5638" t="s">
        <v>45</v>
      </c>
      <c r="C5638" t="s">
        <v>12</v>
      </c>
      <c r="D5638">
        <v>2006</v>
      </c>
      <c r="E5638">
        <v>151289</v>
      </c>
      <c r="F5638">
        <v>859132</v>
      </c>
    </row>
    <row r="5639" spans="1:6" x14ac:dyDescent="0.3">
      <c r="A5639" t="s">
        <v>111</v>
      </c>
      <c r="B5639" t="s">
        <v>15</v>
      </c>
      <c r="C5639" t="s">
        <v>12</v>
      </c>
      <c r="D5639">
        <v>2006</v>
      </c>
      <c r="E5639">
        <v>269440</v>
      </c>
      <c r="F5639">
        <v>23641948</v>
      </c>
    </row>
    <row r="5640" spans="1:6" x14ac:dyDescent="0.3">
      <c r="A5640" t="s">
        <v>111</v>
      </c>
      <c r="B5640" t="s">
        <v>16</v>
      </c>
      <c r="C5640" t="s">
        <v>12</v>
      </c>
      <c r="D5640">
        <v>2006</v>
      </c>
      <c r="E5640">
        <v>3014</v>
      </c>
      <c r="F5640">
        <v>25028</v>
      </c>
    </row>
    <row r="5641" spans="1:6" x14ac:dyDescent="0.3">
      <c r="A5641" t="s">
        <v>111</v>
      </c>
      <c r="B5641" t="s">
        <v>21</v>
      </c>
      <c r="C5641" t="s">
        <v>12</v>
      </c>
      <c r="D5641">
        <v>2006</v>
      </c>
      <c r="E5641">
        <v>7477</v>
      </c>
      <c r="F5641">
        <v>37752</v>
      </c>
    </row>
    <row r="5642" spans="1:6" x14ac:dyDescent="0.3">
      <c r="A5642" t="s">
        <v>111</v>
      </c>
      <c r="B5642" t="s">
        <v>27</v>
      </c>
      <c r="C5642" t="s">
        <v>8</v>
      </c>
      <c r="D5642">
        <v>2007</v>
      </c>
      <c r="E5642">
        <v>681136</v>
      </c>
      <c r="F5642">
        <v>451013</v>
      </c>
    </row>
    <row r="5643" spans="1:6" x14ac:dyDescent="0.3">
      <c r="A5643" t="s">
        <v>111</v>
      </c>
      <c r="B5643" t="s">
        <v>31</v>
      </c>
      <c r="C5643" t="s">
        <v>8</v>
      </c>
      <c r="D5643">
        <v>2007</v>
      </c>
      <c r="E5643">
        <v>429832</v>
      </c>
      <c r="F5643">
        <v>332790</v>
      </c>
    </row>
    <row r="5644" spans="1:6" x14ac:dyDescent="0.3">
      <c r="A5644" t="s">
        <v>111</v>
      </c>
      <c r="B5644" t="s">
        <v>19</v>
      </c>
      <c r="C5644" t="s">
        <v>8</v>
      </c>
      <c r="D5644">
        <v>2007</v>
      </c>
      <c r="E5644">
        <v>126372</v>
      </c>
      <c r="F5644">
        <v>113828</v>
      </c>
    </row>
    <row r="5645" spans="1:6" x14ac:dyDescent="0.3">
      <c r="A5645" t="s">
        <v>111</v>
      </c>
      <c r="B5645" t="s">
        <v>28</v>
      </c>
      <c r="C5645" t="s">
        <v>8</v>
      </c>
      <c r="D5645">
        <v>2007</v>
      </c>
      <c r="E5645">
        <v>736971</v>
      </c>
      <c r="F5645">
        <v>538923</v>
      </c>
    </row>
    <row r="5646" spans="1:6" x14ac:dyDescent="0.3">
      <c r="A5646" t="s">
        <v>111</v>
      </c>
      <c r="B5646" t="s">
        <v>34</v>
      </c>
      <c r="C5646" t="s">
        <v>8</v>
      </c>
      <c r="D5646">
        <v>2007</v>
      </c>
      <c r="E5646">
        <v>100262</v>
      </c>
      <c r="F5646">
        <v>51331</v>
      </c>
    </row>
    <row r="5647" spans="1:6" x14ac:dyDescent="0.3">
      <c r="A5647" t="s">
        <v>111</v>
      </c>
      <c r="B5647" t="s">
        <v>35</v>
      </c>
      <c r="C5647" t="s">
        <v>8</v>
      </c>
      <c r="D5647">
        <v>2007</v>
      </c>
      <c r="E5647">
        <v>302808</v>
      </c>
      <c r="F5647">
        <v>492315</v>
      </c>
    </row>
    <row r="5648" spans="1:6" x14ac:dyDescent="0.3">
      <c r="A5648" t="s">
        <v>111</v>
      </c>
      <c r="B5648" t="s">
        <v>24</v>
      </c>
      <c r="C5648" t="s">
        <v>8</v>
      </c>
      <c r="D5648">
        <v>2007</v>
      </c>
      <c r="E5648">
        <v>1015117</v>
      </c>
      <c r="F5648">
        <v>2950506</v>
      </c>
    </row>
    <row r="5649" spans="1:6" x14ac:dyDescent="0.3">
      <c r="A5649" t="s">
        <v>111</v>
      </c>
      <c r="B5649" t="s">
        <v>25</v>
      </c>
      <c r="C5649" t="s">
        <v>8</v>
      </c>
      <c r="D5649">
        <v>2007</v>
      </c>
      <c r="E5649">
        <v>520630</v>
      </c>
      <c r="F5649">
        <v>117008</v>
      </c>
    </row>
    <row r="5650" spans="1:6" x14ac:dyDescent="0.3">
      <c r="A5650" t="s">
        <v>111</v>
      </c>
      <c r="B5650" t="s">
        <v>75</v>
      </c>
      <c r="C5650" t="s">
        <v>8</v>
      </c>
      <c r="D5650">
        <v>2007</v>
      </c>
      <c r="E5650">
        <v>31244</v>
      </c>
      <c r="F5650">
        <v>11750</v>
      </c>
    </row>
    <row r="5651" spans="1:6" x14ac:dyDescent="0.3">
      <c r="A5651" t="s">
        <v>111</v>
      </c>
      <c r="B5651" t="s">
        <v>45</v>
      </c>
      <c r="C5651" t="s">
        <v>8</v>
      </c>
      <c r="D5651">
        <v>2007</v>
      </c>
      <c r="E5651">
        <v>165668</v>
      </c>
      <c r="F5651">
        <v>987538</v>
      </c>
    </row>
    <row r="5652" spans="1:6" x14ac:dyDescent="0.3">
      <c r="A5652" t="s">
        <v>111</v>
      </c>
      <c r="B5652" t="s">
        <v>9</v>
      </c>
      <c r="C5652" t="s">
        <v>8</v>
      </c>
      <c r="D5652">
        <v>2007</v>
      </c>
      <c r="E5652">
        <v>145273</v>
      </c>
      <c r="F5652">
        <v>107959</v>
      </c>
    </row>
    <row r="5653" spans="1:6" x14ac:dyDescent="0.3">
      <c r="A5653" t="s">
        <v>111</v>
      </c>
      <c r="B5653" t="s">
        <v>73</v>
      </c>
      <c r="C5653" t="s">
        <v>8</v>
      </c>
      <c r="D5653">
        <v>2007</v>
      </c>
      <c r="E5653">
        <v>3956</v>
      </c>
      <c r="F5653">
        <v>1438</v>
      </c>
    </row>
    <row r="5654" spans="1:6" x14ac:dyDescent="0.3">
      <c r="A5654" t="s">
        <v>111</v>
      </c>
      <c r="B5654" t="s">
        <v>10</v>
      </c>
      <c r="C5654" t="s">
        <v>8</v>
      </c>
      <c r="D5654">
        <v>2007</v>
      </c>
      <c r="E5654">
        <v>1051466</v>
      </c>
      <c r="F5654">
        <v>2791181</v>
      </c>
    </row>
    <row r="5655" spans="1:6" x14ac:dyDescent="0.3">
      <c r="A5655" t="s">
        <v>111</v>
      </c>
      <c r="B5655" t="s">
        <v>42</v>
      </c>
      <c r="C5655" t="s">
        <v>8</v>
      </c>
      <c r="D5655">
        <v>2007</v>
      </c>
      <c r="E5655">
        <v>86908</v>
      </c>
      <c r="F5655">
        <v>48489</v>
      </c>
    </row>
    <row r="5656" spans="1:6" x14ac:dyDescent="0.3">
      <c r="A5656" t="s">
        <v>111</v>
      </c>
      <c r="B5656" t="s">
        <v>48</v>
      </c>
      <c r="C5656" t="s">
        <v>8</v>
      </c>
      <c r="D5656">
        <v>2007</v>
      </c>
      <c r="E5656">
        <v>35680</v>
      </c>
      <c r="F5656">
        <v>17571</v>
      </c>
    </row>
    <row r="5657" spans="1:6" x14ac:dyDescent="0.3">
      <c r="A5657" t="s">
        <v>111</v>
      </c>
      <c r="B5657" t="s">
        <v>52</v>
      </c>
      <c r="C5657" t="s">
        <v>8</v>
      </c>
      <c r="D5657">
        <v>2007</v>
      </c>
      <c r="E5657">
        <v>113190</v>
      </c>
      <c r="F5657">
        <v>92249</v>
      </c>
    </row>
    <row r="5658" spans="1:6" x14ac:dyDescent="0.3">
      <c r="A5658" t="s">
        <v>111</v>
      </c>
      <c r="B5658" t="s">
        <v>29</v>
      </c>
      <c r="C5658" t="s">
        <v>8</v>
      </c>
      <c r="D5658">
        <v>2007</v>
      </c>
      <c r="E5658">
        <v>507505</v>
      </c>
      <c r="F5658">
        <v>239674</v>
      </c>
    </row>
    <row r="5659" spans="1:6" x14ac:dyDescent="0.3">
      <c r="A5659" t="s">
        <v>111</v>
      </c>
      <c r="B5659" t="s">
        <v>26</v>
      </c>
      <c r="C5659" t="s">
        <v>8</v>
      </c>
      <c r="D5659">
        <v>2007</v>
      </c>
      <c r="E5659">
        <v>152106</v>
      </c>
      <c r="F5659">
        <v>65564</v>
      </c>
    </row>
    <row r="5660" spans="1:6" x14ac:dyDescent="0.3">
      <c r="A5660" t="s">
        <v>111</v>
      </c>
      <c r="B5660" t="s">
        <v>19</v>
      </c>
      <c r="C5660" t="s">
        <v>23</v>
      </c>
      <c r="D5660">
        <v>2007</v>
      </c>
      <c r="E5660">
        <v>4273</v>
      </c>
      <c r="F5660">
        <v>7457</v>
      </c>
    </row>
    <row r="5661" spans="1:6" x14ac:dyDescent="0.3">
      <c r="A5661" t="s">
        <v>111</v>
      </c>
      <c r="B5661" t="s">
        <v>39</v>
      </c>
      <c r="C5661" t="s">
        <v>23</v>
      </c>
      <c r="D5661">
        <v>2007</v>
      </c>
      <c r="E5661">
        <v>604971</v>
      </c>
      <c r="F5661">
        <v>364418</v>
      </c>
    </row>
    <row r="5662" spans="1:6" x14ac:dyDescent="0.3">
      <c r="A5662" t="s">
        <v>111</v>
      </c>
      <c r="B5662" t="s">
        <v>28</v>
      </c>
      <c r="C5662" t="s">
        <v>23</v>
      </c>
      <c r="D5662">
        <v>2007</v>
      </c>
      <c r="E5662">
        <v>171231</v>
      </c>
      <c r="F5662">
        <v>152785</v>
      </c>
    </row>
    <row r="5663" spans="1:6" x14ac:dyDescent="0.3">
      <c r="A5663" t="s">
        <v>111</v>
      </c>
      <c r="B5663" t="s">
        <v>34</v>
      </c>
      <c r="C5663" t="s">
        <v>23</v>
      </c>
      <c r="D5663">
        <v>2007</v>
      </c>
      <c r="E5663">
        <v>126748</v>
      </c>
      <c r="F5663">
        <v>59887</v>
      </c>
    </row>
    <row r="5664" spans="1:6" x14ac:dyDescent="0.3">
      <c r="A5664" t="s">
        <v>111</v>
      </c>
      <c r="B5664" t="s">
        <v>35</v>
      </c>
      <c r="C5664" t="s">
        <v>23</v>
      </c>
      <c r="D5664">
        <v>2007</v>
      </c>
      <c r="E5664">
        <v>1073315</v>
      </c>
      <c r="F5664">
        <v>1165833</v>
      </c>
    </row>
    <row r="5665" spans="1:6" x14ac:dyDescent="0.3">
      <c r="A5665" t="s">
        <v>111</v>
      </c>
      <c r="B5665" t="s">
        <v>43</v>
      </c>
      <c r="C5665" t="s">
        <v>23</v>
      </c>
      <c r="D5665">
        <v>2007</v>
      </c>
      <c r="E5665">
        <v>13766</v>
      </c>
      <c r="F5665">
        <v>5442</v>
      </c>
    </row>
    <row r="5666" spans="1:6" x14ac:dyDescent="0.3">
      <c r="A5666" t="s">
        <v>111</v>
      </c>
      <c r="B5666" t="s">
        <v>24</v>
      </c>
      <c r="C5666" t="s">
        <v>23</v>
      </c>
      <c r="D5666">
        <v>2007</v>
      </c>
      <c r="E5666">
        <v>77654</v>
      </c>
      <c r="F5666">
        <v>260972</v>
      </c>
    </row>
    <row r="5667" spans="1:6" x14ac:dyDescent="0.3">
      <c r="A5667" t="s">
        <v>111</v>
      </c>
      <c r="B5667" t="s">
        <v>45</v>
      </c>
      <c r="C5667" t="s">
        <v>23</v>
      </c>
      <c r="D5667">
        <v>2007</v>
      </c>
      <c r="E5667">
        <v>11727</v>
      </c>
      <c r="F5667">
        <v>98738</v>
      </c>
    </row>
    <row r="5668" spans="1:6" x14ac:dyDescent="0.3">
      <c r="A5668" t="s">
        <v>111</v>
      </c>
      <c r="B5668" t="s">
        <v>51</v>
      </c>
      <c r="C5668" t="s">
        <v>23</v>
      </c>
      <c r="D5668">
        <v>2007</v>
      </c>
      <c r="E5668">
        <v>34421</v>
      </c>
      <c r="F5668">
        <v>9011</v>
      </c>
    </row>
    <row r="5669" spans="1:6" x14ac:dyDescent="0.3">
      <c r="A5669" t="s">
        <v>111</v>
      </c>
      <c r="B5669" t="s">
        <v>44</v>
      </c>
      <c r="C5669" t="s">
        <v>23</v>
      </c>
      <c r="D5669">
        <v>2007</v>
      </c>
      <c r="E5669">
        <v>70218</v>
      </c>
      <c r="F5669">
        <v>59222</v>
      </c>
    </row>
    <row r="5670" spans="1:6" x14ac:dyDescent="0.3">
      <c r="A5670" t="s">
        <v>111</v>
      </c>
      <c r="B5670" t="s">
        <v>29</v>
      </c>
      <c r="C5670" t="s">
        <v>23</v>
      </c>
      <c r="D5670">
        <v>2007</v>
      </c>
      <c r="E5670">
        <v>469020</v>
      </c>
      <c r="F5670">
        <v>203696</v>
      </c>
    </row>
    <row r="5671" spans="1:6" x14ac:dyDescent="0.3">
      <c r="A5671" t="s">
        <v>111</v>
      </c>
      <c r="B5671" t="s">
        <v>40</v>
      </c>
      <c r="C5671" t="s">
        <v>23</v>
      </c>
      <c r="D5671">
        <v>2007</v>
      </c>
      <c r="E5671">
        <v>275583</v>
      </c>
      <c r="F5671">
        <v>280384</v>
      </c>
    </row>
    <row r="5672" spans="1:6" x14ac:dyDescent="0.3">
      <c r="A5672" t="s">
        <v>111</v>
      </c>
      <c r="B5672" t="s">
        <v>19</v>
      </c>
      <c r="C5672" t="s">
        <v>86</v>
      </c>
      <c r="D5672">
        <v>2007</v>
      </c>
      <c r="E5672">
        <v>6059</v>
      </c>
      <c r="F5672">
        <v>20508</v>
      </c>
    </row>
    <row r="5673" spans="1:6" x14ac:dyDescent="0.3">
      <c r="A5673" t="s">
        <v>111</v>
      </c>
      <c r="B5673" t="s">
        <v>24</v>
      </c>
      <c r="C5673" t="s">
        <v>86</v>
      </c>
      <c r="D5673">
        <v>2007</v>
      </c>
      <c r="E5673">
        <v>20026</v>
      </c>
      <c r="F5673">
        <v>64553</v>
      </c>
    </row>
    <row r="5674" spans="1:6" x14ac:dyDescent="0.3">
      <c r="A5674" t="s">
        <v>111</v>
      </c>
      <c r="B5674" t="s">
        <v>45</v>
      </c>
      <c r="C5674" t="s">
        <v>86</v>
      </c>
      <c r="D5674">
        <v>2007</v>
      </c>
      <c r="E5674">
        <v>4706</v>
      </c>
      <c r="F5674">
        <v>39752</v>
      </c>
    </row>
    <row r="5675" spans="1:6" x14ac:dyDescent="0.3">
      <c r="A5675" t="s">
        <v>111</v>
      </c>
      <c r="B5675" t="s">
        <v>29</v>
      </c>
      <c r="C5675" t="s">
        <v>86</v>
      </c>
      <c r="D5675">
        <v>2007</v>
      </c>
      <c r="E5675">
        <v>48650</v>
      </c>
      <c r="F5675">
        <v>49675</v>
      </c>
    </row>
    <row r="5676" spans="1:6" x14ac:dyDescent="0.3">
      <c r="A5676" t="s">
        <v>111</v>
      </c>
      <c r="B5676" t="s">
        <v>11</v>
      </c>
      <c r="C5676" t="s">
        <v>12</v>
      </c>
      <c r="D5676">
        <v>2007</v>
      </c>
      <c r="E5676">
        <v>52191</v>
      </c>
      <c r="F5676">
        <v>922999</v>
      </c>
    </row>
    <row r="5677" spans="1:6" x14ac:dyDescent="0.3">
      <c r="A5677" t="s">
        <v>111</v>
      </c>
      <c r="B5677" t="s">
        <v>49</v>
      </c>
      <c r="C5677" t="s">
        <v>12</v>
      </c>
      <c r="D5677">
        <v>2007</v>
      </c>
      <c r="E5677">
        <v>6422</v>
      </c>
      <c r="F5677">
        <v>2242</v>
      </c>
    </row>
    <row r="5678" spans="1:6" x14ac:dyDescent="0.3">
      <c r="A5678" t="s">
        <v>111</v>
      </c>
      <c r="B5678" t="s">
        <v>33</v>
      </c>
      <c r="C5678" t="s">
        <v>12</v>
      </c>
      <c r="D5678">
        <v>2007</v>
      </c>
      <c r="E5678">
        <v>403029</v>
      </c>
      <c r="F5678">
        <v>704871</v>
      </c>
    </row>
    <row r="5679" spans="1:6" x14ac:dyDescent="0.3">
      <c r="A5679" t="s">
        <v>111</v>
      </c>
      <c r="B5679" t="s">
        <v>78</v>
      </c>
      <c r="C5679" t="s">
        <v>12</v>
      </c>
      <c r="D5679">
        <v>2007</v>
      </c>
      <c r="E5679">
        <v>6135</v>
      </c>
      <c r="F5679">
        <v>6340</v>
      </c>
    </row>
    <row r="5680" spans="1:6" x14ac:dyDescent="0.3">
      <c r="A5680" t="s">
        <v>111</v>
      </c>
      <c r="B5680" t="s">
        <v>67</v>
      </c>
      <c r="C5680" t="s">
        <v>12</v>
      </c>
      <c r="D5680">
        <v>2007</v>
      </c>
      <c r="E5680">
        <v>1861</v>
      </c>
      <c r="F5680">
        <v>2387</v>
      </c>
    </row>
    <row r="5681" spans="1:6" x14ac:dyDescent="0.3">
      <c r="A5681" t="s">
        <v>111</v>
      </c>
      <c r="B5681" t="s">
        <v>15</v>
      </c>
      <c r="C5681" t="s">
        <v>12</v>
      </c>
      <c r="D5681">
        <v>2007</v>
      </c>
      <c r="E5681">
        <v>307084</v>
      </c>
      <c r="F5681">
        <v>26028309</v>
      </c>
    </row>
    <row r="5682" spans="1:6" x14ac:dyDescent="0.3">
      <c r="A5682" t="s">
        <v>111</v>
      </c>
      <c r="B5682" t="s">
        <v>16</v>
      </c>
      <c r="C5682" t="s">
        <v>12</v>
      </c>
      <c r="D5682">
        <v>2007</v>
      </c>
      <c r="E5682">
        <v>2887</v>
      </c>
      <c r="F5682">
        <v>24141</v>
      </c>
    </row>
    <row r="5683" spans="1:6" x14ac:dyDescent="0.3">
      <c r="A5683" t="s">
        <v>111</v>
      </c>
      <c r="B5683" t="s">
        <v>21</v>
      </c>
      <c r="C5683" t="s">
        <v>12</v>
      </c>
      <c r="D5683">
        <v>2007</v>
      </c>
      <c r="E5683">
        <v>13500</v>
      </c>
      <c r="F5683">
        <v>104980</v>
      </c>
    </row>
    <row r="5684" spans="1:6" x14ac:dyDescent="0.3">
      <c r="A5684" t="s">
        <v>111</v>
      </c>
      <c r="B5684" t="s">
        <v>27</v>
      </c>
      <c r="C5684" t="s">
        <v>8</v>
      </c>
      <c r="D5684">
        <v>2008</v>
      </c>
      <c r="E5684">
        <v>596622</v>
      </c>
      <c r="F5684">
        <v>313730</v>
      </c>
    </row>
    <row r="5685" spans="1:6" x14ac:dyDescent="0.3">
      <c r="A5685" t="s">
        <v>111</v>
      </c>
      <c r="B5685" t="s">
        <v>31</v>
      </c>
      <c r="C5685" t="s">
        <v>8</v>
      </c>
      <c r="D5685">
        <v>2008</v>
      </c>
      <c r="E5685">
        <v>264170</v>
      </c>
      <c r="F5685">
        <v>179509</v>
      </c>
    </row>
    <row r="5686" spans="1:6" x14ac:dyDescent="0.3">
      <c r="A5686" t="s">
        <v>111</v>
      </c>
      <c r="B5686" t="s">
        <v>19</v>
      </c>
      <c r="C5686" t="s">
        <v>8</v>
      </c>
      <c r="D5686">
        <v>2008</v>
      </c>
      <c r="E5686">
        <v>109185</v>
      </c>
      <c r="F5686">
        <v>101341</v>
      </c>
    </row>
    <row r="5687" spans="1:6" x14ac:dyDescent="0.3">
      <c r="A5687" t="s">
        <v>111</v>
      </c>
      <c r="B5687" t="s">
        <v>28</v>
      </c>
      <c r="C5687" t="s">
        <v>8</v>
      </c>
      <c r="D5687">
        <v>2008</v>
      </c>
      <c r="E5687">
        <v>694390</v>
      </c>
      <c r="F5687">
        <v>276049</v>
      </c>
    </row>
    <row r="5688" spans="1:6" x14ac:dyDescent="0.3">
      <c r="A5688" t="s">
        <v>111</v>
      </c>
      <c r="B5688" t="s">
        <v>34</v>
      </c>
      <c r="C5688" t="s">
        <v>8</v>
      </c>
      <c r="D5688">
        <v>2008</v>
      </c>
      <c r="E5688">
        <v>94450</v>
      </c>
      <c r="F5688">
        <v>42718</v>
      </c>
    </row>
    <row r="5689" spans="1:6" x14ac:dyDescent="0.3">
      <c r="A5689" t="s">
        <v>111</v>
      </c>
      <c r="B5689" t="s">
        <v>35</v>
      </c>
      <c r="C5689" t="s">
        <v>8</v>
      </c>
      <c r="D5689">
        <v>2008</v>
      </c>
      <c r="E5689">
        <v>242445</v>
      </c>
      <c r="F5689">
        <v>317400</v>
      </c>
    </row>
    <row r="5690" spans="1:6" x14ac:dyDescent="0.3">
      <c r="A5690" t="s">
        <v>111</v>
      </c>
      <c r="B5690" t="s">
        <v>24</v>
      </c>
      <c r="C5690" t="s">
        <v>8</v>
      </c>
      <c r="D5690">
        <v>2008</v>
      </c>
      <c r="E5690">
        <v>932901</v>
      </c>
      <c r="F5690">
        <v>2549564</v>
      </c>
    </row>
    <row r="5691" spans="1:6" x14ac:dyDescent="0.3">
      <c r="A5691" t="s">
        <v>111</v>
      </c>
      <c r="B5691" t="s">
        <v>25</v>
      </c>
      <c r="C5691" t="s">
        <v>8</v>
      </c>
      <c r="D5691">
        <v>2008</v>
      </c>
      <c r="E5691">
        <v>266386</v>
      </c>
      <c r="F5691">
        <v>36587</v>
      </c>
    </row>
    <row r="5692" spans="1:6" x14ac:dyDescent="0.3">
      <c r="A5692" t="s">
        <v>111</v>
      </c>
      <c r="B5692" t="s">
        <v>75</v>
      </c>
      <c r="C5692" t="s">
        <v>8</v>
      </c>
      <c r="D5692">
        <v>2008</v>
      </c>
      <c r="E5692">
        <v>25337</v>
      </c>
      <c r="F5692">
        <v>8678</v>
      </c>
    </row>
    <row r="5693" spans="1:6" x14ac:dyDescent="0.3">
      <c r="A5693" t="s">
        <v>111</v>
      </c>
      <c r="B5693" t="s">
        <v>45</v>
      </c>
      <c r="C5693" t="s">
        <v>8</v>
      </c>
      <c r="D5693">
        <v>2008</v>
      </c>
      <c r="E5693">
        <v>117822</v>
      </c>
      <c r="F5693">
        <v>611170</v>
      </c>
    </row>
    <row r="5694" spans="1:6" x14ac:dyDescent="0.3">
      <c r="A5694" t="s">
        <v>111</v>
      </c>
      <c r="B5694" t="s">
        <v>9</v>
      </c>
      <c r="C5694" t="s">
        <v>8</v>
      </c>
      <c r="D5694">
        <v>2008</v>
      </c>
      <c r="E5694">
        <v>132310</v>
      </c>
      <c r="F5694">
        <v>101329</v>
      </c>
    </row>
    <row r="5695" spans="1:6" x14ac:dyDescent="0.3">
      <c r="A5695" t="s">
        <v>111</v>
      </c>
      <c r="B5695" t="s">
        <v>10</v>
      </c>
      <c r="C5695" t="s">
        <v>8</v>
      </c>
      <c r="D5695">
        <v>2008</v>
      </c>
      <c r="E5695">
        <v>1129883</v>
      </c>
      <c r="F5695">
        <v>2906760.07</v>
      </c>
    </row>
    <row r="5696" spans="1:6" x14ac:dyDescent="0.3">
      <c r="A5696" t="s">
        <v>111</v>
      </c>
      <c r="B5696" t="s">
        <v>42</v>
      </c>
      <c r="C5696" t="s">
        <v>8</v>
      </c>
      <c r="D5696">
        <v>2008</v>
      </c>
      <c r="E5696">
        <v>56234</v>
      </c>
      <c r="F5696">
        <v>28745</v>
      </c>
    </row>
    <row r="5697" spans="1:6" x14ac:dyDescent="0.3">
      <c r="A5697" t="s">
        <v>111</v>
      </c>
      <c r="B5697" t="s">
        <v>52</v>
      </c>
      <c r="C5697" t="s">
        <v>8</v>
      </c>
      <c r="D5697">
        <v>2008</v>
      </c>
      <c r="E5697">
        <v>134183</v>
      </c>
      <c r="F5697">
        <v>92556</v>
      </c>
    </row>
    <row r="5698" spans="1:6" x14ac:dyDescent="0.3">
      <c r="A5698" t="s">
        <v>111</v>
      </c>
      <c r="B5698" t="s">
        <v>29</v>
      </c>
      <c r="C5698" t="s">
        <v>8</v>
      </c>
      <c r="D5698">
        <v>2008</v>
      </c>
      <c r="E5698">
        <v>441753</v>
      </c>
      <c r="F5698">
        <v>196320</v>
      </c>
    </row>
    <row r="5699" spans="1:6" x14ac:dyDescent="0.3">
      <c r="A5699" t="s">
        <v>111</v>
      </c>
      <c r="B5699" t="s">
        <v>26</v>
      </c>
      <c r="C5699" t="s">
        <v>8</v>
      </c>
      <c r="D5699">
        <v>2008</v>
      </c>
      <c r="E5699">
        <v>101121</v>
      </c>
      <c r="F5699">
        <v>27017</v>
      </c>
    </row>
    <row r="5700" spans="1:6" x14ac:dyDescent="0.3">
      <c r="A5700" t="s">
        <v>111</v>
      </c>
      <c r="B5700" t="s">
        <v>19</v>
      </c>
      <c r="C5700" t="s">
        <v>23</v>
      </c>
      <c r="D5700">
        <v>2008</v>
      </c>
      <c r="E5700">
        <v>5903</v>
      </c>
      <c r="F5700">
        <v>10002</v>
      </c>
    </row>
    <row r="5701" spans="1:6" x14ac:dyDescent="0.3">
      <c r="A5701" t="s">
        <v>111</v>
      </c>
      <c r="B5701" t="s">
        <v>39</v>
      </c>
      <c r="C5701" t="s">
        <v>23</v>
      </c>
      <c r="D5701">
        <v>2008</v>
      </c>
      <c r="E5701">
        <v>726189</v>
      </c>
      <c r="F5701">
        <v>396958</v>
      </c>
    </row>
    <row r="5702" spans="1:6" x14ac:dyDescent="0.3">
      <c r="A5702" t="s">
        <v>111</v>
      </c>
      <c r="B5702" t="s">
        <v>28</v>
      </c>
      <c r="C5702" t="s">
        <v>23</v>
      </c>
      <c r="D5702">
        <v>2008</v>
      </c>
      <c r="E5702">
        <v>155886</v>
      </c>
      <c r="F5702">
        <v>121999</v>
      </c>
    </row>
    <row r="5703" spans="1:6" x14ac:dyDescent="0.3">
      <c r="A5703" t="s">
        <v>111</v>
      </c>
      <c r="B5703" t="s">
        <v>34</v>
      </c>
      <c r="C5703" t="s">
        <v>23</v>
      </c>
      <c r="D5703">
        <v>2008</v>
      </c>
      <c r="E5703">
        <v>122164</v>
      </c>
      <c r="F5703">
        <v>45265</v>
      </c>
    </row>
    <row r="5704" spans="1:6" x14ac:dyDescent="0.3">
      <c r="A5704" t="s">
        <v>111</v>
      </c>
      <c r="B5704" t="s">
        <v>35</v>
      </c>
      <c r="C5704" t="s">
        <v>23</v>
      </c>
      <c r="D5704">
        <v>2008</v>
      </c>
      <c r="E5704">
        <v>1134555</v>
      </c>
      <c r="F5704">
        <v>1155110</v>
      </c>
    </row>
    <row r="5705" spans="1:6" x14ac:dyDescent="0.3">
      <c r="A5705" t="s">
        <v>111</v>
      </c>
      <c r="B5705" t="s">
        <v>43</v>
      </c>
      <c r="C5705" t="s">
        <v>23</v>
      </c>
      <c r="D5705">
        <v>2008</v>
      </c>
      <c r="E5705">
        <v>13549</v>
      </c>
      <c r="F5705">
        <v>5112</v>
      </c>
    </row>
    <row r="5706" spans="1:6" x14ac:dyDescent="0.3">
      <c r="A5706" t="s">
        <v>111</v>
      </c>
      <c r="B5706" t="s">
        <v>24</v>
      </c>
      <c r="C5706" t="s">
        <v>23</v>
      </c>
      <c r="D5706">
        <v>2008</v>
      </c>
      <c r="E5706">
        <v>107533</v>
      </c>
      <c r="F5706">
        <v>319095</v>
      </c>
    </row>
    <row r="5707" spans="1:6" x14ac:dyDescent="0.3">
      <c r="A5707" t="s">
        <v>111</v>
      </c>
      <c r="B5707" t="s">
        <v>45</v>
      </c>
      <c r="C5707" t="s">
        <v>23</v>
      </c>
      <c r="D5707">
        <v>2008</v>
      </c>
      <c r="E5707">
        <v>13415</v>
      </c>
      <c r="F5707">
        <v>89581</v>
      </c>
    </row>
    <row r="5708" spans="1:6" x14ac:dyDescent="0.3">
      <c r="A5708" t="s">
        <v>111</v>
      </c>
      <c r="B5708" t="s">
        <v>51</v>
      </c>
      <c r="C5708" t="s">
        <v>23</v>
      </c>
      <c r="D5708">
        <v>2008</v>
      </c>
      <c r="E5708">
        <v>30396</v>
      </c>
      <c r="F5708">
        <v>8896</v>
      </c>
    </row>
    <row r="5709" spans="1:6" x14ac:dyDescent="0.3">
      <c r="A5709" t="s">
        <v>111</v>
      </c>
      <c r="B5709" t="s">
        <v>44</v>
      </c>
      <c r="C5709" t="s">
        <v>23</v>
      </c>
      <c r="D5709">
        <v>2008</v>
      </c>
      <c r="E5709">
        <v>73376</v>
      </c>
      <c r="F5709">
        <v>59954</v>
      </c>
    </row>
    <row r="5710" spans="1:6" x14ac:dyDescent="0.3">
      <c r="A5710" t="s">
        <v>111</v>
      </c>
      <c r="B5710" t="s">
        <v>29</v>
      </c>
      <c r="C5710" t="s">
        <v>23</v>
      </c>
      <c r="D5710">
        <v>2008</v>
      </c>
      <c r="E5710">
        <v>517061</v>
      </c>
      <c r="F5710">
        <v>184013</v>
      </c>
    </row>
    <row r="5711" spans="1:6" x14ac:dyDescent="0.3">
      <c r="A5711" t="s">
        <v>111</v>
      </c>
      <c r="B5711" t="s">
        <v>40</v>
      </c>
      <c r="C5711" t="s">
        <v>23</v>
      </c>
      <c r="D5711">
        <v>2008</v>
      </c>
      <c r="E5711">
        <v>268600</v>
      </c>
      <c r="F5711">
        <v>257181</v>
      </c>
    </row>
    <row r="5712" spans="1:6" x14ac:dyDescent="0.3">
      <c r="A5712" t="s">
        <v>111</v>
      </c>
      <c r="B5712" t="s">
        <v>19</v>
      </c>
      <c r="C5712" t="s">
        <v>86</v>
      </c>
      <c r="D5712">
        <v>2008</v>
      </c>
      <c r="E5712">
        <v>7225</v>
      </c>
      <c r="F5712">
        <v>23701</v>
      </c>
    </row>
    <row r="5713" spans="1:6" x14ac:dyDescent="0.3">
      <c r="A5713" t="s">
        <v>111</v>
      </c>
      <c r="B5713" t="s">
        <v>24</v>
      </c>
      <c r="C5713" t="s">
        <v>86</v>
      </c>
      <c r="D5713">
        <v>2008</v>
      </c>
      <c r="E5713">
        <v>27868</v>
      </c>
      <c r="F5713">
        <v>87643</v>
      </c>
    </row>
    <row r="5714" spans="1:6" x14ac:dyDescent="0.3">
      <c r="A5714" t="s">
        <v>111</v>
      </c>
      <c r="B5714" t="s">
        <v>45</v>
      </c>
      <c r="C5714" t="s">
        <v>86</v>
      </c>
      <c r="D5714">
        <v>2008</v>
      </c>
      <c r="E5714">
        <v>3775</v>
      </c>
      <c r="F5714">
        <v>20587</v>
      </c>
    </row>
    <row r="5715" spans="1:6" x14ac:dyDescent="0.3">
      <c r="A5715" t="s">
        <v>111</v>
      </c>
      <c r="B5715" t="s">
        <v>29</v>
      </c>
      <c r="C5715" t="s">
        <v>86</v>
      </c>
      <c r="D5715">
        <v>2008</v>
      </c>
      <c r="E5715">
        <v>42201</v>
      </c>
      <c r="F5715">
        <v>33674</v>
      </c>
    </row>
    <row r="5716" spans="1:6" x14ac:dyDescent="0.3">
      <c r="A5716" t="s">
        <v>111</v>
      </c>
      <c r="B5716" t="s">
        <v>11</v>
      </c>
      <c r="C5716" t="s">
        <v>12</v>
      </c>
      <c r="D5716">
        <v>2008</v>
      </c>
      <c r="E5716">
        <v>61001</v>
      </c>
      <c r="F5716">
        <v>1059346</v>
      </c>
    </row>
    <row r="5717" spans="1:6" x14ac:dyDescent="0.3">
      <c r="A5717" t="s">
        <v>111</v>
      </c>
      <c r="B5717" t="s">
        <v>13</v>
      </c>
      <c r="C5717" t="s">
        <v>12</v>
      </c>
      <c r="D5717">
        <v>2008</v>
      </c>
      <c r="E5717">
        <v>62303</v>
      </c>
      <c r="F5717">
        <v>38310.219999999987</v>
      </c>
    </row>
    <row r="5718" spans="1:6" x14ac:dyDescent="0.3">
      <c r="A5718" t="s">
        <v>111</v>
      </c>
      <c r="B5718" t="s">
        <v>49</v>
      </c>
      <c r="C5718" t="s">
        <v>12</v>
      </c>
      <c r="D5718">
        <v>2008</v>
      </c>
      <c r="E5718">
        <v>7415</v>
      </c>
      <c r="F5718">
        <v>4002</v>
      </c>
    </row>
    <row r="5719" spans="1:6" x14ac:dyDescent="0.3">
      <c r="A5719" t="s">
        <v>111</v>
      </c>
      <c r="B5719" t="s">
        <v>33</v>
      </c>
      <c r="C5719" t="s">
        <v>12</v>
      </c>
      <c r="D5719">
        <v>2008</v>
      </c>
      <c r="E5719">
        <v>409024</v>
      </c>
      <c r="F5719">
        <v>825071</v>
      </c>
    </row>
    <row r="5720" spans="1:6" x14ac:dyDescent="0.3">
      <c r="A5720" t="s">
        <v>111</v>
      </c>
      <c r="B5720" t="s">
        <v>78</v>
      </c>
      <c r="C5720" t="s">
        <v>12</v>
      </c>
      <c r="D5720">
        <v>2008</v>
      </c>
      <c r="E5720">
        <v>5625</v>
      </c>
      <c r="F5720">
        <v>12378</v>
      </c>
    </row>
    <row r="5721" spans="1:6" x14ac:dyDescent="0.3">
      <c r="A5721" t="s">
        <v>111</v>
      </c>
      <c r="B5721" t="s">
        <v>67</v>
      </c>
      <c r="C5721" t="s">
        <v>12</v>
      </c>
      <c r="D5721">
        <v>2008</v>
      </c>
      <c r="E5721">
        <v>1146</v>
      </c>
      <c r="F5721">
        <v>1617</v>
      </c>
    </row>
    <row r="5722" spans="1:6" x14ac:dyDescent="0.3">
      <c r="A5722" t="s">
        <v>111</v>
      </c>
      <c r="B5722" t="s">
        <v>15</v>
      </c>
      <c r="C5722" t="s">
        <v>12</v>
      </c>
      <c r="D5722">
        <v>2008</v>
      </c>
      <c r="E5722">
        <v>281100</v>
      </c>
      <c r="F5722">
        <v>24266201</v>
      </c>
    </row>
    <row r="5723" spans="1:6" x14ac:dyDescent="0.3">
      <c r="A5723" t="s">
        <v>111</v>
      </c>
      <c r="B5723" t="s">
        <v>16</v>
      </c>
      <c r="C5723" t="s">
        <v>12</v>
      </c>
      <c r="D5723">
        <v>2008</v>
      </c>
      <c r="E5723">
        <v>2592</v>
      </c>
      <c r="F5723">
        <v>26230</v>
      </c>
    </row>
    <row r="5724" spans="1:6" x14ac:dyDescent="0.3">
      <c r="A5724" t="s">
        <v>111</v>
      </c>
      <c r="B5724" t="s">
        <v>21</v>
      </c>
      <c r="C5724" t="s">
        <v>12</v>
      </c>
      <c r="D5724">
        <v>2008</v>
      </c>
      <c r="E5724">
        <v>14159</v>
      </c>
      <c r="F5724">
        <v>67404</v>
      </c>
    </row>
    <row r="5725" spans="1:6" x14ac:dyDescent="0.3">
      <c r="A5725" t="s">
        <v>111</v>
      </c>
      <c r="B5725" t="s">
        <v>27</v>
      </c>
      <c r="C5725" t="s">
        <v>8</v>
      </c>
      <c r="D5725">
        <v>2009</v>
      </c>
      <c r="E5725">
        <v>604305</v>
      </c>
      <c r="F5725">
        <v>279760</v>
      </c>
    </row>
    <row r="5726" spans="1:6" x14ac:dyDescent="0.3">
      <c r="A5726" t="s">
        <v>111</v>
      </c>
      <c r="B5726" t="s">
        <v>31</v>
      </c>
      <c r="C5726" t="s">
        <v>8</v>
      </c>
      <c r="D5726">
        <v>2009</v>
      </c>
      <c r="E5726">
        <v>304228</v>
      </c>
      <c r="F5726">
        <v>130201</v>
      </c>
    </row>
    <row r="5727" spans="1:6" x14ac:dyDescent="0.3">
      <c r="A5727" t="s">
        <v>111</v>
      </c>
      <c r="B5727" t="s">
        <v>39</v>
      </c>
      <c r="C5727" t="s">
        <v>8</v>
      </c>
      <c r="D5727">
        <v>2009</v>
      </c>
      <c r="E5727">
        <v>114622</v>
      </c>
      <c r="F5727">
        <v>60384</v>
      </c>
    </row>
    <row r="5728" spans="1:6" x14ac:dyDescent="0.3">
      <c r="A5728" t="s">
        <v>111</v>
      </c>
      <c r="B5728" t="s">
        <v>28</v>
      </c>
      <c r="C5728" t="s">
        <v>8</v>
      </c>
      <c r="D5728">
        <v>2009</v>
      </c>
      <c r="E5728">
        <v>609042</v>
      </c>
      <c r="F5728">
        <v>289045</v>
      </c>
    </row>
    <row r="5729" spans="1:6" x14ac:dyDescent="0.3">
      <c r="A5729" t="s">
        <v>111</v>
      </c>
      <c r="B5729" t="s">
        <v>34</v>
      </c>
      <c r="C5729" t="s">
        <v>8</v>
      </c>
      <c r="D5729">
        <v>2009</v>
      </c>
      <c r="E5729">
        <v>114622</v>
      </c>
      <c r="F5729">
        <v>60384</v>
      </c>
    </row>
    <row r="5730" spans="1:6" x14ac:dyDescent="0.3">
      <c r="A5730" t="s">
        <v>111</v>
      </c>
      <c r="B5730" t="s">
        <v>35</v>
      </c>
      <c r="C5730" t="s">
        <v>8</v>
      </c>
      <c r="D5730">
        <v>2009</v>
      </c>
      <c r="E5730">
        <v>246290</v>
      </c>
      <c r="F5730">
        <v>240968</v>
      </c>
    </row>
    <row r="5731" spans="1:6" x14ac:dyDescent="0.3">
      <c r="A5731" t="s">
        <v>111</v>
      </c>
      <c r="B5731" t="s">
        <v>24</v>
      </c>
      <c r="C5731" t="s">
        <v>8</v>
      </c>
      <c r="D5731">
        <v>2009</v>
      </c>
      <c r="E5731">
        <v>1108434</v>
      </c>
      <c r="F5731">
        <v>2585194</v>
      </c>
    </row>
    <row r="5732" spans="1:6" x14ac:dyDescent="0.3">
      <c r="A5732" t="s">
        <v>111</v>
      </c>
      <c r="B5732" t="s">
        <v>25</v>
      </c>
      <c r="C5732" t="s">
        <v>8</v>
      </c>
      <c r="D5732">
        <v>2009</v>
      </c>
      <c r="E5732">
        <v>370345</v>
      </c>
      <c r="F5732">
        <v>45514</v>
      </c>
    </row>
    <row r="5733" spans="1:6" x14ac:dyDescent="0.3">
      <c r="A5733" t="s">
        <v>111</v>
      </c>
      <c r="B5733" t="s">
        <v>75</v>
      </c>
      <c r="C5733" t="s">
        <v>8</v>
      </c>
      <c r="D5733">
        <v>2009</v>
      </c>
      <c r="E5733">
        <v>26380</v>
      </c>
      <c r="F5733">
        <v>9250</v>
      </c>
    </row>
    <row r="5734" spans="1:6" x14ac:dyDescent="0.3">
      <c r="A5734" t="s">
        <v>111</v>
      </c>
      <c r="B5734" t="s">
        <v>45</v>
      </c>
      <c r="C5734" t="s">
        <v>8</v>
      </c>
      <c r="D5734">
        <v>2009</v>
      </c>
      <c r="E5734">
        <v>174311</v>
      </c>
      <c r="F5734">
        <v>615452</v>
      </c>
    </row>
    <row r="5735" spans="1:6" x14ac:dyDescent="0.3">
      <c r="A5735" t="s">
        <v>111</v>
      </c>
      <c r="B5735" t="s">
        <v>9</v>
      </c>
      <c r="C5735" t="s">
        <v>8</v>
      </c>
      <c r="D5735">
        <v>2009</v>
      </c>
      <c r="E5735">
        <v>114169</v>
      </c>
      <c r="F5735">
        <v>82364</v>
      </c>
    </row>
    <row r="5736" spans="1:6" x14ac:dyDescent="0.3">
      <c r="A5736" t="s">
        <v>111</v>
      </c>
      <c r="B5736" t="s">
        <v>10</v>
      </c>
      <c r="C5736" t="s">
        <v>8</v>
      </c>
      <c r="D5736">
        <v>2009</v>
      </c>
      <c r="E5736">
        <v>1102221</v>
      </c>
      <c r="F5736">
        <v>2734835.7099999995</v>
      </c>
    </row>
    <row r="5737" spans="1:6" x14ac:dyDescent="0.3">
      <c r="A5737" t="s">
        <v>111</v>
      </c>
      <c r="B5737" t="s">
        <v>42</v>
      </c>
      <c r="C5737" t="s">
        <v>8</v>
      </c>
      <c r="D5737">
        <v>2009</v>
      </c>
      <c r="E5737">
        <v>76279</v>
      </c>
      <c r="F5737">
        <v>31039</v>
      </c>
    </row>
    <row r="5738" spans="1:6" x14ac:dyDescent="0.3">
      <c r="A5738" t="s">
        <v>111</v>
      </c>
      <c r="B5738" t="s">
        <v>48</v>
      </c>
      <c r="C5738" t="s">
        <v>8</v>
      </c>
      <c r="D5738">
        <v>2009</v>
      </c>
      <c r="E5738">
        <v>26682</v>
      </c>
      <c r="F5738">
        <v>13089</v>
      </c>
    </row>
    <row r="5739" spans="1:6" x14ac:dyDescent="0.3">
      <c r="A5739" t="s">
        <v>111</v>
      </c>
      <c r="B5739" t="s">
        <v>52</v>
      </c>
      <c r="C5739" t="s">
        <v>8</v>
      </c>
      <c r="D5739">
        <v>2009</v>
      </c>
      <c r="E5739">
        <v>183688</v>
      </c>
      <c r="F5739">
        <v>82396</v>
      </c>
    </row>
    <row r="5740" spans="1:6" x14ac:dyDescent="0.3">
      <c r="A5740" t="s">
        <v>111</v>
      </c>
      <c r="B5740" t="s">
        <v>29</v>
      </c>
      <c r="C5740" t="s">
        <v>8</v>
      </c>
      <c r="D5740">
        <v>2009</v>
      </c>
      <c r="E5740">
        <v>389147</v>
      </c>
      <c r="F5740">
        <v>111835</v>
      </c>
    </row>
    <row r="5741" spans="1:6" x14ac:dyDescent="0.3">
      <c r="A5741" t="s">
        <v>111</v>
      </c>
      <c r="B5741" t="s">
        <v>26</v>
      </c>
      <c r="C5741" t="s">
        <v>8</v>
      </c>
      <c r="D5741">
        <v>2009</v>
      </c>
      <c r="E5741">
        <v>109099</v>
      </c>
      <c r="F5741">
        <v>9259</v>
      </c>
    </row>
    <row r="5742" spans="1:6" x14ac:dyDescent="0.3">
      <c r="A5742" t="s">
        <v>111</v>
      </c>
      <c r="B5742" t="s">
        <v>19</v>
      </c>
      <c r="C5742" t="s">
        <v>23</v>
      </c>
      <c r="D5742">
        <v>2009</v>
      </c>
      <c r="E5742">
        <v>6354</v>
      </c>
      <c r="F5742">
        <v>18944</v>
      </c>
    </row>
    <row r="5743" spans="1:6" x14ac:dyDescent="0.3">
      <c r="A5743" t="s">
        <v>111</v>
      </c>
      <c r="B5743" t="s">
        <v>39</v>
      </c>
      <c r="C5743" t="s">
        <v>23</v>
      </c>
      <c r="D5743">
        <v>2009</v>
      </c>
      <c r="E5743">
        <v>112804</v>
      </c>
      <c r="F5743">
        <v>52780</v>
      </c>
    </row>
    <row r="5744" spans="1:6" x14ac:dyDescent="0.3">
      <c r="A5744" t="s">
        <v>111</v>
      </c>
      <c r="B5744" t="s">
        <v>28</v>
      </c>
      <c r="C5744" t="s">
        <v>23</v>
      </c>
      <c r="D5744">
        <v>2009</v>
      </c>
      <c r="E5744">
        <v>208508</v>
      </c>
      <c r="F5744">
        <v>168308</v>
      </c>
    </row>
    <row r="5745" spans="1:6" x14ac:dyDescent="0.3">
      <c r="A5745" t="s">
        <v>111</v>
      </c>
      <c r="B5745" t="s">
        <v>34</v>
      </c>
      <c r="C5745" t="s">
        <v>23</v>
      </c>
      <c r="D5745">
        <v>2009</v>
      </c>
      <c r="E5745">
        <v>112804</v>
      </c>
      <c r="F5745">
        <v>52780</v>
      </c>
    </row>
    <row r="5746" spans="1:6" x14ac:dyDescent="0.3">
      <c r="A5746" t="s">
        <v>111</v>
      </c>
      <c r="B5746" t="s">
        <v>35</v>
      </c>
      <c r="C5746" t="s">
        <v>23</v>
      </c>
      <c r="D5746">
        <v>2009</v>
      </c>
      <c r="E5746">
        <v>1117147</v>
      </c>
      <c r="F5746">
        <v>1046387</v>
      </c>
    </row>
    <row r="5747" spans="1:6" x14ac:dyDescent="0.3">
      <c r="A5747" t="s">
        <v>111</v>
      </c>
      <c r="B5747" t="s">
        <v>43</v>
      </c>
      <c r="C5747" t="s">
        <v>23</v>
      </c>
      <c r="D5747">
        <v>2009</v>
      </c>
      <c r="E5747">
        <v>12456</v>
      </c>
      <c r="F5747">
        <v>3657</v>
      </c>
    </row>
    <row r="5748" spans="1:6" x14ac:dyDescent="0.3">
      <c r="A5748" t="s">
        <v>111</v>
      </c>
      <c r="B5748" t="s">
        <v>24</v>
      </c>
      <c r="C5748" t="s">
        <v>23</v>
      </c>
      <c r="D5748">
        <v>2009</v>
      </c>
      <c r="E5748">
        <v>103702</v>
      </c>
      <c r="F5748">
        <v>262272</v>
      </c>
    </row>
    <row r="5749" spans="1:6" x14ac:dyDescent="0.3">
      <c r="A5749" t="s">
        <v>111</v>
      </c>
      <c r="B5749" t="s">
        <v>45</v>
      </c>
      <c r="C5749" t="s">
        <v>23</v>
      </c>
      <c r="D5749">
        <v>2009</v>
      </c>
      <c r="E5749">
        <v>13815</v>
      </c>
      <c r="F5749">
        <v>81847</v>
      </c>
    </row>
    <row r="5750" spans="1:6" x14ac:dyDescent="0.3">
      <c r="A5750" t="s">
        <v>111</v>
      </c>
      <c r="B5750" t="s">
        <v>51</v>
      </c>
      <c r="C5750" t="s">
        <v>23</v>
      </c>
      <c r="D5750">
        <v>2009</v>
      </c>
      <c r="E5750">
        <v>33735</v>
      </c>
      <c r="F5750">
        <v>9510</v>
      </c>
    </row>
    <row r="5751" spans="1:6" x14ac:dyDescent="0.3">
      <c r="A5751" t="s">
        <v>111</v>
      </c>
      <c r="B5751" t="s">
        <v>44</v>
      </c>
      <c r="C5751" t="s">
        <v>23</v>
      </c>
      <c r="D5751">
        <v>2009</v>
      </c>
      <c r="E5751">
        <v>67924</v>
      </c>
      <c r="F5751">
        <v>51941</v>
      </c>
    </row>
    <row r="5752" spans="1:6" x14ac:dyDescent="0.3">
      <c r="A5752" t="s">
        <v>111</v>
      </c>
      <c r="B5752" t="s">
        <v>29</v>
      </c>
      <c r="C5752" t="s">
        <v>23</v>
      </c>
      <c r="D5752">
        <v>2009</v>
      </c>
      <c r="E5752">
        <v>376475</v>
      </c>
      <c r="F5752">
        <v>114919</v>
      </c>
    </row>
    <row r="5753" spans="1:6" x14ac:dyDescent="0.3">
      <c r="A5753" t="s">
        <v>111</v>
      </c>
      <c r="B5753" t="s">
        <v>40</v>
      </c>
      <c r="C5753" t="s">
        <v>23</v>
      </c>
      <c r="D5753">
        <v>2009</v>
      </c>
      <c r="E5753">
        <v>283427</v>
      </c>
      <c r="F5753">
        <v>263877</v>
      </c>
    </row>
    <row r="5754" spans="1:6" x14ac:dyDescent="0.3">
      <c r="A5754" t="s">
        <v>111</v>
      </c>
      <c r="B5754" t="s">
        <v>19</v>
      </c>
      <c r="C5754" t="s">
        <v>86</v>
      </c>
      <c r="D5754">
        <v>2009</v>
      </c>
      <c r="E5754">
        <v>6605</v>
      </c>
      <c r="F5754">
        <v>30415</v>
      </c>
    </row>
    <row r="5755" spans="1:6" x14ac:dyDescent="0.3">
      <c r="A5755" t="s">
        <v>111</v>
      </c>
      <c r="B5755" t="s">
        <v>24</v>
      </c>
      <c r="C5755" t="s">
        <v>86</v>
      </c>
      <c r="D5755">
        <v>2009</v>
      </c>
      <c r="E5755">
        <v>28341</v>
      </c>
      <c r="F5755">
        <v>77530</v>
      </c>
    </row>
    <row r="5756" spans="1:6" x14ac:dyDescent="0.3">
      <c r="A5756" t="s">
        <v>111</v>
      </c>
      <c r="B5756" t="s">
        <v>45</v>
      </c>
      <c r="C5756" t="s">
        <v>86</v>
      </c>
      <c r="D5756">
        <v>2009</v>
      </c>
      <c r="E5756">
        <v>3777</v>
      </c>
      <c r="F5756">
        <v>28828</v>
      </c>
    </row>
    <row r="5757" spans="1:6" x14ac:dyDescent="0.3">
      <c r="A5757" t="s">
        <v>111</v>
      </c>
      <c r="B5757" t="s">
        <v>29</v>
      </c>
      <c r="C5757" t="s">
        <v>86</v>
      </c>
      <c r="D5757">
        <v>2009</v>
      </c>
      <c r="E5757">
        <v>28543</v>
      </c>
      <c r="F5757">
        <v>24563</v>
      </c>
    </row>
    <row r="5758" spans="1:6" x14ac:dyDescent="0.3">
      <c r="A5758" t="s">
        <v>111</v>
      </c>
      <c r="B5758" t="s">
        <v>11</v>
      </c>
      <c r="C5758" t="s">
        <v>12</v>
      </c>
      <c r="D5758">
        <v>2009</v>
      </c>
      <c r="E5758">
        <v>63981</v>
      </c>
      <c r="F5758">
        <v>1407316</v>
      </c>
    </row>
    <row r="5759" spans="1:6" x14ac:dyDescent="0.3">
      <c r="A5759" t="s">
        <v>111</v>
      </c>
      <c r="B5759" t="s">
        <v>13</v>
      </c>
      <c r="C5759" t="s">
        <v>12</v>
      </c>
      <c r="D5759">
        <v>2009</v>
      </c>
      <c r="E5759">
        <v>63314</v>
      </c>
      <c r="F5759">
        <v>48008</v>
      </c>
    </row>
    <row r="5760" spans="1:6" x14ac:dyDescent="0.3">
      <c r="A5760" t="s">
        <v>111</v>
      </c>
      <c r="B5760" t="s">
        <v>49</v>
      </c>
      <c r="C5760" t="s">
        <v>12</v>
      </c>
      <c r="D5760">
        <v>2009</v>
      </c>
      <c r="E5760">
        <v>6580</v>
      </c>
      <c r="F5760">
        <v>3224</v>
      </c>
    </row>
    <row r="5761" spans="1:6" x14ac:dyDescent="0.3">
      <c r="A5761" t="s">
        <v>111</v>
      </c>
      <c r="B5761" t="s">
        <v>33</v>
      </c>
      <c r="C5761" t="s">
        <v>12</v>
      </c>
      <c r="D5761">
        <v>2009</v>
      </c>
      <c r="E5761">
        <v>456802</v>
      </c>
      <c r="F5761">
        <v>705079</v>
      </c>
    </row>
    <row r="5762" spans="1:6" x14ac:dyDescent="0.3">
      <c r="A5762" t="s">
        <v>111</v>
      </c>
      <c r="B5762" t="s">
        <v>78</v>
      </c>
      <c r="C5762" t="s">
        <v>12</v>
      </c>
      <c r="D5762">
        <v>2009</v>
      </c>
      <c r="E5762">
        <v>4698</v>
      </c>
      <c r="F5762">
        <v>6603</v>
      </c>
    </row>
    <row r="5763" spans="1:6" x14ac:dyDescent="0.3">
      <c r="A5763" t="s">
        <v>111</v>
      </c>
      <c r="B5763" t="s">
        <v>67</v>
      </c>
      <c r="C5763" t="s">
        <v>12</v>
      </c>
      <c r="D5763">
        <v>2009</v>
      </c>
      <c r="E5763">
        <v>1300</v>
      </c>
      <c r="F5763">
        <v>1885</v>
      </c>
    </row>
    <row r="5764" spans="1:6" x14ac:dyDescent="0.3">
      <c r="A5764" t="s">
        <v>111</v>
      </c>
      <c r="B5764" t="s">
        <v>15</v>
      </c>
      <c r="C5764" t="s">
        <v>12</v>
      </c>
      <c r="D5764">
        <v>2009</v>
      </c>
      <c r="E5764">
        <v>336521</v>
      </c>
      <c r="F5764">
        <v>32285023</v>
      </c>
    </row>
    <row r="5765" spans="1:6" x14ac:dyDescent="0.3">
      <c r="A5765" t="s">
        <v>111</v>
      </c>
      <c r="B5765" t="s">
        <v>16</v>
      </c>
      <c r="C5765" t="s">
        <v>12</v>
      </c>
      <c r="D5765">
        <v>2009</v>
      </c>
      <c r="E5765">
        <v>2397</v>
      </c>
      <c r="F5765">
        <v>15751</v>
      </c>
    </row>
    <row r="5766" spans="1:6" x14ac:dyDescent="0.3">
      <c r="A5766" t="s">
        <v>111</v>
      </c>
      <c r="B5766" t="s">
        <v>38</v>
      </c>
      <c r="C5766" t="s">
        <v>12</v>
      </c>
      <c r="D5766">
        <v>2009</v>
      </c>
      <c r="E5766">
        <v>118168</v>
      </c>
      <c r="F5766">
        <v>90957</v>
      </c>
    </row>
    <row r="5767" spans="1:6" x14ac:dyDescent="0.3">
      <c r="A5767" t="s">
        <v>111</v>
      </c>
      <c r="B5767" t="s">
        <v>21</v>
      </c>
      <c r="C5767" t="s">
        <v>12</v>
      </c>
      <c r="D5767">
        <v>2009</v>
      </c>
      <c r="E5767">
        <v>17873</v>
      </c>
      <c r="F5767">
        <v>89932</v>
      </c>
    </row>
    <row r="5768" spans="1:6" x14ac:dyDescent="0.3">
      <c r="A5768" t="s">
        <v>111</v>
      </c>
      <c r="B5768" t="s">
        <v>27</v>
      </c>
      <c r="C5768" t="s">
        <v>8</v>
      </c>
      <c r="D5768">
        <v>2010</v>
      </c>
      <c r="E5768">
        <v>891525</v>
      </c>
      <c r="F5768">
        <v>522540</v>
      </c>
    </row>
    <row r="5769" spans="1:6" x14ac:dyDescent="0.3">
      <c r="A5769" t="s">
        <v>111</v>
      </c>
      <c r="B5769" t="s">
        <v>31</v>
      </c>
      <c r="C5769" t="s">
        <v>8</v>
      </c>
      <c r="D5769">
        <v>2010</v>
      </c>
      <c r="E5769">
        <v>307977</v>
      </c>
      <c r="F5769">
        <v>291109</v>
      </c>
    </row>
    <row r="5770" spans="1:6" x14ac:dyDescent="0.3">
      <c r="A5770" t="s">
        <v>111</v>
      </c>
      <c r="B5770" t="s">
        <v>33</v>
      </c>
      <c r="C5770" t="s">
        <v>8</v>
      </c>
      <c r="D5770">
        <v>2010</v>
      </c>
      <c r="E5770">
        <v>418360</v>
      </c>
      <c r="F5770">
        <v>994710</v>
      </c>
    </row>
    <row r="5771" spans="1:6" x14ac:dyDescent="0.3">
      <c r="A5771" t="s">
        <v>111</v>
      </c>
      <c r="B5771" t="s">
        <v>68</v>
      </c>
      <c r="C5771" t="s">
        <v>8</v>
      </c>
      <c r="D5771">
        <v>2010</v>
      </c>
      <c r="E5771">
        <v>70151</v>
      </c>
      <c r="F5771">
        <v>36233</v>
      </c>
    </row>
    <row r="5772" spans="1:6" x14ac:dyDescent="0.3">
      <c r="A5772" t="s">
        <v>111</v>
      </c>
      <c r="B5772" t="s">
        <v>19</v>
      </c>
      <c r="C5772" t="s">
        <v>8</v>
      </c>
      <c r="D5772">
        <v>2010</v>
      </c>
      <c r="E5772">
        <v>99759</v>
      </c>
      <c r="F5772">
        <v>82155</v>
      </c>
    </row>
    <row r="5773" spans="1:6" x14ac:dyDescent="0.3">
      <c r="A5773" t="s">
        <v>111</v>
      </c>
      <c r="B5773" t="s">
        <v>28</v>
      </c>
      <c r="C5773" t="s">
        <v>8</v>
      </c>
      <c r="D5773">
        <v>2010</v>
      </c>
      <c r="E5773">
        <v>658739</v>
      </c>
      <c r="F5773">
        <v>432075</v>
      </c>
    </row>
    <row r="5774" spans="1:6" x14ac:dyDescent="0.3">
      <c r="A5774" t="s">
        <v>111</v>
      </c>
      <c r="B5774" t="s">
        <v>34</v>
      </c>
      <c r="C5774" t="s">
        <v>8</v>
      </c>
      <c r="D5774">
        <v>2010</v>
      </c>
      <c r="E5774">
        <v>88254</v>
      </c>
      <c r="F5774">
        <v>50744</v>
      </c>
    </row>
    <row r="5775" spans="1:6" x14ac:dyDescent="0.3">
      <c r="A5775" t="s">
        <v>111</v>
      </c>
      <c r="B5775" t="s">
        <v>35</v>
      </c>
      <c r="C5775" t="s">
        <v>8</v>
      </c>
      <c r="D5775">
        <v>2010</v>
      </c>
      <c r="E5775">
        <v>218192</v>
      </c>
      <c r="F5775">
        <v>335373</v>
      </c>
    </row>
    <row r="5776" spans="1:6" x14ac:dyDescent="0.3">
      <c r="A5776" t="s">
        <v>111</v>
      </c>
      <c r="B5776" t="s">
        <v>24</v>
      </c>
      <c r="C5776" t="s">
        <v>8</v>
      </c>
      <c r="D5776">
        <v>2010</v>
      </c>
      <c r="E5776">
        <v>1139899</v>
      </c>
      <c r="F5776">
        <v>3908386</v>
      </c>
    </row>
    <row r="5777" spans="1:6" x14ac:dyDescent="0.3">
      <c r="A5777" t="s">
        <v>111</v>
      </c>
      <c r="B5777" t="s">
        <v>25</v>
      </c>
      <c r="C5777" t="s">
        <v>8</v>
      </c>
      <c r="D5777">
        <v>2010</v>
      </c>
      <c r="E5777">
        <v>390821</v>
      </c>
      <c r="F5777">
        <v>107597</v>
      </c>
    </row>
    <row r="5778" spans="1:6" x14ac:dyDescent="0.3">
      <c r="A5778" t="s">
        <v>111</v>
      </c>
      <c r="B5778" t="s">
        <v>75</v>
      </c>
      <c r="C5778" t="s">
        <v>8</v>
      </c>
      <c r="D5778">
        <v>2010</v>
      </c>
      <c r="E5778">
        <v>23385</v>
      </c>
      <c r="F5778">
        <v>7041</v>
      </c>
    </row>
    <row r="5779" spans="1:6" x14ac:dyDescent="0.3">
      <c r="A5779" t="s">
        <v>111</v>
      </c>
      <c r="B5779" t="s">
        <v>45</v>
      </c>
      <c r="C5779" t="s">
        <v>8</v>
      </c>
      <c r="D5779">
        <v>2010</v>
      </c>
      <c r="E5779">
        <v>143154</v>
      </c>
      <c r="F5779">
        <v>893739</v>
      </c>
    </row>
    <row r="5780" spans="1:6" x14ac:dyDescent="0.3">
      <c r="A5780" t="s">
        <v>111</v>
      </c>
      <c r="B5780" t="s">
        <v>9</v>
      </c>
      <c r="C5780" t="s">
        <v>8</v>
      </c>
      <c r="D5780">
        <v>2010</v>
      </c>
      <c r="E5780">
        <v>81180</v>
      </c>
      <c r="F5780">
        <v>66838</v>
      </c>
    </row>
    <row r="5781" spans="1:6" x14ac:dyDescent="0.3">
      <c r="A5781" t="s">
        <v>111</v>
      </c>
      <c r="B5781" t="s">
        <v>10</v>
      </c>
      <c r="C5781" t="s">
        <v>8</v>
      </c>
      <c r="D5781">
        <v>2010</v>
      </c>
      <c r="E5781">
        <v>1129304</v>
      </c>
      <c r="F5781">
        <v>3192746</v>
      </c>
    </row>
    <row r="5782" spans="1:6" x14ac:dyDescent="0.3">
      <c r="A5782" t="s">
        <v>111</v>
      </c>
      <c r="B5782" t="s">
        <v>42</v>
      </c>
      <c r="C5782" t="s">
        <v>8</v>
      </c>
      <c r="D5782">
        <v>2010</v>
      </c>
      <c r="E5782">
        <v>86724</v>
      </c>
      <c r="F5782">
        <v>49112</v>
      </c>
    </row>
    <row r="5783" spans="1:6" x14ac:dyDescent="0.3">
      <c r="A5783" t="s">
        <v>111</v>
      </c>
      <c r="B5783" t="s">
        <v>48</v>
      </c>
      <c r="C5783" t="s">
        <v>8</v>
      </c>
      <c r="D5783">
        <v>2010</v>
      </c>
      <c r="E5783">
        <v>24095</v>
      </c>
      <c r="F5783">
        <v>12082</v>
      </c>
    </row>
    <row r="5784" spans="1:6" x14ac:dyDescent="0.3">
      <c r="A5784" t="s">
        <v>111</v>
      </c>
      <c r="B5784" t="s">
        <v>52</v>
      </c>
      <c r="C5784" t="s">
        <v>8</v>
      </c>
      <c r="D5784">
        <v>2010</v>
      </c>
      <c r="E5784">
        <v>168075</v>
      </c>
      <c r="F5784">
        <v>147777</v>
      </c>
    </row>
    <row r="5785" spans="1:6" x14ac:dyDescent="0.3">
      <c r="A5785" t="s">
        <v>111</v>
      </c>
      <c r="B5785" t="s">
        <v>29</v>
      </c>
      <c r="C5785" t="s">
        <v>8</v>
      </c>
      <c r="D5785">
        <v>2010</v>
      </c>
      <c r="E5785">
        <v>193955</v>
      </c>
      <c r="F5785">
        <v>97869</v>
      </c>
    </row>
    <row r="5786" spans="1:6" x14ac:dyDescent="0.3">
      <c r="A5786" t="s">
        <v>111</v>
      </c>
      <c r="B5786" t="s">
        <v>26</v>
      </c>
      <c r="C5786" t="s">
        <v>8</v>
      </c>
      <c r="D5786">
        <v>2010</v>
      </c>
      <c r="E5786">
        <v>118318</v>
      </c>
      <c r="F5786">
        <v>42990</v>
      </c>
    </row>
    <row r="5787" spans="1:6" x14ac:dyDescent="0.3">
      <c r="A5787" t="s">
        <v>111</v>
      </c>
      <c r="B5787" t="s">
        <v>33</v>
      </c>
      <c r="C5787" t="s">
        <v>23</v>
      </c>
      <c r="D5787">
        <v>2010</v>
      </c>
      <c r="E5787">
        <v>129125</v>
      </c>
      <c r="F5787">
        <v>155407</v>
      </c>
    </row>
    <row r="5788" spans="1:6" x14ac:dyDescent="0.3">
      <c r="A5788" t="s">
        <v>111</v>
      </c>
      <c r="B5788" t="s">
        <v>68</v>
      </c>
      <c r="C5788" t="s">
        <v>23</v>
      </c>
      <c r="D5788">
        <v>2010</v>
      </c>
      <c r="E5788">
        <v>27130</v>
      </c>
      <c r="F5788">
        <v>7166</v>
      </c>
    </row>
    <row r="5789" spans="1:6" x14ac:dyDescent="0.3">
      <c r="A5789" t="s">
        <v>111</v>
      </c>
      <c r="B5789" t="s">
        <v>19</v>
      </c>
      <c r="C5789" t="s">
        <v>23</v>
      </c>
      <c r="D5789">
        <v>2010</v>
      </c>
      <c r="E5789">
        <v>6608</v>
      </c>
      <c r="F5789">
        <v>17951</v>
      </c>
    </row>
    <row r="5790" spans="1:6" x14ac:dyDescent="0.3">
      <c r="A5790" t="s">
        <v>111</v>
      </c>
      <c r="B5790" t="s">
        <v>39</v>
      </c>
      <c r="C5790" t="s">
        <v>23</v>
      </c>
      <c r="D5790">
        <v>2010</v>
      </c>
      <c r="E5790">
        <v>959173</v>
      </c>
      <c r="F5790">
        <v>607377</v>
      </c>
    </row>
    <row r="5791" spans="1:6" x14ac:dyDescent="0.3">
      <c r="A5791" t="s">
        <v>111</v>
      </c>
      <c r="B5791" t="s">
        <v>28</v>
      </c>
      <c r="C5791" t="s">
        <v>23</v>
      </c>
      <c r="D5791">
        <v>2010</v>
      </c>
      <c r="E5791">
        <v>187013</v>
      </c>
      <c r="F5791">
        <v>168264</v>
      </c>
    </row>
    <row r="5792" spans="1:6" x14ac:dyDescent="0.3">
      <c r="A5792" t="s">
        <v>111</v>
      </c>
      <c r="B5792" t="s">
        <v>34</v>
      </c>
      <c r="C5792" t="s">
        <v>23</v>
      </c>
      <c r="D5792">
        <v>2010</v>
      </c>
      <c r="E5792">
        <v>132555</v>
      </c>
      <c r="F5792">
        <v>80189</v>
      </c>
    </row>
    <row r="5793" spans="1:6" x14ac:dyDescent="0.3">
      <c r="A5793" t="s">
        <v>111</v>
      </c>
      <c r="B5793" t="s">
        <v>35</v>
      </c>
      <c r="C5793" t="s">
        <v>23</v>
      </c>
      <c r="D5793">
        <v>2010</v>
      </c>
      <c r="E5793">
        <v>1020743</v>
      </c>
      <c r="F5793">
        <v>999104</v>
      </c>
    </row>
    <row r="5794" spans="1:6" x14ac:dyDescent="0.3">
      <c r="A5794" t="s">
        <v>111</v>
      </c>
      <c r="B5794" t="s">
        <v>43</v>
      </c>
      <c r="C5794" t="s">
        <v>23</v>
      </c>
      <c r="D5794">
        <v>2010</v>
      </c>
      <c r="E5794">
        <v>11358</v>
      </c>
      <c r="F5794">
        <v>3809</v>
      </c>
    </row>
    <row r="5795" spans="1:6" x14ac:dyDescent="0.3">
      <c r="A5795" t="s">
        <v>111</v>
      </c>
      <c r="B5795" t="s">
        <v>24</v>
      </c>
      <c r="C5795" t="s">
        <v>23</v>
      </c>
      <c r="D5795">
        <v>2010</v>
      </c>
      <c r="E5795">
        <v>115803</v>
      </c>
      <c r="F5795">
        <v>321962</v>
      </c>
    </row>
    <row r="5796" spans="1:6" x14ac:dyDescent="0.3">
      <c r="A5796" t="s">
        <v>111</v>
      </c>
      <c r="B5796" t="s">
        <v>45</v>
      </c>
      <c r="C5796" t="s">
        <v>23</v>
      </c>
      <c r="D5796">
        <v>2010</v>
      </c>
      <c r="E5796">
        <v>14430</v>
      </c>
      <c r="F5796">
        <v>98814</v>
      </c>
    </row>
    <row r="5797" spans="1:6" x14ac:dyDescent="0.3">
      <c r="A5797" t="s">
        <v>111</v>
      </c>
      <c r="B5797" t="s">
        <v>51</v>
      </c>
      <c r="C5797" t="s">
        <v>23</v>
      </c>
      <c r="D5797">
        <v>2010</v>
      </c>
      <c r="E5797">
        <v>12965</v>
      </c>
      <c r="F5797">
        <v>4146</v>
      </c>
    </row>
    <row r="5798" spans="1:6" x14ac:dyDescent="0.3">
      <c r="A5798" t="s">
        <v>111</v>
      </c>
      <c r="B5798" t="s">
        <v>73</v>
      </c>
      <c r="C5798" t="s">
        <v>23</v>
      </c>
      <c r="D5798">
        <v>2010</v>
      </c>
      <c r="E5798">
        <v>3838</v>
      </c>
      <c r="F5798">
        <v>1284</v>
      </c>
    </row>
    <row r="5799" spans="1:6" x14ac:dyDescent="0.3">
      <c r="A5799" t="s">
        <v>111</v>
      </c>
      <c r="B5799" t="s">
        <v>44</v>
      </c>
      <c r="C5799" t="s">
        <v>23</v>
      </c>
      <c r="D5799">
        <v>2010</v>
      </c>
      <c r="E5799">
        <v>55038</v>
      </c>
      <c r="F5799">
        <v>48719</v>
      </c>
    </row>
    <row r="5800" spans="1:6" x14ac:dyDescent="0.3">
      <c r="A5800" t="s">
        <v>111</v>
      </c>
      <c r="B5800" t="s">
        <v>29</v>
      </c>
      <c r="C5800" t="s">
        <v>23</v>
      </c>
      <c r="D5800">
        <v>2010</v>
      </c>
      <c r="E5800">
        <v>193178</v>
      </c>
      <c r="F5800">
        <v>98783</v>
      </c>
    </row>
    <row r="5801" spans="1:6" x14ac:dyDescent="0.3">
      <c r="A5801" t="s">
        <v>111</v>
      </c>
      <c r="B5801" t="s">
        <v>40</v>
      </c>
      <c r="C5801" t="s">
        <v>23</v>
      </c>
      <c r="D5801">
        <v>2010</v>
      </c>
      <c r="E5801">
        <v>254755</v>
      </c>
      <c r="F5801">
        <v>300237</v>
      </c>
    </row>
    <row r="5802" spans="1:6" x14ac:dyDescent="0.3">
      <c r="A5802" t="s">
        <v>111</v>
      </c>
      <c r="B5802" t="s">
        <v>19</v>
      </c>
      <c r="C5802" t="s">
        <v>86</v>
      </c>
      <c r="D5802">
        <v>2010</v>
      </c>
      <c r="E5802">
        <v>7482</v>
      </c>
      <c r="F5802">
        <v>22761</v>
      </c>
    </row>
    <row r="5803" spans="1:6" x14ac:dyDescent="0.3">
      <c r="A5803" t="s">
        <v>111</v>
      </c>
      <c r="B5803" t="s">
        <v>24</v>
      </c>
      <c r="C5803" t="s">
        <v>86</v>
      </c>
      <c r="D5803">
        <v>2010</v>
      </c>
      <c r="E5803">
        <v>30734</v>
      </c>
      <c r="F5803">
        <v>104275</v>
      </c>
    </row>
    <row r="5804" spans="1:6" x14ac:dyDescent="0.3">
      <c r="A5804" t="s">
        <v>111</v>
      </c>
      <c r="B5804" t="s">
        <v>45</v>
      </c>
      <c r="C5804" t="s">
        <v>86</v>
      </c>
      <c r="D5804">
        <v>2010</v>
      </c>
      <c r="E5804">
        <v>4680</v>
      </c>
      <c r="F5804">
        <v>49792</v>
      </c>
    </row>
    <row r="5805" spans="1:6" x14ac:dyDescent="0.3">
      <c r="A5805" t="s">
        <v>111</v>
      </c>
      <c r="B5805" t="s">
        <v>10</v>
      </c>
      <c r="C5805" t="s">
        <v>86</v>
      </c>
      <c r="D5805">
        <v>2010</v>
      </c>
      <c r="E5805">
        <v>360062</v>
      </c>
      <c r="F5805">
        <v>1163725</v>
      </c>
    </row>
    <row r="5806" spans="1:6" x14ac:dyDescent="0.3">
      <c r="A5806" t="s">
        <v>111</v>
      </c>
      <c r="B5806" t="s">
        <v>29</v>
      </c>
      <c r="C5806" t="s">
        <v>86</v>
      </c>
      <c r="D5806">
        <v>2010</v>
      </c>
      <c r="E5806">
        <v>22120</v>
      </c>
      <c r="F5806">
        <v>22405</v>
      </c>
    </row>
    <row r="5807" spans="1:6" x14ac:dyDescent="0.3">
      <c r="A5807" t="s">
        <v>111</v>
      </c>
      <c r="B5807" t="s">
        <v>11</v>
      </c>
      <c r="C5807" t="s">
        <v>12</v>
      </c>
      <c r="D5807">
        <v>2010</v>
      </c>
      <c r="E5807">
        <v>65767</v>
      </c>
      <c r="F5807">
        <v>1536239</v>
      </c>
    </row>
    <row r="5808" spans="1:6" x14ac:dyDescent="0.3">
      <c r="A5808" t="s">
        <v>111</v>
      </c>
      <c r="B5808" t="s">
        <v>13</v>
      </c>
      <c r="C5808" t="s">
        <v>12</v>
      </c>
      <c r="D5808">
        <v>2010</v>
      </c>
      <c r="E5808">
        <v>63448</v>
      </c>
      <c r="F5808">
        <v>46527</v>
      </c>
    </row>
    <row r="5809" spans="1:6" x14ac:dyDescent="0.3">
      <c r="A5809" t="s">
        <v>111</v>
      </c>
      <c r="B5809" t="s">
        <v>49</v>
      </c>
      <c r="C5809" t="s">
        <v>12</v>
      </c>
      <c r="D5809">
        <v>2010</v>
      </c>
      <c r="E5809">
        <v>4347</v>
      </c>
      <c r="F5809">
        <v>1622</v>
      </c>
    </row>
    <row r="5810" spans="1:6" x14ac:dyDescent="0.3">
      <c r="A5810" t="s">
        <v>111</v>
      </c>
      <c r="B5810" t="s">
        <v>78</v>
      </c>
      <c r="C5810" t="s">
        <v>12</v>
      </c>
      <c r="D5810">
        <v>2010</v>
      </c>
      <c r="E5810">
        <v>4234</v>
      </c>
      <c r="F5810">
        <v>5467</v>
      </c>
    </row>
    <row r="5811" spans="1:6" x14ac:dyDescent="0.3">
      <c r="A5811" t="s">
        <v>111</v>
      </c>
      <c r="B5811" t="s">
        <v>67</v>
      </c>
      <c r="C5811" t="s">
        <v>12</v>
      </c>
      <c r="D5811">
        <v>2010</v>
      </c>
      <c r="E5811">
        <v>1907</v>
      </c>
      <c r="F5811">
        <v>2405</v>
      </c>
    </row>
    <row r="5812" spans="1:6" x14ac:dyDescent="0.3">
      <c r="A5812" t="s">
        <v>111</v>
      </c>
      <c r="B5812" t="s">
        <v>15</v>
      </c>
      <c r="C5812" t="s">
        <v>12</v>
      </c>
      <c r="D5812">
        <v>2010</v>
      </c>
      <c r="E5812">
        <v>436798</v>
      </c>
      <c r="F5812">
        <v>42276713</v>
      </c>
    </row>
    <row r="5813" spans="1:6" x14ac:dyDescent="0.3">
      <c r="A5813" t="s">
        <v>111</v>
      </c>
      <c r="B5813" t="s">
        <v>16</v>
      </c>
      <c r="C5813" t="s">
        <v>12</v>
      </c>
      <c r="D5813">
        <v>2010</v>
      </c>
      <c r="E5813">
        <v>2060</v>
      </c>
      <c r="F5813">
        <v>16977</v>
      </c>
    </row>
    <row r="5814" spans="1:6" x14ac:dyDescent="0.3">
      <c r="A5814" t="s">
        <v>111</v>
      </c>
      <c r="B5814" t="s">
        <v>21</v>
      </c>
      <c r="C5814" t="s">
        <v>12</v>
      </c>
      <c r="D5814">
        <v>2010</v>
      </c>
      <c r="E5814">
        <v>14162</v>
      </c>
      <c r="F5814">
        <v>70158</v>
      </c>
    </row>
    <row r="5815" spans="1:6" x14ac:dyDescent="0.3">
      <c r="A5815" t="s">
        <v>111</v>
      </c>
      <c r="B5815" t="s">
        <v>27</v>
      </c>
      <c r="C5815" t="s">
        <v>8</v>
      </c>
      <c r="D5815">
        <v>2011</v>
      </c>
      <c r="E5815">
        <v>767419</v>
      </c>
      <c r="F5815">
        <v>351611</v>
      </c>
    </row>
    <row r="5816" spans="1:6" x14ac:dyDescent="0.3">
      <c r="A5816" t="s">
        <v>111</v>
      </c>
      <c r="B5816" t="s">
        <v>31</v>
      </c>
      <c r="C5816" t="s">
        <v>8</v>
      </c>
      <c r="D5816">
        <v>2011</v>
      </c>
      <c r="E5816">
        <v>281701</v>
      </c>
      <c r="F5816">
        <v>256072</v>
      </c>
    </row>
    <row r="5817" spans="1:6" x14ac:dyDescent="0.3">
      <c r="A5817" t="s">
        <v>111</v>
      </c>
      <c r="B5817" t="s">
        <v>32</v>
      </c>
      <c r="C5817" t="s">
        <v>8</v>
      </c>
      <c r="D5817">
        <v>2011</v>
      </c>
      <c r="E5817">
        <v>16282</v>
      </c>
      <c r="F5817">
        <v>13651</v>
      </c>
    </row>
    <row r="5818" spans="1:6" x14ac:dyDescent="0.3">
      <c r="A5818" t="s">
        <v>111</v>
      </c>
      <c r="B5818" t="s">
        <v>33</v>
      </c>
      <c r="C5818" t="s">
        <v>8</v>
      </c>
      <c r="D5818">
        <v>2011</v>
      </c>
      <c r="E5818">
        <v>498264</v>
      </c>
      <c r="F5818">
        <v>1151643</v>
      </c>
    </row>
    <row r="5819" spans="1:6" x14ac:dyDescent="0.3">
      <c r="A5819" t="s">
        <v>111</v>
      </c>
      <c r="B5819" t="s">
        <v>68</v>
      </c>
      <c r="C5819" t="s">
        <v>8</v>
      </c>
      <c r="D5819">
        <v>2011</v>
      </c>
      <c r="E5819">
        <v>68089</v>
      </c>
      <c r="F5819">
        <v>35959</v>
      </c>
    </row>
    <row r="5820" spans="1:6" x14ac:dyDescent="0.3">
      <c r="A5820" t="s">
        <v>111</v>
      </c>
      <c r="B5820" t="s">
        <v>19</v>
      </c>
      <c r="C5820" t="s">
        <v>8</v>
      </c>
      <c r="D5820">
        <v>2011</v>
      </c>
      <c r="E5820">
        <v>88218</v>
      </c>
      <c r="F5820">
        <v>71254</v>
      </c>
    </row>
    <row r="5821" spans="1:6" x14ac:dyDescent="0.3">
      <c r="A5821" t="s">
        <v>111</v>
      </c>
      <c r="B5821" t="s">
        <v>28</v>
      </c>
      <c r="C5821" t="s">
        <v>8</v>
      </c>
      <c r="D5821">
        <v>2011</v>
      </c>
      <c r="E5821">
        <v>509848</v>
      </c>
      <c r="F5821">
        <v>295650</v>
      </c>
    </row>
    <row r="5822" spans="1:6" x14ac:dyDescent="0.3">
      <c r="A5822" t="s">
        <v>111</v>
      </c>
      <c r="B5822" t="s">
        <v>34</v>
      </c>
      <c r="C5822" t="s">
        <v>8</v>
      </c>
      <c r="D5822">
        <v>2011</v>
      </c>
      <c r="E5822">
        <v>65620</v>
      </c>
      <c r="F5822">
        <v>35860</v>
      </c>
    </row>
    <row r="5823" spans="1:6" x14ac:dyDescent="0.3">
      <c r="A5823" t="s">
        <v>111</v>
      </c>
      <c r="B5823" t="s">
        <v>35</v>
      </c>
      <c r="C5823" t="s">
        <v>8</v>
      </c>
      <c r="D5823">
        <v>2011</v>
      </c>
      <c r="E5823">
        <v>188170</v>
      </c>
      <c r="F5823">
        <v>277346</v>
      </c>
    </row>
    <row r="5824" spans="1:6" x14ac:dyDescent="0.3">
      <c r="A5824" t="s">
        <v>111</v>
      </c>
      <c r="B5824" t="s">
        <v>24</v>
      </c>
      <c r="C5824" t="s">
        <v>8</v>
      </c>
      <c r="D5824">
        <v>2011</v>
      </c>
      <c r="E5824">
        <v>1206528</v>
      </c>
      <c r="F5824">
        <v>3433881</v>
      </c>
    </row>
    <row r="5825" spans="1:6" x14ac:dyDescent="0.3">
      <c r="A5825" t="s">
        <v>111</v>
      </c>
      <c r="B5825" t="s">
        <v>25</v>
      </c>
      <c r="C5825" t="s">
        <v>8</v>
      </c>
      <c r="D5825">
        <v>2011</v>
      </c>
      <c r="E5825">
        <v>283536</v>
      </c>
      <c r="F5825">
        <v>72069</v>
      </c>
    </row>
    <row r="5826" spans="1:6" x14ac:dyDescent="0.3">
      <c r="A5826" t="s">
        <v>111</v>
      </c>
      <c r="B5826" t="s">
        <v>75</v>
      </c>
      <c r="C5826" t="s">
        <v>8</v>
      </c>
      <c r="D5826">
        <v>2011</v>
      </c>
      <c r="E5826">
        <v>18547</v>
      </c>
      <c r="F5826">
        <v>5042</v>
      </c>
    </row>
    <row r="5827" spans="1:6" x14ac:dyDescent="0.3">
      <c r="A5827" t="s">
        <v>111</v>
      </c>
      <c r="B5827" t="s">
        <v>45</v>
      </c>
      <c r="C5827" t="s">
        <v>8</v>
      </c>
      <c r="D5827">
        <v>2011</v>
      </c>
      <c r="E5827">
        <v>136540</v>
      </c>
      <c r="F5827">
        <v>674001</v>
      </c>
    </row>
    <row r="5828" spans="1:6" x14ac:dyDescent="0.3">
      <c r="A5828" t="s">
        <v>111</v>
      </c>
      <c r="B5828" t="s">
        <v>9</v>
      </c>
      <c r="C5828" t="s">
        <v>8</v>
      </c>
      <c r="D5828">
        <v>2011</v>
      </c>
      <c r="E5828">
        <v>67383</v>
      </c>
      <c r="F5828">
        <v>65344</v>
      </c>
    </row>
    <row r="5829" spans="1:6" x14ac:dyDescent="0.3">
      <c r="A5829" t="s">
        <v>111</v>
      </c>
      <c r="B5829" t="s">
        <v>10</v>
      </c>
      <c r="C5829" t="s">
        <v>8</v>
      </c>
      <c r="D5829">
        <v>2011</v>
      </c>
      <c r="E5829">
        <v>1117720</v>
      </c>
      <c r="F5829">
        <v>3218289</v>
      </c>
    </row>
    <row r="5830" spans="1:6" x14ac:dyDescent="0.3">
      <c r="A5830" t="s">
        <v>111</v>
      </c>
      <c r="B5830" t="s">
        <v>42</v>
      </c>
      <c r="C5830" t="s">
        <v>8</v>
      </c>
      <c r="D5830">
        <v>2011</v>
      </c>
      <c r="E5830">
        <v>60680</v>
      </c>
      <c r="F5830">
        <v>30545</v>
      </c>
    </row>
    <row r="5831" spans="1:6" x14ac:dyDescent="0.3">
      <c r="A5831" t="s">
        <v>111</v>
      </c>
      <c r="B5831" t="s">
        <v>48</v>
      </c>
      <c r="C5831" t="s">
        <v>8</v>
      </c>
      <c r="D5831">
        <v>2011</v>
      </c>
      <c r="E5831">
        <v>23174</v>
      </c>
      <c r="F5831">
        <v>12622</v>
      </c>
    </row>
    <row r="5832" spans="1:6" x14ac:dyDescent="0.3">
      <c r="A5832" t="s">
        <v>111</v>
      </c>
      <c r="B5832" t="s">
        <v>52</v>
      </c>
      <c r="C5832" t="s">
        <v>8</v>
      </c>
      <c r="D5832">
        <v>2011</v>
      </c>
      <c r="E5832">
        <v>190973</v>
      </c>
      <c r="F5832">
        <v>192764</v>
      </c>
    </row>
    <row r="5833" spans="1:6" x14ac:dyDescent="0.3">
      <c r="A5833" t="s">
        <v>111</v>
      </c>
      <c r="B5833" t="s">
        <v>29</v>
      </c>
      <c r="C5833" t="s">
        <v>8</v>
      </c>
      <c r="D5833">
        <v>2011</v>
      </c>
      <c r="E5833">
        <v>190774</v>
      </c>
      <c r="F5833">
        <v>82494</v>
      </c>
    </row>
    <row r="5834" spans="1:6" x14ac:dyDescent="0.3">
      <c r="A5834" t="s">
        <v>111</v>
      </c>
      <c r="B5834" t="s">
        <v>26</v>
      </c>
      <c r="C5834" t="s">
        <v>8</v>
      </c>
      <c r="D5834">
        <v>2011</v>
      </c>
      <c r="E5834">
        <v>84014</v>
      </c>
      <c r="F5834">
        <v>30814</v>
      </c>
    </row>
    <row r="5835" spans="1:6" x14ac:dyDescent="0.3">
      <c r="A5835" t="s">
        <v>111</v>
      </c>
      <c r="B5835" t="s">
        <v>33</v>
      </c>
      <c r="C5835" t="s">
        <v>23</v>
      </c>
      <c r="D5835">
        <v>2011</v>
      </c>
      <c r="E5835">
        <v>71476</v>
      </c>
      <c r="F5835">
        <v>50923</v>
      </c>
    </row>
    <row r="5836" spans="1:6" x14ac:dyDescent="0.3">
      <c r="A5836" t="s">
        <v>111</v>
      </c>
      <c r="B5836" t="s">
        <v>68</v>
      </c>
      <c r="C5836" t="s">
        <v>23</v>
      </c>
      <c r="D5836">
        <v>2011</v>
      </c>
      <c r="E5836">
        <v>20294</v>
      </c>
      <c r="F5836">
        <v>7158</v>
      </c>
    </row>
    <row r="5837" spans="1:6" x14ac:dyDescent="0.3">
      <c r="A5837" t="s">
        <v>111</v>
      </c>
      <c r="B5837" t="s">
        <v>19</v>
      </c>
      <c r="C5837" t="s">
        <v>23</v>
      </c>
      <c r="D5837">
        <v>2011</v>
      </c>
      <c r="E5837">
        <v>6537</v>
      </c>
      <c r="F5837">
        <v>15414</v>
      </c>
    </row>
    <row r="5838" spans="1:6" x14ac:dyDescent="0.3">
      <c r="A5838" t="s">
        <v>111</v>
      </c>
      <c r="B5838" t="s">
        <v>39</v>
      </c>
      <c r="C5838" t="s">
        <v>23</v>
      </c>
      <c r="D5838">
        <v>2011</v>
      </c>
      <c r="E5838">
        <v>802666</v>
      </c>
      <c r="F5838">
        <v>358478</v>
      </c>
    </row>
    <row r="5839" spans="1:6" x14ac:dyDescent="0.3">
      <c r="A5839" t="s">
        <v>111</v>
      </c>
      <c r="B5839" t="s">
        <v>28</v>
      </c>
      <c r="C5839" t="s">
        <v>23</v>
      </c>
      <c r="D5839">
        <v>2011</v>
      </c>
      <c r="E5839">
        <v>167796</v>
      </c>
      <c r="F5839">
        <v>141687</v>
      </c>
    </row>
    <row r="5840" spans="1:6" x14ac:dyDescent="0.3">
      <c r="A5840" t="s">
        <v>111</v>
      </c>
      <c r="B5840" t="s">
        <v>34</v>
      </c>
      <c r="C5840" t="s">
        <v>23</v>
      </c>
      <c r="D5840">
        <v>2011</v>
      </c>
      <c r="E5840">
        <v>113665</v>
      </c>
      <c r="F5840">
        <v>57234</v>
      </c>
    </row>
    <row r="5841" spans="1:6" x14ac:dyDescent="0.3">
      <c r="A5841" t="s">
        <v>111</v>
      </c>
      <c r="B5841" t="s">
        <v>35</v>
      </c>
      <c r="C5841" t="s">
        <v>23</v>
      </c>
      <c r="D5841">
        <v>2011</v>
      </c>
      <c r="E5841">
        <v>934836</v>
      </c>
      <c r="F5841">
        <v>714847</v>
      </c>
    </row>
    <row r="5842" spans="1:6" x14ac:dyDescent="0.3">
      <c r="A5842" t="s">
        <v>111</v>
      </c>
      <c r="B5842" t="s">
        <v>43</v>
      </c>
      <c r="C5842" t="s">
        <v>23</v>
      </c>
      <c r="D5842">
        <v>2011</v>
      </c>
      <c r="E5842">
        <v>8522</v>
      </c>
      <c r="F5842">
        <v>2085</v>
      </c>
    </row>
    <row r="5843" spans="1:6" x14ac:dyDescent="0.3">
      <c r="A5843" t="s">
        <v>111</v>
      </c>
      <c r="B5843" t="s">
        <v>24</v>
      </c>
      <c r="C5843" t="s">
        <v>23</v>
      </c>
      <c r="D5843">
        <v>2011</v>
      </c>
      <c r="E5843">
        <v>111362</v>
      </c>
      <c r="F5843">
        <v>347253</v>
      </c>
    </row>
    <row r="5844" spans="1:6" x14ac:dyDescent="0.3">
      <c r="A5844" t="s">
        <v>111</v>
      </c>
      <c r="B5844" t="s">
        <v>45</v>
      </c>
      <c r="C5844" t="s">
        <v>23</v>
      </c>
      <c r="D5844">
        <v>2011</v>
      </c>
      <c r="E5844">
        <v>13695</v>
      </c>
      <c r="F5844">
        <v>108989</v>
      </c>
    </row>
    <row r="5845" spans="1:6" x14ac:dyDescent="0.3">
      <c r="A5845" t="s">
        <v>111</v>
      </c>
      <c r="B5845" t="s">
        <v>51</v>
      </c>
      <c r="C5845" t="s">
        <v>23</v>
      </c>
      <c r="D5845">
        <v>2011</v>
      </c>
      <c r="E5845">
        <v>9968</v>
      </c>
      <c r="F5845">
        <v>8479</v>
      </c>
    </row>
    <row r="5846" spans="1:6" x14ac:dyDescent="0.3">
      <c r="A5846" t="s">
        <v>111</v>
      </c>
      <c r="B5846" t="s">
        <v>44</v>
      </c>
      <c r="C5846" t="s">
        <v>23</v>
      </c>
      <c r="D5846">
        <v>2011</v>
      </c>
      <c r="E5846">
        <v>55288</v>
      </c>
      <c r="F5846">
        <v>34047</v>
      </c>
    </row>
    <row r="5847" spans="1:6" x14ac:dyDescent="0.3">
      <c r="A5847" t="s">
        <v>111</v>
      </c>
      <c r="B5847" t="s">
        <v>29</v>
      </c>
      <c r="C5847" t="s">
        <v>23</v>
      </c>
      <c r="D5847">
        <v>2011</v>
      </c>
      <c r="E5847">
        <v>172011</v>
      </c>
      <c r="F5847">
        <v>65833</v>
      </c>
    </row>
    <row r="5848" spans="1:6" x14ac:dyDescent="0.3">
      <c r="A5848" t="s">
        <v>111</v>
      </c>
      <c r="B5848" t="s">
        <v>40</v>
      </c>
      <c r="C5848" t="s">
        <v>23</v>
      </c>
      <c r="D5848">
        <v>2011</v>
      </c>
      <c r="E5848">
        <v>225472</v>
      </c>
      <c r="F5848">
        <v>200932</v>
      </c>
    </row>
    <row r="5849" spans="1:6" x14ac:dyDescent="0.3">
      <c r="A5849" t="s">
        <v>111</v>
      </c>
      <c r="B5849" t="s">
        <v>19</v>
      </c>
      <c r="C5849" t="s">
        <v>86</v>
      </c>
      <c r="D5849">
        <v>2011</v>
      </c>
      <c r="E5849">
        <v>5662</v>
      </c>
      <c r="F5849">
        <v>19828</v>
      </c>
    </row>
    <row r="5850" spans="1:6" x14ac:dyDescent="0.3">
      <c r="A5850" t="s">
        <v>111</v>
      </c>
      <c r="B5850" t="s">
        <v>35</v>
      </c>
      <c r="C5850" t="s">
        <v>86</v>
      </c>
      <c r="D5850">
        <v>2011</v>
      </c>
      <c r="E5850">
        <v>10517</v>
      </c>
      <c r="F5850">
        <v>19242</v>
      </c>
    </row>
    <row r="5851" spans="1:6" x14ac:dyDescent="0.3">
      <c r="A5851" t="s">
        <v>111</v>
      </c>
      <c r="B5851" t="s">
        <v>24</v>
      </c>
      <c r="C5851" t="s">
        <v>86</v>
      </c>
      <c r="D5851">
        <v>2011</v>
      </c>
      <c r="E5851">
        <v>31494</v>
      </c>
      <c r="F5851">
        <v>106783</v>
      </c>
    </row>
    <row r="5852" spans="1:6" x14ac:dyDescent="0.3">
      <c r="A5852" t="s">
        <v>111</v>
      </c>
      <c r="B5852" t="s">
        <v>45</v>
      </c>
      <c r="C5852" t="s">
        <v>86</v>
      </c>
      <c r="D5852">
        <v>2011</v>
      </c>
      <c r="E5852">
        <v>3572</v>
      </c>
      <c r="F5852">
        <v>21998</v>
      </c>
    </row>
    <row r="5853" spans="1:6" x14ac:dyDescent="0.3">
      <c r="A5853" t="s">
        <v>111</v>
      </c>
      <c r="B5853" t="s">
        <v>10</v>
      </c>
      <c r="C5853" t="s">
        <v>86</v>
      </c>
      <c r="D5853">
        <v>2011</v>
      </c>
      <c r="E5853">
        <v>255223</v>
      </c>
      <c r="F5853">
        <v>869134</v>
      </c>
    </row>
    <row r="5854" spans="1:6" x14ac:dyDescent="0.3">
      <c r="A5854" t="s">
        <v>111</v>
      </c>
      <c r="B5854" t="s">
        <v>29</v>
      </c>
      <c r="C5854" t="s">
        <v>86</v>
      </c>
      <c r="D5854">
        <v>2011</v>
      </c>
      <c r="E5854">
        <v>18482</v>
      </c>
      <c r="F5854">
        <v>18869</v>
      </c>
    </row>
    <row r="5855" spans="1:6" x14ac:dyDescent="0.3">
      <c r="A5855" t="s">
        <v>111</v>
      </c>
      <c r="B5855" t="s">
        <v>11</v>
      </c>
      <c r="C5855" t="s">
        <v>12</v>
      </c>
      <c r="D5855">
        <v>2011</v>
      </c>
      <c r="E5855">
        <v>69256</v>
      </c>
      <c r="F5855">
        <v>1730522</v>
      </c>
    </row>
    <row r="5856" spans="1:6" x14ac:dyDescent="0.3">
      <c r="A5856" t="s">
        <v>111</v>
      </c>
      <c r="B5856" t="s">
        <v>13</v>
      </c>
      <c r="C5856" t="s">
        <v>12</v>
      </c>
      <c r="D5856">
        <v>2011</v>
      </c>
      <c r="E5856">
        <v>63165</v>
      </c>
      <c r="F5856">
        <v>50584</v>
      </c>
    </row>
    <row r="5857" spans="1:6" x14ac:dyDescent="0.3">
      <c r="A5857" t="s">
        <v>111</v>
      </c>
      <c r="B5857" t="s">
        <v>49</v>
      </c>
      <c r="C5857" t="s">
        <v>12</v>
      </c>
      <c r="D5857">
        <v>2011</v>
      </c>
      <c r="E5857">
        <v>3042</v>
      </c>
      <c r="F5857">
        <v>1236</v>
      </c>
    </row>
    <row r="5858" spans="1:6" x14ac:dyDescent="0.3">
      <c r="A5858" t="s">
        <v>111</v>
      </c>
      <c r="B5858" t="s">
        <v>78</v>
      </c>
      <c r="C5858" t="s">
        <v>12</v>
      </c>
      <c r="D5858">
        <v>2011</v>
      </c>
      <c r="E5858">
        <v>5100</v>
      </c>
      <c r="F5858">
        <v>6365</v>
      </c>
    </row>
    <row r="5859" spans="1:6" x14ac:dyDescent="0.3">
      <c r="A5859" t="s">
        <v>111</v>
      </c>
      <c r="B5859" t="s">
        <v>67</v>
      </c>
      <c r="C5859" t="s">
        <v>12</v>
      </c>
      <c r="D5859">
        <v>2011</v>
      </c>
      <c r="E5859">
        <v>825</v>
      </c>
      <c r="F5859">
        <v>1028</v>
      </c>
    </row>
    <row r="5860" spans="1:6" x14ac:dyDescent="0.3">
      <c r="A5860" t="s">
        <v>111</v>
      </c>
      <c r="B5860" t="s">
        <v>15</v>
      </c>
      <c r="C5860" t="s">
        <v>12</v>
      </c>
      <c r="D5860">
        <v>2011</v>
      </c>
      <c r="E5860">
        <v>431405</v>
      </c>
      <c r="F5860">
        <v>39470478</v>
      </c>
    </row>
    <row r="5861" spans="1:6" x14ac:dyDescent="0.3">
      <c r="A5861" t="s">
        <v>111</v>
      </c>
      <c r="B5861" t="s">
        <v>16</v>
      </c>
      <c r="C5861" t="s">
        <v>12</v>
      </c>
      <c r="D5861">
        <v>2011</v>
      </c>
      <c r="E5861">
        <v>1836</v>
      </c>
      <c r="F5861">
        <v>26754</v>
      </c>
    </row>
    <row r="5862" spans="1:6" x14ac:dyDescent="0.3">
      <c r="A5862" t="s">
        <v>111</v>
      </c>
      <c r="B5862" t="s">
        <v>21</v>
      </c>
      <c r="C5862" t="s">
        <v>12</v>
      </c>
      <c r="D5862">
        <v>2011</v>
      </c>
      <c r="E5862">
        <v>25525</v>
      </c>
      <c r="F5862">
        <v>128206</v>
      </c>
    </row>
    <row r="5863" spans="1:6" x14ac:dyDescent="0.3">
      <c r="A5863" t="s">
        <v>111</v>
      </c>
      <c r="B5863" t="s">
        <v>27</v>
      </c>
      <c r="C5863" t="s">
        <v>8</v>
      </c>
      <c r="D5863">
        <v>2012</v>
      </c>
      <c r="E5863">
        <v>659742</v>
      </c>
      <c r="F5863">
        <v>467109</v>
      </c>
    </row>
    <row r="5864" spans="1:6" x14ac:dyDescent="0.3">
      <c r="A5864" t="s">
        <v>111</v>
      </c>
      <c r="B5864" t="s">
        <v>31</v>
      </c>
      <c r="C5864" t="s">
        <v>8</v>
      </c>
      <c r="D5864">
        <v>2012</v>
      </c>
      <c r="E5864">
        <v>274615</v>
      </c>
      <c r="F5864">
        <v>285157</v>
      </c>
    </row>
    <row r="5865" spans="1:6" x14ac:dyDescent="0.3">
      <c r="A5865" t="s">
        <v>111</v>
      </c>
      <c r="B5865" t="s">
        <v>33</v>
      </c>
      <c r="C5865" t="s">
        <v>8</v>
      </c>
      <c r="D5865">
        <v>2012</v>
      </c>
      <c r="E5865">
        <v>446810</v>
      </c>
      <c r="F5865">
        <v>1026068</v>
      </c>
    </row>
    <row r="5866" spans="1:6" x14ac:dyDescent="0.3">
      <c r="A5866" t="s">
        <v>111</v>
      </c>
      <c r="B5866" t="s">
        <v>68</v>
      </c>
      <c r="C5866" t="s">
        <v>8</v>
      </c>
      <c r="D5866">
        <v>2012</v>
      </c>
      <c r="E5866">
        <v>64825</v>
      </c>
      <c r="F5866">
        <v>17765</v>
      </c>
    </row>
    <row r="5867" spans="1:6" x14ac:dyDescent="0.3">
      <c r="A5867" t="s">
        <v>111</v>
      </c>
      <c r="B5867" t="s">
        <v>19</v>
      </c>
      <c r="C5867" t="s">
        <v>8</v>
      </c>
      <c r="D5867">
        <v>2012</v>
      </c>
      <c r="E5867">
        <v>51284</v>
      </c>
      <c r="F5867">
        <v>47005</v>
      </c>
    </row>
    <row r="5868" spans="1:6" x14ac:dyDescent="0.3">
      <c r="A5868" t="s">
        <v>111</v>
      </c>
      <c r="B5868" t="s">
        <v>28</v>
      </c>
      <c r="C5868" t="s">
        <v>8</v>
      </c>
      <c r="D5868">
        <v>2012</v>
      </c>
      <c r="E5868">
        <v>404646</v>
      </c>
      <c r="F5868">
        <v>227389</v>
      </c>
    </row>
    <row r="5869" spans="1:6" x14ac:dyDescent="0.3">
      <c r="A5869" t="s">
        <v>111</v>
      </c>
      <c r="B5869" t="s">
        <v>34</v>
      </c>
      <c r="C5869" t="s">
        <v>8</v>
      </c>
      <c r="D5869">
        <v>2012</v>
      </c>
      <c r="E5869">
        <v>63877</v>
      </c>
      <c r="F5869">
        <v>25984</v>
      </c>
    </row>
    <row r="5870" spans="1:6" x14ac:dyDescent="0.3">
      <c r="A5870" t="s">
        <v>111</v>
      </c>
      <c r="B5870" t="s">
        <v>35</v>
      </c>
      <c r="C5870" t="s">
        <v>8</v>
      </c>
      <c r="D5870">
        <v>2012</v>
      </c>
      <c r="E5870">
        <v>158054</v>
      </c>
      <c r="F5870">
        <v>193564</v>
      </c>
    </row>
    <row r="5871" spans="1:6" x14ac:dyDescent="0.3">
      <c r="A5871" t="s">
        <v>111</v>
      </c>
      <c r="B5871" t="s">
        <v>24</v>
      </c>
      <c r="C5871" t="s">
        <v>8</v>
      </c>
      <c r="D5871">
        <v>2012</v>
      </c>
      <c r="E5871">
        <v>1161644</v>
      </c>
      <c r="F5871">
        <v>2978477</v>
      </c>
    </row>
    <row r="5872" spans="1:6" x14ac:dyDescent="0.3">
      <c r="A5872" t="s">
        <v>111</v>
      </c>
      <c r="B5872" t="s">
        <v>25</v>
      </c>
      <c r="C5872" t="s">
        <v>8</v>
      </c>
      <c r="D5872">
        <v>2012</v>
      </c>
      <c r="E5872">
        <v>169271</v>
      </c>
      <c r="F5872">
        <v>51289</v>
      </c>
    </row>
    <row r="5873" spans="1:6" x14ac:dyDescent="0.3">
      <c r="A5873" t="s">
        <v>111</v>
      </c>
      <c r="B5873" t="s">
        <v>75</v>
      </c>
      <c r="C5873" t="s">
        <v>8</v>
      </c>
      <c r="D5873">
        <v>2012</v>
      </c>
      <c r="E5873">
        <v>11639</v>
      </c>
      <c r="F5873">
        <v>2791</v>
      </c>
    </row>
    <row r="5874" spans="1:6" x14ac:dyDescent="0.3">
      <c r="A5874" t="s">
        <v>111</v>
      </c>
      <c r="B5874" t="s">
        <v>45</v>
      </c>
      <c r="C5874" t="s">
        <v>8</v>
      </c>
      <c r="D5874">
        <v>2012</v>
      </c>
      <c r="E5874">
        <v>67739</v>
      </c>
      <c r="F5874">
        <v>359625</v>
      </c>
    </row>
    <row r="5875" spans="1:6" x14ac:dyDescent="0.3">
      <c r="A5875" t="s">
        <v>111</v>
      </c>
      <c r="B5875" t="s">
        <v>9</v>
      </c>
      <c r="C5875" t="s">
        <v>8</v>
      </c>
      <c r="D5875">
        <v>2012</v>
      </c>
      <c r="E5875">
        <v>64785</v>
      </c>
      <c r="F5875">
        <v>60710</v>
      </c>
    </row>
    <row r="5876" spans="1:6" x14ac:dyDescent="0.3">
      <c r="A5876" t="s">
        <v>111</v>
      </c>
      <c r="B5876" t="s">
        <v>10</v>
      </c>
      <c r="C5876" t="s">
        <v>8</v>
      </c>
      <c r="D5876">
        <v>2012</v>
      </c>
      <c r="E5876">
        <v>1048427</v>
      </c>
      <c r="F5876">
        <v>2667359</v>
      </c>
    </row>
    <row r="5877" spans="1:6" x14ac:dyDescent="0.3">
      <c r="A5877" t="s">
        <v>111</v>
      </c>
      <c r="B5877" t="s">
        <v>42</v>
      </c>
      <c r="C5877" t="s">
        <v>8</v>
      </c>
      <c r="D5877">
        <v>2012</v>
      </c>
      <c r="E5877">
        <v>41001</v>
      </c>
      <c r="F5877">
        <v>13264</v>
      </c>
    </row>
    <row r="5878" spans="1:6" x14ac:dyDescent="0.3">
      <c r="A5878" t="s">
        <v>111</v>
      </c>
      <c r="B5878" t="s">
        <v>52</v>
      </c>
      <c r="C5878" t="s">
        <v>8</v>
      </c>
      <c r="D5878">
        <v>2012</v>
      </c>
      <c r="E5878">
        <v>169509</v>
      </c>
      <c r="F5878">
        <v>177805</v>
      </c>
    </row>
    <row r="5879" spans="1:6" x14ac:dyDescent="0.3">
      <c r="A5879" t="s">
        <v>111</v>
      </c>
      <c r="B5879" t="s">
        <v>29</v>
      </c>
      <c r="C5879" t="s">
        <v>8</v>
      </c>
      <c r="D5879">
        <v>2012</v>
      </c>
      <c r="E5879">
        <v>210992</v>
      </c>
      <c r="F5879">
        <v>106890</v>
      </c>
    </row>
    <row r="5880" spans="1:6" x14ac:dyDescent="0.3">
      <c r="A5880" t="s">
        <v>111</v>
      </c>
      <c r="B5880" t="s">
        <v>33</v>
      </c>
      <c r="C5880" t="s">
        <v>23</v>
      </c>
      <c r="D5880">
        <v>2012</v>
      </c>
      <c r="E5880">
        <v>48405</v>
      </c>
      <c r="F5880">
        <v>59666</v>
      </c>
    </row>
    <row r="5881" spans="1:6" x14ac:dyDescent="0.3">
      <c r="A5881" t="s">
        <v>111</v>
      </c>
      <c r="B5881" t="s">
        <v>68</v>
      </c>
      <c r="C5881" t="s">
        <v>23</v>
      </c>
      <c r="D5881">
        <v>2012</v>
      </c>
      <c r="E5881">
        <v>7192</v>
      </c>
      <c r="F5881">
        <v>2396</v>
      </c>
    </row>
    <row r="5882" spans="1:6" x14ac:dyDescent="0.3">
      <c r="A5882" t="s">
        <v>111</v>
      </c>
      <c r="B5882" t="s">
        <v>19</v>
      </c>
      <c r="C5882" t="s">
        <v>23</v>
      </c>
      <c r="D5882">
        <v>2012</v>
      </c>
      <c r="E5882">
        <v>5430</v>
      </c>
      <c r="F5882">
        <v>14836</v>
      </c>
    </row>
    <row r="5883" spans="1:6" x14ac:dyDescent="0.3">
      <c r="A5883" t="s">
        <v>111</v>
      </c>
      <c r="B5883" t="s">
        <v>39</v>
      </c>
      <c r="C5883" t="s">
        <v>23</v>
      </c>
      <c r="D5883">
        <v>2012</v>
      </c>
      <c r="E5883">
        <v>969072</v>
      </c>
      <c r="F5883">
        <v>623101</v>
      </c>
    </row>
    <row r="5884" spans="1:6" x14ac:dyDescent="0.3">
      <c r="A5884" t="s">
        <v>111</v>
      </c>
      <c r="B5884" t="s">
        <v>34</v>
      </c>
      <c r="C5884" t="s">
        <v>23</v>
      </c>
      <c r="D5884">
        <v>2012</v>
      </c>
      <c r="E5884">
        <v>135973</v>
      </c>
      <c r="F5884">
        <v>51933</v>
      </c>
    </row>
    <row r="5885" spans="1:6" x14ac:dyDescent="0.3">
      <c r="A5885" t="s">
        <v>111</v>
      </c>
      <c r="B5885" t="s">
        <v>35</v>
      </c>
      <c r="C5885" t="s">
        <v>23</v>
      </c>
      <c r="D5885">
        <v>2012</v>
      </c>
      <c r="E5885">
        <v>1097473</v>
      </c>
      <c r="F5885">
        <v>1107363</v>
      </c>
    </row>
    <row r="5886" spans="1:6" x14ac:dyDescent="0.3">
      <c r="A5886" t="s">
        <v>111</v>
      </c>
      <c r="B5886" t="s">
        <v>43</v>
      </c>
      <c r="C5886" t="s">
        <v>23</v>
      </c>
      <c r="D5886">
        <v>2012</v>
      </c>
      <c r="E5886">
        <v>6880</v>
      </c>
      <c r="F5886">
        <v>1206</v>
      </c>
    </row>
    <row r="5887" spans="1:6" x14ac:dyDescent="0.3">
      <c r="A5887" t="s">
        <v>111</v>
      </c>
      <c r="B5887" t="s">
        <v>24</v>
      </c>
      <c r="C5887" t="s">
        <v>23</v>
      </c>
      <c r="D5887">
        <v>2012</v>
      </c>
      <c r="E5887">
        <v>127577</v>
      </c>
      <c r="F5887">
        <v>386114</v>
      </c>
    </row>
    <row r="5888" spans="1:6" x14ac:dyDescent="0.3">
      <c r="A5888" t="s">
        <v>111</v>
      </c>
      <c r="B5888" t="s">
        <v>45</v>
      </c>
      <c r="C5888" t="s">
        <v>23</v>
      </c>
      <c r="D5888">
        <v>2012</v>
      </c>
      <c r="E5888">
        <v>12087</v>
      </c>
      <c r="F5888">
        <v>79118</v>
      </c>
    </row>
    <row r="5889" spans="1:6" x14ac:dyDescent="0.3">
      <c r="A5889" t="s">
        <v>111</v>
      </c>
      <c r="B5889" t="s">
        <v>51</v>
      </c>
      <c r="C5889" t="s">
        <v>23</v>
      </c>
      <c r="D5889">
        <v>2012</v>
      </c>
      <c r="E5889">
        <v>4843</v>
      </c>
      <c r="F5889">
        <v>2218</v>
      </c>
    </row>
    <row r="5890" spans="1:6" x14ac:dyDescent="0.3">
      <c r="A5890" t="s">
        <v>111</v>
      </c>
      <c r="B5890" t="s">
        <v>44</v>
      </c>
      <c r="C5890" t="s">
        <v>23</v>
      </c>
      <c r="D5890">
        <v>2012</v>
      </c>
      <c r="E5890">
        <v>48296</v>
      </c>
      <c r="F5890">
        <v>30320</v>
      </c>
    </row>
    <row r="5891" spans="1:6" x14ac:dyDescent="0.3">
      <c r="A5891" t="s">
        <v>111</v>
      </c>
      <c r="B5891" t="s">
        <v>29</v>
      </c>
      <c r="C5891" t="s">
        <v>23</v>
      </c>
      <c r="D5891">
        <v>2012</v>
      </c>
      <c r="E5891">
        <v>278912</v>
      </c>
      <c r="F5891">
        <v>138485</v>
      </c>
    </row>
    <row r="5892" spans="1:6" x14ac:dyDescent="0.3">
      <c r="A5892" t="s">
        <v>111</v>
      </c>
      <c r="B5892" t="s">
        <v>40</v>
      </c>
      <c r="C5892" t="s">
        <v>23</v>
      </c>
      <c r="D5892">
        <v>2012</v>
      </c>
      <c r="E5892">
        <v>225274</v>
      </c>
      <c r="F5892">
        <v>178871</v>
      </c>
    </row>
    <row r="5893" spans="1:6" x14ac:dyDescent="0.3">
      <c r="A5893" t="s">
        <v>111</v>
      </c>
      <c r="B5893" t="s">
        <v>68</v>
      </c>
      <c r="C5893" t="s">
        <v>86</v>
      </c>
      <c r="D5893">
        <v>2012</v>
      </c>
      <c r="E5893">
        <v>6937</v>
      </c>
      <c r="F5893">
        <v>2498</v>
      </c>
    </row>
    <row r="5894" spans="1:6" x14ac:dyDescent="0.3">
      <c r="A5894" t="s">
        <v>111</v>
      </c>
      <c r="B5894" t="s">
        <v>19</v>
      </c>
      <c r="C5894" t="s">
        <v>86</v>
      </c>
      <c r="D5894">
        <v>2012</v>
      </c>
      <c r="E5894">
        <v>5057</v>
      </c>
      <c r="F5894">
        <v>14294</v>
      </c>
    </row>
    <row r="5895" spans="1:6" x14ac:dyDescent="0.3">
      <c r="A5895" t="s">
        <v>111</v>
      </c>
      <c r="B5895" t="s">
        <v>28</v>
      </c>
      <c r="C5895" t="s">
        <v>86</v>
      </c>
      <c r="D5895">
        <v>2012</v>
      </c>
      <c r="E5895">
        <v>165406</v>
      </c>
      <c r="F5895">
        <v>135976</v>
      </c>
    </row>
    <row r="5896" spans="1:6" x14ac:dyDescent="0.3">
      <c r="A5896" t="s">
        <v>111</v>
      </c>
      <c r="B5896" t="s">
        <v>24</v>
      </c>
      <c r="C5896" t="s">
        <v>86</v>
      </c>
      <c r="D5896">
        <v>2012</v>
      </c>
      <c r="E5896">
        <v>32413</v>
      </c>
      <c r="F5896">
        <v>111382</v>
      </c>
    </row>
    <row r="5897" spans="1:6" x14ac:dyDescent="0.3">
      <c r="A5897" t="s">
        <v>111</v>
      </c>
      <c r="B5897" t="s">
        <v>45</v>
      </c>
      <c r="C5897" t="s">
        <v>86</v>
      </c>
      <c r="D5897">
        <v>2012</v>
      </c>
      <c r="E5897">
        <v>3543</v>
      </c>
      <c r="F5897">
        <v>20096</v>
      </c>
    </row>
    <row r="5898" spans="1:6" x14ac:dyDescent="0.3">
      <c r="A5898" t="s">
        <v>111</v>
      </c>
      <c r="B5898" t="s">
        <v>29</v>
      </c>
      <c r="C5898" t="s">
        <v>86</v>
      </c>
      <c r="D5898">
        <v>2012</v>
      </c>
      <c r="E5898">
        <v>20178</v>
      </c>
      <c r="F5898">
        <v>20173</v>
      </c>
    </row>
    <row r="5899" spans="1:6" x14ac:dyDescent="0.3">
      <c r="A5899" t="s">
        <v>111</v>
      </c>
      <c r="B5899" t="s">
        <v>13</v>
      </c>
      <c r="C5899" t="s">
        <v>12</v>
      </c>
      <c r="D5899">
        <v>2012</v>
      </c>
      <c r="E5899">
        <v>63404</v>
      </c>
      <c r="F5899">
        <v>51026</v>
      </c>
    </row>
    <row r="5900" spans="1:6" x14ac:dyDescent="0.3">
      <c r="A5900" t="s">
        <v>111</v>
      </c>
      <c r="B5900" t="s">
        <v>49</v>
      </c>
      <c r="C5900" t="s">
        <v>12</v>
      </c>
      <c r="D5900">
        <v>2012</v>
      </c>
      <c r="E5900">
        <v>4219</v>
      </c>
      <c r="F5900">
        <v>1667</v>
      </c>
    </row>
    <row r="5901" spans="1:6" x14ac:dyDescent="0.3">
      <c r="A5901" t="s">
        <v>111</v>
      </c>
      <c r="B5901" t="s">
        <v>78</v>
      </c>
      <c r="C5901" t="s">
        <v>12</v>
      </c>
      <c r="D5901">
        <v>2012</v>
      </c>
      <c r="E5901">
        <v>4238</v>
      </c>
      <c r="F5901">
        <v>5531</v>
      </c>
    </row>
    <row r="5902" spans="1:6" x14ac:dyDescent="0.3">
      <c r="A5902" t="s">
        <v>111</v>
      </c>
      <c r="B5902" t="s">
        <v>15</v>
      </c>
      <c r="C5902" t="s">
        <v>12</v>
      </c>
      <c r="D5902">
        <v>2012</v>
      </c>
      <c r="E5902">
        <v>425393</v>
      </c>
      <c r="F5902">
        <v>35510714</v>
      </c>
    </row>
    <row r="5903" spans="1:6" x14ac:dyDescent="0.3">
      <c r="A5903" t="s">
        <v>111</v>
      </c>
      <c r="B5903" t="s">
        <v>16</v>
      </c>
      <c r="C5903" t="s">
        <v>12</v>
      </c>
      <c r="D5903">
        <v>2012</v>
      </c>
      <c r="E5903">
        <v>3450</v>
      </c>
      <c r="F5903">
        <v>53516</v>
      </c>
    </row>
    <row r="5904" spans="1:6" x14ac:dyDescent="0.3">
      <c r="A5904" t="s">
        <v>111</v>
      </c>
      <c r="B5904" t="s">
        <v>21</v>
      </c>
      <c r="C5904" t="s">
        <v>12</v>
      </c>
      <c r="D5904">
        <v>2012</v>
      </c>
      <c r="E5904">
        <v>19688</v>
      </c>
      <c r="F5904">
        <v>92405</v>
      </c>
    </row>
    <row r="5905" spans="1:6" x14ac:dyDescent="0.3">
      <c r="A5905" t="s">
        <v>111</v>
      </c>
      <c r="B5905" t="s">
        <v>27</v>
      </c>
      <c r="C5905" t="s">
        <v>8</v>
      </c>
      <c r="D5905">
        <v>2013</v>
      </c>
      <c r="E5905">
        <v>823748</v>
      </c>
      <c r="F5905">
        <v>756566</v>
      </c>
    </row>
    <row r="5906" spans="1:6" x14ac:dyDescent="0.3">
      <c r="A5906" t="s">
        <v>111</v>
      </c>
      <c r="B5906" t="s">
        <v>31</v>
      </c>
      <c r="C5906" t="s">
        <v>8</v>
      </c>
      <c r="D5906">
        <v>2013</v>
      </c>
      <c r="E5906">
        <v>280471</v>
      </c>
      <c r="F5906">
        <v>330923</v>
      </c>
    </row>
    <row r="5907" spans="1:6" x14ac:dyDescent="0.3">
      <c r="A5907" t="s">
        <v>111</v>
      </c>
      <c r="B5907" t="s">
        <v>33</v>
      </c>
      <c r="C5907" t="s">
        <v>8</v>
      </c>
      <c r="D5907">
        <v>2013</v>
      </c>
      <c r="E5907">
        <v>584977</v>
      </c>
      <c r="F5907">
        <v>1731624</v>
      </c>
    </row>
    <row r="5908" spans="1:6" x14ac:dyDescent="0.3">
      <c r="A5908" t="s">
        <v>111</v>
      </c>
      <c r="B5908" t="s">
        <v>68</v>
      </c>
      <c r="C5908" t="s">
        <v>8</v>
      </c>
      <c r="D5908">
        <v>2013</v>
      </c>
      <c r="E5908">
        <v>63704</v>
      </c>
      <c r="F5908">
        <v>23789</v>
      </c>
    </row>
    <row r="5909" spans="1:6" x14ac:dyDescent="0.3">
      <c r="A5909" t="s">
        <v>111</v>
      </c>
      <c r="B5909" t="s">
        <v>19</v>
      </c>
      <c r="C5909" t="s">
        <v>8</v>
      </c>
      <c r="D5909">
        <v>2013</v>
      </c>
      <c r="E5909">
        <v>75691</v>
      </c>
      <c r="F5909">
        <v>83944</v>
      </c>
    </row>
    <row r="5910" spans="1:6" x14ac:dyDescent="0.3">
      <c r="A5910" t="s">
        <v>111</v>
      </c>
      <c r="B5910" t="s">
        <v>28</v>
      </c>
      <c r="C5910" t="s">
        <v>8</v>
      </c>
      <c r="D5910">
        <v>2013</v>
      </c>
      <c r="E5910">
        <v>472982</v>
      </c>
      <c r="F5910">
        <v>399318</v>
      </c>
    </row>
    <row r="5911" spans="1:6" x14ac:dyDescent="0.3">
      <c r="A5911" t="s">
        <v>111</v>
      </c>
      <c r="B5911" t="s">
        <v>34</v>
      </c>
      <c r="C5911" t="s">
        <v>8</v>
      </c>
      <c r="D5911">
        <v>2013</v>
      </c>
      <c r="E5911">
        <v>60159</v>
      </c>
      <c r="F5911">
        <v>30301</v>
      </c>
    </row>
    <row r="5912" spans="1:6" x14ac:dyDescent="0.3">
      <c r="A5912" t="s">
        <v>111</v>
      </c>
      <c r="B5912" t="s">
        <v>35</v>
      </c>
      <c r="C5912" t="s">
        <v>8</v>
      </c>
      <c r="D5912">
        <v>2013</v>
      </c>
      <c r="E5912">
        <v>167856</v>
      </c>
      <c r="F5912">
        <v>238840</v>
      </c>
    </row>
    <row r="5913" spans="1:6" x14ac:dyDescent="0.3">
      <c r="A5913" t="s">
        <v>111</v>
      </c>
      <c r="B5913" t="s">
        <v>24</v>
      </c>
      <c r="C5913" t="s">
        <v>8</v>
      </c>
      <c r="D5913">
        <v>2013</v>
      </c>
      <c r="E5913">
        <v>1246109</v>
      </c>
      <c r="F5913">
        <v>3950152</v>
      </c>
    </row>
    <row r="5914" spans="1:6" x14ac:dyDescent="0.3">
      <c r="A5914" t="s">
        <v>111</v>
      </c>
      <c r="B5914" t="s">
        <v>25</v>
      </c>
      <c r="C5914" t="s">
        <v>8</v>
      </c>
      <c r="D5914">
        <v>2013</v>
      </c>
      <c r="E5914">
        <v>313562</v>
      </c>
      <c r="F5914">
        <v>79305</v>
      </c>
    </row>
    <row r="5915" spans="1:6" x14ac:dyDescent="0.3">
      <c r="A5915" t="s">
        <v>111</v>
      </c>
      <c r="B5915" t="s">
        <v>75</v>
      </c>
      <c r="C5915" t="s">
        <v>8</v>
      </c>
      <c r="D5915">
        <v>2013</v>
      </c>
      <c r="E5915">
        <v>14277</v>
      </c>
      <c r="F5915">
        <v>3125</v>
      </c>
    </row>
    <row r="5916" spans="1:6" x14ac:dyDescent="0.3">
      <c r="A5916" t="s">
        <v>111</v>
      </c>
      <c r="B5916" t="s">
        <v>45</v>
      </c>
      <c r="C5916" t="s">
        <v>8</v>
      </c>
      <c r="D5916">
        <v>2013</v>
      </c>
      <c r="E5916">
        <v>112723</v>
      </c>
      <c r="F5916">
        <v>745697</v>
      </c>
    </row>
    <row r="5917" spans="1:6" x14ac:dyDescent="0.3">
      <c r="A5917" t="s">
        <v>111</v>
      </c>
      <c r="B5917" t="s">
        <v>9</v>
      </c>
      <c r="C5917" t="s">
        <v>8</v>
      </c>
      <c r="D5917">
        <v>2013</v>
      </c>
      <c r="E5917">
        <v>60593</v>
      </c>
      <c r="F5917">
        <v>42437</v>
      </c>
    </row>
    <row r="5918" spans="1:6" x14ac:dyDescent="0.3">
      <c r="A5918" t="s">
        <v>111</v>
      </c>
      <c r="B5918" t="s">
        <v>10</v>
      </c>
      <c r="C5918" t="s">
        <v>8</v>
      </c>
      <c r="D5918">
        <v>2013</v>
      </c>
      <c r="E5918">
        <v>1035111</v>
      </c>
      <c r="F5918">
        <v>3057894</v>
      </c>
    </row>
    <row r="5919" spans="1:6" x14ac:dyDescent="0.3">
      <c r="A5919" t="s">
        <v>111</v>
      </c>
      <c r="B5919" t="s">
        <v>42</v>
      </c>
      <c r="C5919" t="s">
        <v>8</v>
      </c>
      <c r="D5919">
        <v>2013</v>
      </c>
      <c r="E5919">
        <v>40986</v>
      </c>
      <c r="F5919">
        <v>23494</v>
      </c>
    </row>
    <row r="5920" spans="1:6" x14ac:dyDescent="0.3">
      <c r="A5920" t="s">
        <v>111</v>
      </c>
      <c r="B5920" t="s">
        <v>52</v>
      </c>
      <c r="C5920" t="s">
        <v>8</v>
      </c>
      <c r="D5920">
        <v>2013</v>
      </c>
      <c r="E5920">
        <v>218908</v>
      </c>
      <c r="F5920">
        <v>270157</v>
      </c>
    </row>
    <row r="5921" spans="1:6" x14ac:dyDescent="0.3">
      <c r="A5921" t="s">
        <v>111</v>
      </c>
      <c r="B5921" t="s">
        <v>29</v>
      </c>
      <c r="C5921" t="s">
        <v>8</v>
      </c>
      <c r="D5921">
        <v>2013</v>
      </c>
      <c r="E5921">
        <v>186601</v>
      </c>
      <c r="F5921">
        <v>108957</v>
      </c>
    </row>
    <row r="5922" spans="1:6" x14ac:dyDescent="0.3">
      <c r="A5922" t="s">
        <v>111</v>
      </c>
      <c r="B5922" t="s">
        <v>33</v>
      </c>
      <c r="C5922" t="s">
        <v>23</v>
      </c>
      <c r="D5922">
        <v>2013</v>
      </c>
      <c r="E5922">
        <v>74978</v>
      </c>
      <c r="F5922">
        <v>138277</v>
      </c>
    </row>
    <row r="5923" spans="1:6" x14ac:dyDescent="0.3">
      <c r="A5923" t="s">
        <v>111</v>
      </c>
      <c r="B5923" t="s">
        <v>68</v>
      </c>
      <c r="C5923" t="s">
        <v>23</v>
      </c>
      <c r="D5923">
        <v>2013</v>
      </c>
      <c r="E5923">
        <v>9300</v>
      </c>
      <c r="F5923">
        <v>3930</v>
      </c>
    </row>
    <row r="5924" spans="1:6" x14ac:dyDescent="0.3">
      <c r="A5924" t="s">
        <v>111</v>
      </c>
      <c r="B5924" t="s">
        <v>19</v>
      </c>
      <c r="C5924" t="s">
        <v>23</v>
      </c>
      <c r="D5924">
        <v>2013</v>
      </c>
      <c r="E5924">
        <v>6672</v>
      </c>
      <c r="F5924">
        <v>12646</v>
      </c>
    </row>
    <row r="5925" spans="1:6" x14ac:dyDescent="0.3">
      <c r="A5925" t="s">
        <v>111</v>
      </c>
      <c r="B5925" t="s">
        <v>39</v>
      </c>
      <c r="C5925" t="s">
        <v>23</v>
      </c>
      <c r="D5925">
        <v>2013</v>
      </c>
      <c r="E5925">
        <v>945771</v>
      </c>
      <c r="F5925">
        <v>715973</v>
      </c>
    </row>
    <row r="5926" spans="1:6" x14ac:dyDescent="0.3">
      <c r="A5926" t="s">
        <v>111</v>
      </c>
      <c r="B5926" t="s">
        <v>34</v>
      </c>
      <c r="C5926" t="s">
        <v>23</v>
      </c>
      <c r="D5926">
        <v>2013</v>
      </c>
      <c r="E5926">
        <v>102917</v>
      </c>
      <c r="F5926">
        <v>52585</v>
      </c>
    </row>
    <row r="5927" spans="1:6" x14ac:dyDescent="0.3">
      <c r="A5927" t="s">
        <v>111</v>
      </c>
      <c r="B5927" t="s">
        <v>35</v>
      </c>
      <c r="C5927" t="s">
        <v>23</v>
      </c>
      <c r="D5927">
        <v>2013</v>
      </c>
      <c r="E5927">
        <v>966912</v>
      </c>
      <c r="F5927">
        <v>1070748</v>
      </c>
    </row>
    <row r="5928" spans="1:6" x14ac:dyDescent="0.3">
      <c r="A5928" t="s">
        <v>111</v>
      </c>
      <c r="B5928" t="s">
        <v>43</v>
      </c>
      <c r="C5928" t="s">
        <v>23</v>
      </c>
      <c r="D5928">
        <v>2013</v>
      </c>
      <c r="E5928">
        <v>5551</v>
      </c>
      <c r="F5928">
        <v>1654</v>
      </c>
    </row>
    <row r="5929" spans="1:6" x14ac:dyDescent="0.3">
      <c r="A5929" t="s">
        <v>111</v>
      </c>
      <c r="B5929" t="s">
        <v>24</v>
      </c>
      <c r="C5929" t="s">
        <v>23</v>
      </c>
      <c r="D5929">
        <v>2013</v>
      </c>
      <c r="E5929">
        <v>103879</v>
      </c>
      <c r="F5929">
        <v>318029</v>
      </c>
    </row>
    <row r="5930" spans="1:6" x14ac:dyDescent="0.3">
      <c r="A5930" t="s">
        <v>111</v>
      </c>
      <c r="B5930" t="s">
        <v>45</v>
      </c>
      <c r="C5930" t="s">
        <v>23</v>
      </c>
      <c r="D5930">
        <v>2013</v>
      </c>
      <c r="E5930">
        <v>19940</v>
      </c>
      <c r="F5930">
        <v>140107</v>
      </c>
    </row>
    <row r="5931" spans="1:6" x14ac:dyDescent="0.3">
      <c r="A5931" t="s">
        <v>111</v>
      </c>
      <c r="B5931" t="s">
        <v>51</v>
      </c>
      <c r="C5931" t="s">
        <v>23</v>
      </c>
      <c r="D5931">
        <v>2013</v>
      </c>
      <c r="E5931">
        <v>8711</v>
      </c>
      <c r="F5931">
        <v>6130</v>
      </c>
    </row>
    <row r="5932" spans="1:6" x14ac:dyDescent="0.3">
      <c r="A5932" t="s">
        <v>111</v>
      </c>
      <c r="B5932" t="s">
        <v>44</v>
      </c>
      <c r="C5932" t="s">
        <v>23</v>
      </c>
      <c r="D5932">
        <v>2013</v>
      </c>
      <c r="E5932">
        <v>43135</v>
      </c>
      <c r="F5932">
        <v>34167</v>
      </c>
    </row>
    <row r="5933" spans="1:6" x14ac:dyDescent="0.3">
      <c r="A5933" t="s">
        <v>111</v>
      </c>
      <c r="B5933" t="s">
        <v>29</v>
      </c>
      <c r="C5933" t="s">
        <v>23</v>
      </c>
      <c r="D5933">
        <v>2013</v>
      </c>
      <c r="E5933">
        <v>211484</v>
      </c>
      <c r="F5933">
        <v>125464</v>
      </c>
    </row>
    <row r="5934" spans="1:6" x14ac:dyDescent="0.3">
      <c r="A5934" t="s">
        <v>111</v>
      </c>
      <c r="B5934" t="s">
        <v>40</v>
      </c>
      <c r="C5934" t="s">
        <v>23</v>
      </c>
      <c r="D5934">
        <v>2013</v>
      </c>
      <c r="E5934">
        <v>209079</v>
      </c>
      <c r="F5934">
        <v>210041</v>
      </c>
    </row>
    <row r="5935" spans="1:6" x14ac:dyDescent="0.3">
      <c r="A5935" t="s">
        <v>111</v>
      </c>
      <c r="B5935" t="s">
        <v>68</v>
      </c>
      <c r="C5935" t="s">
        <v>86</v>
      </c>
      <c r="D5935">
        <v>2013</v>
      </c>
      <c r="E5935">
        <v>8000</v>
      </c>
      <c r="F5935">
        <v>3145</v>
      </c>
    </row>
    <row r="5936" spans="1:6" x14ac:dyDescent="0.3">
      <c r="A5936" t="s">
        <v>111</v>
      </c>
      <c r="B5936" t="s">
        <v>19</v>
      </c>
      <c r="C5936" t="s">
        <v>86</v>
      </c>
      <c r="D5936">
        <v>2013</v>
      </c>
      <c r="E5936">
        <v>6611</v>
      </c>
      <c r="F5936">
        <v>17564</v>
      </c>
    </row>
    <row r="5937" spans="1:6" x14ac:dyDescent="0.3">
      <c r="A5937" t="s">
        <v>111</v>
      </c>
      <c r="B5937" t="s">
        <v>28</v>
      </c>
      <c r="C5937" t="s">
        <v>86</v>
      </c>
      <c r="D5937">
        <v>2013</v>
      </c>
      <c r="E5937">
        <v>177896</v>
      </c>
      <c r="F5937">
        <v>158590</v>
      </c>
    </row>
    <row r="5938" spans="1:6" x14ac:dyDescent="0.3">
      <c r="A5938" t="s">
        <v>111</v>
      </c>
      <c r="B5938" t="s">
        <v>24</v>
      </c>
      <c r="C5938" t="s">
        <v>86</v>
      </c>
      <c r="D5938">
        <v>2013</v>
      </c>
      <c r="E5938">
        <v>27180</v>
      </c>
      <c r="F5938">
        <v>88183</v>
      </c>
    </row>
    <row r="5939" spans="1:6" x14ac:dyDescent="0.3">
      <c r="A5939" t="s">
        <v>111</v>
      </c>
      <c r="B5939" t="s">
        <v>45</v>
      </c>
      <c r="C5939" t="s">
        <v>86</v>
      </c>
      <c r="D5939">
        <v>2013</v>
      </c>
      <c r="E5939">
        <v>5914</v>
      </c>
      <c r="F5939">
        <v>46434</v>
      </c>
    </row>
    <row r="5940" spans="1:6" x14ac:dyDescent="0.3">
      <c r="A5940" t="s">
        <v>111</v>
      </c>
      <c r="B5940" t="s">
        <v>29</v>
      </c>
      <c r="C5940" t="s">
        <v>86</v>
      </c>
      <c r="D5940">
        <v>2013</v>
      </c>
      <c r="E5940">
        <v>18620</v>
      </c>
      <c r="F5940">
        <v>18523</v>
      </c>
    </row>
    <row r="5941" spans="1:6" x14ac:dyDescent="0.3">
      <c r="A5941" t="s">
        <v>111</v>
      </c>
      <c r="B5941" t="s">
        <v>18</v>
      </c>
      <c r="C5941" t="s">
        <v>12</v>
      </c>
      <c r="D5941">
        <v>2013</v>
      </c>
      <c r="E5941">
        <v>27958</v>
      </c>
      <c r="F5941">
        <v>69460</v>
      </c>
    </row>
    <row r="5942" spans="1:6" x14ac:dyDescent="0.3">
      <c r="A5942" t="s">
        <v>111</v>
      </c>
      <c r="B5942" t="s">
        <v>13</v>
      </c>
      <c r="C5942" t="s">
        <v>12</v>
      </c>
      <c r="D5942">
        <v>2013</v>
      </c>
      <c r="E5942">
        <v>63757</v>
      </c>
      <c r="F5942">
        <v>56853</v>
      </c>
    </row>
    <row r="5943" spans="1:6" x14ac:dyDescent="0.3">
      <c r="A5943" t="s">
        <v>111</v>
      </c>
      <c r="B5943" t="s">
        <v>49</v>
      </c>
      <c r="C5943" t="s">
        <v>12</v>
      </c>
      <c r="D5943">
        <v>2013</v>
      </c>
      <c r="E5943">
        <v>2648</v>
      </c>
      <c r="F5943">
        <v>822</v>
      </c>
    </row>
    <row r="5944" spans="1:6" x14ac:dyDescent="0.3">
      <c r="A5944" t="s">
        <v>111</v>
      </c>
      <c r="B5944" t="s">
        <v>93</v>
      </c>
      <c r="C5944" t="s">
        <v>12</v>
      </c>
      <c r="D5944">
        <v>2013</v>
      </c>
      <c r="E5944">
        <v>341</v>
      </c>
      <c r="F5944">
        <v>85</v>
      </c>
    </row>
    <row r="5945" spans="1:6" x14ac:dyDescent="0.3">
      <c r="A5945" t="s">
        <v>111</v>
      </c>
      <c r="B5945" t="s">
        <v>15</v>
      </c>
      <c r="C5945" t="s">
        <v>12</v>
      </c>
      <c r="D5945">
        <v>2013</v>
      </c>
      <c r="E5945">
        <v>420022</v>
      </c>
      <c r="F5945">
        <v>38042382</v>
      </c>
    </row>
    <row r="5946" spans="1:6" x14ac:dyDescent="0.3">
      <c r="A5946" t="s">
        <v>111</v>
      </c>
      <c r="B5946" t="s">
        <v>21</v>
      </c>
      <c r="C5946" t="s">
        <v>12</v>
      </c>
      <c r="D5946">
        <v>2013</v>
      </c>
      <c r="E5946">
        <v>13356</v>
      </c>
      <c r="F5946">
        <v>63617</v>
      </c>
    </row>
    <row r="5947" spans="1:6" x14ac:dyDescent="0.3">
      <c r="A5947" t="s">
        <v>111</v>
      </c>
      <c r="B5947" t="s">
        <v>27</v>
      </c>
      <c r="C5947" t="s">
        <v>8</v>
      </c>
      <c r="D5947">
        <v>2014</v>
      </c>
      <c r="E5947">
        <v>728050</v>
      </c>
      <c r="F5947">
        <v>474035</v>
      </c>
    </row>
    <row r="5948" spans="1:6" x14ac:dyDescent="0.3">
      <c r="A5948" t="s">
        <v>111</v>
      </c>
      <c r="B5948" t="s">
        <v>31</v>
      </c>
      <c r="C5948" t="s">
        <v>8</v>
      </c>
      <c r="D5948">
        <v>2014</v>
      </c>
      <c r="E5948">
        <v>234289</v>
      </c>
      <c r="F5948">
        <v>248601</v>
      </c>
    </row>
    <row r="5949" spans="1:6" x14ac:dyDescent="0.3">
      <c r="A5949" t="s">
        <v>111</v>
      </c>
      <c r="B5949" t="s">
        <v>33</v>
      </c>
      <c r="C5949" t="s">
        <v>8</v>
      </c>
      <c r="D5949">
        <v>2014</v>
      </c>
      <c r="E5949">
        <v>808464</v>
      </c>
      <c r="F5949">
        <v>2205170</v>
      </c>
    </row>
    <row r="5950" spans="1:6" x14ac:dyDescent="0.3">
      <c r="A5950" t="s">
        <v>111</v>
      </c>
      <c r="B5950" t="s">
        <v>68</v>
      </c>
      <c r="C5950" t="s">
        <v>8</v>
      </c>
      <c r="D5950">
        <v>2014</v>
      </c>
      <c r="E5950">
        <v>54977</v>
      </c>
      <c r="F5950">
        <v>24145</v>
      </c>
    </row>
    <row r="5951" spans="1:6" x14ac:dyDescent="0.3">
      <c r="A5951" t="s">
        <v>111</v>
      </c>
      <c r="B5951" t="s">
        <v>19</v>
      </c>
      <c r="C5951" t="s">
        <v>8</v>
      </c>
      <c r="D5951">
        <v>2014</v>
      </c>
      <c r="E5951">
        <v>81787</v>
      </c>
      <c r="F5951">
        <v>92568</v>
      </c>
    </row>
    <row r="5952" spans="1:6" x14ac:dyDescent="0.3">
      <c r="A5952" t="s">
        <v>111</v>
      </c>
      <c r="B5952" t="s">
        <v>28</v>
      </c>
      <c r="C5952" t="s">
        <v>8</v>
      </c>
      <c r="D5952">
        <v>2014</v>
      </c>
      <c r="E5952">
        <v>479475</v>
      </c>
      <c r="F5952">
        <v>349382</v>
      </c>
    </row>
    <row r="5953" spans="1:6" x14ac:dyDescent="0.3">
      <c r="A5953" t="s">
        <v>111</v>
      </c>
      <c r="B5953" t="s">
        <v>34</v>
      </c>
      <c r="C5953" t="s">
        <v>8</v>
      </c>
      <c r="D5953">
        <v>2014</v>
      </c>
      <c r="E5953">
        <v>57641</v>
      </c>
      <c r="F5953">
        <v>26921</v>
      </c>
    </row>
    <row r="5954" spans="1:6" x14ac:dyDescent="0.3">
      <c r="A5954" t="s">
        <v>111</v>
      </c>
      <c r="B5954" t="s">
        <v>35</v>
      </c>
      <c r="C5954" t="s">
        <v>8</v>
      </c>
      <c r="D5954">
        <v>2014</v>
      </c>
      <c r="E5954">
        <v>115546</v>
      </c>
      <c r="F5954">
        <v>159843</v>
      </c>
    </row>
    <row r="5955" spans="1:6" x14ac:dyDescent="0.3">
      <c r="A5955" t="s">
        <v>111</v>
      </c>
      <c r="B5955" t="s">
        <v>24</v>
      </c>
      <c r="C5955" t="s">
        <v>8</v>
      </c>
      <c r="D5955">
        <v>2014</v>
      </c>
      <c r="E5955">
        <v>1210336</v>
      </c>
      <c r="F5955">
        <v>3788289</v>
      </c>
    </row>
    <row r="5956" spans="1:6" x14ac:dyDescent="0.3">
      <c r="A5956" t="s">
        <v>111</v>
      </c>
      <c r="B5956" t="s">
        <v>25</v>
      </c>
      <c r="C5956" t="s">
        <v>8</v>
      </c>
      <c r="D5956">
        <v>2014</v>
      </c>
      <c r="E5956">
        <v>257166</v>
      </c>
      <c r="F5956">
        <v>50500</v>
      </c>
    </row>
    <row r="5957" spans="1:6" x14ac:dyDescent="0.3">
      <c r="A5957" t="s">
        <v>111</v>
      </c>
      <c r="B5957" t="s">
        <v>75</v>
      </c>
      <c r="C5957" t="s">
        <v>8</v>
      </c>
      <c r="D5957">
        <v>2014</v>
      </c>
      <c r="E5957">
        <v>10906</v>
      </c>
      <c r="F5957">
        <v>2885</v>
      </c>
    </row>
    <row r="5958" spans="1:6" x14ac:dyDescent="0.3">
      <c r="A5958" t="s">
        <v>111</v>
      </c>
      <c r="B5958" t="s">
        <v>45</v>
      </c>
      <c r="C5958" t="s">
        <v>8</v>
      </c>
      <c r="D5958">
        <v>2014</v>
      </c>
      <c r="E5958">
        <v>165553</v>
      </c>
      <c r="F5958">
        <v>850280</v>
      </c>
    </row>
    <row r="5959" spans="1:6" x14ac:dyDescent="0.3">
      <c r="A5959" t="s">
        <v>111</v>
      </c>
      <c r="B5959" t="s">
        <v>9</v>
      </c>
      <c r="C5959" t="s">
        <v>8</v>
      </c>
      <c r="D5959">
        <v>2014</v>
      </c>
      <c r="E5959">
        <v>59108</v>
      </c>
      <c r="F5959">
        <v>46736</v>
      </c>
    </row>
    <row r="5960" spans="1:6" x14ac:dyDescent="0.3">
      <c r="A5960" t="s">
        <v>111</v>
      </c>
      <c r="B5960" t="s">
        <v>10</v>
      </c>
      <c r="C5960" t="s">
        <v>8</v>
      </c>
      <c r="D5960">
        <v>2014</v>
      </c>
      <c r="E5960">
        <v>1000025</v>
      </c>
      <c r="F5960">
        <v>3057611</v>
      </c>
    </row>
    <row r="5961" spans="1:6" x14ac:dyDescent="0.3">
      <c r="A5961" t="s">
        <v>111</v>
      </c>
      <c r="B5961" t="s">
        <v>42</v>
      </c>
      <c r="C5961" t="s">
        <v>8</v>
      </c>
      <c r="D5961">
        <v>2014</v>
      </c>
      <c r="E5961">
        <v>44290</v>
      </c>
      <c r="F5961">
        <v>22617</v>
      </c>
    </row>
    <row r="5962" spans="1:6" x14ac:dyDescent="0.3">
      <c r="A5962" t="s">
        <v>111</v>
      </c>
      <c r="B5962" t="s">
        <v>52</v>
      </c>
      <c r="C5962" t="s">
        <v>8</v>
      </c>
      <c r="D5962">
        <v>2014</v>
      </c>
      <c r="E5962">
        <v>255538</v>
      </c>
      <c r="F5962">
        <v>189081</v>
      </c>
    </row>
    <row r="5963" spans="1:6" x14ac:dyDescent="0.3">
      <c r="A5963" t="s">
        <v>111</v>
      </c>
      <c r="B5963" t="s">
        <v>29</v>
      </c>
      <c r="C5963" t="s">
        <v>8</v>
      </c>
      <c r="D5963">
        <v>2014</v>
      </c>
      <c r="E5963">
        <v>154579</v>
      </c>
      <c r="F5963">
        <v>85506</v>
      </c>
    </row>
    <row r="5964" spans="1:6" x14ac:dyDescent="0.3">
      <c r="A5964" t="s">
        <v>111</v>
      </c>
      <c r="B5964" t="s">
        <v>26</v>
      </c>
      <c r="C5964" t="s">
        <v>8</v>
      </c>
      <c r="D5964">
        <v>2014</v>
      </c>
      <c r="E5964">
        <v>63176</v>
      </c>
      <c r="F5964">
        <v>17572</v>
      </c>
    </row>
    <row r="5965" spans="1:6" x14ac:dyDescent="0.3">
      <c r="A5965" t="s">
        <v>111</v>
      </c>
      <c r="B5965" t="s">
        <v>33</v>
      </c>
      <c r="C5965" t="s">
        <v>23</v>
      </c>
      <c r="D5965">
        <v>2014</v>
      </c>
      <c r="E5965">
        <v>65287</v>
      </c>
      <c r="F5965">
        <v>104033</v>
      </c>
    </row>
    <row r="5966" spans="1:6" x14ac:dyDescent="0.3">
      <c r="A5966" t="s">
        <v>111</v>
      </c>
      <c r="B5966" t="s">
        <v>68</v>
      </c>
      <c r="C5966" t="s">
        <v>23</v>
      </c>
      <c r="D5966">
        <v>2014</v>
      </c>
      <c r="E5966">
        <v>9632</v>
      </c>
      <c r="F5966">
        <v>3533</v>
      </c>
    </row>
    <row r="5967" spans="1:6" x14ac:dyDescent="0.3">
      <c r="A5967" t="s">
        <v>111</v>
      </c>
      <c r="B5967" t="s">
        <v>19</v>
      </c>
      <c r="C5967" t="s">
        <v>23</v>
      </c>
      <c r="D5967">
        <v>2014</v>
      </c>
      <c r="E5967">
        <v>7842</v>
      </c>
      <c r="F5967">
        <v>14712</v>
      </c>
    </row>
    <row r="5968" spans="1:6" x14ac:dyDescent="0.3">
      <c r="A5968" t="s">
        <v>111</v>
      </c>
      <c r="B5968" t="s">
        <v>39</v>
      </c>
      <c r="C5968" t="s">
        <v>23</v>
      </c>
      <c r="D5968">
        <v>2014</v>
      </c>
      <c r="E5968">
        <v>939014</v>
      </c>
      <c r="F5968">
        <v>674688</v>
      </c>
    </row>
    <row r="5969" spans="1:6" x14ac:dyDescent="0.3">
      <c r="A5969" t="s">
        <v>111</v>
      </c>
      <c r="B5969" t="s">
        <v>34</v>
      </c>
      <c r="C5969" t="s">
        <v>23</v>
      </c>
      <c r="D5969">
        <v>2014</v>
      </c>
      <c r="E5969">
        <v>122862</v>
      </c>
      <c r="F5969">
        <v>60255</v>
      </c>
    </row>
    <row r="5970" spans="1:6" x14ac:dyDescent="0.3">
      <c r="A5970" t="s">
        <v>111</v>
      </c>
      <c r="B5970" t="s">
        <v>35</v>
      </c>
      <c r="C5970" t="s">
        <v>23</v>
      </c>
      <c r="D5970">
        <v>2014</v>
      </c>
      <c r="E5970">
        <v>926974</v>
      </c>
      <c r="F5970">
        <v>1005991</v>
      </c>
    </row>
    <row r="5971" spans="1:6" x14ac:dyDescent="0.3">
      <c r="A5971" t="s">
        <v>111</v>
      </c>
      <c r="B5971" t="s">
        <v>43</v>
      </c>
      <c r="C5971" t="s">
        <v>23</v>
      </c>
      <c r="D5971">
        <v>2014</v>
      </c>
      <c r="E5971">
        <v>5025</v>
      </c>
      <c r="F5971">
        <v>1568</v>
      </c>
    </row>
    <row r="5972" spans="1:6" x14ac:dyDescent="0.3">
      <c r="A5972" t="s">
        <v>111</v>
      </c>
      <c r="B5972" t="s">
        <v>24</v>
      </c>
      <c r="C5972" t="s">
        <v>23</v>
      </c>
      <c r="D5972">
        <v>2014</v>
      </c>
      <c r="E5972">
        <v>102820</v>
      </c>
      <c r="F5972">
        <v>347250</v>
      </c>
    </row>
    <row r="5973" spans="1:6" x14ac:dyDescent="0.3">
      <c r="A5973" t="s">
        <v>111</v>
      </c>
      <c r="B5973" t="s">
        <v>45</v>
      </c>
      <c r="C5973" t="s">
        <v>23</v>
      </c>
      <c r="D5973">
        <v>2014</v>
      </c>
      <c r="E5973">
        <v>13779</v>
      </c>
      <c r="F5973">
        <v>91319</v>
      </c>
    </row>
    <row r="5974" spans="1:6" x14ac:dyDescent="0.3">
      <c r="A5974" t="s">
        <v>111</v>
      </c>
      <c r="B5974" t="s">
        <v>51</v>
      </c>
      <c r="C5974" t="s">
        <v>23</v>
      </c>
      <c r="D5974">
        <v>2014</v>
      </c>
      <c r="E5974">
        <v>8357</v>
      </c>
      <c r="F5974">
        <v>5539</v>
      </c>
    </row>
    <row r="5975" spans="1:6" x14ac:dyDescent="0.3">
      <c r="A5975" t="s">
        <v>111</v>
      </c>
      <c r="B5975" t="s">
        <v>44</v>
      </c>
      <c r="C5975" t="s">
        <v>23</v>
      </c>
      <c r="D5975">
        <v>2014</v>
      </c>
      <c r="E5975">
        <v>32626</v>
      </c>
      <c r="F5975">
        <v>26767</v>
      </c>
    </row>
    <row r="5976" spans="1:6" x14ac:dyDescent="0.3">
      <c r="A5976" t="s">
        <v>111</v>
      </c>
      <c r="B5976" t="s">
        <v>29</v>
      </c>
      <c r="C5976" t="s">
        <v>23</v>
      </c>
      <c r="D5976">
        <v>2014</v>
      </c>
      <c r="E5976">
        <v>184873</v>
      </c>
      <c r="F5976">
        <v>105523</v>
      </c>
    </row>
    <row r="5977" spans="1:6" x14ac:dyDescent="0.3">
      <c r="A5977" t="s">
        <v>111</v>
      </c>
      <c r="B5977" t="s">
        <v>40</v>
      </c>
      <c r="C5977" t="s">
        <v>23</v>
      </c>
      <c r="D5977">
        <v>2014</v>
      </c>
      <c r="E5977">
        <v>197615</v>
      </c>
      <c r="F5977">
        <v>260093</v>
      </c>
    </row>
    <row r="5978" spans="1:6" x14ac:dyDescent="0.3">
      <c r="A5978" t="s">
        <v>111</v>
      </c>
      <c r="B5978" t="s">
        <v>33</v>
      </c>
      <c r="C5978" t="s">
        <v>86</v>
      </c>
      <c r="D5978">
        <v>2014</v>
      </c>
      <c r="E5978">
        <v>2183</v>
      </c>
      <c r="F5978">
        <v>4135</v>
      </c>
    </row>
    <row r="5979" spans="1:6" x14ac:dyDescent="0.3">
      <c r="A5979" t="s">
        <v>111</v>
      </c>
      <c r="B5979" t="s">
        <v>68</v>
      </c>
      <c r="C5979" t="s">
        <v>86</v>
      </c>
      <c r="D5979">
        <v>2014</v>
      </c>
      <c r="E5979">
        <v>7239</v>
      </c>
      <c r="F5979">
        <v>2646</v>
      </c>
    </row>
    <row r="5980" spans="1:6" x14ac:dyDescent="0.3">
      <c r="A5980" t="s">
        <v>111</v>
      </c>
      <c r="B5980" t="s">
        <v>19</v>
      </c>
      <c r="C5980" t="s">
        <v>86</v>
      </c>
      <c r="D5980">
        <v>2014</v>
      </c>
      <c r="E5980">
        <v>5820</v>
      </c>
      <c r="F5980">
        <v>11208</v>
      </c>
    </row>
    <row r="5981" spans="1:6" x14ac:dyDescent="0.3">
      <c r="A5981" t="s">
        <v>111</v>
      </c>
      <c r="B5981" t="s">
        <v>28</v>
      </c>
      <c r="C5981" t="s">
        <v>86</v>
      </c>
      <c r="D5981">
        <v>2014</v>
      </c>
      <c r="E5981">
        <v>170699</v>
      </c>
      <c r="F5981">
        <v>144960</v>
      </c>
    </row>
    <row r="5982" spans="1:6" x14ac:dyDescent="0.3">
      <c r="A5982" t="s">
        <v>111</v>
      </c>
      <c r="B5982" t="s">
        <v>24</v>
      </c>
      <c r="C5982" t="s">
        <v>86</v>
      </c>
      <c r="D5982">
        <v>2014</v>
      </c>
      <c r="E5982">
        <v>23928</v>
      </c>
      <c r="F5982">
        <v>78040</v>
      </c>
    </row>
    <row r="5983" spans="1:6" x14ac:dyDescent="0.3">
      <c r="A5983" t="s">
        <v>111</v>
      </c>
      <c r="B5983" t="s">
        <v>45</v>
      </c>
      <c r="C5983" t="s">
        <v>86</v>
      </c>
      <c r="D5983">
        <v>2014</v>
      </c>
      <c r="E5983">
        <v>5782</v>
      </c>
      <c r="F5983">
        <v>28365</v>
      </c>
    </row>
    <row r="5984" spans="1:6" x14ac:dyDescent="0.3">
      <c r="A5984" t="s">
        <v>111</v>
      </c>
      <c r="B5984" t="s">
        <v>29</v>
      </c>
      <c r="C5984" t="s">
        <v>86</v>
      </c>
      <c r="D5984">
        <v>2014</v>
      </c>
      <c r="E5984">
        <v>16449</v>
      </c>
      <c r="F5984">
        <v>14635</v>
      </c>
    </row>
    <row r="5985" spans="1:6" x14ac:dyDescent="0.3">
      <c r="A5985" t="s">
        <v>111</v>
      </c>
      <c r="B5985" t="s">
        <v>49</v>
      </c>
      <c r="C5985" t="s">
        <v>12</v>
      </c>
      <c r="D5985">
        <v>2014</v>
      </c>
      <c r="E5985">
        <v>4338</v>
      </c>
      <c r="F5985">
        <v>1469</v>
      </c>
    </row>
    <row r="5986" spans="1:6" x14ac:dyDescent="0.3">
      <c r="A5986" t="s">
        <v>111</v>
      </c>
      <c r="B5986" t="s">
        <v>14</v>
      </c>
      <c r="C5986" t="s">
        <v>12</v>
      </c>
      <c r="D5986">
        <v>2014</v>
      </c>
      <c r="E5986">
        <v>30787</v>
      </c>
      <c r="F5986">
        <v>894354</v>
      </c>
    </row>
    <row r="5987" spans="1:6" x14ac:dyDescent="0.3">
      <c r="A5987" t="s">
        <v>111</v>
      </c>
      <c r="B5987" t="s">
        <v>15</v>
      </c>
      <c r="C5987" t="s">
        <v>12</v>
      </c>
      <c r="D5987">
        <v>2014</v>
      </c>
      <c r="E5987">
        <v>480222</v>
      </c>
      <c r="F5987">
        <v>43838057</v>
      </c>
    </row>
    <row r="5988" spans="1:6" x14ac:dyDescent="0.3">
      <c r="A5988" t="s">
        <v>111</v>
      </c>
      <c r="B5988" t="s">
        <v>21</v>
      </c>
      <c r="C5988" t="s">
        <v>12</v>
      </c>
      <c r="D5988">
        <v>2014</v>
      </c>
      <c r="E5988">
        <v>12824</v>
      </c>
      <c r="F5988">
        <v>76777</v>
      </c>
    </row>
    <row r="5989" spans="1:6" x14ac:dyDescent="0.3">
      <c r="A5989" t="s">
        <v>111</v>
      </c>
      <c r="B5989" t="s">
        <v>89</v>
      </c>
      <c r="C5989" t="s">
        <v>8</v>
      </c>
      <c r="D5989">
        <v>1997</v>
      </c>
      <c r="E5989">
        <v>1031530</v>
      </c>
      <c r="F5989">
        <v>3509039</v>
      </c>
    </row>
    <row r="5990" spans="1:6" x14ac:dyDescent="0.3">
      <c r="A5990" t="s">
        <v>111</v>
      </c>
      <c r="B5990" t="s">
        <v>10</v>
      </c>
      <c r="C5990" t="s">
        <v>8</v>
      </c>
      <c r="D5990">
        <v>1997</v>
      </c>
      <c r="E5990">
        <v>1031530</v>
      </c>
      <c r="F5990">
        <v>2340493</v>
      </c>
    </row>
    <row r="5991" spans="1:6" x14ac:dyDescent="0.3">
      <c r="A5991" t="s">
        <v>111</v>
      </c>
      <c r="B5991" t="s">
        <v>89</v>
      </c>
      <c r="C5991" t="s">
        <v>23</v>
      </c>
      <c r="D5991">
        <v>1997</v>
      </c>
      <c r="E5991">
        <v>53889</v>
      </c>
      <c r="F5991">
        <v>163930</v>
      </c>
    </row>
    <row r="5992" spans="1:6" x14ac:dyDescent="0.3">
      <c r="A5992" t="s">
        <v>111</v>
      </c>
      <c r="B5992" t="s">
        <v>10</v>
      </c>
      <c r="C5992" t="s">
        <v>23</v>
      </c>
      <c r="D5992">
        <v>1997</v>
      </c>
      <c r="E5992">
        <v>53889</v>
      </c>
      <c r="F5992">
        <v>109350</v>
      </c>
    </row>
    <row r="5993" spans="1:6" x14ac:dyDescent="0.3">
      <c r="A5993" t="s">
        <v>111</v>
      </c>
      <c r="B5993" t="s">
        <v>89</v>
      </c>
      <c r="C5993" t="s">
        <v>86</v>
      </c>
      <c r="D5993">
        <v>1997</v>
      </c>
      <c r="E5993">
        <v>268044</v>
      </c>
      <c r="F5993">
        <v>1143567</v>
      </c>
    </row>
    <row r="5994" spans="1:6" x14ac:dyDescent="0.3">
      <c r="A5994" t="s">
        <v>111</v>
      </c>
      <c r="B5994" t="s">
        <v>10</v>
      </c>
      <c r="C5994" t="s">
        <v>86</v>
      </c>
      <c r="D5994">
        <v>1997</v>
      </c>
      <c r="E5994">
        <v>268044</v>
      </c>
      <c r="F5994">
        <v>762759</v>
      </c>
    </row>
    <row r="5995" spans="1:6" x14ac:dyDescent="0.3">
      <c r="A5995" t="s">
        <v>111</v>
      </c>
      <c r="B5995" t="s">
        <v>14</v>
      </c>
      <c r="C5995" t="s">
        <v>8</v>
      </c>
      <c r="D5995">
        <v>1998</v>
      </c>
      <c r="E5995">
        <v>3896</v>
      </c>
      <c r="F5995">
        <v>51169</v>
      </c>
    </row>
    <row r="5996" spans="1:6" x14ac:dyDescent="0.3">
      <c r="A5996" t="s">
        <v>111</v>
      </c>
      <c r="B5996" t="s">
        <v>85</v>
      </c>
      <c r="C5996" t="s">
        <v>8</v>
      </c>
      <c r="D5996">
        <v>1998</v>
      </c>
      <c r="E5996">
        <v>1730</v>
      </c>
      <c r="F5996">
        <v>15872</v>
      </c>
    </row>
    <row r="5997" spans="1:6" x14ac:dyDescent="0.3">
      <c r="A5997" t="s">
        <v>111</v>
      </c>
      <c r="B5997" t="s">
        <v>50</v>
      </c>
      <c r="C5997" t="s">
        <v>8</v>
      </c>
      <c r="D5997">
        <v>1998</v>
      </c>
      <c r="E5997">
        <v>28755</v>
      </c>
      <c r="F5997">
        <v>317052</v>
      </c>
    </row>
    <row r="5998" spans="1:6" x14ac:dyDescent="0.3">
      <c r="A5998" t="s">
        <v>111</v>
      </c>
      <c r="B5998" t="s">
        <v>37</v>
      </c>
      <c r="C5998" t="s">
        <v>8</v>
      </c>
      <c r="D5998">
        <v>1998</v>
      </c>
      <c r="E5998">
        <v>986173</v>
      </c>
      <c r="F5998">
        <v>1664767</v>
      </c>
    </row>
    <row r="5999" spans="1:6" x14ac:dyDescent="0.3">
      <c r="A5999" t="s">
        <v>111</v>
      </c>
      <c r="B5999" t="s">
        <v>85</v>
      </c>
      <c r="C5999" t="s">
        <v>23</v>
      </c>
      <c r="D5999">
        <v>1998</v>
      </c>
      <c r="E5999">
        <v>494</v>
      </c>
      <c r="F5999">
        <v>4882</v>
      </c>
    </row>
    <row r="6000" spans="1:6" x14ac:dyDescent="0.3">
      <c r="A6000" t="s">
        <v>111</v>
      </c>
      <c r="B6000" t="s">
        <v>50</v>
      </c>
      <c r="C6000" t="s">
        <v>23</v>
      </c>
      <c r="D6000">
        <v>1998</v>
      </c>
      <c r="E6000">
        <v>4173</v>
      </c>
      <c r="F6000">
        <v>82124</v>
      </c>
    </row>
    <row r="6001" spans="1:6" x14ac:dyDescent="0.3">
      <c r="A6001" t="s">
        <v>111</v>
      </c>
      <c r="B6001" t="s">
        <v>37</v>
      </c>
      <c r="C6001" t="s">
        <v>23</v>
      </c>
      <c r="D6001">
        <v>1998</v>
      </c>
      <c r="E6001">
        <v>33833</v>
      </c>
      <c r="F6001">
        <v>45301</v>
      </c>
    </row>
    <row r="6002" spans="1:6" x14ac:dyDescent="0.3">
      <c r="A6002" t="s">
        <v>111</v>
      </c>
      <c r="B6002" t="s">
        <v>85</v>
      </c>
      <c r="C6002" t="s">
        <v>86</v>
      </c>
      <c r="D6002">
        <v>1998</v>
      </c>
      <c r="E6002">
        <v>1583</v>
      </c>
      <c r="F6002">
        <v>13707</v>
      </c>
    </row>
    <row r="6003" spans="1:6" x14ac:dyDescent="0.3">
      <c r="A6003" t="s">
        <v>111</v>
      </c>
      <c r="B6003" t="s">
        <v>50</v>
      </c>
      <c r="C6003" t="s">
        <v>86</v>
      </c>
      <c r="D6003">
        <v>1998</v>
      </c>
      <c r="E6003">
        <v>1137</v>
      </c>
      <c r="F6003">
        <v>19387</v>
      </c>
    </row>
    <row r="6004" spans="1:6" x14ac:dyDescent="0.3">
      <c r="A6004" t="s">
        <v>111</v>
      </c>
      <c r="B6004" t="s">
        <v>37</v>
      </c>
      <c r="C6004" t="s">
        <v>86</v>
      </c>
      <c r="D6004">
        <v>1998</v>
      </c>
      <c r="E6004">
        <v>10673</v>
      </c>
      <c r="F6004">
        <v>24008</v>
      </c>
    </row>
    <row r="6005" spans="1:6" x14ac:dyDescent="0.3">
      <c r="A6005" t="s">
        <v>111</v>
      </c>
      <c r="B6005" t="s">
        <v>10</v>
      </c>
      <c r="C6005" t="s">
        <v>86</v>
      </c>
      <c r="D6005">
        <v>1998</v>
      </c>
      <c r="E6005">
        <v>295830</v>
      </c>
      <c r="F6005">
        <v>951569</v>
      </c>
    </row>
    <row r="6006" spans="1:6" x14ac:dyDescent="0.3">
      <c r="A6006" t="s">
        <v>111</v>
      </c>
      <c r="B6006" t="s">
        <v>14</v>
      </c>
      <c r="C6006" t="s">
        <v>8</v>
      </c>
      <c r="D6006">
        <v>1999</v>
      </c>
      <c r="E6006">
        <v>7461</v>
      </c>
      <c r="F6006">
        <v>98354</v>
      </c>
    </row>
    <row r="6007" spans="1:6" x14ac:dyDescent="0.3">
      <c r="A6007" t="s">
        <v>111</v>
      </c>
      <c r="B6007" t="s">
        <v>37</v>
      </c>
      <c r="C6007" t="s">
        <v>8</v>
      </c>
      <c r="D6007">
        <v>1999</v>
      </c>
      <c r="E6007">
        <v>851097</v>
      </c>
      <c r="F6007">
        <v>1319099</v>
      </c>
    </row>
    <row r="6008" spans="1:6" x14ac:dyDescent="0.3">
      <c r="A6008" t="s">
        <v>111</v>
      </c>
      <c r="B6008" t="s">
        <v>26</v>
      </c>
      <c r="C6008" t="s">
        <v>8</v>
      </c>
      <c r="D6008">
        <v>1999</v>
      </c>
      <c r="E6008">
        <v>118465</v>
      </c>
      <c r="F6008">
        <v>38477</v>
      </c>
    </row>
    <row r="6009" spans="1:6" x14ac:dyDescent="0.3">
      <c r="A6009" t="s">
        <v>111</v>
      </c>
      <c r="B6009" t="s">
        <v>25</v>
      </c>
      <c r="C6009" t="s">
        <v>23</v>
      </c>
      <c r="D6009">
        <v>1999</v>
      </c>
      <c r="E6009">
        <v>15414</v>
      </c>
      <c r="F6009">
        <v>3835</v>
      </c>
    </row>
    <row r="6010" spans="1:6" x14ac:dyDescent="0.3">
      <c r="A6010" t="s">
        <v>111</v>
      </c>
      <c r="B6010" t="s">
        <v>37</v>
      </c>
      <c r="C6010" t="s">
        <v>23</v>
      </c>
      <c r="D6010">
        <v>1999</v>
      </c>
      <c r="E6010">
        <v>49448</v>
      </c>
      <c r="F6010">
        <v>51530</v>
      </c>
    </row>
    <row r="6011" spans="1:6" x14ac:dyDescent="0.3">
      <c r="A6011" t="s">
        <v>111</v>
      </c>
      <c r="B6011" t="s">
        <v>10</v>
      </c>
      <c r="C6011" t="s">
        <v>23</v>
      </c>
      <c r="D6011">
        <v>1999</v>
      </c>
      <c r="E6011">
        <v>52778</v>
      </c>
      <c r="F6011">
        <v>107289</v>
      </c>
    </row>
    <row r="6012" spans="1:6" x14ac:dyDescent="0.3">
      <c r="A6012" t="s">
        <v>111</v>
      </c>
      <c r="B6012" t="s">
        <v>26</v>
      </c>
      <c r="C6012" t="s">
        <v>23</v>
      </c>
      <c r="D6012">
        <v>1999</v>
      </c>
      <c r="E6012">
        <v>5468</v>
      </c>
      <c r="F6012">
        <v>2035</v>
      </c>
    </row>
    <row r="6013" spans="1:6" x14ac:dyDescent="0.3">
      <c r="A6013" t="s">
        <v>111</v>
      </c>
      <c r="B6013" t="s">
        <v>37</v>
      </c>
      <c r="C6013" t="s">
        <v>86</v>
      </c>
      <c r="D6013">
        <v>1999</v>
      </c>
      <c r="E6013">
        <v>15784</v>
      </c>
      <c r="F6013">
        <v>31533</v>
      </c>
    </row>
    <row r="6014" spans="1:6" x14ac:dyDescent="0.3">
      <c r="A6014" t="s">
        <v>111</v>
      </c>
      <c r="B6014" t="s">
        <v>10</v>
      </c>
      <c r="C6014" t="s">
        <v>86</v>
      </c>
      <c r="D6014">
        <v>1999</v>
      </c>
      <c r="E6014">
        <v>300820</v>
      </c>
      <c r="F6014">
        <v>930490</v>
      </c>
    </row>
    <row r="6015" spans="1:6" x14ac:dyDescent="0.3">
      <c r="A6015" t="s">
        <v>111</v>
      </c>
      <c r="B6015" t="s">
        <v>18</v>
      </c>
      <c r="C6015" t="s">
        <v>12</v>
      </c>
      <c r="D6015">
        <v>1999</v>
      </c>
      <c r="E6015">
        <v>6633</v>
      </c>
      <c r="F6015">
        <v>16012</v>
      </c>
    </row>
    <row r="6016" spans="1:6" x14ac:dyDescent="0.3">
      <c r="A6016" t="s">
        <v>111</v>
      </c>
      <c r="B6016" t="s">
        <v>50</v>
      </c>
      <c r="C6016" t="s">
        <v>12</v>
      </c>
      <c r="D6016">
        <v>1999</v>
      </c>
      <c r="E6016">
        <v>27990</v>
      </c>
      <c r="F6016">
        <v>412775</v>
      </c>
    </row>
    <row r="6017" spans="1:6" x14ac:dyDescent="0.3">
      <c r="A6017" t="s">
        <v>111</v>
      </c>
      <c r="B6017" t="s">
        <v>17</v>
      </c>
      <c r="C6017" t="s">
        <v>12</v>
      </c>
      <c r="D6017">
        <v>1999</v>
      </c>
      <c r="E6017">
        <v>948</v>
      </c>
      <c r="F6017">
        <v>7545</v>
      </c>
    </row>
    <row r="6018" spans="1:6" x14ac:dyDescent="0.3">
      <c r="A6018" t="s">
        <v>111</v>
      </c>
      <c r="B6018" t="s">
        <v>14</v>
      </c>
      <c r="C6018" t="s">
        <v>8</v>
      </c>
      <c r="D6018">
        <v>2000</v>
      </c>
      <c r="E6018">
        <v>10758</v>
      </c>
      <c r="F6018">
        <v>141587</v>
      </c>
    </row>
    <row r="6019" spans="1:6" x14ac:dyDescent="0.3">
      <c r="A6019" t="s">
        <v>111</v>
      </c>
      <c r="B6019" t="s">
        <v>37</v>
      </c>
      <c r="C6019" t="s">
        <v>8</v>
      </c>
      <c r="D6019">
        <v>2000</v>
      </c>
      <c r="E6019">
        <v>983456</v>
      </c>
      <c r="F6019">
        <v>1788947</v>
      </c>
    </row>
    <row r="6020" spans="1:6" x14ac:dyDescent="0.3">
      <c r="A6020" t="s">
        <v>111</v>
      </c>
      <c r="B6020" t="s">
        <v>26</v>
      </c>
      <c r="C6020" t="s">
        <v>8</v>
      </c>
      <c r="D6020">
        <v>2000</v>
      </c>
      <c r="E6020">
        <v>133729</v>
      </c>
      <c r="F6020">
        <v>51657</v>
      </c>
    </row>
    <row r="6021" spans="1:6" x14ac:dyDescent="0.3">
      <c r="A6021" t="s">
        <v>111</v>
      </c>
      <c r="B6021" t="s">
        <v>25</v>
      </c>
      <c r="C6021" t="s">
        <v>23</v>
      </c>
      <c r="D6021">
        <v>2000</v>
      </c>
      <c r="E6021">
        <v>15474</v>
      </c>
      <c r="F6021">
        <v>4147</v>
      </c>
    </row>
    <row r="6022" spans="1:6" x14ac:dyDescent="0.3">
      <c r="A6022" t="s">
        <v>111</v>
      </c>
      <c r="B6022" t="s">
        <v>37</v>
      </c>
      <c r="C6022" t="s">
        <v>23</v>
      </c>
      <c r="D6022">
        <v>2000</v>
      </c>
      <c r="E6022">
        <v>28464</v>
      </c>
      <c r="F6022">
        <v>25009</v>
      </c>
    </row>
    <row r="6023" spans="1:6" x14ac:dyDescent="0.3">
      <c r="A6023" t="s">
        <v>111</v>
      </c>
      <c r="B6023" t="s">
        <v>10</v>
      </c>
      <c r="C6023" t="s">
        <v>23</v>
      </c>
      <c r="D6023">
        <v>2000</v>
      </c>
      <c r="E6023">
        <v>52005</v>
      </c>
      <c r="F6023">
        <v>106335</v>
      </c>
    </row>
    <row r="6024" spans="1:6" x14ac:dyDescent="0.3">
      <c r="A6024" t="s">
        <v>111</v>
      </c>
      <c r="B6024" t="s">
        <v>26</v>
      </c>
      <c r="C6024" t="s">
        <v>23</v>
      </c>
      <c r="D6024">
        <v>2000</v>
      </c>
      <c r="E6024">
        <v>11924</v>
      </c>
      <c r="F6024">
        <v>4171</v>
      </c>
    </row>
    <row r="6025" spans="1:6" x14ac:dyDescent="0.3">
      <c r="A6025" t="s">
        <v>111</v>
      </c>
      <c r="B6025" t="s">
        <v>37</v>
      </c>
      <c r="C6025" t="s">
        <v>86</v>
      </c>
      <c r="D6025">
        <v>2000</v>
      </c>
      <c r="E6025">
        <v>10781</v>
      </c>
      <c r="F6025">
        <v>21376</v>
      </c>
    </row>
    <row r="6026" spans="1:6" x14ac:dyDescent="0.3">
      <c r="A6026" t="s">
        <v>111</v>
      </c>
      <c r="B6026" t="s">
        <v>10</v>
      </c>
      <c r="C6026" t="s">
        <v>86</v>
      </c>
      <c r="D6026">
        <v>2000</v>
      </c>
      <c r="E6026">
        <v>310892</v>
      </c>
      <c r="F6026">
        <v>947744</v>
      </c>
    </row>
    <row r="6027" spans="1:6" x14ac:dyDescent="0.3">
      <c r="A6027" t="s">
        <v>111</v>
      </c>
      <c r="B6027" t="s">
        <v>18</v>
      </c>
      <c r="C6027" t="s">
        <v>12</v>
      </c>
      <c r="D6027">
        <v>2000</v>
      </c>
      <c r="E6027">
        <v>7249</v>
      </c>
      <c r="F6027">
        <v>17586</v>
      </c>
    </row>
    <row r="6028" spans="1:6" x14ac:dyDescent="0.3">
      <c r="A6028" t="s">
        <v>111</v>
      </c>
      <c r="B6028" t="s">
        <v>50</v>
      </c>
      <c r="C6028" t="s">
        <v>12</v>
      </c>
      <c r="D6028">
        <v>2000</v>
      </c>
      <c r="E6028">
        <v>38298</v>
      </c>
      <c r="F6028">
        <v>452462</v>
      </c>
    </row>
    <row r="6029" spans="1:6" x14ac:dyDescent="0.3">
      <c r="A6029" t="s">
        <v>111</v>
      </c>
      <c r="B6029" t="s">
        <v>17</v>
      </c>
      <c r="C6029" t="s">
        <v>12</v>
      </c>
      <c r="D6029">
        <v>2000</v>
      </c>
      <c r="E6029">
        <v>1030</v>
      </c>
      <c r="F6029">
        <v>8018</v>
      </c>
    </row>
    <row r="6030" spans="1:6" x14ac:dyDescent="0.3">
      <c r="A6030" t="s">
        <v>111</v>
      </c>
      <c r="B6030" t="s">
        <v>14</v>
      </c>
      <c r="C6030" t="s">
        <v>8</v>
      </c>
      <c r="D6030">
        <v>2001</v>
      </c>
      <c r="E6030">
        <v>10677</v>
      </c>
      <c r="F6030">
        <v>140539</v>
      </c>
    </row>
    <row r="6031" spans="1:6" x14ac:dyDescent="0.3">
      <c r="A6031" t="s">
        <v>111</v>
      </c>
      <c r="B6031" t="s">
        <v>37</v>
      </c>
      <c r="C6031" t="s">
        <v>8</v>
      </c>
      <c r="D6031">
        <v>2001</v>
      </c>
      <c r="E6031">
        <v>903752</v>
      </c>
      <c r="F6031">
        <v>1478594</v>
      </c>
    </row>
    <row r="6032" spans="1:6" x14ac:dyDescent="0.3">
      <c r="A6032" t="s">
        <v>111</v>
      </c>
      <c r="B6032" t="s">
        <v>26</v>
      </c>
      <c r="C6032" t="s">
        <v>8</v>
      </c>
      <c r="D6032">
        <v>2001</v>
      </c>
      <c r="E6032">
        <v>150588</v>
      </c>
      <c r="F6032">
        <v>55626</v>
      </c>
    </row>
    <row r="6033" spans="1:6" x14ac:dyDescent="0.3">
      <c r="A6033" t="s">
        <v>111</v>
      </c>
      <c r="B6033" t="s">
        <v>25</v>
      </c>
      <c r="C6033" t="s">
        <v>23</v>
      </c>
      <c r="D6033">
        <v>2001</v>
      </c>
      <c r="E6033">
        <v>7111</v>
      </c>
      <c r="F6033">
        <v>2090</v>
      </c>
    </row>
    <row r="6034" spans="1:6" x14ac:dyDescent="0.3">
      <c r="A6034" t="s">
        <v>111</v>
      </c>
      <c r="B6034" t="s">
        <v>37</v>
      </c>
      <c r="C6034" t="s">
        <v>23</v>
      </c>
      <c r="D6034">
        <v>2001</v>
      </c>
      <c r="E6034">
        <v>40407</v>
      </c>
      <c r="F6034">
        <v>46560</v>
      </c>
    </row>
    <row r="6035" spans="1:6" x14ac:dyDescent="0.3">
      <c r="A6035" t="s">
        <v>111</v>
      </c>
      <c r="B6035" t="s">
        <v>10</v>
      </c>
      <c r="C6035" t="s">
        <v>23</v>
      </c>
      <c r="D6035">
        <v>2001</v>
      </c>
      <c r="E6035">
        <v>53480</v>
      </c>
      <c r="F6035">
        <v>99699</v>
      </c>
    </row>
    <row r="6036" spans="1:6" x14ac:dyDescent="0.3">
      <c r="A6036" t="s">
        <v>111</v>
      </c>
      <c r="B6036" t="s">
        <v>26</v>
      </c>
      <c r="C6036" t="s">
        <v>23</v>
      </c>
      <c r="D6036">
        <v>2001</v>
      </c>
      <c r="E6036">
        <v>11853</v>
      </c>
      <c r="F6036">
        <v>4448.1000000000004</v>
      </c>
    </row>
    <row r="6037" spans="1:6" x14ac:dyDescent="0.3">
      <c r="A6037" t="s">
        <v>111</v>
      </c>
      <c r="B6037" t="s">
        <v>37</v>
      </c>
      <c r="C6037" t="s">
        <v>86</v>
      </c>
      <c r="D6037">
        <v>2001</v>
      </c>
      <c r="E6037">
        <v>9271</v>
      </c>
      <c r="F6037">
        <v>14154</v>
      </c>
    </row>
    <row r="6038" spans="1:6" x14ac:dyDescent="0.3">
      <c r="A6038" t="s">
        <v>111</v>
      </c>
      <c r="B6038" t="s">
        <v>18</v>
      </c>
      <c r="C6038" t="s">
        <v>12</v>
      </c>
      <c r="D6038">
        <v>2001</v>
      </c>
      <c r="E6038">
        <v>9699</v>
      </c>
      <c r="F6038">
        <v>22185</v>
      </c>
    </row>
    <row r="6039" spans="1:6" x14ac:dyDescent="0.3">
      <c r="A6039" t="s">
        <v>111</v>
      </c>
      <c r="B6039" t="s">
        <v>85</v>
      </c>
      <c r="C6039" t="s">
        <v>12</v>
      </c>
      <c r="D6039">
        <v>2001</v>
      </c>
      <c r="E6039">
        <v>6974</v>
      </c>
      <c r="F6039">
        <v>42197</v>
      </c>
    </row>
    <row r="6040" spans="1:6" x14ac:dyDescent="0.3">
      <c r="A6040" t="s">
        <v>111</v>
      </c>
      <c r="B6040" t="s">
        <v>50</v>
      </c>
      <c r="C6040" t="s">
        <v>12</v>
      </c>
      <c r="D6040">
        <v>2001</v>
      </c>
      <c r="E6040">
        <v>39156</v>
      </c>
      <c r="F6040">
        <v>473407</v>
      </c>
    </row>
    <row r="6041" spans="1:6" x14ac:dyDescent="0.3">
      <c r="A6041" t="s">
        <v>111</v>
      </c>
      <c r="B6041" t="s">
        <v>14</v>
      </c>
      <c r="C6041" t="s">
        <v>8</v>
      </c>
      <c r="D6041">
        <v>2002</v>
      </c>
      <c r="E6041">
        <v>10940</v>
      </c>
      <c r="F6041">
        <v>143795</v>
      </c>
    </row>
    <row r="6042" spans="1:6" x14ac:dyDescent="0.3">
      <c r="A6042" t="s">
        <v>111</v>
      </c>
      <c r="B6042" t="s">
        <v>37</v>
      </c>
      <c r="C6042" t="s">
        <v>8</v>
      </c>
      <c r="D6042">
        <v>2002</v>
      </c>
      <c r="E6042">
        <v>680801</v>
      </c>
      <c r="F6042">
        <v>646398</v>
      </c>
    </row>
    <row r="6043" spans="1:6" x14ac:dyDescent="0.3">
      <c r="A6043" t="s">
        <v>111</v>
      </c>
      <c r="B6043" t="s">
        <v>26</v>
      </c>
      <c r="C6043" t="s">
        <v>8</v>
      </c>
      <c r="D6043">
        <v>2002</v>
      </c>
      <c r="E6043">
        <v>149369</v>
      </c>
      <c r="F6043">
        <v>21266.1</v>
      </c>
    </row>
    <row r="6044" spans="1:6" x14ac:dyDescent="0.3">
      <c r="A6044" t="s">
        <v>111</v>
      </c>
      <c r="B6044" t="s">
        <v>37</v>
      </c>
      <c r="C6044" t="s">
        <v>23</v>
      </c>
      <c r="D6044">
        <v>2002</v>
      </c>
      <c r="E6044">
        <v>79418</v>
      </c>
      <c r="F6044">
        <v>60139</v>
      </c>
    </row>
    <row r="6045" spans="1:6" x14ac:dyDescent="0.3">
      <c r="A6045" t="s">
        <v>111</v>
      </c>
      <c r="B6045" t="s">
        <v>10</v>
      </c>
      <c r="C6045" t="s">
        <v>23</v>
      </c>
      <c r="D6045">
        <v>2002</v>
      </c>
      <c r="E6045">
        <v>50456</v>
      </c>
      <c r="F6045">
        <v>102312</v>
      </c>
    </row>
    <row r="6046" spans="1:6" x14ac:dyDescent="0.3">
      <c r="A6046" t="s">
        <v>111</v>
      </c>
      <c r="B6046" t="s">
        <v>37</v>
      </c>
      <c r="C6046" t="s">
        <v>86</v>
      </c>
      <c r="D6046">
        <v>2002</v>
      </c>
      <c r="E6046">
        <v>6929</v>
      </c>
      <c r="F6046">
        <v>7952</v>
      </c>
    </row>
    <row r="6047" spans="1:6" x14ac:dyDescent="0.3">
      <c r="A6047" t="s">
        <v>111</v>
      </c>
      <c r="B6047" t="s">
        <v>53</v>
      </c>
      <c r="C6047" t="s">
        <v>12</v>
      </c>
      <c r="D6047">
        <v>2002</v>
      </c>
      <c r="E6047">
        <v>5807</v>
      </c>
      <c r="F6047">
        <v>42413</v>
      </c>
    </row>
    <row r="6048" spans="1:6" x14ac:dyDescent="0.3">
      <c r="A6048" t="s">
        <v>111</v>
      </c>
      <c r="B6048" t="s">
        <v>18</v>
      </c>
      <c r="C6048" t="s">
        <v>12</v>
      </c>
      <c r="D6048">
        <v>2002</v>
      </c>
      <c r="E6048">
        <v>10414</v>
      </c>
      <c r="F6048">
        <v>23178</v>
      </c>
    </row>
    <row r="6049" spans="1:6" x14ac:dyDescent="0.3">
      <c r="A6049" t="s">
        <v>111</v>
      </c>
      <c r="B6049" t="s">
        <v>114</v>
      </c>
      <c r="C6049" t="s">
        <v>12</v>
      </c>
      <c r="D6049">
        <v>2002</v>
      </c>
      <c r="E6049">
        <v>57461</v>
      </c>
      <c r="F6049">
        <v>8121</v>
      </c>
    </row>
    <row r="6050" spans="1:6" x14ac:dyDescent="0.3">
      <c r="A6050" t="s">
        <v>111</v>
      </c>
      <c r="B6050" t="s">
        <v>115</v>
      </c>
      <c r="C6050" t="s">
        <v>12</v>
      </c>
      <c r="D6050">
        <v>2002</v>
      </c>
      <c r="E6050">
        <v>57461</v>
      </c>
      <c r="F6050">
        <v>32375</v>
      </c>
    </row>
    <row r="6051" spans="1:6" x14ac:dyDescent="0.3">
      <c r="A6051" t="s">
        <v>111</v>
      </c>
      <c r="B6051" t="s">
        <v>50</v>
      </c>
      <c r="C6051" t="s">
        <v>12</v>
      </c>
      <c r="D6051">
        <v>2002</v>
      </c>
      <c r="E6051">
        <v>50645</v>
      </c>
      <c r="F6051">
        <v>149282</v>
      </c>
    </row>
    <row r="6052" spans="1:6" x14ac:dyDescent="0.3">
      <c r="A6052" t="s">
        <v>111</v>
      </c>
      <c r="B6052" t="s">
        <v>17</v>
      </c>
      <c r="C6052" t="s">
        <v>12</v>
      </c>
      <c r="D6052">
        <v>2002</v>
      </c>
      <c r="E6052">
        <v>1078</v>
      </c>
      <c r="F6052">
        <v>8470</v>
      </c>
    </row>
    <row r="6053" spans="1:6" x14ac:dyDescent="0.3">
      <c r="A6053" t="s">
        <v>111</v>
      </c>
      <c r="B6053" t="s">
        <v>14</v>
      </c>
      <c r="C6053" t="s">
        <v>8</v>
      </c>
      <c r="D6053">
        <v>2003</v>
      </c>
      <c r="E6053">
        <v>8281</v>
      </c>
      <c r="F6053">
        <v>108540</v>
      </c>
    </row>
    <row r="6054" spans="1:6" x14ac:dyDescent="0.3">
      <c r="A6054" t="s">
        <v>111</v>
      </c>
      <c r="B6054" t="s">
        <v>37</v>
      </c>
      <c r="C6054" t="s">
        <v>8</v>
      </c>
      <c r="D6054">
        <v>2003</v>
      </c>
      <c r="E6054">
        <v>926430</v>
      </c>
      <c r="F6054">
        <v>1103578</v>
      </c>
    </row>
    <row r="6055" spans="1:6" x14ac:dyDescent="0.3">
      <c r="A6055" t="s">
        <v>111</v>
      </c>
      <c r="B6055" t="s">
        <v>26</v>
      </c>
      <c r="C6055" t="s">
        <v>8</v>
      </c>
      <c r="D6055">
        <v>2003</v>
      </c>
      <c r="E6055">
        <v>129237</v>
      </c>
      <c r="F6055">
        <v>32541</v>
      </c>
    </row>
    <row r="6056" spans="1:6" x14ac:dyDescent="0.3">
      <c r="A6056" t="s">
        <v>111</v>
      </c>
      <c r="B6056" t="s">
        <v>37</v>
      </c>
      <c r="C6056" t="s">
        <v>23</v>
      </c>
      <c r="D6056">
        <v>2003</v>
      </c>
      <c r="E6056">
        <v>65271</v>
      </c>
      <c r="F6056">
        <v>13707</v>
      </c>
    </row>
    <row r="6057" spans="1:6" x14ac:dyDescent="0.3">
      <c r="A6057" t="s">
        <v>111</v>
      </c>
      <c r="B6057" t="s">
        <v>10</v>
      </c>
      <c r="C6057" t="s">
        <v>23</v>
      </c>
      <c r="D6057">
        <v>2003</v>
      </c>
      <c r="E6057">
        <v>54629</v>
      </c>
      <c r="F6057">
        <v>158046</v>
      </c>
    </row>
    <row r="6058" spans="1:6" x14ac:dyDescent="0.3">
      <c r="A6058" t="s">
        <v>111</v>
      </c>
      <c r="B6058" t="s">
        <v>37</v>
      </c>
      <c r="C6058" t="s">
        <v>86</v>
      </c>
      <c r="D6058">
        <v>2003</v>
      </c>
      <c r="E6058">
        <v>6565</v>
      </c>
      <c r="F6058">
        <v>7808</v>
      </c>
    </row>
    <row r="6059" spans="1:6" x14ac:dyDescent="0.3">
      <c r="A6059" t="s">
        <v>111</v>
      </c>
      <c r="B6059" t="s">
        <v>53</v>
      </c>
      <c r="C6059" t="s">
        <v>12</v>
      </c>
      <c r="D6059">
        <v>2003</v>
      </c>
      <c r="E6059">
        <v>8334</v>
      </c>
      <c r="F6059">
        <v>56150</v>
      </c>
    </row>
    <row r="6060" spans="1:6" x14ac:dyDescent="0.3">
      <c r="A6060" t="s">
        <v>111</v>
      </c>
      <c r="B6060" t="s">
        <v>18</v>
      </c>
      <c r="C6060" t="s">
        <v>12</v>
      </c>
      <c r="D6060">
        <v>2003</v>
      </c>
      <c r="E6060">
        <v>10694</v>
      </c>
      <c r="F6060">
        <v>23561</v>
      </c>
    </row>
    <row r="6061" spans="1:6" x14ac:dyDescent="0.3">
      <c r="A6061" t="s">
        <v>111</v>
      </c>
      <c r="B6061" t="s">
        <v>50</v>
      </c>
      <c r="C6061" t="s">
        <v>12</v>
      </c>
      <c r="D6061">
        <v>2003</v>
      </c>
      <c r="E6061">
        <v>53076</v>
      </c>
      <c r="F6061">
        <v>342752</v>
      </c>
    </row>
    <row r="6062" spans="1:6" x14ac:dyDescent="0.3">
      <c r="A6062" t="s">
        <v>111</v>
      </c>
      <c r="B6062" t="s">
        <v>17</v>
      </c>
      <c r="C6062" t="s">
        <v>12</v>
      </c>
      <c r="D6062">
        <v>2003</v>
      </c>
      <c r="E6062">
        <v>1058</v>
      </c>
      <c r="F6062">
        <v>8357</v>
      </c>
    </row>
    <row r="6063" spans="1:6" x14ac:dyDescent="0.3">
      <c r="A6063" t="s">
        <v>111</v>
      </c>
      <c r="B6063" t="s">
        <v>21</v>
      </c>
      <c r="C6063" t="s">
        <v>12</v>
      </c>
      <c r="D6063">
        <v>2003</v>
      </c>
      <c r="E6063">
        <v>5410</v>
      </c>
      <c r="F6063">
        <v>26381</v>
      </c>
    </row>
    <row r="6064" spans="1:6" x14ac:dyDescent="0.3">
      <c r="A6064" t="s">
        <v>111</v>
      </c>
      <c r="B6064" t="s">
        <v>14</v>
      </c>
      <c r="C6064" t="s">
        <v>8</v>
      </c>
      <c r="D6064">
        <v>2004</v>
      </c>
      <c r="E6064">
        <v>11019</v>
      </c>
      <c r="F6064">
        <v>143455</v>
      </c>
    </row>
    <row r="6065" spans="1:6" x14ac:dyDescent="0.3">
      <c r="A6065" t="s">
        <v>111</v>
      </c>
      <c r="B6065" t="s">
        <v>37</v>
      </c>
      <c r="C6065" t="s">
        <v>8</v>
      </c>
      <c r="D6065">
        <v>2004</v>
      </c>
      <c r="E6065">
        <v>840781</v>
      </c>
      <c r="F6065">
        <v>1571399</v>
      </c>
    </row>
    <row r="6066" spans="1:6" x14ac:dyDescent="0.3">
      <c r="A6066" t="s">
        <v>111</v>
      </c>
      <c r="B6066" t="s">
        <v>26</v>
      </c>
      <c r="C6066" t="s">
        <v>8</v>
      </c>
      <c r="D6066">
        <v>2004</v>
      </c>
      <c r="E6066">
        <v>128006</v>
      </c>
      <c r="F6066">
        <v>14678</v>
      </c>
    </row>
    <row r="6067" spans="1:6" x14ac:dyDescent="0.3">
      <c r="A6067" t="s">
        <v>111</v>
      </c>
      <c r="B6067" t="s">
        <v>37</v>
      </c>
      <c r="C6067" t="s">
        <v>23</v>
      </c>
      <c r="D6067">
        <v>2004</v>
      </c>
      <c r="E6067">
        <v>44613</v>
      </c>
      <c r="F6067">
        <v>30621</v>
      </c>
    </row>
    <row r="6068" spans="1:6" x14ac:dyDescent="0.3">
      <c r="A6068" t="s">
        <v>111</v>
      </c>
      <c r="B6068" t="s">
        <v>10</v>
      </c>
      <c r="C6068" t="s">
        <v>23</v>
      </c>
      <c r="D6068">
        <v>2004</v>
      </c>
      <c r="E6068">
        <v>43861</v>
      </c>
      <c r="F6068">
        <v>144235</v>
      </c>
    </row>
    <row r="6069" spans="1:6" x14ac:dyDescent="0.3">
      <c r="A6069" t="s">
        <v>111</v>
      </c>
      <c r="B6069" t="s">
        <v>37</v>
      </c>
      <c r="C6069" t="s">
        <v>86</v>
      </c>
      <c r="D6069">
        <v>2004</v>
      </c>
      <c r="E6069">
        <v>7447</v>
      </c>
      <c r="F6069">
        <v>11853</v>
      </c>
    </row>
    <row r="6070" spans="1:6" x14ac:dyDescent="0.3">
      <c r="A6070" t="s">
        <v>111</v>
      </c>
      <c r="B6070" t="s">
        <v>10</v>
      </c>
      <c r="C6070" t="s">
        <v>86</v>
      </c>
      <c r="D6070">
        <v>2004</v>
      </c>
      <c r="E6070">
        <v>209257</v>
      </c>
      <c r="F6070">
        <v>935326</v>
      </c>
    </row>
    <row r="6071" spans="1:6" x14ac:dyDescent="0.3">
      <c r="A6071" t="s">
        <v>111</v>
      </c>
      <c r="B6071" t="s">
        <v>18</v>
      </c>
      <c r="C6071" t="s">
        <v>12</v>
      </c>
      <c r="D6071">
        <v>2004</v>
      </c>
      <c r="E6071">
        <v>12344</v>
      </c>
      <c r="F6071">
        <v>27517</v>
      </c>
    </row>
    <row r="6072" spans="1:6" x14ac:dyDescent="0.3">
      <c r="A6072" t="s">
        <v>111</v>
      </c>
      <c r="B6072" t="s">
        <v>50</v>
      </c>
      <c r="C6072" t="s">
        <v>12</v>
      </c>
      <c r="D6072">
        <v>2004</v>
      </c>
      <c r="E6072">
        <v>51937</v>
      </c>
      <c r="F6072">
        <v>360759</v>
      </c>
    </row>
    <row r="6073" spans="1:6" x14ac:dyDescent="0.3">
      <c r="A6073" t="s">
        <v>111</v>
      </c>
      <c r="B6073" t="s">
        <v>17</v>
      </c>
      <c r="C6073" t="s">
        <v>12</v>
      </c>
      <c r="D6073">
        <v>2004</v>
      </c>
      <c r="E6073">
        <v>1066</v>
      </c>
      <c r="F6073">
        <v>8428</v>
      </c>
    </row>
    <row r="6074" spans="1:6" x14ac:dyDescent="0.3">
      <c r="A6074" t="s">
        <v>111</v>
      </c>
      <c r="B6074" t="s">
        <v>32</v>
      </c>
      <c r="C6074" t="s">
        <v>8</v>
      </c>
      <c r="D6074">
        <v>2005</v>
      </c>
      <c r="E6074">
        <v>24981</v>
      </c>
      <c r="F6074">
        <v>25989</v>
      </c>
    </row>
    <row r="6075" spans="1:6" x14ac:dyDescent="0.3">
      <c r="A6075" t="s">
        <v>111</v>
      </c>
      <c r="B6075" t="s">
        <v>85</v>
      </c>
      <c r="C6075" t="s">
        <v>8</v>
      </c>
      <c r="D6075">
        <v>2005</v>
      </c>
      <c r="E6075">
        <v>4174</v>
      </c>
      <c r="F6075">
        <v>25514</v>
      </c>
    </row>
    <row r="6076" spans="1:6" x14ac:dyDescent="0.3">
      <c r="A6076" t="s">
        <v>111</v>
      </c>
      <c r="B6076" t="s">
        <v>50</v>
      </c>
      <c r="C6076" t="s">
        <v>8</v>
      </c>
      <c r="D6076">
        <v>2005</v>
      </c>
      <c r="E6076">
        <v>67623</v>
      </c>
      <c r="F6076">
        <v>226399</v>
      </c>
    </row>
    <row r="6077" spans="1:6" x14ac:dyDescent="0.3">
      <c r="A6077" t="s">
        <v>111</v>
      </c>
      <c r="B6077" t="s">
        <v>37</v>
      </c>
      <c r="C6077" t="s">
        <v>8</v>
      </c>
      <c r="D6077">
        <v>2005</v>
      </c>
      <c r="E6077">
        <v>883984</v>
      </c>
      <c r="F6077">
        <v>1551359</v>
      </c>
    </row>
    <row r="6078" spans="1:6" x14ac:dyDescent="0.3">
      <c r="A6078" t="s">
        <v>111</v>
      </c>
      <c r="B6078" t="s">
        <v>85</v>
      </c>
      <c r="C6078" t="s">
        <v>23</v>
      </c>
      <c r="D6078">
        <v>2005</v>
      </c>
      <c r="E6078">
        <v>686</v>
      </c>
      <c r="F6078">
        <v>4824</v>
      </c>
    </row>
    <row r="6079" spans="1:6" x14ac:dyDescent="0.3">
      <c r="A6079" t="s">
        <v>111</v>
      </c>
      <c r="B6079" t="s">
        <v>50</v>
      </c>
      <c r="C6079" t="s">
        <v>23</v>
      </c>
      <c r="D6079">
        <v>2005</v>
      </c>
      <c r="E6079">
        <v>5416</v>
      </c>
      <c r="F6079">
        <v>97924</v>
      </c>
    </row>
    <row r="6080" spans="1:6" x14ac:dyDescent="0.3">
      <c r="A6080" t="s">
        <v>111</v>
      </c>
      <c r="B6080" t="s">
        <v>37</v>
      </c>
      <c r="C6080" t="s">
        <v>23</v>
      </c>
      <c r="D6080">
        <v>2005</v>
      </c>
      <c r="E6080">
        <v>46323</v>
      </c>
      <c r="F6080">
        <v>86771</v>
      </c>
    </row>
    <row r="6081" spans="1:6" x14ac:dyDescent="0.3">
      <c r="A6081" t="s">
        <v>111</v>
      </c>
      <c r="B6081" t="s">
        <v>10</v>
      </c>
      <c r="C6081" t="s">
        <v>23</v>
      </c>
      <c r="D6081">
        <v>2005</v>
      </c>
      <c r="E6081">
        <v>44944</v>
      </c>
      <c r="F6081">
        <v>97483</v>
      </c>
    </row>
    <row r="6082" spans="1:6" x14ac:dyDescent="0.3">
      <c r="A6082" t="s">
        <v>111</v>
      </c>
      <c r="B6082" t="s">
        <v>85</v>
      </c>
      <c r="C6082" t="s">
        <v>86</v>
      </c>
      <c r="D6082">
        <v>2005</v>
      </c>
      <c r="E6082">
        <v>525</v>
      </c>
      <c r="F6082">
        <v>2655</v>
      </c>
    </row>
    <row r="6083" spans="1:6" x14ac:dyDescent="0.3">
      <c r="A6083" t="s">
        <v>111</v>
      </c>
      <c r="B6083" t="s">
        <v>50</v>
      </c>
      <c r="C6083" t="s">
        <v>86</v>
      </c>
      <c r="D6083">
        <v>2005</v>
      </c>
      <c r="E6083">
        <v>317</v>
      </c>
      <c r="F6083">
        <v>5078</v>
      </c>
    </row>
    <row r="6084" spans="1:6" x14ac:dyDescent="0.3">
      <c r="A6084" t="s">
        <v>111</v>
      </c>
      <c r="B6084" t="s">
        <v>37</v>
      </c>
      <c r="C6084" t="s">
        <v>86</v>
      </c>
      <c r="D6084">
        <v>2005</v>
      </c>
      <c r="E6084">
        <v>8323</v>
      </c>
      <c r="F6084">
        <v>18176</v>
      </c>
    </row>
    <row r="6085" spans="1:6" x14ac:dyDescent="0.3">
      <c r="A6085" t="s">
        <v>111</v>
      </c>
      <c r="B6085" t="s">
        <v>7</v>
      </c>
      <c r="C6085" t="s">
        <v>12</v>
      </c>
      <c r="D6085">
        <v>2005</v>
      </c>
      <c r="E6085">
        <v>161151</v>
      </c>
      <c r="F6085">
        <v>1033658</v>
      </c>
    </row>
    <row r="6086" spans="1:6" x14ac:dyDescent="0.3">
      <c r="A6086" t="s">
        <v>111</v>
      </c>
      <c r="B6086" t="s">
        <v>18</v>
      </c>
      <c r="C6086" t="s">
        <v>12</v>
      </c>
      <c r="D6086">
        <v>2005</v>
      </c>
      <c r="E6086">
        <v>14797</v>
      </c>
      <c r="F6086">
        <v>32414</v>
      </c>
    </row>
    <row r="6087" spans="1:6" x14ac:dyDescent="0.3">
      <c r="A6087" t="s">
        <v>111</v>
      </c>
      <c r="B6087" t="s">
        <v>14</v>
      </c>
      <c r="C6087" t="s">
        <v>12</v>
      </c>
      <c r="D6087">
        <v>2005</v>
      </c>
      <c r="E6087">
        <v>21669</v>
      </c>
      <c r="F6087">
        <v>282411</v>
      </c>
    </row>
    <row r="6088" spans="1:6" x14ac:dyDescent="0.3">
      <c r="A6088" t="s">
        <v>111</v>
      </c>
      <c r="B6088" t="s">
        <v>17</v>
      </c>
      <c r="C6088" t="s">
        <v>12</v>
      </c>
      <c r="D6088">
        <v>2005</v>
      </c>
      <c r="E6088">
        <v>841</v>
      </c>
      <c r="F6088">
        <v>6993</v>
      </c>
    </row>
    <row r="6089" spans="1:6" x14ac:dyDescent="0.3">
      <c r="A6089" t="s">
        <v>111</v>
      </c>
      <c r="B6089" t="s">
        <v>32</v>
      </c>
      <c r="C6089" t="s">
        <v>8</v>
      </c>
      <c r="D6089">
        <v>2006</v>
      </c>
      <c r="E6089">
        <v>20230</v>
      </c>
      <c r="F6089">
        <v>16163</v>
      </c>
    </row>
    <row r="6090" spans="1:6" x14ac:dyDescent="0.3">
      <c r="A6090" t="s">
        <v>111</v>
      </c>
      <c r="B6090" t="s">
        <v>39</v>
      </c>
      <c r="C6090" t="s">
        <v>8</v>
      </c>
      <c r="D6090">
        <v>2006</v>
      </c>
      <c r="E6090">
        <v>134069</v>
      </c>
      <c r="F6090">
        <v>18350</v>
      </c>
    </row>
    <row r="6091" spans="1:6" x14ac:dyDescent="0.3">
      <c r="A6091" t="s">
        <v>111</v>
      </c>
      <c r="B6091" t="s">
        <v>37</v>
      </c>
      <c r="C6091" t="s">
        <v>8</v>
      </c>
      <c r="D6091">
        <v>2006</v>
      </c>
      <c r="E6091">
        <v>554193</v>
      </c>
      <c r="F6091">
        <v>584337</v>
      </c>
    </row>
    <row r="6092" spans="1:6" x14ac:dyDescent="0.3">
      <c r="A6092" t="s">
        <v>111</v>
      </c>
      <c r="B6092" t="s">
        <v>26</v>
      </c>
      <c r="C6092" t="s">
        <v>8</v>
      </c>
      <c r="D6092">
        <v>2006</v>
      </c>
      <c r="E6092">
        <v>134069</v>
      </c>
      <c r="F6092">
        <v>18350</v>
      </c>
    </row>
    <row r="6093" spans="1:6" x14ac:dyDescent="0.3">
      <c r="A6093" t="s">
        <v>111</v>
      </c>
      <c r="B6093" t="s">
        <v>37</v>
      </c>
      <c r="C6093" t="s">
        <v>23</v>
      </c>
      <c r="D6093">
        <v>2006</v>
      </c>
      <c r="E6093">
        <v>57571</v>
      </c>
      <c r="F6093">
        <v>65934</v>
      </c>
    </row>
    <row r="6094" spans="1:6" x14ac:dyDescent="0.3">
      <c r="A6094" t="s">
        <v>111</v>
      </c>
      <c r="B6094" t="s">
        <v>10</v>
      </c>
      <c r="C6094" t="s">
        <v>23</v>
      </c>
      <c r="D6094">
        <v>2006</v>
      </c>
      <c r="E6094">
        <v>44063</v>
      </c>
      <c r="F6094">
        <v>99796</v>
      </c>
    </row>
    <row r="6095" spans="1:6" x14ac:dyDescent="0.3">
      <c r="A6095" t="s">
        <v>111</v>
      </c>
      <c r="B6095" t="s">
        <v>37</v>
      </c>
      <c r="C6095" t="s">
        <v>86</v>
      </c>
      <c r="D6095">
        <v>2006</v>
      </c>
      <c r="E6095">
        <v>7007</v>
      </c>
      <c r="F6095">
        <v>14714</v>
      </c>
    </row>
    <row r="6096" spans="1:6" x14ac:dyDescent="0.3">
      <c r="A6096" t="s">
        <v>111</v>
      </c>
      <c r="B6096" t="s">
        <v>10</v>
      </c>
      <c r="C6096" t="s">
        <v>86</v>
      </c>
      <c r="D6096">
        <v>2006</v>
      </c>
      <c r="E6096">
        <v>284632</v>
      </c>
      <c r="F6096">
        <v>822692</v>
      </c>
    </row>
    <row r="6097" spans="1:6" x14ac:dyDescent="0.3">
      <c r="A6097" t="s">
        <v>111</v>
      </c>
      <c r="B6097" t="s">
        <v>7</v>
      </c>
      <c r="C6097" t="s">
        <v>12</v>
      </c>
      <c r="D6097">
        <v>2006</v>
      </c>
      <c r="E6097">
        <v>168401</v>
      </c>
      <c r="F6097">
        <v>223939</v>
      </c>
    </row>
    <row r="6098" spans="1:6" x14ac:dyDescent="0.3">
      <c r="A6098" t="s">
        <v>111</v>
      </c>
      <c r="B6098" t="s">
        <v>14</v>
      </c>
      <c r="C6098" t="s">
        <v>12</v>
      </c>
      <c r="D6098">
        <v>2006</v>
      </c>
      <c r="E6098">
        <v>17472</v>
      </c>
      <c r="F6098">
        <v>228694</v>
      </c>
    </row>
    <row r="6099" spans="1:6" x14ac:dyDescent="0.3">
      <c r="A6099" t="s">
        <v>111</v>
      </c>
      <c r="B6099" t="s">
        <v>50</v>
      </c>
      <c r="C6099" t="s">
        <v>12</v>
      </c>
      <c r="D6099">
        <v>2006</v>
      </c>
      <c r="E6099">
        <v>63374</v>
      </c>
      <c r="F6099">
        <v>561001</v>
      </c>
    </row>
    <row r="6100" spans="1:6" x14ac:dyDescent="0.3">
      <c r="A6100" t="s">
        <v>111</v>
      </c>
      <c r="B6100" t="s">
        <v>17</v>
      </c>
      <c r="C6100" t="s">
        <v>12</v>
      </c>
      <c r="D6100">
        <v>2006</v>
      </c>
      <c r="E6100">
        <v>815</v>
      </c>
      <c r="F6100">
        <v>6869</v>
      </c>
    </row>
    <row r="6101" spans="1:6" x14ac:dyDescent="0.3">
      <c r="A6101" t="s">
        <v>111</v>
      </c>
      <c r="B6101" t="s">
        <v>32</v>
      </c>
      <c r="C6101" t="s">
        <v>8</v>
      </c>
      <c r="D6101">
        <v>2007</v>
      </c>
      <c r="E6101">
        <v>23387</v>
      </c>
      <c r="F6101">
        <v>15682</v>
      </c>
    </row>
    <row r="6102" spans="1:6" x14ac:dyDescent="0.3">
      <c r="A6102" t="s">
        <v>111</v>
      </c>
      <c r="B6102" t="s">
        <v>50</v>
      </c>
      <c r="C6102" t="s">
        <v>8</v>
      </c>
      <c r="D6102">
        <v>2007</v>
      </c>
      <c r="E6102">
        <v>54981</v>
      </c>
      <c r="F6102">
        <v>181310</v>
      </c>
    </row>
    <row r="6103" spans="1:6" x14ac:dyDescent="0.3">
      <c r="A6103" t="s">
        <v>111</v>
      </c>
      <c r="B6103" t="s">
        <v>37</v>
      </c>
      <c r="C6103" t="s">
        <v>8</v>
      </c>
      <c r="D6103">
        <v>2007</v>
      </c>
      <c r="E6103">
        <v>786831</v>
      </c>
      <c r="F6103">
        <v>1290262</v>
      </c>
    </row>
    <row r="6104" spans="1:6" x14ac:dyDescent="0.3">
      <c r="A6104" t="s">
        <v>111</v>
      </c>
      <c r="B6104" t="s">
        <v>50</v>
      </c>
      <c r="C6104" t="s">
        <v>23</v>
      </c>
      <c r="D6104">
        <v>2007</v>
      </c>
      <c r="E6104">
        <v>2957</v>
      </c>
      <c r="F6104">
        <v>36386</v>
      </c>
    </row>
    <row r="6105" spans="1:6" x14ac:dyDescent="0.3">
      <c r="A6105" t="s">
        <v>111</v>
      </c>
      <c r="B6105" t="s">
        <v>37</v>
      </c>
      <c r="C6105" t="s">
        <v>23</v>
      </c>
      <c r="D6105">
        <v>2007</v>
      </c>
      <c r="E6105">
        <v>37759</v>
      </c>
      <c r="F6105">
        <v>60891</v>
      </c>
    </row>
    <row r="6106" spans="1:6" x14ac:dyDescent="0.3">
      <c r="A6106" t="s">
        <v>111</v>
      </c>
      <c r="B6106" t="s">
        <v>10</v>
      </c>
      <c r="C6106" t="s">
        <v>23</v>
      </c>
      <c r="D6106">
        <v>2007</v>
      </c>
      <c r="E6106">
        <v>40325</v>
      </c>
      <c r="F6106">
        <v>86756</v>
      </c>
    </row>
    <row r="6107" spans="1:6" x14ac:dyDescent="0.3">
      <c r="A6107" t="s">
        <v>111</v>
      </c>
      <c r="B6107" t="s">
        <v>50</v>
      </c>
      <c r="C6107" t="s">
        <v>86</v>
      </c>
      <c r="D6107">
        <v>2007</v>
      </c>
      <c r="E6107">
        <v>2156</v>
      </c>
      <c r="F6107">
        <v>34500</v>
      </c>
    </row>
    <row r="6108" spans="1:6" x14ac:dyDescent="0.3">
      <c r="A6108" t="s">
        <v>111</v>
      </c>
      <c r="B6108" t="s">
        <v>37</v>
      </c>
      <c r="C6108" t="s">
        <v>86</v>
      </c>
      <c r="D6108">
        <v>2007</v>
      </c>
      <c r="E6108">
        <v>8132</v>
      </c>
      <c r="F6108">
        <v>16895</v>
      </c>
    </row>
    <row r="6109" spans="1:6" x14ac:dyDescent="0.3">
      <c r="A6109" t="s">
        <v>111</v>
      </c>
      <c r="B6109" t="s">
        <v>10</v>
      </c>
      <c r="C6109" t="s">
        <v>86</v>
      </c>
      <c r="D6109">
        <v>2007</v>
      </c>
      <c r="E6109">
        <v>324525</v>
      </c>
      <c r="F6109">
        <v>990578</v>
      </c>
    </row>
    <row r="6110" spans="1:6" x14ac:dyDescent="0.3">
      <c r="A6110" t="s">
        <v>111</v>
      </c>
      <c r="B6110" t="s">
        <v>7</v>
      </c>
      <c r="C6110" t="s">
        <v>12</v>
      </c>
      <c r="D6110">
        <v>2007</v>
      </c>
      <c r="E6110">
        <v>174404</v>
      </c>
      <c r="F6110">
        <v>1114484</v>
      </c>
    </row>
    <row r="6111" spans="1:6" x14ac:dyDescent="0.3">
      <c r="A6111" t="s">
        <v>111</v>
      </c>
      <c r="B6111" t="s">
        <v>18</v>
      </c>
      <c r="C6111" t="s">
        <v>12</v>
      </c>
      <c r="D6111">
        <v>2007</v>
      </c>
      <c r="E6111">
        <v>16319</v>
      </c>
      <c r="F6111">
        <v>50867</v>
      </c>
    </row>
    <row r="6112" spans="1:6" x14ac:dyDescent="0.3">
      <c r="A6112" t="s">
        <v>111</v>
      </c>
      <c r="B6112" t="s">
        <v>14</v>
      </c>
      <c r="C6112" t="s">
        <v>12</v>
      </c>
      <c r="D6112">
        <v>2007</v>
      </c>
      <c r="E6112">
        <v>14780</v>
      </c>
      <c r="F6112">
        <v>303354</v>
      </c>
    </row>
    <row r="6113" spans="1:6" x14ac:dyDescent="0.3">
      <c r="A6113" t="s">
        <v>111</v>
      </c>
      <c r="B6113" t="s">
        <v>17</v>
      </c>
      <c r="C6113" t="s">
        <v>12</v>
      </c>
      <c r="D6113">
        <v>2007</v>
      </c>
      <c r="E6113">
        <v>774</v>
      </c>
      <c r="F6113">
        <v>6393</v>
      </c>
    </row>
    <row r="6114" spans="1:6" x14ac:dyDescent="0.3">
      <c r="A6114" t="s">
        <v>111</v>
      </c>
      <c r="B6114" t="s">
        <v>32</v>
      </c>
      <c r="C6114" t="s">
        <v>8</v>
      </c>
      <c r="D6114">
        <v>2008</v>
      </c>
      <c r="E6114">
        <v>19635</v>
      </c>
      <c r="F6114">
        <v>18618</v>
      </c>
    </row>
    <row r="6115" spans="1:6" x14ac:dyDescent="0.3">
      <c r="A6115" t="s">
        <v>111</v>
      </c>
      <c r="B6115" t="s">
        <v>50</v>
      </c>
      <c r="C6115" t="s">
        <v>8</v>
      </c>
      <c r="D6115">
        <v>2008</v>
      </c>
      <c r="E6115">
        <v>67728</v>
      </c>
      <c r="F6115">
        <v>128436</v>
      </c>
    </row>
    <row r="6116" spans="1:6" x14ac:dyDescent="0.3">
      <c r="A6116" t="s">
        <v>111</v>
      </c>
      <c r="B6116" t="s">
        <v>37</v>
      </c>
      <c r="C6116" t="s">
        <v>8</v>
      </c>
      <c r="D6116">
        <v>2008</v>
      </c>
      <c r="E6116">
        <v>797944</v>
      </c>
      <c r="F6116">
        <v>1167342</v>
      </c>
    </row>
    <row r="6117" spans="1:6" x14ac:dyDescent="0.3">
      <c r="A6117" t="s">
        <v>111</v>
      </c>
      <c r="B6117" t="s">
        <v>50</v>
      </c>
      <c r="C6117" t="s">
        <v>23</v>
      </c>
      <c r="D6117">
        <v>2008</v>
      </c>
      <c r="E6117">
        <v>6060</v>
      </c>
      <c r="F6117">
        <v>87080</v>
      </c>
    </row>
    <row r="6118" spans="1:6" x14ac:dyDescent="0.3">
      <c r="A6118" t="s">
        <v>111</v>
      </c>
      <c r="B6118" t="s">
        <v>37</v>
      </c>
      <c r="C6118" t="s">
        <v>23</v>
      </c>
      <c r="D6118">
        <v>2008</v>
      </c>
      <c r="E6118">
        <v>34210</v>
      </c>
      <c r="F6118">
        <v>47819</v>
      </c>
    </row>
    <row r="6119" spans="1:6" x14ac:dyDescent="0.3">
      <c r="A6119" t="s">
        <v>111</v>
      </c>
      <c r="B6119" t="s">
        <v>73</v>
      </c>
      <c r="C6119" t="s">
        <v>23</v>
      </c>
      <c r="D6119">
        <v>2008</v>
      </c>
      <c r="E6119">
        <v>4572</v>
      </c>
      <c r="F6119">
        <v>1836</v>
      </c>
    </row>
    <row r="6120" spans="1:6" x14ac:dyDescent="0.3">
      <c r="A6120" t="s">
        <v>111</v>
      </c>
      <c r="B6120" t="s">
        <v>10</v>
      </c>
      <c r="C6120" t="s">
        <v>23</v>
      </c>
      <c r="D6120">
        <v>2008</v>
      </c>
      <c r="E6120">
        <v>40982</v>
      </c>
      <c r="F6120">
        <v>89072</v>
      </c>
    </row>
    <row r="6121" spans="1:6" x14ac:dyDescent="0.3">
      <c r="A6121" t="s">
        <v>111</v>
      </c>
      <c r="B6121" t="s">
        <v>50</v>
      </c>
      <c r="C6121" t="s">
        <v>86</v>
      </c>
      <c r="D6121">
        <v>2008</v>
      </c>
      <c r="E6121">
        <v>1907</v>
      </c>
      <c r="F6121">
        <v>30684</v>
      </c>
    </row>
    <row r="6122" spans="1:6" x14ac:dyDescent="0.3">
      <c r="A6122" t="s">
        <v>111</v>
      </c>
      <c r="B6122" t="s">
        <v>37</v>
      </c>
      <c r="C6122" t="s">
        <v>86</v>
      </c>
      <c r="D6122">
        <v>2008</v>
      </c>
      <c r="E6122">
        <v>8970</v>
      </c>
      <c r="F6122">
        <v>17809</v>
      </c>
    </row>
    <row r="6123" spans="1:6" x14ac:dyDescent="0.3">
      <c r="A6123" t="s">
        <v>111</v>
      </c>
      <c r="B6123" t="s">
        <v>10</v>
      </c>
      <c r="C6123" t="s">
        <v>86</v>
      </c>
      <c r="D6123">
        <v>2008</v>
      </c>
      <c r="E6123">
        <v>343122</v>
      </c>
      <c r="F6123">
        <v>1035706</v>
      </c>
    </row>
    <row r="6124" spans="1:6" x14ac:dyDescent="0.3">
      <c r="A6124" t="s">
        <v>111</v>
      </c>
      <c r="B6124" t="s">
        <v>7</v>
      </c>
      <c r="C6124" t="s">
        <v>12</v>
      </c>
      <c r="D6124">
        <v>2008</v>
      </c>
      <c r="E6124">
        <v>184515</v>
      </c>
      <c r="F6124">
        <v>1174591</v>
      </c>
    </row>
    <row r="6125" spans="1:6" x14ac:dyDescent="0.3">
      <c r="A6125" t="s">
        <v>111</v>
      </c>
      <c r="B6125" t="s">
        <v>18</v>
      </c>
      <c r="C6125" t="s">
        <v>12</v>
      </c>
      <c r="D6125">
        <v>2008</v>
      </c>
      <c r="E6125">
        <v>17451</v>
      </c>
      <c r="F6125">
        <v>73956</v>
      </c>
    </row>
    <row r="6126" spans="1:6" x14ac:dyDescent="0.3">
      <c r="A6126" t="s">
        <v>111</v>
      </c>
      <c r="B6126" t="s">
        <v>14</v>
      </c>
      <c r="C6126" t="s">
        <v>12</v>
      </c>
      <c r="D6126">
        <v>2008</v>
      </c>
      <c r="E6126">
        <v>25475</v>
      </c>
      <c r="F6126">
        <v>811631</v>
      </c>
    </row>
    <row r="6127" spans="1:6" x14ac:dyDescent="0.3">
      <c r="A6127" t="s">
        <v>111</v>
      </c>
      <c r="B6127" t="s">
        <v>17</v>
      </c>
      <c r="C6127" t="s">
        <v>12</v>
      </c>
      <c r="D6127">
        <v>2008</v>
      </c>
      <c r="E6127">
        <v>872</v>
      </c>
      <c r="F6127">
        <v>8464</v>
      </c>
    </row>
    <row r="6128" spans="1:6" x14ac:dyDescent="0.3">
      <c r="A6128" t="s">
        <v>111</v>
      </c>
      <c r="B6128" t="s">
        <v>32</v>
      </c>
      <c r="C6128" t="s">
        <v>8</v>
      </c>
      <c r="D6128">
        <v>2009</v>
      </c>
      <c r="E6128">
        <v>17829</v>
      </c>
      <c r="F6128">
        <v>11525</v>
      </c>
    </row>
    <row r="6129" spans="1:6" x14ac:dyDescent="0.3">
      <c r="A6129" t="s">
        <v>111</v>
      </c>
      <c r="B6129" t="s">
        <v>50</v>
      </c>
      <c r="C6129" t="s">
        <v>8</v>
      </c>
      <c r="D6129">
        <v>2009</v>
      </c>
      <c r="E6129">
        <v>28305</v>
      </c>
      <c r="F6129">
        <v>175087</v>
      </c>
    </row>
    <row r="6130" spans="1:6" x14ac:dyDescent="0.3">
      <c r="A6130" t="s">
        <v>111</v>
      </c>
      <c r="B6130" t="s">
        <v>37</v>
      </c>
      <c r="C6130" t="s">
        <v>8</v>
      </c>
      <c r="D6130">
        <v>2009</v>
      </c>
      <c r="E6130">
        <v>728828</v>
      </c>
      <c r="F6130">
        <v>1136495</v>
      </c>
    </row>
    <row r="6131" spans="1:6" x14ac:dyDescent="0.3">
      <c r="A6131" t="s">
        <v>111</v>
      </c>
      <c r="B6131" t="s">
        <v>50</v>
      </c>
      <c r="C6131" t="s">
        <v>23</v>
      </c>
      <c r="D6131">
        <v>2009</v>
      </c>
      <c r="E6131">
        <v>5890</v>
      </c>
      <c r="F6131">
        <v>86967</v>
      </c>
    </row>
    <row r="6132" spans="1:6" x14ac:dyDescent="0.3">
      <c r="A6132" t="s">
        <v>111</v>
      </c>
      <c r="B6132" t="s">
        <v>37</v>
      </c>
      <c r="C6132" t="s">
        <v>23</v>
      </c>
      <c r="D6132">
        <v>2009</v>
      </c>
      <c r="E6132">
        <v>27562</v>
      </c>
      <c r="F6132">
        <v>44924</v>
      </c>
    </row>
    <row r="6133" spans="1:6" x14ac:dyDescent="0.3">
      <c r="A6133" t="s">
        <v>111</v>
      </c>
      <c r="B6133" t="s">
        <v>73</v>
      </c>
      <c r="C6133" t="s">
        <v>23</v>
      </c>
      <c r="D6133">
        <v>2009</v>
      </c>
      <c r="E6133">
        <v>5116</v>
      </c>
      <c r="F6133">
        <v>1493</v>
      </c>
    </row>
    <row r="6134" spans="1:6" x14ac:dyDescent="0.3">
      <c r="A6134" t="s">
        <v>111</v>
      </c>
      <c r="B6134" t="s">
        <v>10</v>
      </c>
      <c r="C6134" t="s">
        <v>23</v>
      </c>
      <c r="D6134">
        <v>2009</v>
      </c>
      <c r="E6134">
        <v>37747</v>
      </c>
      <c r="F6134">
        <v>84636</v>
      </c>
    </row>
    <row r="6135" spans="1:6" x14ac:dyDescent="0.3">
      <c r="A6135" t="s">
        <v>111</v>
      </c>
      <c r="B6135" t="s">
        <v>50</v>
      </c>
      <c r="C6135" t="s">
        <v>86</v>
      </c>
      <c r="D6135">
        <v>2009</v>
      </c>
      <c r="E6135">
        <v>2913</v>
      </c>
      <c r="F6135">
        <v>46821</v>
      </c>
    </row>
    <row r="6136" spans="1:6" x14ac:dyDescent="0.3">
      <c r="A6136" t="s">
        <v>111</v>
      </c>
      <c r="B6136" t="s">
        <v>37</v>
      </c>
      <c r="C6136" t="s">
        <v>86</v>
      </c>
      <c r="D6136">
        <v>2009</v>
      </c>
      <c r="E6136">
        <v>7984</v>
      </c>
      <c r="F6136">
        <v>14970</v>
      </c>
    </row>
    <row r="6137" spans="1:6" x14ac:dyDescent="0.3">
      <c r="A6137" t="s">
        <v>111</v>
      </c>
      <c r="B6137" t="s">
        <v>10</v>
      </c>
      <c r="C6137" t="s">
        <v>86</v>
      </c>
      <c r="D6137">
        <v>2009</v>
      </c>
      <c r="E6137">
        <v>346510</v>
      </c>
      <c r="F6137">
        <v>1057933</v>
      </c>
    </row>
    <row r="6138" spans="1:6" x14ac:dyDescent="0.3">
      <c r="A6138" t="s">
        <v>111</v>
      </c>
      <c r="B6138" t="s">
        <v>7</v>
      </c>
      <c r="C6138" t="s">
        <v>12</v>
      </c>
      <c r="D6138">
        <v>2009</v>
      </c>
      <c r="E6138">
        <v>195802</v>
      </c>
      <c r="F6138">
        <v>1243385</v>
      </c>
    </row>
    <row r="6139" spans="1:6" x14ac:dyDescent="0.3">
      <c r="A6139" t="s">
        <v>111</v>
      </c>
      <c r="B6139" t="s">
        <v>18</v>
      </c>
      <c r="C6139" t="s">
        <v>12</v>
      </c>
      <c r="D6139">
        <v>2009</v>
      </c>
      <c r="E6139">
        <v>19706</v>
      </c>
      <c r="F6139">
        <v>73143</v>
      </c>
    </row>
    <row r="6140" spans="1:6" x14ac:dyDescent="0.3">
      <c r="A6140" t="s">
        <v>111</v>
      </c>
      <c r="B6140" t="s">
        <v>14</v>
      </c>
      <c r="C6140" t="s">
        <v>12</v>
      </c>
      <c r="D6140">
        <v>2009</v>
      </c>
      <c r="E6140">
        <v>44837</v>
      </c>
      <c r="F6140">
        <v>1411977</v>
      </c>
    </row>
    <row r="6141" spans="1:6" x14ac:dyDescent="0.3">
      <c r="A6141" t="s">
        <v>111</v>
      </c>
      <c r="B6141" t="s">
        <v>17</v>
      </c>
      <c r="C6141" t="s">
        <v>12</v>
      </c>
      <c r="D6141">
        <v>2009</v>
      </c>
      <c r="E6141">
        <v>881</v>
      </c>
      <c r="F6141">
        <v>8161</v>
      </c>
    </row>
    <row r="6142" spans="1:6" x14ac:dyDescent="0.3">
      <c r="A6142" t="s">
        <v>111</v>
      </c>
      <c r="B6142" t="s">
        <v>32</v>
      </c>
      <c r="C6142" t="s">
        <v>8</v>
      </c>
      <c r="D6142">
        <v>2010</v>
      </c>
      <c r="E6142">
        <v>19100</v>
      </c>
      <c r="F6142">
        <v>15991</v>
      </c>
    </row>
    <row r="6143" spans="1:6" x14ac:dyDescent="0.3">
      <c r="A6143" t="s">
        <v>111</v>
      </c>
      <c r="B6143" t="s">
        <v>85</v>
      </c>
      <c r="C6143" t="s">
        <v>8</v>
      </c>
      <c r="D6143">
        <v>2010</v>
      </c>
      <c r="E6143">
        <v>4019</v>
      </c>
      <c r="F6143">
        <v>35992</v>
      </c>
    </row>
    <row r="6144" spans="1:6" x14ac:dyDescent="0.3">
      <c r="A6144" t="s">
        <v>111</v>
      </c>
      <c r="B6144" t="s">
        <v>50</v>
      </c>
      <c r="C6144" t="s">
        <v>8</v>
      </c>
      <c r="D6144">
        <v>2010</v>
      </c>
      <c r="E6144">
        <v>32843</v>
      </c>
      <c r="F6144">
        <v>249472</v>
      </c>
    </row>
    <row r="6145" spans="1:6" x14ac:dyDescent="0.3">
      <c r="A6145" t="s">
        <v>111</v>
      </c>
      <c r="B6145" t="s">
        <v>37</v>
      </c>
      <c r="C6145" t="s">
        <v>8</v>
      </c>
      <c r="D6145">
        <v>2010</v>
      </c>
      <c r="E6145">
        <v>733345</v>
      </c>
      <c r="F6145">
        <v>1409869</v>
      </c>
    </row>
    <row r="6146" spans="1:6" x14ac:dyDescent="0.3">
      <c r="A6146" t="s">
        <v>111</v>
      </c>
      <c r="B6146" t="s">
        <v>85</v>
      </c>
      <c r="C6146" t="s">
        <v>23</v>
      </c>
      <c r="D6146">
        <v>2010</v>
      </c>
      <c r="E6146">
        <v>2140</v>
      </c>
      <c r="F6146">
        <v>15096</v>
      </c>
    </row>
    <row r="6147" spans="1:6" x14ac:dyDescent="0.3">
      <c r="A6147" t="s">
        <v>111</v>
      </c>
      <c r="B6147" t="s">
        <v>50</v>
      </c>
      <c r="C6147" t="s">
        <v>23</v>
      </c>
      <c r="D6147">
        <v>2010</v>
      </c>
      <c r="E6147">
        <v>5944</v>
      </c>
      <c r="F6147">
        <v>69194</v>
      </c>
    </row>
    <row r="6148" spans="1:6" x14ac:dyDescent="0.3">
      <c r="A6148" t="s">
        <v>111</v>
      </c>
      <c r="B6148" t="s">
        <v>37</v>
      </c>
      <c r="C6148" t="s">
        <v>23</v>
      </c>
      <c r="D6148">
        <v>2010</v>
      </c>
      <c r="E6148">
        <v>45898</v>
      </c>
      <c r="F6148">
        <v>71598</v>
      </c>
    </row>
    <row r="6149" spans="1:6" x14ac:dyDescent="0.3">
      <c r="A6149" t="s">
        <v>111</v>
      </c>
      <c r="B6149" t="s">
        <v>85</v>
      </c>
      <c r="C6149" t="s">
        <v>86</v>
      </c>
      <c r="D6149">
        <v>2010</v>
      </c>
      <c r="E6149">
        <v>1470</v>
      </c>
      <c r="F6149">
        <v>12493</v>
      </c>
    </row>
    <row r="6150" spans="1:6" x14ac:dyDescent="0.3">
      <c r="A6150" t="s">
        <v>111</v>
      </c>
      <c r="B6150" t="s">
        <v>50</v>
      </c>
      <c r="C6150" t="s">
        <v>86</v>
      </c>
      <c r="D6150">
        <v>2010</v>
      </c>
      <c r="E6150">
        <v>1437</v>
      </c>
      <c r="F6150">
        <v>22093</v>
      </c>
    </row>
    <row r="6151" spans="1:6" x14ac:dyDescent="0.3">
      <c r="A6151" t="s">
        <v>111</v>
      </c>
      <c r="B6151" t="s">
        <v>37</v>
      </c>
      <c r="C6151" t="s">
        <v>86</v>
      </c>
      <c r="D6151">
        <v>2010</v>
      </c>
      <c r="E6151">
        <v>8675</v>
      </c>
      <c r="F6151">
        <v>16983</v>
      </c>
    </row>
    <row r="6152" spans="1:6" x14ac:dyDescent="0.3">
      <c r="A6152" t="s">
        <v>111</v>
      </c>
      <c r="B6152" t="s">
        <v>7</v>
      </c>
      <c r="C6152" t="s">
        <v>12</v>
      </c>
      <c r="D6152">
        <v>2010</v>
      </c>
      <c r="E6152">
        <v>211265</v>
      </c>
      <c r="F6152">
        <v>2284410</v>
      </c>
    </row>
    <row r="6153" spans="1:6" x14ac:dyDescent="0.3">
      <c r="A6153" t="s">
        <v>111</v>
      </c>
      <c r="B6153" t="s">
        <v>18</v>
      </c>
      <c r="C6153" t="s">
        <v>12</v>
      </c>
      <c r="D6153">
        <v>2010</v>
      </c>
      <c r="E6153">
        <v>21061</v>
      </c>
      <c r="F6153">
        <v>12717.000000000002</v>
      </c>
    </row>
    <row r="6154" spans="1:6" x14ac:dyDescent="0.3">
      <c r="A6154" t="s">
        <v>111</v>
      </c>
      <c r="B6154" t="s">
        <v>14</v>
      </c>
      <c r="C6154" t="s">
        <v>12</v>
      </c>
      <c r="D6154">
        <v>2010</v>
      </c>
      <c r="E6154">
        <v>46469</v>
      </c>
      <c r="F6154">
        <v>168162.10000000003</v>
      </c>
    </row>
    <row r="6155" spans="1:6" x14ac:dyDescent="0.3">
      <c r="A6155" t="s">
        <v>111</v>
      </c>
      <c r="B6155" t="s">
        <v>17</v>
      </c>
      <c r="C6155" t="s">
        <v>12</v>
      </c>
      <c r="D6155">
        <v>2010</v>
      </c>
      <c r="E6155">
        <v>879</v>
      </c>
      <c r="F6155">
        <v>9712</v>
      </c>
    </row>
    <row r="6156" spans="1:6" x14ac:dyDescent="0.3">
      <c r="A6156" t="s">
        <v>111</v>
      </c>
      <c r="B6156" t="s">
        <v>85</v>
      </c>
      <c r="C6156" t="s">
        <v>8</v>
      </c>
      <c r="D6156">
        <v>2011</v>
      </c>
      <c r="E6156">
        <v>3589</v>
      </c>
      <c r="F6156">
        <v>31982</v>
      </c>
    </row>
    <row r="6157" spans="1:6" x14ac:dyDescent="0.3">
      <c r="A6157" t="s">
        <v>111</v>
      </c>
      <c r="B6157" t="s">
        <v>50</v>
      </c>
      <c r="C6157" t="s">
        <v>8</v>
      </c>
      <c r="D6157">
        <v>2011</v>
      </c>
      <c r="E6157">
        <v>30868</v>
      </c>
      <c r="F6157">
        <v>255098</v>
      </c>
    </row>
    <row r="6158" spans="1:6" x14ac:dyDescent="0.3">
      <c r="A6158" t="s">
        <v>111</v>
      </c>
      <c r="B6158" t="s">
        <v>37</v>
      </c>
      <c r="C6158" t="s">
        <v>8</v>
      </c>
      <c r="D6158">
        <v>2011</v>
      </c>
      <c r="E6158">
        <v>638473</v>
      </c>
      <c r="F6158">
        <v>1086824</v>
      </c>
    </row>
    <row r="6159" spans="1:6" x14ac:dyDescent="0.3">
      <c r="A6159" t="s">
        <v>111</v>
      </c>
      <c r="B6159" t="s">
        <v>85</v>
      </c>
      <c r="C6159" t="s">
        <v>23</v>
      </c>
      <c r="D6159">
        <v>2011</v>
      </c>
      <c r="E6159">
        <v>1321</v>
      </c>
      <c r="F6159">
        <v>9710</v>
      </c>
    </row>
    <row r="6160" spans="1:6" x14ac:dyDescent="0.3">
      <c r="A6160" t="s">
        <v>111</v>
      </c>
      <c r="B6160" t="s">
        <v>50</v>
      </c>
      <c r="C6160" t="s">
        <v>23</v>
      </c>
      <c r="D6160">
        <v>2011</v>
      </c>
      <c r="E6160">
        <v>6763</v>
      </c>
      <c r="F6160">
        <v>82152</v>
      </c>
    </row>
    <row r="6161" spans="1:6" x14ac:dyDescent="0.3">
      <c r="A6161" t="s">
        <v>111</v>
      </c>
      <c r="B6161" t="s">
        <v>37</v>
      </c>
      <c r="C6161" t="s">
        <v>23</v>
      </c>
      <c r="D6161">
        <v>2011</v>
      </c>
      <c r="E6161">
        <v>33850</v>
      </c>
      <c r="F6161">
        <v>50937</v>
      </c>
    </row>
    <row r="6162" spans="1:6" x14ac:dyDescent="0.3">
      <c r="A6162" t="s">
        <v>111</v>
      </c>
      <c r="B6162" t="s">
        <v>73</v>
      </c>
      <c r="C6162" t="s">
        <v>23</v>
      </c>
      <c r="D6162">
        <v>2011</v>
      </c>
      <c r="E6162">
        <v>4209</v>
      </c>
      <c r="F6162">
        <v>1204</v>
      </c>
    </row>
    <row r="6163" spans="1:6" x14ac:dyDescent="0.3">
      <c r="A6163" t="s">
        <v>111</v>
      </c>
      <c r="B6163" t="s">
        <v>85</v>
      </c>
      <c r="C6163" t="s">
        <v>86</v>
      </c>
      <c r="D6163">
        <v>2011</v>
      </c>
      <c r="E6163">
        <v>1345</v>
      </c>
      <c r="F6163">
        <v>12183</v>
      </c>
    </row>
    <row r="6164" spans="1:6" x14ac:dyDescent="0.3">
      <c r="A6164" t="s">
        <v>111</v>
      </c>
      <c r="B6164" t="s">
        <v>50</v>
      </c>
      <c r="C6164" t="s">
        <v>86</v>
      </c>
      <c r="D6164">
        <v>2011</v>
      </c>
      <c r="E6164">
        <v>737</v>
      </c>
      <c r="F6164">
        <v>10633</v>
      </c>
    </row>
    <row r="6165" spans="1:6" x14ac:dyDescent="0.3">
      <c r="A6165" t="s">
        <v>111</v>
      </c>
      <c r="B6165" t="s">
        <v>37</v>
      </c>
      <c r="C6165" t="s">
        <v>86</v>
      </c>
      <c r="D6165">
        <v>2011</v>
      </c>
      <c r="E6165">
        <v>7608</v>
      </c>
      <c r="F6165">
        <v>14649</v>
      </c>
    </row>
    <row r="6166" spans="1:6" x14ac:dyDescent="0.3">
      <c r="A6166" t="s">
        <v>111</v>
      </c>
      <c r="B6166" t="s">
        <v>7</v>
      </c>
      <c r="C6166" t="s">
        <v>12</v>
      </c>
      <c r="D6166">
        <v>2011</v>
      </c>
      <c r="E6166">
        <v>216168</v>
      </c>
      <c r="F6166">
        <v>1750573</v>
      </c>
    </row>
    <row r="6167" spans="1:6" x14ac:dyDescent="0.3">
      <c r="A6167" t="s">
        <v>111</v>
      </c>
      <c r="B6167" t="s">
        <v>14</v>
      </c>
      <c r="C6167" t="s">
        <v>12</v>
      </c>
      <c r="D6167">
        <v>2011</v>
      </c>
      <c r="E6167">
        <v>29388</v>
      </c>
      <c r="F6167">
        <v>93511.800000000017</v>
      </c>
    </row>
    <row r="6168" spans="1:6" x14ac:dyDescent="0.3">
      <c r="A6168" t="s">
        <v>111</v>
      </c>
      <c r="B6168" t="s">
        <v>17</v>
      </c>
      <c r="C6168" t="s">
        <v>12</v>
      </c>
      <c r="D6168">
        <v>2011</v>
      </c>
      <c r="E6168">
        <v>860</v>
      </c>
      <c r="F6168">
        <v>9077</v>
      </c>
    </row>
    <row r="6169" spans="1:6" x14ac:dyDescent="0.3">
      <c r="A6169" t="s">
        <v>111</v>
      </c>
      <c r="B6169" t="s">
        <v>32</v>
      </c>
      <c r="C6169" t="s">
        <v>8</v>
      </c>
      <c r="D6169">
        <v>2012</v>
      </c>
      <c r="E6169">
        <v>11462</v>
      </c>
      <c r="F6169">
        <v>7142</v>
      </c>
    </row>
    <row r="6170" spans="1:6" x14ac:dyDescent="0.3">
      <c r="A6170" t="s">
        <v>111</v>
      </c>
      <c r="B6170" t="s">
        <v>50</v>
      </c>
      <c r="C6170" t="s">
        <v>8</v>
      </c>
      <c r="D6170">
        <v>2012</v>
      </c>
      <c r="E6170">
        <v>27314</v>
      </c>
      <c r="F6170">
        <v>174423</v>
      </c>
    </row>
    <row r="6171" spans="1:6" x14ac:dyDescent="0.3">
      <c r="A6171" t="s">
        <v>111</v>
      </c>
      <c r="B6171" t="s">
        <v>37</v>
      </c>
      <c r="C6171" t="s">
        <v>8</v>
      </c>
      <c r="D6171">
        <v>2012</v>
      </c>
      <c r="E6171">
        <v>603184</v>
      </c>
      <c r="F6171">
        <v>913852</v>
      </c>
    </row>
    <row r="6172" spans="1:6" x14ac:dyDescent="0.3">
      <c r="A6172" t="s">
        <v>111</v>
      </c>
      <c r="B6172" t="s">
        <v>73</v>
      </c>
      <c r="C6172" t="s">
        <v>8</v>
      </c>
      <c r="D6172">
        <v>2012</v>
      </c>
      <c r="E6172">
        <v>2200</v>
      </c>
      <c r="F6172">
        <v>650</v>
      </c>
    </row>
    <row r="6173" spans="1:6" x14ac:dyDescent="0.3">
      <c r="A6173" t="s">
        <v>111</v>
      </c>
      <c r="B6173" t="s">
        <v>48</v>
      </c>
      <c r="C6173" t="s">
        <v>8</v>
      </c>
      <c r="D6173">
        <v>2012</v>
      </c>
      <c r="E6173">
        <v>21918</v>
      </c>
      <c r="F6173">
        <v>8426</v>
      </c>
    </row>
    <row r="6174" spans="1:6" x14ac:dyDescent="0.3">
      <c r="A6174" t="s">
        <v>111</v>
      </c>
      <c r="B6174" t="s">
        <v>26</v>
      </c>
      <c r="C6174" t="s">
        <v>8</v>
      </c>
      <c r="D6174">
        <v>2012</v>
      </c>
      <c r="E6174">
        <v>102636</v>
      </c>
      <c r="F6174">
        <v>49448</v>
      </c>
    </row>
    <row r="6175" spans="1:6" x14ac:dyDescent="0.3">
      <c r="A6175" t="s">
        <v>111</v>
      </c>
      <c r="B6175" t="s">
        <v>28</v>
      </c>
      <c r="C6175" t="s">
        <v>23</v>
      </c>
      <c r="D6175">
        <v>2012</v>
      </c>
      <c r="E6175">
        <v>18818</v>
      </c>
      <c r="F6175">
        <v>31805</v>
      </c>
    </row>
    <row r="6176" spans="1:6" x14ac:dyDescent="0.3">
      <c r="A6176" t="s">
        <v>111</v>
      </c>
      <c r="B6176" t="s">
        <v>50</v>
      </c>
      <c r="C6176" t="s">
        <v>23</v>
      </c>
      <c r="D6176">
        <v>2012</v>
      </c>
      <c r="E6176">
        <v>6843</v>
      </c>
      <c r="F6176">
        <v>116214</v>
      </c>
    </row>
    <row r="6177" spans="1:6" x14ac:dyDescent="0.3">
      <c r="A6177" t="s">
        <v>111</v>
      </c>
      <c r="B6177" t="s">
        <v>37</v>
      </c>
      <c r="C6177" t="s">
        <v>23</v>
      </c>
      <c r="D6177">
        <v>2012</v>
      </c>
      <c r="E6177">
        <v>36638</v>
      </c>
      <c r="F6177">
        <v>52791</v>
      </c>
    </row>
    <row r="6178" spans="1:6" x14ac:dyDescent="0.3">
      <c r="A6178" t="s">
        <v>111</v>
      </c>
      <c r="B6178" t="s">
        <v>10</v>
      </c>
      <c r="C6178" t="s">
        <v>23</v>
      </c>
      <c r="D6178">
        <v>2012</v>
      </c>
      <c r="E6178">
        <v>45326</v>
      </c>
      <c r="F6178">
        <v>109309</v>
      </c>
    </row>
    <row r="6179" spans="1:6" x14ac:dyDescent="0.3">
      <c r="A6179" t="s">
        <v>111</v>
      </c>
      <c r="B6179" t="s">
        <v>50</v>
      </c>
      <c r="C6179" t="s">
        <v>86</v>
      </c>
      <c r="D6179">
        <v>2012</v>
      </c>
      <c r="E6179">
        <v>729</v>
      </c>
      <c r="F6179">
        <v>15896</v>
      </c>
    </row>
    <row r="6180" spans="1:6" x14ac:dyDescent="0.3">
      <c r="A6180" t="s">
        <v>111</v>
      </c>
      <c r="B6180" t="s">
        <v>37</v>
      </c>
      <c r="C6180" t="s">
        <v>86</v>
      </c>
      <c r="D6180">
        <v>2012</v>
      </c>
      <c r="E6180">
        <v>5239</v>
      </c>
      <c r="F6180">
        <v>7846</v>
      </c>
    </row>
    <row r="6181" spans="1:6" x14ac:dyDescent="0.3">
      <c r="A6181" t="s">
        <v>111</v>
      </c>
      <c r="B6181" t="s">
        <v>10</v>
      </c>
      <c r="C6181" t="s">
        <v>86</v>
      </c>
      <c r="D6181">
        <v>2012</v>
      </c>
      <c r="E6181">
        <v>185162</v>
      </c>
      <c r="F6181">
        <v>587711</v>
      </c>
    </row>
    <row r="6182" spans="1:6" x14ac:dyDescent="0.3">
      <c r="A6182" t="s">
        <v>111</v>
      </c>
      <c r="B6182" t="s">
        <v>7</v>
      </c>
      <c r="C6182" t="s">
        <v>12</v>
      </c>
      <c r="D6182">
        <v>2012</v>
      </c>
      <c r="E6182">
        <v>221337</v>
      </c>
      <c r="F6182">
        <v>1776427</v>
      </c>
    </row>
    <row r="6183" spans="1:6" x14ac:dyDescent="0.3">
      <c r="A6183" t="s">
        <v>111</v>
      </c>
      <c r="B6183" t="s">
        <v>18</v>
      </c>
      <c r="C6183" t="s">
        <v>12</v>
      </c>
      <c r="D6183">
        <v>2012</v>
      </c>
      <c r="E6183">
        <v>26837</v>
      </c>
      <c r="F6183">
        <v>76040</v>
      </c>
    </row>
    <row r="6184" spans="1:6" x14ac:dyDescent="0.3">
      <c r="A6184" t="s">
        <v>111</v>
      </c>
      <c r="B6184" t="s">
        <v>14</v>
      </c>
      <c r="C6184" t="s">
        <v>12</v>
      </c>
      <c r="D6184">
        <v>2012</v>
      </c>
      <c r="E6184">
        <v>16513</v>
      </c>
      <c r="F6184">
        <v>526093</v>
      </c>
    </row>
    <row r="6185" spans="1:6" x14ac:dyDescent="0.3">
      <c r="A6185" t="s">
        <v>111</v>
      </c>
      <c r="B6185" t="s">
        <v>17</v>
      </c>
      <c r="C6185" t="s">
        <v>12</v>
      </c>
      <c r="D6185">
        <v>2012</v>
      </c>
      <c r="E6185">
        <v>892</v>
      </c>
      <c r="F6185">
        <v>9424</v>
      </c>
    </row>
    <row r="6186" spans="1:6" x14ac:dyDescent="0.3">
      <c r="A6186" t="s">
        <v>111</v>
      </c>
      <c r="B6186" t="s">
        <v>32</v>
      </c>
      <c r="C6186" t="s">
        <v>8</v>
      </c>
      <c r="D6186">
        <v>2013</v>
      </c>
      <c r="E6186">
        <v>12184</v>
      </c>
      <c r="F6186">
        <v>10900</v>
      </c>
    </row>
    <row r="6187" spans="1:6" x14ac:dyDescent="0.3">
      <c r="A6187" t="s">
        <v>111</v>
      </c>
      <c r="B6187" t="s">
        <v>50</v>
      </c>
      <c r="C6187" t="s">
        <v>8</v>
      </c>
      <c r="D6187">
        <v>2013</v>
      </c>
      <c r="E6187">
        <v>29813</v>
      </c>
      <c r="F6187">
        <v>196133</v>
      </c>
    </row>
    <row r="6188" spans="1:6" x14ac:dyDescent="0.3">
      <c r="A6188" t="s">
        <v>111</v>
      </c>
      <c r="B6188" t="s">
        <v>37</v>
      </c>
      <c r="C6188" t="s">
        <v>8</v>
      </c>
      <c r="D6188">
        <v>2013</v>
      </c>
      <c r="E6188">
        <v>639203</v>
      </c>
      <c r="F6188">
        <v>1207396</v>
      </c>
    </row>
    <row r="6189" spans="1:6" x14ac:dyDescent="0.3">
      <c r="A6189" t="s">
        <v>111</v>
      </c>
      <c r="B6189" t="s">
        <v>73</v>
      </c>
      <c r="C6189" t="s">
        <v>8</v>
      </c>
      <c r="D6189">
        <v>2013</v>
      </c>
      <c r="E6189">
        <v>2698</v>
      </c>
      <c r="F6189">
        <v>769</v>
      </c>
    </row>
    <row r="6190" spans="1:6" x14ac:dyDescent="0.3">
      <c r="A6190" t="s">
        <v>111</v>
      </c>
      <c r="B6190" t="s">
        <v>48</v>
      </c>
      <c r="C6190" t="s">
        <v>8</v>
      </c>
      <c r="D6190">
        <v>2013</v>
      </c>
      <c r="E6190">
        <v>23705</v>
      </c>
      <c r="F6190">
        <v>12684</v>
      </c>
    </row>
    <row r="6191" spans="1:6" x14ac:dyDescent="0.3">
      <c r="A6191" t="s">
        <v>111</v>
      </c>
      <c r="B6191" t="s">
        <v>26</v>
      </c>
      <c r="C6191" t="s">
        <v>8</v>
      </c>
      <c r="D6191">
        <v>2013</v>
      </c>
      <c r="E6191">
        <v>95294</v>
      </c>
      <c r="F6191">
        <v>45839</v>
      </c>
    </row>
    <row r="6192" spans="1:6" x14ac:dyDescent="0.3">
      <c r="A6192" t="s">
        <v>111</v>
      </c>
      <c r="B6192" t="s">
        <v>50</v>
      </c>
      <c r="C6192" t="s">
        <v>23</v>
      </c>
      <c r="D6192">
        <v>2013</v>
      </c>
      <c r="E6192">
        <v>7354</v>
      </c>
      <c r="F6192">
        <v>111892</v>
      </c>
    </row>
    <row r="6193" spans="1:6" x14ac:dyDescent="0.3">
      <c r="A6193" t="s">
        <v>111</v>
      </c>
      <c r="B6193" t="s">
        <v>37</v>
      </c>
      <c r="C6193" t="s">
        <v>23</v>
      </c>
      <c r="D6193">
        <v>2013</v>
      </c>
      <c r="E6193">
        <v>24916</v>
      </c>
      <c r="F6193">
        <v>36353</v>
      </c>
    </row>
    <row r="6194" spans="1:6" x14ac:dyDescent="0.3">
      <c r="A6194" t="s">
        <v>111</v>
      </c>
      <c r="B6194" t="s">
        <v>50</v>
      </c>
      <c r="C6194" t="s">
        <v>86</v>
      </c>
      <c r="D6194">
        <v>2013</v>
      </c>
      <c r="E6194">
        <v>582</v>
      </c>
      <c r="F6194">
        <v>8176</v>
      </c>
    </row>
    <row r="6195" spans="1:6" x14ac:dyDescent="0.3">
      <c r="A6195" t="s">
        <v>111</v>
      </c>
      <c r="B6195" t="s">
        <v>37</v>
      </c>
      <c r="C6195" t="s">
        <v>86</v>
      </c>
      <c r="D6195">
        <v>2013</v>
      </c>
      <c r="E6195">
        <v>7312</v>
      </c>
      <c r="F6195">
        <v>14363</v>
      </c>
    </row>
    <row r="6196" spans="1:6" x14ac:dyDescent="0.3">
      <c r="A6196" t="s">
        <v>111</v>
      </c>
      <c r="B6196" t="s">
        <v>10</v>
      </c>
      <c r="C6196" t="s">
        <v>86</v>
      </c>
      <c r="D6196">
        <v>2013</v>
      </c>
      <c r="E6196">
        <v>264028</v>
      </c>
      <c r="F6196">
        <v>892066</v>
      </c>
    </row>
    <row r="6197" spans="1:6" x14ac:dyDescent="0.3">
      <c r="A6197" t="s">
        <v>111</v>
      </c>
      <c r="B6197" t="s">
        <v>7</v>
      </c>
      <c r="C6197" t="s">
        <v>12</v>
      </c>
      <c r="D6197">
        <v>2013</v>
      </c>
      <c r="E6197">
        <v>218007</v>
      </c>
      <c r="F6197">
        <v>2428335</v>
      </c>
    </row>
    <row r="6198" spans="1:6" x14ac:dyDescent="0.3">
      <c r="A6198" t="s">
        <v>111</v>
      </c>
      <c r="B6198" t="s">
        <v>14</v>
      </c>
      <c r="C6198" t="s">
        <v>12</v>
      </c>
      <c r="D6198">
        <v>2013</v>
      </c>
      <c r="E6198">
        <v>18957</v>
      </c>
      <c r="F6198">
        <v>524048</v>
      </c>
    </row>
    <row r="6199" spans="1:6" x14ac:dyDescent="0.3">
      <c r="A6199" t="s">
        <v>111</v>
      </c>
      <c r="B6199" t="s">
        <v>78</v>
      </c>
      <c r="C6199" t="s">
        <v>12</v>
      </c>
      <c r="D6199">
        <v>2013</v>
      </c>
      <c r="E6199">
        <v>5191</v>
      </c>
      <c r="F6199">
        <v>5473</v>
      </c>
    </row>
    <row r="6200" spans="1:6" x14ac:dyDescent="0.3">
      <c r="A6200" t="s">
        <v>111</v>
      </c>
      <c r="B6200" t="s">
        <v>16</v>
      </c>
      <c r="C6200" t="s">
        <v>12</v>
      </c>
      <c r="D6200">
        <v>2013</v>
      </c>
      <c r="E6200">
        <v>3125</v>
      </c>
      <c r="F6200">
        <v>45861</v>
      </c>
    </row>
    <row r="6201" spans="1:6" x14ac:dyDescent="0.3">
      <c r="A6201" t="s">
        <v>111</v>
      </c>
      <c r="B6201" t="s">
        <v>17</v>
      </c>
      <c r="C6201" t="s">
        <v>12</v>
      </c>
      <c r="D6201">
        <v>2013</v>
      </c>
      <c r="E6201">
        <v>772</v>
      </c>
      <c r="F6201">
        <v>6751</v>
      </c>
    </row>
    <row r="6202" spans="1:6" x14ac:dyDescent="0.3">
      <c r="A6202" t="s">
        <v>111</v>
      </c>
      <c r="B6202" t="s">
        <v>38</v>
      </c>
      <c r="C6202" t="s">
        <v>12</v>
      </c>
      <c r="D6202">
        <v>2013</v>
      </c>
      <c r="E6202">
        <v>108796</v>
      </c>
      <c r="F6202">
        <v>89519</v>
      </c>
    </row>
    <row r="6203" spans="1:6" x14ac:dyDescent="0.3">
      <c r="A6203" t="s">
        <v>111</v>
      </c>
      <c r="B6203" t="s">
        <v>32</v>
      </c>
      <c r="C6203" t="s">
        <v>8</v>
      </c>
      <c r="D6203">
        <v>2014</v>
      </c>
      <c r="E6203">
        <v>11913</v>
      </c>
      <c r="F6203">
        <v>7243</v>
      </c>
    </row>
    <row r="6204" spans="1:6" x14ac:dyDescent="0.3">
      <c r="A6204" t="s">
        <v>111</v>
      </c>
      <c r="B6204" t="s">
        <v>50</v>
      </c>
      <c r="C6204" t="s">
        <v>8</v>
      </c>
      <c r="D6204">
        <v>2014</v>
      </c>
      <c r="E6204">
        <v>33572</v>
      </c>
      <c r="F6204">
        <v>206657</v>
      </c>
    </row>
    <row r="6205" spans="1:6" x14ac:dyDescent="0.3">
      <c r="A6205" t="s">
        <v>111</v>
      </c>
      <c r="B6205" t="s">
        <v>37</v>
      </c>
      <c r="C6205" t="s">
        <v>8</v>
      </c>
      <c r="D6205">
        <v>2014</v>
      </c>
      <c r="E6205">
        <v>667456</v>
      </c>
      <c r="F6205">
        <v>1231450</v>
      </c>
    </row>
    <row r="6206" spans="1:6" x14ac:dyDescent="0.3">
      <c r="A6206" t="s">
        <v>111</v>
      </c>
      <c r="B6206" t="s">
        <v>73</v>
      </c>
      <c r="C6206" t="s">
        <v>8</v>
      </c>
      <c r="D6206">
        <v>2014</v>
      </c>
      <c r="E6206">
        <v>2032</v>
      </c>
      <c r="F6206">
        <v>445</v>
      </c>
    </row>
    <row r="6207" spans="1:6" x14ac:dyDescent="0.3">
      <c r="A6207" t="s">
        <v>111</v>
      </c>
      <c r="B6207" t="s">
        <v>48</v>
      </c>
      <c r="C6207" t="s">
        <v>8</v>
      </c>
      <c r="D6207">
        <v>2014</v>
      </c>
      <c r="E6207">
        <v>22731</v>
      </c>
      <c r="F6207">
        <v>11918</v>
      </c>
    </row>
    <row r="6208" spans="1:6" x14ac:dyDescent="0.3">
      <c r="A6208" t="s">
        <v>111</v>
      </c>
      <c r="B6208" t="s">
        <v>50</v>
      </c>
      <c r="C6208" t="s">
        <v>23</v>
      </c>
      <c r="D6208">
        <v>2014</v>
      </c>
      <c r="E6208">
        <v>7334</v>
      </c>
      <c r="F6208">
        <v>112971</v>
      </c>
    </row>
    <row r="6209" spans="1:6" x14ac:dyDescent="0.3">
      <c r="A6209" t="s">
        <v>111</v>
      </c>
      <c r="B6209" t="s">
        <v>37</v>
      </c>
      <c r="C6209" t="s">
        <v>23</v>
      </c>
      <c r="D6209">
        <v>2014</v>
      </c>
      <c r="E6209">
        <v>33636</v>
      </c>
      <c r="F6209">
        <v>54573</v>
      </c>
    </row>
    <row r="6210" spans="1:6" x14ac:dyDescent="0.3">
      <c r="A6210" t="s">
        <v>111</v>
      </c>
      <c r="B6210" t="s">
        <v>50</v>
      </c>
      <c r="C6210" t="s">
        <v>86</v>
      </c>
      <c r="D6210">
        <v>2014</v>
      </c>
      <c r="E6210">
        <v>562</v>
      </c>
      <c r="F6210">
        <v>7705</v>
      </c>
    </row>
    <row r="6211" spans="1:6" x14ac:dyDescent="0.3">
      <c r="A6211" t="s">
        <v>111</v>
      </c>
      <c r="B6211" t="s">
        <v>37</v>
      </c>
      <c r="C6211" t="s">
        <v>86</v>
      </c>
      <c r="D6211">
        <v>2014</v>
      </c>
      <c r="E6211">
        <v>7358</v>
      </c>
      <c r="F6211">
        <v>13115</v>
      </c>
    </row>
    <row r="6212" spans="1:6" x14ac:dyDescent="0.3">
      <c r="A6212" t="s">
        <v>111</v>
      </c>
      <c r="B6212" t="s">
        <v>10</v>
      </c>
      <c r="C6212" t="s">
        <v>86</v>
      </c>
      <c r="D6212">
        <v>2014</v>
      </c>
      <c r="E6212">
        <v>278414</v>
      </c>
      <c r="F6212">
        <v>851657</v>
      </c>
    </row>
    <row r="6213" spans="1:6" x14ac:dyDescent="0.3">
      <c r="A6213" t="s">
        <v>111</v>
      </c>
      <c r="B6213" t="s">
        <v>7</v>
      </c>
      <c r="C6213" t="s">
        <v>12</v>
      </c>
      <c r="D6213">
        <v>2014</v>
      </c>
      <c r="E6213">
        <v>235774</v>
      </c>
      <c r="F6213">
        <v>2181441</v>
      </c>
    </row>
    <row r="6214" spans="1:6" x14ac:dyDescent="0.3">
      <c r="A6214" t="s">
        <v>111</v>
      </c>
      <c r="B6214" t="s">
        <v>18</v>
      </c>
      <c r="C6214" t="s">
        <v>12</v>
      </c>
      <c r="D6214">
        <v>2014</v>
      </c>
      <c r="E6214">
        <v>32665</v>
      </c>
      <c r="F6214">
        <v>191866</v>
      </c>
    </row>
    <row r="6215" spans="1:6" x14ac:dyDescent="0.3">
      <c r="A6215" t="s">
        <v>111</v>
      </c>
      <c r="B6215" t="s">
        <v>13</v>
      </c>
      <c r="C6215" t="s">
        <v>12</v>
      </c>
      <c r="D6215">
        <v>2014</v>
      </c>
      <c r="E6215">
        <v>64550</v>
      </c>
      <c r="F6215">
        <v>47707</v>
      </c>
    </row>
    <row r="6216" spans="1:6" x14ac:dyDescent="0.3">
      <c r="A6216" t="s">
        <v>111</v>
      </c>
      <c r="B6216" t="s">
        <v>78</v>
      </c>
      <c r="C6216" t="s">
        <v>12</v>
      </c>
      <c r="D6216">
        <v>2014</v>
      </c>
      <c r="E6216">
        <v>4725</v>
      </c>
      <c r="F6216">
        <v>5191</v>
      </c>
    </row>
    <row r="6217" spans="1:6" x14ac:dyDescent="0.3">
      <c r="A6217" t="s">
        <v>111</v>
      </c>
      <c r="B6217" t="s">
        <v>16</v>
      </c>
      <c r="C6217" t="s">
        <v>12</v>
      </c>
      <c r="D6217">
        <v>2014</v>
      </c>
      <c r="E6217">
        <v>3385</v>
      </c>
      <c r="F6217">
        <v>57413</v>
      </c>
    </row>
    <row r="6218" spans="1:6" x14ac:dyDescent="0.3">
      <c r="A6218" t="s">
        <v>111</v>
      </c>
      <c r="B6218" t="s">
        <v>17</v>
      </c>
      <c r="C6218" t="s">
        <v>12</v>
      </c>
      <c r="D6218">
        <v>2014</v>
      </c>
      <c r="E6218">
        <v>730</v>
      </c>
      <c r="F6218">
        <v>6557</v>
      </c>
    </row>
    <row r="6219" spans="1:6" x14ac:dyDescent="0.3">
      <c r="A6219" t="s">
        <v>111</v>
      </c>
      <c r="B6219" t="s">
        <v>27</v>
      </c>
      <c r="C6219" t="s">
        <v>8</v>
      </c>
      <c r="D6219">
        <v>1997</v>
      </c>
      <c r="E6219">
        <v>421810</v>
      </c>
      <c r="F6219">
        <v>98473</v>
      </c>
    </row>
    <row r="6220" spans="1:6" x14ac:dyDescent="0.3">
      <c r="A6220" t="s">
        <v>111</v>
      </c>
      <c r="B6220" t="s">
        <v>31</v>
      </c>
      <c r="C6220" t="s">
        <v>8</v>
      </c>
      <c r="D6220">
        <v>1997</v>
      </c>
      <c r="E6220">
        <v>301149</v>
      </c>
      <c r="F6220">
        <v>132056</v>
      </c>
    </row>
    <row r="6221" spans="1:6" x14ac:dyDescent="0.3">
      <c r="A6221" t="s">
        <v>111</v>
      </c>
      <c r="B6221" t="s">
        <v>19</v>
      </c>
      <c r="C6221" t="s">
        <v>8</v>
      </c>
      <c r="D6221">
        <v>1997</v>
      </c>
      <c r="E6221">
        <v>186579</v>
      </c>
      <c r="F6221">
        <v>139206</v>
      </c>
    </row>
    <row r="6222" spans="1:6" x14ac:dyDescent="0.3">
      <c r="A6222" t="s">
        <v>111</v>
      </c>
      <c r="B6222" t="s">
        <v>28</v>
      </c>
      <c r="C6222" t="s">
        <v>8</v>
      </c>
      <c r="D6222">
        <v>1997</v>
      </c>
      <c r="E6222">
        <v>847666</v>
      </c>
      <c r="F6222">
        <v>525562</v>
      </c>
    </row>
    <row r="6223" spans="1:6" x14ac:dyDescent="0.3">
      <c r="A6223" t="s">
        <v>111</v>
      </c>
      <c r="B6223" t="s">
        <v>34</v>
      </c>
      <c r="C6223" t="s">
        <v>8</v>
      </c>
      <c r="D6223">
        <v>1997</v>
      </c>
      <c r="E6223">
        <v>178872</v>
      </c>
      <c r="F6223">
        <v>80124</v>
      </c>
    </row>
    <row r="6224" spans="1:6" x14ac:dyDescent="0.3">
      <c r="A6224" t="s">
        <v>111</v>
      </c>
      <c r="B6224" t="s">
        <v>35</v>
      </c>
      <c r="C6224" t="s">
        <v>8</v>
      </c>
      <c r="D6224">
        <v>1997</v>
      </c>
      <c r="E6224">
        <v>389690</v>
      </c>
      <c r="F6224">
        <v>516093</v>
      </c>
    </row>
    <row r="6225" spans="1:6" x14ac:dyDescent="0.3">
      <c r="A6225" t="s">
        <v>111</v>
      </c>
      <c r="B6225" t="s">
        <v>24</v>
      </c>
      <c r="C6225" t="s">
        <v>8</v>
      </c>
      <c r="D6225">
        <v>1997</v>
      </c>
      <c r="E6225">
        <v>502797</v>
      </c>
      <c r="F6225">
        <v>1391132</v>
      </c>
    </row>
    <row r="6226" spans="1:6" x14ac:dyDescent="0.3">
      <c r="A6226" t="s">
        <v>111</v>
      </c>
      <c r="B6226" t="s">
        <v>37</v>
      </c>
      <c r="C6226" t="s">
        <v>8</v>
      </c>
      <c r="D6226">
        <v>1997</v>
      </c>
      <c r="E6226">
        <v>897921</v>
      </c>
      <c r="F6226">
        <v>1214282</v>
      </c>
    </row>
    <row r="6227" spans="1:6" x14ac:dyDescent="0.3">
      <c r="A6227" t="s">
        <v>111</v>
      </c>
      <c r="B6227" t="s">
        <v>19</v>
      </c>
      <c r="C6227" t="s">
        <v>23</v>
      </c>
      <c r="D6227">
        <v>1997</v>
      </c>
      <c r="E6227">
        <v>4565</v>
      </c>
      <c r="F6227">
        <v>7895</v>
      </c>
    </row>
    <row r="6228" spans="1:6" x14ac:dyDescent="0.3">
      <c r="A6228" t="s">
        <v>111</v>
      </c>
      <c r="B6228" t="s">
        <v>28</v>
      </c>
      <c r="C6228" t="s">
        <v>23</v>
      </c>
      <c r="D6228">
        <v>1997</v>
      </c>
      <c r="E6228">
        <v>192416</v>
      </c>
      <c r="F6228">
        <v>181071</v>
      </c>
    </row>
    <row r="6229" spans="1:6" x14ac:dyDescent="0.3">
      <c r="A6229" t="s">
        <v>111</v>
      </c>
      <c r="B6229" t="s">
        <v>34</v>
      </c>
      <c r="C6229" t="s">
        <v>23</v>
      </c>
      <c r="D6229">
        <v>1997</v>
      </c>
      <c r="E6229">
        <v>163173</v>
      </c>
      <c r="F6229">
        <v>82572</v>
      </c>
    </row>
    <row r="6230" spans="1:6" x14ac:dyDescent="0.3">
      <c r="A6230" t="s">
        <v>111</v>
      </c>
      <c r="B6230" t="s">
        <v>35</v>
      </c>
      <c r="C6230" t="s">
        <v>23</v>
      </c>
      <c r="D6230">
        <v>1997</v>
      </c>
      <c r="E6230">
        <v>1501172</v>
      </c>
      <c r="F6230">
        <v>722773</v>
      </c>
    </row>
    <row r="6231" spans="1:6" x14ac:dyDescent="0.3">
      <c r="A6231" t="s">
        <v>111</v>
      </c>
      <c r="B6231" t="s">
        <v>24</v>
      </c>
      <c r="C6231" t="s">
        <v>23</v>
      </c>
      <c r="D6231">
        <v>1997</v>
      </c>
      <c r="E6231">
        <v>48844</v>
      </c>
      <c r="F6231">
        <v>98932</v>
      </c>
    </row>
    <row r="6232" spans="1:6" x14ac:dyDescent="0.3">
      <c r="A6232" t="s">
        <v>111</v>
      </c>
      <c r="B6232" t="s">
        <v>40</v>
      </c>
      <c r="C6232" t="s">
        <v>23</v>
      </c>
      <c r="D6232">
        <v>1997</v>
      </c>
      <c r="E6232">
        <v>250698</v>
      </c>
      <c r="F6232">
        <v>118512</v>
      </c>
    </row>
    <row r="6233" spans="1:6" x14ac:dyDescent="0.3">
      <c r="A6233" t="s">
        <v>111</v>
      </c>
      <c r="B6233" t="s">
        <v>35</v>
      </c>
      <c r="C6233" t="s">
        <v>86</v>
      </c>
      <c r="D6233">
        <v>1997</v>
      </c>
      <c r="E6233">
        <v>6137</v>
      </c>
      <c r="F6233">
        <v>15135</v>
      </c>
    </row>
    <row r="6234" spans="1:6" x14ac:dyDescent="0.3">
      <c r="A6234" t="s">
        <v>111</v>
      </c>
      <c r="B6234" t="s">
        <v>24</v>
      </c>
      <c r="C6234" t="s">
        <v>86</v>
      </c>
      <c r="D6234">
        <v>1997</v>
      </c>
      <c r="E6234">
        <v>9730</v>
      </c>
      <c r="F6234">
        <v>20893</v>
      </c>
    </row>
    <row r="6235" spans="1:6" x14ac:dyDescent="0.3">
      <c r="A6235" t="s">
        <v>111</v>
      </c>
      <c r="B6235" t="s">
        <v>49</v>
      </c>
      <c r="C6235" t="s">
        <v>12</v>
      </c>
      <c r="D6235">
        <v>1997</v>
      </c>
      <c r="E6235">
        <v>17317</v>
      </c>
      <c r="F6235">
        <v>2853</v>
      </c>
    </row>
    <row r="6236" spans="1:6" x14ac:dyDescent="0.3">
      <c r="A6236" t="s">
        <v>111</v>
      </c>
      <c r="B6236" t="s">
        <v>78</v>
      </c>
      <c r="C6236" t="s">
        <v>12</v>
      </c>
      <c r="D6236">
        <v>1997</v>
      </c>
      <c r="E6236">
        <v>5061</v>
      </c>
      <c r="F6236">
        <v>3799</v>
      </c>
    </row>
    <row r="6237" spans="1:6" x14ac:dyDescent="0.3">
      <c r="A6237" t="s">
        <v>111</v>
      </c>
      <c r="B6237" t="s">
        <v>15</v>
      </c>
      <c r="C6237" t="s">
        <v>12</v>
      </c>
      <c r="D6237">
        <v>1997</v>
      </c>
      <c r="E6237">
        <v>308857</v>
      </c>
      <c r="F6237">
        <v>28999269</v>
      </c>
    </row>
    <row r="6238" spans="1:6" x14ac:dyDescent="0.3">
      <c r="A6238" t="s">
        <v>111</v>
      </c>
      <c r="B6238" t="s">
        <v>21</v>
      </c>
      <c r="C6238" t="s">
        <v>12</v>
      </c>
      <c r="D6238">
        <v>1997</v>
      </c>
      <c r="E6238">
        <v>4342</v>
      </c>
      <c r="F6238">
        <v>24108</v>
      </c>
    </row>
    <row r="6239" spans="1:6" x14ac:dyDescent="0.3">
      <c r="A6239" t="s">
        <v>111</v>
      </c>
      <c r="B6239" t="s">
        <v>25</v>
      </c>
      <c r="C6239" t="s">
        <v>23</v>
      </c>
      <c r="D6239">
        <v>1998</v>
      </c>
      <c r="E6239">
        <v>15627</v>
      </c>
      <c r="F6239">
        <v>7005</v>
      </c>
    </row>
    <row r="6240" spans="1:6" x14ac:dyDescent="0.3">
      <c r="A6240" t="s">
        <v>111</v>
      </c>
      <c r="B6240" t="s">
        <v>35</v>
      </c>
      <c r="C6240" t="s">
        <v>86</v>
      </c>
      <c r="D6240">
        <v>1998</v>
      </c>
      <c r="E6240">
        <v>8897</v>
      </c>
      <c r="F6240">
        <v>23144</v>
      </c>
    </row>
    <row r="6241" spans="1:6" x14ac:dyDescent="0.3">
      <c r="A6241" t="s">
        <v>111</v>
      </c>
      <c r="B6241" t="s">
        <v>35</v>
      </c>
      <c r="C6241" t="s">
        <v>86</v>
      </c>
      <c r="D6241">
        <v>1999</v>
      </c>
      <c r="E6241">
        <v>8514</v>
      </c>
      <c r="F6241">
        <v>19161</v>
      </c>
    </row>
    <row r="6242" spans="1:6" x14ac:dyDescent="0.3">
      <c r="A6242" t="s">
        <v>111</v>
      </c>
      <c r="B6242" t="s">
        <v>38</v>
      </c>
      <c r="C6242" t="s">
        <v>12</v>
      </c>
      <c r="D6242">
        <v>1999</v>
      </c>
      <c r="E6242">
        <v>75372</v>
      </c>
      <c r="F6242">
        <v>44519</v>
      </c>
    </row>
    <row r="6243" spans="1:6" x14ac:dyDescent="0.3">
      <c r="A6243" t="s">
        <v>111</v>
      </c>
      <c r="B6243" t="s">
        <v>35</v>
      </c>
      <c r="C6243" t="s">
        <v>86</v>
      </c>
      <c r="D6243">
        <v>2000</v>
      </c>
      <c r="E6243">
        <v>5878</v>
      </c>
      <c r="F6243">
        <v>11916</v>
      </c>
    </row>
    <row r="6244" spans="1:6" x14ac:dyDescent="0.3">
      <c r="A6244" t="s">
        <v>111</v>
      </c>
      <c r="B6244" t="s">
        <v>38</v>
      </c>
      <c r="C6244" t="s">
        <v>12</v>
      </c>
      <c r="D6244">
        <v>2000</v>
      </c>
      <c r="E6244">
        <v>70504</v>
      </c>
      <c r="F6244">
        <v>52131</v>
      </c>
    </row>
    <row r="6245" spans="1:6" x14ac:dyDescent="0.3">
      <c r="A6245" t="s">
        <v>111</v>
      </c>
      <c r="B6245" t="s">
        <v>35</v>
      </c>
      <c r="C6245" t="s">
        <v>86</v>
      </c>
      <c r="D6245">
        <v>2001</v>
      </c>
      <c r="E6245">
        <v>6418</v>
      </c>
      <c r="F6245">
        <v>12385</v>
      </c>
    </row>
    <row r="6246" spans="1:6" x14ac:dyDescent="0.3">
      <c r="A6246" t="s">
        <v>111</v>
      </c>
      <c r="B6246" t="s">
        <v>25</v>
      </c>
      <c r="C6246" t="s">
        <v>23</v>
      </c>
      <c r="D6246">
        <v>2002</v>
      </c>
      <c r="E6246">
        <v>10484</v>
      </c>
      <c r="F6246">
        <v>1831</v>
      </c>
    </row>
    <row r="6247" spans="1:6" x14ac:dyDescent="0.3">
      <c r="A6247" t="s">
        <v>111</v>
      </c>
      <c r="B6247" t="s">
        <v>38</v>
      </c>
      <c r="C6247" t="s">
        <v>12</v>
      </c>
      <c r="D6247">
        <v>2002</v>
      </c>
      <c r="E6247">
        <v>82350</v>
      </c>
      <c r="F6247">
        <v>59227</v>
      </c>
    </row>
    <row r="6248" spans="1:6" x14ac:dyDescent="0.3">
      <c r="A6248" t="s">
        <v>111</v>
      </c>
      <c r="B6248" t="s">
        <v>25</v>
      </c>
      <c r="C6248" t="s">
        <v>23</v>
      </c>
      <c r="D6248">
        <v>2003</v>
      </c>
      <c r="E6248">
        <v>8380</v>
      </c>
      <c r="F6248">
        <v>2451</v>
      </c>
    </row>
    <row r="6249" spans="1:6" x14ac:dyDescent="0.3">
      <c r="A6249" t="s">
        <v>111</v>
      </c>
      <c r="B6249" t="s">
        <v>38</v>
      </c>
      <c r="C6249" t="s">
        <v>12</v>
      </c>
      <c r="D6249">
        <v>2003</v>
      </c>
      <c r="E6249">
        <v>98050</v>
      </c>
      <c r="F6249">
        <v>55107</v>
      </c>
    </row>
    <row r="6250" spans="1:6" x14ac:dyDescent="0.3">
      <c r="A6250" t="s">
        <v>111</v>
      </c>
      <c r="B6250" t="s">
        <v>25</v>
      </c>
      <c r="C6250" t="s">
        <v>23</v>
      </c>
      <c r="D6250">
        <v>2004</v>
      </c>
      <c r="E6250">
        <v>5792</v>
      </c>
      <c r="F6250">
        <v>1412</v>
      </c>
    </row>
    <row r="6251" spans="1:6" x14ac:dyDescent="0.3">
      <c r="A6251" t="s">
        <v>111</v>
      </c>
      <c r="B6251" t="s">
        <v>35</v>
      </c>
      <c r="C6251" t="s">
        <v>86</v>
      </c>
      <c r="D6251">
        <v>2004</v>
      </c>
      <c r="E6251">
        <v>15977</v>
      </c>
      <c r="F6251">
        <v>12690</v>
      </c>
    </row>
    <row r="6252" spans="1:6" x14ac:dyDescent="0.3">
      <c r="A6252" t="s">
        <v>111</v>
      </c>
      <c r="B6252" t="s">
        <v>38</v>
      </c>
      <c r="C6252" t="s">
        <v>12</v>
      </c>
      <c r="D6252">
        <v>2004</v>
      </c>
      <c r="E6252">
        <v>91403</v>
      </c>
      <c r="F6252">
        <v>67502</v>
      </c>
    </row>
    <row r="6253" spans="1:6" x14ac:dyDescent="0.3">
      <c r="A6253" t="s">
        <v>111</v>
      </c>
      <c r="B6253" t="s">
        <v>25</v>
      </c>
      <c r="C6253" t="s">
        <v>23</v>
      </c>
      <c r="D6253">
        <v>2005</v>
      </c>
      <c r="E6253">
        <v>7658</v>
      </c>
      <c r="F6253">
        <v>2255</v>
      </c>
    </row>
    <row r="6254" spans="1:6" x14ac:dyDescent="0.3">
      <c r="A6254" t="s">
        <v>111</v>
      </c>
      <c r="B6254" t="s">
        <v>38</v>
      </c>
      <c r="C6254" t="s">
        <v>12</v>
      </c>
      <c r="D6254">
        <v>2005</v>
      </c>
      <c r="E6254">
        <v>100798</v>
      </c>
      <c r="F6254">
        <v>63879</v>
      </c>
    </row>
    <row r="6255" spans="1:6" x14ac:dyDescent="0.3">
      <c r="A6255" t="s">
        <v>111</v>
      </c>
      <c r="B6255" t="s">
        <v>25</v>
      </c>
      <c r="C6255" t="s">
        <v>23</v>
      </c>
      <c r="D6255">
        <v>2006</v>
      </c>
      <c r="E6255">
        <v>9041</v>
      </c>
      <c r="F6255">
        <v>2729</v>
      </c>
    </row>
    <row r="6256" spans="1:6" x14ac:dyDescent="0.3">
      <c r="A6256" t="s">
        <v>111</v>
      </c>
      <c r="B6256" t="s">
        <v>35</v>
      </c>
      <c r="C6256" t="s">
        <v>86</v>
      </c>
      <c r="D6256">
        <v>2006</v>
      </c>
      <c r="E6256">
        <v>4797</v>
      </c>
      <c r="F6256">
        <v>7207</v>
      </c>
    </row>
    <row r="6257" spans="1:6" x14ac:dyDescent="0.3">
      <c r="A6257" t="s">
        <v>111</v>
      </c>
      <c r="B6257" t="s">
        <v>38</v>
      </c>
      <c r="C6257" t="s">
        <v>12</v>
      </c>
      <c r="D6257">
        <v>2006</v>
      </c>
      <c r="E6257">
        <v>104030</v>
      </c>
      <c r="F6257">
        <v>46318</v>
      </c>
    </row>
    <row r="6258" spans="1:6" x14ac:dyDescent="0.3">
      <c r="A6258" t="s">
        <v>111</v>
      </c>
      <c r="B6258" t="s">
        <v>25</v>
      </c>
      <c r="C6258" t="s">
        <v>23</v>
      </c>
      <c r="D6258">
        <v>2007</v>
      </c>
      <c r="E6258">
        <v>9402</v>
      </c>
      <c r="F6258">
        <v>3069</v>
      </c>
    </row>
    <row r="6259" spans="1:6" x14ac:dyDescent="0.3">
      <c r="A6259" t="s">
        <v>111</v>
      </c>
      <c r="B6259" t="s">
        <v>35</v>
      </c>
      <c r="C6259" t="s">
        <v>86</v>
      </c>
      <c r="D6259">
        <v>2007</v>
      </c>
      <c r="E6259">
        <v>6054</v>
      </c>
      <c r="F6259">
        <v>11874</v>
      </c>
    </row>
    <row r="6260" spans="1:6" x14ac:dyDescent="0.3">
      <c r="A6260" t="s">
        <v>111</v>
      </c>
      <c r="B6260" t="s">
        <v>38</v>
      </c>
      <c r="C6260" t="s">
        <v>12</v>
      </c>
      <c r="D6260">
        <v>2007</v>
      </c>
      <c r="E6260">
        <v>113162</v>
      </c>
      <c r="F6260">
        <v>47902</v>
      </c>
    </row>
    <row r="6261" spans="1:6" x14ac:dyDescent="0.3">
      <c r="A6261" t="s">
        <v>111</v>
      </c>
      <c r="B6261" t="s">
        <v>25</v>
      </c>
      <c r="C6261" t="s">
        <v>23</v>
      </c>
      <c r="D6261">
        <v>2008</v>
      </c>
      <c r="E6261">
        <v>8293</v>
      </c>
      <c r="F6261">
        <v>2120</v>
      </c>
    </row>
    <row r="6262" spans="1:6" x14ac:dyDescent="0.3">
      <c r="A6262" t="s">
        <v>111</v>
      </c>
      <c r="B6262" t="s">
        <v>35</v>
      </c>
      <c r="C6262" t="s">
        <v>86</v>
      </c>
      <c r="D6262">
        <v>2008</v>
      </c>
      <c r="E6262">
        <v>4882</v>
      </c>
      <c r="F6262">
        <v>11110</v>
      </c>
    </row>
    <row r="6263" spans="1:6" x14ac:dyDescent="0.3">
      <c r="A6263" t="s">
        <v>111</v>
      </c>
      <c r="B6263" t="s">
        <v>38</v>
      </c>
      <c r="C6263" t="s">
        <v>12</v>
      </c>
      <c r="D6263">
        <v>2008</v>
      </c>
      <c r="E6263">
        <v>108139</v>
      </c>
      <c r="F6263">
        <v>54936</v>
      </c>
    </row>
    <row r="6264" spans="1:6" x14ac:dyDescent="0.3">
      <c r="A6264" t="s">
        <v>111</v>
      </c>
      <c r="B6264" t="s">
        <v>25</v>
      </c>
      <c r="C6264" t="s">
        <v>23</v>
      </c>
      <c r="D6264">
        <v>2009</v>
      </c>
      <c r="E6264">
        <v>8958</v>
      </c>
      <c r="F6264">
        <v>2349</v>
      </c>
    </row>
    <row r="6265" spans="1:6" x14ac:dyDescent="0.3">
      <c r="A6265" t="s">
        <v>111</v>
      </c>
      <c r="B6265" t="s">
        <v>35</v>
      </c>
      <c r="C6265" t="s">
        <v>86</v>
      </c>
      <c r="D6265">
        <v>2009</v>
      </c>
      <c r="E6265">
        <v>5973</v>
      </c>
      <c r="F6265">
        <v>8824</v>
      </c>
    </row>
    <row r="6266" spans="1:6" x14ac:dyDescent="0.3">
      <c r="A6266" t="s">
        <v>111</v>
      </c>
      <c r="B6266" t="s">
        <v>25</v>
      </c>
      <c r="C6266" t="s">
        <v>23</v>
      </c>
      <c r="D6266">
        <v>2010</v>
      </c>
      <c r="E6266">
        <v>10263</v>
      </c>
      <c r="F6266">
        <v>2702</v>
      </c>
    </row>
    <row r="6267" spans="1:6" x14ac:dyDescent="0.3">
      <c r="A6267" t="s">
        <v>111</v>
      </c>
      <c r="B6267" t="s">
        <v>35</v>
      </c>
      <c r="C6267" t="s">
        <v>86</v>
      </c>
      <c r="D6267">
        <v>2010</v>
      </c>
      <c r="E6267">
        <v>5446</v>
      </c>
      <c r="F6267">
        <v>11403</v>
      </c>
    </row>
    <row r="6268" spans="1:6" x14ac:dyDescent="0.3">
      <c r="A6268" t="s">
        <v>111</v>
      </c>
      <c r="B6268" t="s">
        <v>38</v>
      </c>
      <c r="C6268" t="s">
        <v>12</v>
      </c>
      <c r="D6268">
        <v>2010</v>
      </c>
      <c r="E6268">
        <v>125392</v>
      </c>
      <c r="F6268">
        <v>136982</v>
      </c>
    </row>
    <row r="6269" spans="1:6" x14ac:dyDescent="0.3">
      <c r="A6269" t="s">
        <v>111</v>
      </c>
      <c r="B6269" t="s">
        <v>25</v>
      </c>
      <c r="C6269" t="s">
        <v>23</v>
      </c>
      <c r="D6269">
        <v>2011</v>
      </c>
      <c r="E6269">
        <v>8723</v>
      </c>
      <c r="F6269">
        <v>2915</v>
      </c>
    </row>
    <row r="6270" spans="1:6" x14ac:dyDescent="0.3">
      <c r="A6270" t="s">
        <v>111</v>
      </c>
      <c r="B6270" t="s">
        <v>38</v>
      </c>
      <c r="C6270" t="s">
        <v>12</v>
      </c>
      <c r="D6270">
        <v>2011</v>
      </c>
      <c r="E6270">
        <v>114558</v>
      </c>
      <c r="F6270">
        <v>104965</v>
      </c>
    </row>
    <row r="6271" spans="1:6" x14ac:dyDescent="0.3">
      <c r="A6271" t="s">
        <v>111</v>
      </c>
      <c r="B6271" t="s">
        <v>25</v>
      </c>
      <c r="C6271" t="s">
        <v>23</v>
      </c>
      <c r="D6271">
        <v>2012</v>
      </c>
      <c r="E6271">
        <v>4866</v>
      </c>
      <c r="F6271">
        <v>1140</v>
      </c>
    </row>
    <row r="6272" spans="1:6" x14ac:dyDescent="0.3">
      <c r="A6272" t="s">
        <v>111</v>
      </c>
      <c r="B6272" t="s">
        <v>33</v>
      </c>
      <c r="C6272" t="s">
        <v>86</v>
      </c>
      <c r="D6272">
        <v>2012</v>
      </c>
      <c r="E6272">
        <v>1810</v>
      </c>
      <c r="F6272">
        <v>5017</v>
      </c>
    </row>
    <row r="6273" spans="1:6" x14ac:dyDescent="0.3">
      <c r="A6273" t="s">
        <v>111</v>
      </c>
      <c r="B6273" t="s">
        <v>35</v>
      </c>
      <c r="C6273" t="s">
        <v>86</v>
      </c>
      <c r="D6273">
        <v>2012</v>
      </c>
      <c r="E6273">
        <v>8361</v>
      </c>
      <c r="F6273">
        <v>13771</v>
      </c>
    </row>
    <row r="6274" spans="1:6" x14ac:dyDescent="0.3">
      <c r="A6274" t="s">
        <v>111</v>
      </c>
      <c r="B6274" t="s">
        <v>67</v>
      </c>
      <c r="C6274" t="s">
        <v>12</v>
      </c>
      <c r="D6274">
        <v>2012</v>
      </c>
      <c r="E6274">
        <v>713</v>
      </c>
      <c r="F6274">
        <v>871</v>
      </c>
    </row>
    <row r="6275" spans="1:6" x14ac:dyDescent="0.3">
      <c r="A6275" t="s">
        <v>111</v>
      </c>
      <c r="B6275" t="s">
        <v>38</v>
      </c>
      <c r="C6275" t="s">
        <v>12</v>
      </c>
      <c r="D6275">
        <v>2012</v>
      </c>
      <c r="E6275">
        <v>106446</v>
      </c>
      <c r="F6275">
        <v>66656</v>
      </c>
    </row>
    <row r="6276" spans="1:6" x14ac:dyDescent="0.3">
      <c r="A6276" t="s">
        <v>111</v>
      </c>
      <c r="B6276" t="s">
        <v>25</v>
      </c>
      <c r="C6276" t="s">
        <v>23</v>
      </c>
      <c r="D6276">
        <v>2013</v>
      </c>
      <c r="E6276">
        <v>6144</v>
      </c>
      <c r="F6276">
        <v>1551</v>
      </c>
    </row>
    <row r="6277" spans="1:6" x14ac:dyDescent="0.3">
      <c r="A6277" t="s">
        <v>111</v>
      </c>
      <c r="B6277" t="s">
        <v>26</v>
      </c>
      <c r="C6277" t="s">
        <v>23</v>
      </c>
      <c r="D6277">
        <v>2013</v>
      </c>
      <c r="E6277">
        <v>6843</v>
      </c>
      <c r="F6277">
        <v>3911</v>
      </c>
    </row>
    <row r="6278" spans="1:6" x14ac:dyDescent="0.3">
      <c r="A6278" t="s">
        <v>111</v>
      </c>
      <c r="B6278" t="s">
        <v>33</v>
      </c>
      <c r="C6278" t="s">
        <v>86</v>
      </c>
      <c r="D6278">
        <v>2013</v>
      </c>
      <c r="E6278">
        <v>2022</v>
      </c>
      <c r="F6278">
        <v>7289</v>
      </c>
    </row>
    <row r="6279" spans="1:6" x14ac:dyDescent="0.3">
      <c r="A6279" t="s">
        <v>111</v>
      </c>
      <c r="B6279" t="s">
        <v>35</v>
      </c>
      <c r="C6279" t="s">
        <v>86</v>
      </c>
      <c r="D6279">
        <v>2013</v>
      </c>
      <c r="E6279">
        <v>4461</v>
      </c>
      <c r="F6279">
        <v>7260</v>
      </c>
    </row>
    <row r="6280" spans="1:6" x14ac:dyDescent="0.3">
      <c r="A6280" t="s">
        <v>111</v>
      </c>
      <c r="B6280" t="s">
        <v>67</v>
      </c>
      <c r="C6280" t="s">
        <v>12</v>
      </c>
      <c r="D6280">
        <v>2013</v>
      </c>
      <c r="E6280">
        <v>349</v>
      </c>
      <c r="F6280">
        <v>466</v>
      </c>
    </row>
    <row r="6281" spans="1:6" x14ac:dyDescent="0.3">
      <c r="A6281" t="s">
        <v>111</v>
      </c>
      <c r="B6281" t="s">
        <v>25</v>
      </c>
      <c r="C6281" t="s">
        <v>23</v>
      </c>
      <c r="D6281">
        <v>2014</v>
      </c>
      <c r="E6281">
        <v>6230</v>
      </c>
      <c r="F6281">
        <v>2049</v>
      </c>
    </row>
    <row r="6282" spans="1:6" x14ac:dyDescent="0.3">
      <c r="A6282" t="s">
        <v>111</v>
      </c>
      <c r="B6282" t="s">
        <v>26</v>
      </c>
      <c r="C6282" t="s">
        <v>23</v>
      </c>
      <c r="D6282">
        <v>2014</v>
      </c>
      <c r="E6282">
        <v>7093</v>
      </c>
      <c r="F6282">
        <v>3230</v>
      </c>
    </row>
    <row r="6283" spans="1:6" x14ac:dyDescent="0.3">
      <c r="A6283" t="s">
        <v>111</v>
      </c>
      <c r="B6283" t="s">
        <v>35</v>
      </c>
      <c r="C6283" t="s">
        <v>86</v>
      </c>
      <c r="D6283">
        <v>2014</v>
      </c>
      <c r="E6283">
        <v>3534</v>
      </c>
      <c r="F6283">
        <v>7469</v>
      </c>
    </row>
    <row r="6284" spans="1:6" x14ac:dyDescent="0.3">
      <c r="A6284" t="s">
        <v>111</v>
      </c>
      <c r="B6284" t="s">
        <v>67</v>
      </c>
      <c r="C6284" t="s">
        <v>12</v>
      </c>
      <c r="D6284">
        <v>2014</v>
      </c>
      <c r="E6284">
        <v>261</v>
      </c>
      <c r="F6284">
        <v>293</v>
      </c>
    </row>
    <row r="6285" spans="1:6" x14ac:dyDescent="0.3">
      <c r="A6285" t="s">
        <v>111</v>
      </c>
      <c r="B6285" t="s">
        <v>93</v>
      </c>
      <c r="C6285" t="s">
        <v>12</v>
      </c>
      <c r="D6285">
        <v>2014</v>
      </c>
      <c r="E6285">
        <v>311</v>
      </c>
      <c r="F6285">
        <v>76</v>
      </c>
    </row>
    <row r="6286" spans="1:6" x14ac:dyDescent="0.3">
      <c r="A6286" t="s">
        <v>111</v>
      </c>
      <c r="B6286" t="s">
        <v>38</v>
      </c>
      <c r="C6286" t="s">
        <v>12</v>
      </c>
      <c r="D6286">
        <v>2014</v>
      </c>
      <c r="E6286">
        <v>94322</v>
      </c>
      <c r="F6286">
        <v>67560</v>
      </c>
    </row>
    <row r="6287" spans="1:6" x14ac:dyDescent="0.3">
      <c r="A6287" t="s">
        <v>111</v>
      </c>
      <c r="B6287" t="s">
        <v>37</v>
      </c>
      <c r="C6287" t="s">
        <v>23</v>
      </c>
      <c r="D6287">
        <v>1997</v>
      </c>
      <c r="E6287">
        <v>27104</v>
      </c>
      <c r="F6287">
        <v>33696</v>
      </c>
    </row>
    <row r="6288" spans="1:6" x14ac:dyDescent="0.3">
      <c r="A6288" t="s">
        <v>111</v>
      </c>
      <c r="B6288" t="s">
        <v>31</v>
      </c>
      <c r="C6288" t="s">
        <v>86</v>
      </c>
      <c r="D6288">
        <v>1997</v>
      </c>
      <c r="E6288">
        <v>820</v>
      </c>
      <c r="F6288">
        <v>662</v>
      </c>
    </row>
    <row r="6289" spans="1:6" x14ac:dyDescent="0.3">
      <c r="A6289" t="s">
        <v>111</v>
      </c>
      <c r="B6289" t="s">
        <v>7</v>
      </c>
      <c r="C6289" t="s">
        <v>12</v>
      </c>
      <c r="D6289">
        <v>1997</v>
      </c>
      <c r="E6289">
        <v>93100</v>
      </c>
      <c r="F6289">
        <v>133342</v>
      </c>
    </row>
    <row r="6290" spans="1:6" x14ac:dyDescent="0.3">
      <c r="A6290" t="s">
        <v>111</v>
      </c>
      <c r="B6290" t="s">
        <v>31</v>
      </c>
      <c r="C6290" t="s">
        <v>23</v>
      </c>
      <c r="D6290">
        <v>1998</v>
      </c>
      <c r="E6290">
        <v>451</v>
      </c>
      <c r="F6290">
        <v>536</v>
      </c>
    </row>
    <row r="6291" spans="1:6" x14ac:dyDescent="0.3">
      <c r="A6291" t="s">
        <v>111</v>
      </c>
      <c r="B6291" t="s">
        <v>31</v>
      </c>
      <c r="C6291" t="s">
        <v>86</v>
      </c>
      <c r="D6291">
        <v>1998</v>
      </c>
      <c r="E6291">
        <v>846</v>
      </c>
      <c r="F6291">
        <v>498</v>
      </c>
    </row>
    <row r="6292" spans="1:6" x14ac:dyDescent="0.3">
      <c r="A6292" t="s">
        <v>111</v>
      </c>
      <c r="B6292" t="s">
        <v>93</v>
      </c>
      <c r="C6292" t="s">
        <v>12</v>
      </c>
      <c r="D6292">
        <v>1999</v>
      </c>
      <c r="E6292">
        <v>346</v>
      </c>
      <c r="F6292">
        <v>87</v>
      </c>
    </row>
    <row r="6293" spans="1:6" x14ac:dyDescent="0.3">
      <c r="A6293" t="s">
        <v>111</v>
      </c>
      <c r="B6293" t="s">
        <v>31</v>
      </c>
      <c r="C6293" t="s">
        <v>23</v>
      </c>
      <c r="D6293">
        <v>2000</v>
      </c>
      <c r="E6293">
        <v>160</v>
      </c>
      <c r="F6293">
        <v>129</v>
      </c>
    </row>
    <row r="6294" spans="1:6" x14ac:dyDescent="0.3">
      <c r="A6294" t="s">
        <v>111</v>
      </c>
      <c r="B6294" t="s">
        <v>31</v>
      </c>
      <c r="C6294" t="s">
        <v>86</v>
      </c>
      <c r="D6294">
        <v>2000</v>
      </c>
      <c r="E6294">
        <v>913</v>
      </c>
      <c r="F6294">
        <v>998</v>
      </c>
    </row>
    <row r="6295" spans="1:6" x14ac:dyDescent="0.3">
      <c r="A6295" t="s">
        <v>111</v>
      </c>
      <c r="B6295" t="s">
        <v>31</v>
      </c>
      <c r="C6295" t="s">
        <v>23</v>
      </c>
      <c r="D6295">
        <v>2001</v>
      </c>
      <c r="E6295">
        <v>442</v>
      </c>
      <c r="F6295">
        <v>221</v>
      </c>
    </row>
    <row r="6296" spans="1:6" x14ac:dyDescent="0.3">
      <c r="A6296" t="s">
        <v>111</v>
      </c>
      <c r="B6296" t="s">
        <v>31</v>
      </c>
      <c r="C6296" t="s">
        <v>86</v>
      </c>
      <c r="D6296">
        <v>2001</v>
      </c>
      <c r="E6296">
        <v>850</v>
      </c>
      <c r="F6296">
        <v>929</v>
      </c>
    </row>
    <row r="6297" spans="1:6" x14ac:dyDescent="0.3">
      <c r="A6297" t="s">
        <v>111</v>
      </c>
      <c r="B6297" t="s">
        <v>31</v>
      </c>
      <c r="C6297" t="s">
        <v>23</v>
      </c>
      <c r="D6297">
        <v>2002</v>
      </c>
      <c r="E6297">
        <v>271</v>
      </c>
      <c r="F6297">
        <v>215</v>
      </c>
    </row>
    <row r="6298" spans="1:6" x14ac:dyDescent="0.3">
      <c r="A6298" t="s">
        <v>111</v>
      </c>
      <c r="B6298" t="s">
        <v>26</v>
      </c>
      <c r="C6298" t="s">
        <v>23</v>
      </c>
      <c r="D6298">
        <v>2002</v>
      </c>
      <c r="E6298">
        <v>16084</v>
      </c>
      <c r="F6298">
        <v>1895</v>
      </c>
    </row>
    <row r="6299" spans="1:6" x14ac:dyDescent="0.3">
      <c r="A6299" t="s">
        <v>111</v>
      </c>
      <c r="B6299" t="s">
        <v>31</v>
      </c>
      <c r="C6299" t="s">
        <v>86</v>
      </c>
      <c r="D6299">
        <v>2002</v>
      </c>
      <c r="E6299">
        <v>442</v>
      </c>
      <c r="F6299">
        <v>381</v>
      </c>
    </row>
    <row r="6300" spans="1:6" x14ac:dyDescent="0.3">
      <c r="A6300" t="s">
        <v>111</v>
      </c>
      <c r="B6300" t="s">
        <v>31</v>
      </c>
      <c r="C6300" t="s">
        <v>23</v>
      </c>
      <c r="D6300">
        <v>2003</v>
      </c>
      <c r="E6300">
        <v>117</v>
      </c>
      <c r="F6300">
        <v>105</v>
      </c>
    </row>
    <row r="6301" spans="1:6" x14ac:dyDescent="0.3">
      <c r="A6301" t="s">
        <v>111</v>
      </c>
      <c r="B6301" t="s">
        <v>26</v>
      </c>
      <c r="C6301" t="s">
        <v>23</v>
      </c>
      <c r="D6301">
        <v>2003</v>
      </c>
      <c r="E6301">
        <v>11397</v>
      </c>
      <c r="F6301">
        <v>6002</v>
      </c>
    </row>
    <row r="6302" spans="1:6" x14ac:dyDescent="0.3">
      <c r="A6302" t="s">
        <v>111</v>
      </c>
      <c r="B6302" t="s">
        <v>31</v>
      </c>
      <c r="C6302" t="s">
        <v>86</v>
      </c>
      <c r="D6302">
        <v>2003</v>
      </c>
      <c r="E6302">
        <v>300</v>
      </c>
      <c r="F6302">
        <v>271</v>
      </c>
    </row>
    <row r="6303" spans="1:6" x14ac:dyDescent="0.3">
      <c r="A6303" t="s">
        <v>111</v>
      </c>
      <c r="B6303" t="s">
        <v>31</v>
      </c>
      <c r="C6303" t="s">
        <v>23</v>
      </c>
      <c r="D6303">
        <v>2004</v>
      </c>
      <c r="E6303">
        <v>222</v>
      </c>
      <c r="F6303">
        <v>200</v>
      </c>
    </row>
    <row r="6304" spans="1:6" x14ac:dyDescent="0.3">
      <c r="A6304" t="s">
        <v>111</v>
      </c>
      <c r="B6304" t="s">
        <v>26</v>
      </c>
      <c r="C6304" t="s">
        <v>23</v>
      </c>
      <c r="D6304">
        <v>2004</v>
      </c>
      <c r="E6304">
        <v>4505</v>
      </c>
      <c r="F6304">
        <v>1550</v>
      </c>
    </row>
    <row r="6305" spans="1:6" x14ac:dyDescent="0.3">
      <c r="A6305" t="s">
        <v>111</v>
      </c>
      <c r="B6305" t="s">
        <v>31</v>
      </c>
      <c r="C6305" t="s">
        <v>86</v>
      </c>
      <c r="D6305">
        <v>2004</v>
      </c>
      <c r="E6305">
        <v>2108</v>
      </c>
      <c r="F6305">
        <v>1705</v>
      </c>
    </row>
    <row r="6306" spans="1:6" x14ac:dyDescent="0.3">
      <c r="A6306" t="s">
        <v>111</v>
      </c>
      <c r="B6306" t="s">
        <v>93</v>
      </c>
      <c r="C6306" t="s">
        <v>12</v>
      </c>
      <c r="D6306">
        <v>2004</v>
      </c>
      <c r="E6306">
        <v>145</v>
      </c>
      <c r="F6306">
        <v>37</v>
      </c>
    </row>
    <row r="6307" spans="1:6" x14ac:dyDescent="0.3">
      <c r="A6307" t="s">
        <v>111</v>
      </c>
      <c r="B6307" t="s">
        <v>31</v>
      </c>
      <c r="C6307" t="s">
        <v>23</v>
      </c>
      <c r="D6307">
        <v>2005</v>
      </c>
      <c r="E6307">
        <v>78</v>
      </c>
      <c r="F6307">
        <v>104</v>
      </c>
    </row>
    <row r="6308" spans="1:6" x14ac:dyDescent="0.3">
      <c r="A6308" t="s">
        <v>111</v>
      </c>
      <c r="B6308" t="s">
        <v>26</v>
      </c>
      <c r="C6308" t="s">
        <v>23</v>
      </c>
      <c r="D6308">
        <v>2005</v>
      </c>
      <c r="E6308">
        <v>10445</v>
      </c>
      <c r="F6308">
        <v>5001</v>
      </c>
    </row>
    <row r="6309" spans="1:6" x14ac:dyDescent="0.3">
      <c r="A6309" t="s">
        <v>111</v>
      </c>
      <c r="B6309" t="s">
        <v>31</v>
      </c>
      <c r="C6309" t="s">
        <v>86</v>
      </c>
      <c r="D6309">
        <v>2005</v>
      </c>
      <c r="E6309">
        <v>917</v>
      </c>
      <c r="F6309">
        <v>1089</v>
      </c>
    </row>
    <row r="6310" spans="1:6" x14ac:dyDescent="0.3">
      <c r="A6310" t="s">
        <v>111</v>
      </c>
      <c r="B6310" t="s">
        <v>31</v>
      </c>
      <c r="C6310" t="s">
        <v>23</v>
      </c>
      <c r="D6310">
        <v>2006</v>
      </c>
      <c r="E6310">
        <v>44</v>
      </c>
      <c r="F6310">
        <v>43</v>
      </c>
    </row>
    <row r="6311" spans="1:6" x14ac:dyDescent="0.3">
      <c r="A6311" t="s">
        <v>111</v>
      </c>
      <c r="B6311" t="s">
        <v>26</v>
      </c>
      <c r="C6311" t="s">
        <v>23</v>
      </c>
      <c r="D6311">
        <v>2006</v>
      </c>
      <c r="E6311">
        <v>10986</v>
      </c>
      <c r="F6311">
        <v>5776</v>
      </c>
    </row>
    <row r="6312" spans="1:6" x14ac:dyDescent="0.3">
      <c r="A6312" t="s">
        <v>111</v>
      </c>
      <c r="B6312" t="s">
        <v>31</v>
      </c>
      <c r="C6312" t="s">
        <v>86</v>
      </c>
      <c r="D6312">
        <v>2006</v>
      </c>
      <c r="E6312">
        <v>1236</v>
      </c>
      <c r="F6312">
        <v>1415</v>
      </c>
    </row>
    <row r="6313" spans="1:6" x14ac:dyDescent="0.3">
      <c r="A6313" t="s">
        <v>111</v>
      </c>
      <c r="B6313" t="s">
        <v>31</v>
      </c>
      <c r="C6313" t="s">
        <v>23</v>
      </c>
      <c r="D6313">
        <v>2007</v>
      </c>
      <c r="E6313">
        <v>439</v>
      </c>
      <c r="F6313">
        <v>506</v>
      </c>
    </row>
    <row r="6314" spans="1:6" x14ac:dyDescent="0.3">
      <c r="A6314" t="s">
        <v>111</v>
      </c>
      <c r="B6314" t="s">
        <v>26</v>
      </c>
      <c r="C6314" t="s">
        <v>23</v>
      </c>
      <c r="D6314">
        <v>2007</v>
      </c>
      <c r="E6314">
        <v>10637</v>
      </c>
      <c r="F6314">
        <v>4124</v>
      </c>
    </row>
    <row r="6315" spans="1:6" x14ac:dyDescent="0.3">
      <c r="A6315" t="s">
        <v>111</v>
      </c>
      <c r="B6315" t="s">
        <v>31</v>
      </c>
      <c r="C6315" t="s">
        <v>86</v>
      </c>
      <c r="D6315">
        <v>2007</v>
      </c>
      <c r="E6315">
        <v>1584</v>
      </c>
      <c r="F6315">
        <v>1579</v>
      </c>
    </row>
    <row r="6316" spans="1:6" x14ac:dyDescent="0.3">
      <c r="A6316" t="s">
        <v>111</v>
      </c>
      <c r="B6316" t="s">
        <v>93</v>
      </c>
      <c r="C6316" t="s">
        <v>12</v>
      </c>
      <c r="D6316">
        <v>2007</v>
      </c>
      <c r="E6316">
        <v>400</v>
      </c>
      <c r="F6316">
        <v>99</v>
      </c>
    </row>
    <row r="6317" spans="1:6" x14ac:dyDescent="0.3">
      <c r="A6317" t="s">
        <v>111</v>
      </c>
      <c r="B6317" t="s">
        <v>31</v>
      </c>
      <c r="C6317" t="s">
        <v>23</v>
      </c>
      <c r="D6317">
        <v>2008</v>
      </c>
      <c r="E6317">
        <v>354</v>
      </c>
      <c r="F6317">
        <v>331</v>
      </c>
    </row>
    <row r="6318" spans="1:6" x14ac:dyDescent="0.3">
      <c r="A6318" t="s">
        <v>111</v>
      </c>
      <c r="B6318" t="s">
        <v>26</v>
      </c>
      <c r="C6318" t="s">
        <v>23</v>
      </c>
      <c r="D6318">
        <v>2008</v>
      </c>
      <c r="E6318">
        <v>10540</v>
      </c>
      <c r="F6318">
        <v>4588</v>
      </c>
    </row>
    <row r="6319" spans="1:6" x14ac:dyDescent="0.3">
      <c r="A6319" t="s">
        <v>111</v>
      </c>
      <c r="B6319" t="s">
        <v>31</v>
      </c>
      <c r="C6319" t="s">
        <v>86</v>
      </c>
      <c r="D6319">
        <v>2008</v>
      </c>
      <c r="E6319">
        <v>1084</v>
      </c>
      <c r="F6319">
        <v>1249</v>
      </c>
    </row>
    <row r="6320" spans="1:6" x14ac:dyDescent="0.3">
      <c r="A6320" t="s">
        <v>111</v>
      </c>
      <c r="B6320" t="s">
        <v>31</v>
      </c>
      <c r="C6320" t="s">
        <v>23</v>
      </c>
      <c r="D6320">
        <v>2009</v>
      </c>
      <c r="E6320">
        <v>124</v>
      </c>
      <c r="F6320">
        <v>138</v>
      </c>
    </row>
    <row r="6321" spans="1:6" x14ac:dyDescent="0.3">
      <c r="A6321" t="s">
        <v>111</v>
      </c>
      <c r="B6321" t="s">
        <v>26</v>
      </c>
      <c r="C6321" t="s">
        <v>23</v>
      </c>
      <c r="D6321">
        <v>2009</v>
      </c>
      <c r="E6321">
        <v>9092</v>
      </c>
      <c r="F6321">
        <v>3548</v>
      </c>
    </row>
    <row r="6322" spans="1:6" x14ac:dyDescent="0.3">
      <c r="A6322" t="s">
        <v>111</v>
      </c>
      <c r="B6322" t="s">
        <v>31</v>
      </c>
      <c r="C6322" t="s">
        <v>86</v>
      </c>
      <c r="D6322">
        <v>2009</v>
      </c>
      <c r="E6322">
        <v>754</v>
      </c>
      <c r="F6322">
        <v>707</v>
      </c>
    </row>
    <row r="6323" spans="1:6" x14ac:dyDescent="0.3">
      <c r="A6323" t="s">
        <v>111</v>
      </c>
      <c r="B6323" t="s">
        <v>31</v>
      </c>
      <c r="C6323" t="s">
        <v>23</v>
      </c>
      <c r="D6323">
        <v>2010</v>
      </c>
      <c r="E6323">
        <v>160</v>
      </c>
      <c r="F6323">
        <v>136</v>
      </c>
    </row>
    <row r="6324" spans="1:6" x14ac:dyDescent="0.3">
      <c r="A6324" t="s">
        <v>111</v>
      </c>
      <c r="B6324" t="s">
        <v>10</v>
      </c>
      <c r="C6324" t="s">
        <v>23</v>
      </c>
      <c r="D6324">
        <v>2010</v>
      </c>
      <c r="E6324">
        <v>49700</v>
      </c>
      <c r="F6324">
        <v>117501</v>
      </c>
    </row>
    <row r="6325" spans="1:6" x14ac:dyDescent="0.3">
      <c r="A6325" t="s">
        <v>111</v>
      </c>
      <c r="B6325" t="s">
        <v>26</v>
      </c>
      <c r="C6325" t="s">
        <v>23</v>
      </c>
      <c r="D6325">
        <v>2010</v>
      </c>
      <c r="E6325">
        <v>8727</v>
      </c>
      <c r="F6325">
        <v>4079</v>
      </c>
    </row>
    <row r="6326" spans="1:6" x14ac:dyDescent="0.3">
      <c r="A6326" t="s">
        <v>111</v>
      </c>
      <c r="B6326" t="s">
        <v>31</v>
      </c>
      <c r="C6326" t="s">
        <v>86</v>
      </c>
      <c r="D6326">
        <v>2010</v>
      </c>
      <c r="E6326">
        <v>1090</v>
      </c>
      <c r="F6326">
        <v>955</v>
      </c>
    </row>
    <row r="6327" spans="1:6" x14ac:dyDescent="0.3">
      <c r="A6327" t="s">
        <v>111</v>
      </c>
      <c r="B6327" t="s">
        <v>31</v>
      </c>
      <c r="C6327" t="s">
        <v>23</v>
      </c>
      <c r="D6327">
        <v>2011</v>
      </c>
      <c r="E6327">
        <v>1350</v>
      </c>
      <c r="F6327">
        <v>1225</v>
      </c>
    </row>
    <row r="6328" spans="1:6" x14ac:dyDescent="0.3">
      <c r="A6328" t="s">
        <v>111</v>
      </c>
      <c r="B6328" t="s">
        <v>26</v>
      </c>
      <c r="C6328" t="s">
        <v>23</v>
      </c>
      <c r="D6328">
        <v>2011</v>
      </c>
      <c r="E6328">
        <v>8260</v>
      </c>
      <c r="F6328">
        <v>4199</v>
      </c>
    </row>
    <row r="6329" spans="1:6" x14ac:dyDescent="0.3">
      <c r="A6329" t="s">
        <v>111</v>
      </c>
      <c r="B6329" t="s">
        <v>31</v>
      </c>
      <c r="C6329" t="s">
        <v>86</v>
      </c>
      <c r="D6329">
        <v>2011</v>
      </c>
      <c r="E6329">
        <v>3193</v>
      </c>
      <c r="F6329">
        <v>3328</v>
      </c>
    </row>
    <row r="6330" spans="1:6" x14ac:dyDescent="0.3">
      <c r="A6330" t="s">
        <v>111</v>
      </c>
      <c r="B6330" t="s">
        <v>26</v>
      </c>
      <c r="C6330" t="s">
        <v>23</v>
      </c>
      <c r="D6330">
        <v>2012</v>
      </c>
      <c r="E6330">
        <v>5376</v>
      </c>
      <c r="F6330">
        <v>2791</v>
      </c>
    </row>
    <row r="6331" spans="1:6" x14ac:dyDescent="0.3">
      <c r="A6331" t="s">
        <v>111</v>
      </c>
      <c r="B6331" t="s">
        <v>10</v>
      </c>
      <c r="C6331" t="s">
        <v>23</v>
      </c>
      <c r="D6331">
        <v>2014</v>
      </c>
      <c r="E6331">
        <v>48096</v>
      </c>
      <c r="F6331">
        <v>118479</v>
      </c>
    </row>
    <row r="6332" spans="1:6" x14ac:dyDescent="0.3">
      <c r="A6332" t="s">
        <v>111</v>
      </c>
      <c r="B6332" t="s">
        <v>18</v>
      </c>
      <c r="C6332" t="s">
        <v>8</v>
      </c>
      <c r="D6332">
        <v>1997</v>
      </c>
      <c r="E6332">
        <v>3825</v>
      </c>
      <c r="F6332">
        <v>924</v>
      </c>
    </row>
    <row r="6333" spans="1:6" x14ac:dyDescent="0.3">
      <c r="A6333" t="s">
        <v>111</v>
      </c>
      <c r="B6333" t="s">
        <v>14</v>
      </c>
      <c r="C6333" t="s">
        <v>8</v>
      </c>
      <c r="D6333">
        <v>1997</v>
      </c>
      <c r="E6333">
        <v>3619</v>
      </c>
      <c r="F6333">
        <v>4745</v>
      </c>
    </row>
    <row r="6334" spans="1:6" x14ac:dyDescent="0.3">
      <c r="A6334" t="s">
        <v>111</v>
      </c>
      <c r="B6334" t="s">
        <v>37</v>
      </c>
      <c r="C6334" t="s">
        <v>86</v>
      </c>
      <c r="D6334">
        <v>1997</v>
      </c>
      <c r="E6334">
        <v>13521</v>
      </c>
      <c r="F6334">
        <v>25035</v>
      </c>
    </row>
    <row r="6335" spans="1:6" x14ac:dyDescent="0.3">
      <c r="A6335" t="s">
        <v>111</v>
      </c>
      <c r="B6335" t="s">
        <v>50</v>
      </c>
      <c r="C6335" t="s">
        <v>12</v>
      </c>
      <c r="D6335">
        <v>1998</v>
      </c>
      <c r="E6335">
        <v>268</v>
      </c>
      <c r="F6335">
        <v>3910</v>
      </c>
    </row>
    <row r="6336" spans="1:6" x14ac:dyDescent="0.3">
      <c r="A6336" t="s">
        <v>111</v>
      </c>
      <c r="B6336" t="s">
        <v>18</v>
      </c>
      <c r="C6336" t="s">
        <v>12</v>
      </c>
      <c r="D6336">
        <v>2011</v>
      </c>
      <c r="E6336">
        <v>21701</v>
      </c>
      <c r="F6336">
        <v>6148.8</v>
      </c>
    </row>
    <row r="6337" spans="1:6" x14ac:dyDescent="0.3">
      <c r="A6337" t="s">
        <v>111</v>
      </c>
      <c r="B6337" t="s">
        <v>10</v>
      </c>
      <c r="C6337" t="s">
        <v>23</v>
      </c>
      <c r="D6337">
        <v>2013</v>
      </c>
      <c r="E6337">
        <v>40896</v>
      </c>
      <c r="F6337">
        <v>102639</v>
      </c>
    </row>
    <row r="6338" spans="1:6" x14ac:dyDescent="0.3">
      <c r="A6338" t="s">
        <v>111</v>
      </c>
      <c r="B6338" t="s">
        <v>93</v>
      </c>
      <c r="C6338" t="s">
        <v>12</v>
      </c>
      <c r="D6338">
        <v>2008</v>
      </c>
      <c r="E6338">
        <v>266</v>
      </c>
      <c r="F6338">
        <v>66</v>
      </c>
    </row>
    <row r="6339" spans="1:6" x14ac:dyDescent="0.3">
      <c r="A6339" t="s">
        <v>111</v>
      </c>
      <c r="B6339" t="s">
        <v>93</v>
      </c>
      <c r="C6339" t="s">
        <v>12</v>
      </c>
      <c r="D6339">
        <v>2009</v>
      </c>
      <c r="E6339">
        <v>281</v>
      </c>
      <c r="F6339">
        <v>70</v>
      </c>
    </row>
    <row r="6340" spans="1:6" x14ac:dyDescent="0.3">
      <c r="A6340" t="s">
        <v>111</v>
      </c>
      <c r="B6340" t="s">
        <v>93</v>
      </c>
      <c r="C6340" t="s">
        <v>12</v>
      </c>
      <c r="D6340">
        <v>2010</v>
      </c>
      <c r="E6340">
        <v>341</v>
      </c>
      <c r="F6340">
        <v>85</v>
      </c>
    </row>
    <row r="6341" spans="1:6" x14ac:dyDescent="0.3">
      <c r="A6341" t="s">
        <v>111</v>
      </c>
      <c r="B6341" t="s">
        <v>93</v>
      </c>
      <c r="C6341" t="s">
        <v>12</v>
      </c>
      <c r="D6341">
        <v>2011</v>
      </c>
      <c r="E6341">
        <v>42</v>
      </c>
      <c r="F6341">
        <v>10</v>
      </c>
    </row>
    <row r="6342" spans="1:6" x14ac:dyDescent="0.3">
      <c r="A6342" t="s">
        <v>111</v>
      </c>
      <c r="B6342" t="s">
        <v>93</v>
      </c>
      <c r="C6342" t="s">
        <v>12</v>
      </c>
      <c r="D6342">
        <v>2012</v>
      </c>
      <c r="E6342">
        <v>258</v>
      </c>
      <c r="F6342">
        <v>64</v>
      </c>
    </row>
    <row r="6343" spans="1:6" x14ac:dyDescent="0.3">
      <c r="A6343" t="s">
        <v>111</v>
      </c>
      <c r="B6343" t="s">
        <v>10</v>
      </c>
      <c r="C6343" t="s">
        <v>23</v>
      </c>
      <c r="D6343">
        <v>1998</v>
      </c>
      <c r="E6343">
        <v>51782</v>
      </c>
      <c r="F6343">
        <v>106072</v>
      </c>
    </row>
    <row r="6344" spans="1:6" x14ac:dyDescent="0.3">
      <c r="A6344" t="s">
        <v>111</v>
      </c>
      <c r="B6344" t="s">
        <v>116</v>
      </c>
      <c r="C6344" t="s">
        <v>12</v>
      </c>
      <c r="D6344">
        <v>1998</v>
      </c>
      <c r="E6344">
        <v>20218</v>
      </c>
      <c r="F6344">
        <v>1153</v>
      </c>
    </row>
    <row r="6345" spans="1:6" x14ac:dyDescent="0.3">
      <c r="A6345" t="s">
        <v>111</v>
      </c>
      <c r="B6345" t="s">
        <v>116</v>
      </c>
      <c r="C6345" t="s">
        <v>12</v>
      </c>
      <c r="D6345">
        <v>1999</v>
      </c>
      <c r="E6345">
        <v>20049</v>
      </c>
      <c r="F6345">
        <v>1141</v>
      </c>
    </row>
    <row r="6346" spans="1:6" x14ac:dyDescent="0.3">
      <c r="A6346" t="s">
        <v>111</v>
      </c>
      <c r="B6346" t="s">
        <v>116</v>
      </c>
      <c r="C6346" t="s">
        <v>12</v>
      </c>
      <c r="D6346">
        <v>2000</v>
      </c>
      <c r="E6346">
        <v>19881</v>
      </c>
      <c r="F6346">
        <v>1132</v>
      </c>
    </row>
    <row r="6347" spans="1:6" x14ac:dyDescent="0.3">
      <c r="A6347" t="s">
        <v>111</v>
      </c>
      <c r="B6347" t="s">
        <v>116</v>
      </c>
      <c r="C6347" t="s">
        <v>12</v>
      </c>
      <c r="D6347">
        <v>2002</v>
      </c>
      <c r="E6347">
        <v>19405</v>
      </c>
      <c r="F6347">
        <v>1103</v>
      </c>
    </row>
    <row r="6348" spans="1:6" x14ac:dyDescent="0.3">
      <c r="A6348" t="s">
        <v>111</v>
      </c>
      <c r="B6348" t="s">
        <v>116</v>
      </c>
      <c r="C6348" t="s">
        <v>12</v>
      </c>
      <c r="D6348">
        <v>2003</v>
      </c>
      <c r="E6348">
        <v>19480</v>
      </c>
      <c r="F6348">
        <v>1106</v>
      </c>
    </row>
    <row r="6349" spans="1:6" x14ac:dyDescent="0.3">
      <c r="A6349" t="s">
        <v>111</v>
      </c>
      <c r="B6349" t="s">
        <v>116</v>
      </c>
      <c r="C6349" t="s">
        <v>12</v>
      </c>
      <c r="D6349">
        <v>2004</v>
      </c>
      <c r="E6349">
        <v>19459</v>
      </c>
      <c r="F6349">
        <v>1105</v>
      </c>
    </row>
    <row r="6350" spans="1:6" x14ac:dyDescent="0.3">
      <c r="A6350" t="s">
        <v>111</v>
      </c>
      <c r="B6350" t="s">
        <v>116</v>
      </c>
      <c r="C6350" t="s">
        <v>12</v>
      </c>
      <c r="D6350">
        <v>2005</v>
      </c>
      <c r="E6350">
        <v>19813</v>
      </c>
      <c r="F6350">
        <v>1127</v>
      </c>
    </row>
    <row r="6351" spans="1:6" x14ac:dyDescent="0.3">
      <c r="A6351" t="s">
        <v>111</v>
      </c>
      <c r="B6351" t="s">
        <v>116</v>
      </c>
      <c r="C6351" t="s">
        <v>12</v>
      </c>
      <c r="D6351">
        <v>2006</v>
      </c>
      <c r="E6351">
        <v>23826</v>
      </c>
      <c r="F6351">
        <v>1377</v>
      </c>
    </row>
    <row r="6352" spans="1:6" x14ac:dyDescent="0.3">
      <c r="A6352" t="s">
        <v>111</v>
      </c>
      <c r="B6352" t="s">
        <v>10</v>
      </c>
      <c r="C6352" t="s">
        <v>23</v>
      </c>
      <c r="D6352">
        <v>2011</v>
      </c>
      <c r="E6352">
        <v>43192</v>
      </c>
      <c r="F6352">
        <v>94196</v>
      </c>
    </row>
    <row r="6353" spans="1:6" x14ac:dyDescent="0.3">
      <c r="A6353" t="s">
        <v>111</v>
      </c>
      <c r="B6353" t="s">
        <v>116</v>
      </c>
      <c r="C6353" t="s">
        <v>12</v>
      </c>
      <c r="D6353">
        <v>2013</v>
      </c>
      <c r="E6353">
        <v>18672</v>
      </c>
      <c r="F6353">
        <v>1516</v>
      </c>
    </row>
    <row r="6354" spans="1:6" x14ac:dyDescent="0.3">
      <c r="A6354" t="s">
        <v>111</v>
      </c>
      <c r="B6354" t="s">
        <v>116</v>
      </c>
      <c r="C6354" t="s">
        <v>12</v>
      </c>
      <c r="D6354">
        <v>2014</v>
      </c>
      <c r="E6354">
        <v>18249</v>
      </c>
      <c r="F6354">
        <v>1429</v>
      </c>
    </row>
    <row r="6355" spans="1:6" x14ac:dyDescent="0.3">
      <c r="A6355" t="s">
        <v>111</v>
      </c>
      <c r="B6355" t="s">
        <v>116</v>
      </c>
      <c r="C6355" t="s">
        <v>12</v>
      </c>
      <c r="D6355">
        <v>1997</v>
      </c>
      <c r="E6355">
        <v>21230</v>
      </c>
      <c r="F6355">
        <v>1214</v>
      </c>
    </row>
    <row r="6356" spans="1:6" x14ac:dyDescent="0.3">
      <c r="A6356" t="s">
        <v>111</v>
      </c>
      <c r="B6356" t="s">
        <v>18</v>
      </c>
      <c r="C6356" t="s">
        <v>12</v>
      </c>
      <c r="D6356">
        <v>1998</v>
      </c>
      <c r="E6356">
        <v>4387</v>
      </c>
      <c r="F6356">
        <v>10342</v>
      </c>
    </row>
    <row r="6357" spans="1:6" x14ac:dyDescent="0.3">
      <c r="A6357" t="s">
        <v>111</v>
      </c>
      <c r="B6357" t="s">
        <v>18</v>
      </c>
      <c r="C6357" t="s">
        <v>12</v>
      </c>
      <c r="D6357">
        <v>2006</v>
      </c>
      <c r="E6357">
        <v>13726</v>
      </c>
      <c r="F6357">
        <v>29025</v>
      </c>
    </row>
    <row r="6358" spans="1:6" x14ac:dyDescent="0.3">
      <c r="A6358" t="s">
        <v>111</v>
      </c>
      <c r="B6358" t="s">
        <v>116</v>
      </c>
      <c r="C6358" t="s">
        <v>12</v>
      </c>
      <c r="D6358">
        <v>2007</v>
      </c>
      <c r="E6358">
        <v>21185</v>
      </c>
      <c r="F6358">
        <v>1978</v>
      </c>
    </row>
    <row r="6359" spans="1:6" x14ac:dyDescent="0.3">
      <c r="A6359" t="s">
        <v>111</v>
      </c>
      <c r="B6359" t="s">
        <v>116</v>
      </c>
      <c r="C6359" t="s">
        <v>12</v>
      </c>
      <c r="D6359">
        <v>2008</v>
      </c>
      <c r="E6359">
        <v>19835</v>
      </c>
      <c r="F6359">
        <v>1992</v>
      </c>
    </row>
    <row r="6360" spans="1:6" x14ac:dyDescent="0.3">
      <c r="A6360" t="s">
        <v>111</v>
      </c>
      <c r="B6360" t="s">
        <v>116</v>
      </c>
      <c r="C6360" t="s">
        <v>12</v>
      </c>
      <c r="D6360">
        <v>2009</v>
      </c>
      <c r="E6360">
        <v>19178</v>
      </c>
      <c r="F6360">
        <v>1267</v>
      </c>
    </row>
    <row r="6361" spans="1:6" x14ac:dyDescent="0.3">
      <c r="A6361" t="s">
        <v>111</v>
      </c>
      <c r="B6361" t="s">
        <v>116</v>
      </c>
      <c r="C6361" t="s">
        <v>12</v>
      </c>
      <c r="D6361">
        <v>2010</v>
      </c>
      <c r="E6361">
        <v>19078</v>
      </c>
      <c r="F6361">
        <v>1550</v>
      </c>
    </row>
    <row r="6362" spans="1:6" x14ac:dyDescent="0.3">
      <c r="A6362" t="s">
        <v>111</v>
      </c>
      <c r="B6362" t="s">
        <v>116</v>
      </c>
      <c r="C6362" t="s">
        <v>12</v>
      </c>
      <c r="D6362">
        <v>2011</v>
      </c>
      <c r="E6362">
        <v>19363</v>
      </c>
      <c r="F6362">
        <v>1583</v>
      </c>
    </row>
    <row r="6363" spans="1:6" x14ac:dyDescent="0.3">
      <c r="A6363" t="s">
        <v>111</v>
      </c>
      <c r="B6363" t="s">
        <v>116</v>
      </c>
      <c r="C6363" t="s">
        <v>12</v>
      </c>
      <c r="D6363">
        <v>2012</v>
      </c>
      <c r="E6363">
        <v>19286</v>
      </c>
      <c r="F6363">
        <v>1578</v>
      </c>
    </row>
    <row r="6364" spans="1:6" x14ac:dyDescent="0.3">
      <c r="A6364" t="s">
        <v>111</v>
      </c>
      <c r="B6364" t="s">
        <v>93</v>
      </c>
      <c r="C6364" t="s">
        <v>12</v>
      </c>
      <c r="D6364">
        <v>2005</v>
      </c>
      <c r="E6364">
        <v>205</v>
      </c>
      <c r="F6364">
        <v>46</v>
      </c>
    </row>
    <row r="6365" spans="1:6" x14ac:dyDescent="0.3">
      <c r="A6365" t="s">
        <v>111</v>
      </c>
      <c r="B6365" t="s">
        <v>93</v>
      </c>
      <c r="C6365" t="s">
        <v>12</v>
      </c>
      <c r="D6365">
        <v>2006</v>
      </c>
      <c r="E6365">
        <v>23</v>
      </c>
      <c r="F6365">
        <v>5</v>
      </c>
    </row>
    <row r="6366" spans="1:6" x14ac:dyDescent="0.3">
      <c r="A6366" t="s">
        <v>111</v>
      </c>
      <c r="B6366" t="s">
        <v>28</v>
      </c>
      <c r="C6366" t="s">
        <v>23</v>
      </c>
      <c r="D6366">
        <v>2013</v>
      </c>
      <c r="E6366">
        <v>4041</v>
      </c>
      <c r="F6366">
        <v>7466</v>
      </c>
    </row>
    <row r="6367" spans="1:6" x14ac:dyDescent="0.3">
      <c r="A6367" t="s">
        <v>111</v>
      </c>
      <c r="B6367" t="s">
        <v>28</v>
      </c>
      <c r="C6367" t="s">
        <v>23</v>
      </c>
      <c r="D6367">
        <v>2014</v>
      </c>
      <c r="E6367">
        <v>3720</v>
      </c>
      <c r="F6367">
        <v>7426</v>
      </c>
    </row>
    <row r="6368" spans="1:6" x14ac:dyDescent="0.3">
      <c r="A6368" t="s">
        <v>117</v>
      </c>
      <c r="B6368" t="s">
        <v>7</v>
      </c>
      <c r="C6368" t="s">
        <v>12</v>
      </c>
      <c r="D6368">
        <v>1997</v>
      </c>
      <c r="E6368">
        <v>76145</v>
      </c>
      <c r="F6368">
        <v>93995</v>
      </c>
    </row>
    <row r="6369" spans="1:6" x14ac:dyDescent="0.3">
      <c r="A6369" t="s">
        <v>117</v>
      </c>
      <c r="B6369" t="s">
        <v>18</v>
      </c>
      <c r="C6369" t="s">
        <v>12</v>
      </c>
      <c r="D6369">
        <v>1997</v>
      </c>
      <c r="E6369">
        <v>173855</v>
      </c>
      <c r="F6369">
        <v>55520</v>
      </c>
    </row>
    <row r="6370" spans="1:6" x14ac:dyDescent="0.3">
      <c r="A6370" t="s">
        <v>117</v>
      </c>
      <c r="B6370" t="s">
        <v>13</v>
      </c>
      <c r="C6370" t="s">
        <v>12</v>
      </c>
      <c r="D6370">
        <v>1997</v>
      </c>
      <c r="E6370">
        <v>96073</v>
      </c>
      <c r="F6370">
        <v>74142</v>
      </c>
    </row>
    <row r="6371" spans="1:6" x14ac:dyDescent="0.3">
      <c r="A6371" t="s">
        <v>117</v>
      </c>
      <c r="B6371" t="s">
        <v>17</v>
      </c>
      <c r="C6371" t="s">
        <v>12</v>
      </c>
      <c r="D6371">
        <v>1997</v>
      </c>
      <c r="E6371">
        <v>132875</v>
      </c>
      <c r="F6371">
        <v>2841819</v>
      </c>
    </row>
    <row r="6372" spans="1:6" x14ac:dyDescent="0.3">
      <c r="A6372" t="s">
        <v>117</v>
      </c>
      <c r="B6372" t="s">
        <v>10</v>
      </c>
      <c r="C6372" t="s">
        <v>22</v>
      </c>
      <c r="D6372">
        <v>1998</v>
      </c>
      <c r="E6372">
        <v>120217</v>
      </c>
      <c r="F6372">
        <v>235849</v>
      </c>
    </row>
    <row r="6373" spans="1:6" x14ac:dyDescent="0.3">
      <c r="A6373" t="s">
        <v>117</v>
      </c>
      <c r="B6373" t="s">
        <v>42</v>
      </c>
      <c r="C6373" t="s">
        <v>8</v>
      </c>
      <c r="D6373">
        <v>1998</v>
      </c>
      <c r="E6373">
        <v>3303</v>
      </c>
      <c r="F6373">
        <v>1057</v>
      </c>
    </row>
    <row r="6374" spans="1:6" x14ac:dyDescent="0.3">
      <c r="A6374" t="s">
        <v>117</v>
      </c>
      <c r="B6374" t="s">
        <v>10</v>
      </c>
      <c r="C6374" t="s">
        <v>86</v>
      </c>
      <c r="D6374">
        <v>1998</v>
      </c>
      <c r="E6374">
        <v>57700</v>
      </c>
      <c r="F6374">
        <v>144872</v>
      </c>
    </row>
    <row r="6375" spans="1:6" x14ac:dyDescent="0.3">
      <c r="A6375" t="s">
        <v>117</v>
      </c>
      <c r="B6375" t="s">
        <v>7</v>
      </c>
      <c r="C6375" t="s">
        <v>12</v>
      </c>
      <c r="D6375">
        <v>1998</v>
      </c>
      <c r="E6375">
        <v>73639</v>
      </c>
      <c r="F6375">
        <v>68479</v>
      </c>
    </row>
    <row r="6376" spans="1:6" x14ac:dyDescent="0.3">
      <c r="A6376" t="s">
        <v>117</v>
      </c>
      <c r="B6376" t="s">
        <v>11</v>
      </c>
      <c r="C6376" t="s">
        <v>12</v>
      </c>
      <c r="D6376">
        <v>1998</v>
      </c>
      <c r="E6376">
        <v>30521</v>
      </c>
      <c r="F6376">
        <v>386588</v>
      </c>
    </row>
    <row r="6377" spans="1:6" x14ac:dyDescent="0.3">
      <c r="A6377" t="s">
        <v>117</v>
      </c>
      <c r="B6377" t="s">
        <v>18</v>
      </c>
      <c r="C6377" t="s">
        <v>12</v>
      </c>
      <c r="D6377">
        <v>1998</v>
      </c>
      <c r="E6377">
        <v>182384</v>
      </c>
      <c r="F6377">
        <v>68510</v>
      </c>
    </row>
    <row r="6378" spans="1:6" x14ac:dyDescent="0.3">
      <c r="A6378" t="s">
        <v>117</v>
      </c>
      <c r="B6378" t="s">
        <v>13</v>
      </c>
      <c r="C6378" t="s">
        <v>12</v>
      </c>
      <c r="D6378">
        <v>1998</v>
      </c>
      <c r="E6378">
        <v>91268</v>
      </c>
      <c r="F6378">
        <v>51336</v>
      </c>
    </row>
    <row r="6379" spans="1:6" x14ac:dyDescent="0.3">
      <c r="A6379" t="s">
        <v>117</v>
      </c>
      <c r="B6379" t="s">
        <v>14</v>
      </c>
      <c r="C6379" t="s">
        <v>12</v>
      </c>
      <c r="D6379">
        <v>1998</v>
      </c>
      <c r="E6379">
        <v>11107</v>
      </c>
      <c r="F6379">
        <v>39362</v>
      </c>
    </row>
    <row r="6380" spans="1:6" x14ac:dyDescent="0.3">
      <c r="A6380" t="s">
        <v>117</v>
      </c>
      <c r="B6380" t="s">
        <v>15</v>
      </c>
      <c r="C6380" t="s">
        <v>12</v>
      </c>
      <c r="D6380">
        <v>1998</v>
      </c>
      <c r="E6380">
        <v>6160</v>
      </c>
      <c r="F6380">
        <v>472160</v>
      </c>
    </row>
    <row r="6381" spans="1:6" x14ac:dyDescent="0.3">
      <c r="A6381" t="s">
        <v>117</v>
      </c>
      <c r="B6381" t="s">
        <v>16</v>
      </c>
      <c r="C6381" t="s">
        <v>12</v>
      </c>
      <c r="D6381">
        <v>1998</v>
      </c>
      <c r="E6381">
        <v>1099</v>
      </c>
      <c r="F6381">
        <v>11924</v>
      </c>
    </row>
    <row r="6382" spans="1:6" x14ac:dyDescent="0.3">
      <c r="A6382" t="s">
        <v>117</v>
      </c>
      <c r="B6382" t="s">
        <v>17</v>
      </c>
      <c r="C6382" t="s">
        <v>12</v>
      </c>
      <c r="D6382">
        <v>1998</v>
      </c>
      <c r="E6382">
        <v>112774</v>
      </c>
      <c r="F6382">
        <v>2630155</v>
      </c>
    </row>
    <row r="6383" spans="1:6" x14ac:dyDescent="0.3">
      <c r="A6383" t="s">
        <v>117</v>
      </c>
      <c r="B6383" t="s">
        <v>21</v>
      </c>
      <c r="C6383" t="s">
        <v>12</v>
      </c>
      <c r="D6383">
        <v>1998</v>
      </c>
      <c r="E6383">
        <v>3706</v>
      </c>
      <c r="F6383">
        <v>8034</v>
      </c>
    </row>
    <row r="6384" spans="1:6" x14ac:dyDescent="0.3">
      <c r="A6384" t="s">
        <v>117</v>
      </c>
      <c r="B6384" t="s">
        <v>10</v>
      </c>
      <c r="C6384" t="s">
        <v>87</v>
      </c>
      <c r="D6384">
        <v>1998</v>
      </c>
      <c r="E6384">
        <v>174714</v>
      </c>
      <c r="F6384">
        <v>346022</v>
      </c>
    </row>
    <row r="6385" spans="1:6" x14ac:dyDescent="0.3">
      <c r="A6385" t="s">
        <v>117</v>
      </c>
      <c r="B6385" t="s">
        <v>10</v>
      </c>
      <c r="C6385" t="s">
        <v>22</v>
      </c>
      <c r="D6385">
        <v>1999</v>
      </c>
      <c r="E6385">
        <v>121525</v>
      </c>
      <c r="F6385">
        <v>252876</v>
      </c>
    </row>
    <row r="6386" spans="1:6" x14ac:dyDescent="0.3">
      <c r="A6386" t="s">
        <v>117</v>
      </c>
      <c r="B6386" t="s">
        <v>42</v>
      </c>
      <c r="C6386" t="s">
        <v>8</v>
      </c>
      <c r="D6386">
        <v>1999</v>
      </c>
      <c r="E6386">
        <v>2612</v>
      </c>
      <c r="F6386">
        <v>718</v>
      </c>
    </row>
    <row r="6387" spans="1:6" x14ac:dyDescent="0.3">
      <c r="A6387" t="s">
        <v>117</v>
      </c>
      <c r="B6387" t="s">
        <v>10</v>
      </c>
      <c r="C6387" t="s">
        <v>86</v>
      </c>
      <c r="D6387">
        <v>1999</v>
      </c>
      <c r="E6387">
        <v>58021</v>
      </c>
      <c r="F6387">
        <v>144551</v>
      </c>
    </row>
    <row r="6388" spans="1:6" x14ac:dyDescent="0.3">
      <c r="A6388" t="s">
        <v>117</v>
      </c>
      <c r="B6388" t="s">
        <v>7</v>
      </c>
      <c r="C6388" t="s">
        <v>12</v>
      </c>
      <c r="D6388">
        <v>1999</v>
      </c>
      <c r="E6388">
        <v>81941</v>
      </c>
      <c r="F6388">
        <v>83337</v>
      </c>
    </row>
    <row r="6389" spans="1:6" x14ac:dyDescent="0.3">
      <c r="A6389" t="s">
        <v>117</v>
      </c>
      <c r="B6389" t="s">
        <v>11</v>
      </c>
      <c r="C6389" t="s">
        <v>12</v>
      </c>
      <c r="D6389">
        <v>1999</v>
      </c>
      <c r="E6389">
        <v>39046</v>
      </c>
      <c r="F6389">
        <v>398145</v>
      </c>
    </row>
    <row r="6390" spans="1:6" x14ac:dyDescent="0.3">
      <c r="A6390" t="s">
        <v>117</v>
      </c>
      <c r="B6390" t="s">
        <v>18</v>
      </c>
      <c r="C6390" t="s">
        <v>12</v>
      </c>
      <c r="D6390">
        <v>1999</v>
      </c>
      <c r="E6390">
        <v>198406</v>
      </c>
      <c r="F6390">
        <v>47543</v>
      </c>
    </row>
    <row r="6391" spans="1:6" x14ac:dyDescent="0.3">
      <c r="A6391" t="s">
        <v>117</v>
      </c>
      <c r="B6391" t="s">
        <v>13</v>
      </c>
      <c r="C6391" t="s">
        <v>12</v>
      </c>
      <c r="D6391">
        <v>1999</v>
      </c>
      <c r="E6391">
        <v>89403</v>
      </c>
      <c r="F6391">
        <v>65547</v>
      </c>
    </row>
    <row r="6392" spans="1:6" x14ac:dyDescent="0.3">
      <c r="A6392" t="s">
        <v>117</v>
      </c>
      <c r="B6392" t="s">
        <v>14</v>
      </c>
      <c r="C6392" t="s">
        <v>12</v>
      </c>
      <c r="D6392">
        <v>1999</v>
      </c>
      <c r="E6392">
        <v>11264</v>
      </c>
      <c r="F6392">
        <v>41344</v>
      </c>
    </row>
    <row r="6393" spans="1:6" x14ac:dyDescent="0.3">
      <c r="A6393" t="s">
        <v>117</v>
      </c>
      <c r="B6393" t="s">
        <v>15</v>
      </c>
      <c r="C6393" t="s">
        <v>12</v>
      </c>
      <c r="D6393">
        <v>1999</v>
      </c>
      <c r="E6393">
        <v>5780</v>
      </c>
      <c r="F6393">
        <v>578820</v>
      </c>
    </row>
    <row r="6394" spans="1:6" x14ac:dyDescent="0.3">
      <c r="A6394" t="s">
        <v>117</v>
      </c>
      <c r="B6394" t="s">
        <v>16</v>
      </c>
      <c r="C6394" t="s">
        <v>12</v>
      </c>
      <c r="D6394">
        <v>1999</v>
      </c>
      <c r="E6394">
        <v>989</v>
      </c>
      <c r="F6394">
        <v>10698</v>
      </c>
    </row>
    <row r="6395" spans="1:6" x14ac:dyDescent="0.3">
      <c r="A6395" t="s">
        <v>117</v>
      </c>
      <c r="B6395" t="s">
        <v>17</v>
      </c>
      <c r="C6395" t="s">
        <v>12</v>
      </c>
      <c r="D6395">
        <v>1999</v>
      </c>
      <c r="E6395">
        <v>111922</v>
      </c>
      <c r="F6395">
        <v>2531752</v>
      </c>
    </row>
    <row r="6396" spans="1:6" x14ac:dyDescent="0.3">
      <c r="A6396" t="s">
        <v>117</v>
      </c>
      <c r="B6396" t="s">
        <v>21</v>
      </c>
      <c r="C6396" t="s">
        <v>12</v>
      </c>
      <c r="D6396">
        <v>1999</v>
      </c>
      <c r="E6396">
        <v>3971</v>
      </c>
      <c r="F6396">
        <v>8362</v>
      </c>
    </row>
    <row r="6397" spans="1:6" x14ac:dyDescent="0.3">
      <c r="A6397" t="s">
        <v>117</v>
      </c>
      <c r="B6397" t="s">
        <v>10</v>
      </c>
      <c r="C6397" t="s">
        <v>87</v>
      </c>
      <c r="D6397">
        <v>1999</v>
      </c>
      <c r="E6397">
        <v>170228</v>
      </c>
      <c r="F6397">
        <v>373259</v>
      </c>
    </row>
    <row r="6398" spans="1:6" x14ac:dyDescent="0.3">
      <c r="A6398" t="s">
        <v>117</v>
      </c>
      <c r="B6398" t="s">
        <v>10</v>
      </c>
      <c r="C6398" t="s">
        <v>22</v>
      </c>
      <c r="D6398">
        <v>2000</v>
      </c>
      <c r="E6398">
        <v>129752</v>
      </c>
      <c r="F6398">
        <v>260306</v>
      </c>
    </row>
    <row r="6399" spans="1:6" x14ac:dyDescent="0.3">
      <c r="A6399" t="s">
        <v>117</v>
      </c>
      <c r="B6399" t="s">
        <v>42</v>
      </c>
      <c r="C6399" t="s">
        <v>8</v>
      </c>
      <c r="D6399">
        <v>2000</v>
      </c>
      <c r="E6399">
        <v>1997</v>
      </c>
      <c r="F6399">
        <v>797</v>
      </c>
    </row>
    <row r="6400" spans="1:6" x14ac:dyDescent="0.3">
      <c r="A6400" t="s">
        <v>117</v>
      </c>
      <c r="B6400" t="s">
        <v>10</v>
      </c>
      <c r="C6400" t="s">
        <v>86</v>
      </c>
      <c r="D6400">
        <v>2000</v>
      </c>
      <c r="E6400">
        <v>55258</v>
      </c>
      <c r="F6400">
        <v>154606</v>
      </c>
    </row>
    <row r="6401" spans="1:6" x14ac:dyDescent="0.3">
      <c r="A6401" t="s">
        <v>117</v>
      </c>
      <c r="B6401" t="s">
        <v>7</v>
      </c>
      <c r="C6401" t="s">
        <v>12</v>
      </c>
      <c r="D6401">
        <v>2000</v>
      </c>
      <c r="E6401">
        <v>87360</v>
      </c>
      <c r="F6401">
        <v>87947</v>
      </c>
    </row>
    <row r="6402" spans="1:6" x14ac:dyDescent="0.3">
      <c r="A6402" t="s">
        <v>117</v>
      </c>
      <c r="B6402" t="s">
        <v>11</v>
      </c>
      <c r="C6402" t="s">
        <v>12</v>
      </c>
      <c r="D6402">
        <v>2000</v>
      </c>
      <c r="E6402">
        <v>45059</v>
      </c>
      <c r="F6402">
        <v>327955</v>
      </c>
    </row>
    <row r="6403" spans="1:6" x14ac:dyDescent="0.3">
      <c r="A6403" t="s">
        <v>117</v>
      </c>
      <c r="B6403" t="s">
        <v>18</v>
      </c>
      <c r="C6403" t="s">
        <v>12</v>
      </c>
      <c r="D6403">
        <v>2000</v>
      </c>
      <c r="E6403">
        <v>202133</v>
      </c>
      <c r="F6403">
        <v>60929</v>
      </c>
    </row>
    <row r="6404" spans="1:6" x14ac:dyDescent="0.3">
      <c r="A6404" t="s">
        <v>117</v>
      </c>
      <c r="B6404" t="s">
        <v>13</v>
      </c>
      <c r="C6404" t="s">
        <v>12</v>
      </c>
      <c r="D6404">
        <v>2000</v>
      </c>
      <c r="E6404">
        <v>92122</v>
      </c>
      <c r="F6404">
        <v>66178</v>
      </c>
    </row>
    <row r="6405" spans="1:6" x14ac:dyDescent="0.3">
      <c r="A6405" t="s">
        <v>117</v>
      </c>
      <c r="B6405" t="s">
        <v>14</v>
      </c>
      <c r="C6405" t="s">
        <v>12</v>
      </c>
      <c r="D6405">
        <v>2000</v>
      </c>
      <c r="E6405">
        <v>11612</v>
      </c>
      <c r="F6405">
        <v>42699</v>
      </c>
    </row>
    <row r="6406" spans="1:6" x14ac:dyDescent="0.3">
      <c r="A6406" t="s">
        <v>117</v>
      </c>
      <c r="B6406" t="s">
        <v>15</v>
      </c>
      <c r="C6406" t="s">
        <v>12</v>
      </c>
      <c r="D6406">
        <v>2000</v>
      </c>
      <c r="E6406">
        <v>3367</v>
      </c>
      <c r="F6406">
        <v>275550</v>
      </c>
    </row>
    <row r="6407" spans="1:6" x14ac:dyDescent="0.3">
      <c r="A6407" t="s">
        <v>117</v>
      </c>
      <c r="B6407" t="s">
        <v>16</v>
      </c>
      <c r="C6407" t="s">
        <v>12</v>
      </c>
      <c r="D6407">
        <v>2000</v>
      </c>
      <c r="E6407">
        <v>816</v>
      </c>
      <c r="F6407">
        <v>8963</v>
      </c>
    </row>
    <row r="6408" spans="1:6" x14ac:dyDescent="0.3">
      <c r="A6408" t="s">
        <v>117</v>
      </c>
      <c r="B6408" t="s">
        <v>17</v>
      </c>
      <c r="C6408" t="s">
        <v>12</v>
      </c>
      <c r="D6408">
        <v>2000</v>
      </c>
      <c r="E6408">
        <v>114609</v>
      </c>
      <c r="F6408">
        <v>2586903</v>
      </c>
    </row>
    <row r="6409" spans="1:6" x14ac:dyDescent="0.3">
      <c r="A6409" t="s">
        <v>117</v>
      </c>
      <c r="B6409" t="s">
        <v>21</v>
      </c>
      <c r="C6409" t="s">
        <v>12</v>
      </c>
      <c r="D6409">
        <v>2000</v>
      </c>
      <c r="E6409">
        <v>4127</v>
      </c>
      <c r="F6409">
        <v>9037</v>
      </c>
    </row>
    <row r="6410" spans="1:6" x14ac:dyDescent="0.3">
      <c r="A6410" t="s">
        <v>117</v>
      </c>
      <c r="B6410" t="s">
        <v>10</v>
      </c>
      <c r="C6410" t="s">
        <v>87</v>
      </c>
      <c r="D6410">
        <v>2000</v>
      </c>
      <c r="E6410">
        <v>162445</v>
      </c>
      <c r="F6410">
        <v>336416</v>
      </c>
    </row>
    <row r="6411" spans="1:6" x14ac:dyDescent="0.3">
      <c r="A6411" t="s">
        <v>117</v>
      </c>
      <c r="B6411" t="s">
        <v>10</v>
      </c>
      <c r="C6411" t="s">
        <v>22</v>
      </c>
      <c r="D6411">
        <v>2001</v>
      </c>
      <c r="E6411">
        <v>116540</v>
      </c>
      <c r="F6411">
        <v>235838</v>
      </c>
    </row>
    <row r="6412" spans="1:6" x14ac:dyDescent="0.3">
      <c r="A6412" t="s">
        <v>117</v>
      </c>
      <c r="B6412" t="s">
        <v>42</v>
      </c>
      <c r="C6412" t="s">
        <v>8</v>
      </c>
      <c r="D6412">
        <v>2001</v>
      </c>
      <c r="E6412">
        <v>872</v>
      </c>
      <c r="F6412">
        <v>284</v>
      </c>
    </row>
    <row r="6413" spans="1:6" x14ac:dyDescent="0.3">
      <c r="A6413" t="s">
        <v>117</v>
      </c>
      <c r="B6413" t="s">
        <v>10</v>
      </c>
      <c r="C6413" t="s">
        <v>86</v>
      </c>
      <c r="D6413">
        <v>2001</v>
      </c>
      <c r="E6413">
        <v>43850</v>
      </c>
      <c r="F6413">
        <v>105032</v>
      </c>
    </row>
    <row r="6414" spans="1:6" x14ac:dyDescent="0.3">
      <c r="A6414" t="s">
        <v>117</v>
      </c>
      <c r="B6414" t="s">
        <v>7</v>
      </c>
      <c r="C6414" t="s">
        <v>12</v>
      </c>
      <c r="D6414">
        <v>2001</v>
      </c>
      <c r="E6414">
        <v>93193</v>
      </c>
      <c r="F6414">
        <v>84679</v>
      </c>
    </row>
    <row r="6415" spans="1:6" x14ac:dyDescent="0.3">
      <c r="A6415" t="s">
        <v>117</v>
      </c>
      <c r="B6415" t="s">
        <v>11</v>
      </c>
      <c r="C6415" t="s">
        <v>12</v>
      </c>
      <c r="D6415">
        <v>2001</v>
      </c>
      <c r="E6415">
        <v>50871</v>
      </c>
      <c r="F6415">
        <v>375903</v>
      </c>
    </row>
    <row r="6416" spans="1:6" x14ac:dyDescent="0.3">
      <c r="A6416" t="s">
        <v>117</v>
      </c>
      <c r="B6416" t="s">
        <v>18</v>
      </c>
      <c r="C6416" t="s">
        <v>12</v>
      </c>
      <c r="D6416">
        <v>2001</v>
      </c>
      <c r="E6416">
        <v>203956</v>
      </c>
      <c r="F6416">
        <v>58240</v>
      </c>
    </row>
    <row r="6417" spans="1:6" x14ac:dyDescent="0.3">
      <c r="A6417" t="s">
        <v>117</v>
      </c>
      <c r="B6417" t="s">
        <v>13</v>
      </c>
      <c r="C6417" t="s">
        <v>12</v>
      </c>
      <c r="D6417">
        <v>2001</v>
      </c>
      <c r="E6417">
        <v>89718</v>
      </c>
      <c r="F6417">
        <v>65867</v>
      </c>
    </row>
    <row r="6418" spans="1:6" x14ac:dyDescent="0.3">
      <c r="A6418" t="s">
        <v>117</v>
      </c>
      <c r="B6418" t="s">
        <v>14</v>
      </c>
      <c r="C6418" t="s">
        <v>12</v>
      </c>
      <c r="D6418">
        <v>2001</v>
      </c>
      <c r="E6418">
        <v>10706</v>
      </c>
      <c r="F6418">
        <v>40181</v>
      </c>
    </row>
    <row r="6419" spans="1:6" x14ac:dyDescent="0.3">
      <c r="A6419" t="s">
        <v>117</v>
      </c>
      <c r="B6419" t="s">
        <v>118</v>
      </c>
      <c r="C6419" t="s">
        <v>12</v>
      </c>
      <c r="D6419">
        <v>2001</v>
      </c>
      <c r="E6419">
        <v>475039</v>
      </c>
      <c r="F6419">
        <v>580350</v>
      </c>
    </row>
    <row r="6420" spans="1:6" x14ac:dyDescent="0.3">
      <c r="A6420" t="s">
        <v>117</v>
      </c>
      <c r="B6420" t="s">
        <v>15</v>
      </c>
      <c r="C6420" t="s">
        <v>12</v>
      </c>
      <c r="D6420">
        <v>2001</v>
      </c>
      <c r="E6420">
        <v>3267</v>
      </c>
      <c r="F6420">
        <v>269780</v>
      </c>
    </row>
    <row r="6421" spans="1:6" x14ac:dyDescent="0.3">
      <c r="A6421" t="s">
        <v>117</v>
      </c>
      <c r="B6421" t="s">
        <v>16</v>
      </c>
      <c r="C6421" t="s">
        <v>12</v>
      </c>
      <c r="D6421">
        <v>2001</v>
      </c>
      <c r="E6421">
        <v>747</v>
      </c>
      <c r="F6421">
        <v>8672</v>
      </c>
    </row>
    <row r="6422" spans="1:6" x14ac:dyDescent="0.3">
      <c r="A6422" t="s">
        <v>117</v>
      </c>
      <c r="B6422" t="s">
        <v>17</v>
      </c>
      <c r="C6422" t="s">
        <v>12</v>
      </c>
      <c r="D6422">
        <v>2001</v>
      </c>
      <c r="E6422">
        <v>111189</v>
      </c>
      <c r="F6422">
        <v>2455880</v>
      </c>
    </row>
    <row r="6423" spans="1:6" x14ac:dyDescent="0.3">
      <c r="A6423" t="s">
        <v>117</v>
      </c>
      <c r="B6423" t="s">
        <v>21</v>
      </c>
      <c r="C6423" t="s">
        <v>12</v>
      </c>
      <c r="D6423">
        <v>2001</v>
      </c>
      <c r="E6423">
        <v>3558</v>
      </c>
      <c r="F6423">
        <v>7895</v>
      </c>
    </row>
    <row r="6424" spans="1:6" x14ac:dyDescent="0.3">
      <c r="A6424" t="s">
        <v>117</v>
      </c>
      <c r="B6424" t="s">
        <v>10</v>
      </c>
      <c r="C6424" t="s">
        <v>87</v>
      </c>
      <c r="D6424">
        <v>2001</v>
      </c>
      <c r="E6424">
        <v>161978</v>
      </c>
      <c r="F6424">
        <v>362634</v>
      </c>
    </row>
    <row r="6425" spans="1:6" x14ac:dyDescent="0.3">
      <c r="A6425" t="s">
        <v>117</v>
      </c>
      <c r="B6425" t="s">
        <v>10</v>
      </c>
      <c r="C6425" t="s">
        <v>22</v>
      </c>
      <c r="D6425">
        <v>2002</v>
      </c>
      <c r="E6425">
        <v>112438</v>
      </c>
      <c r="F6425">
        <v>233217</v>
      </c>
    </row>
    <row r="6426" spans="1:6" x14ac:dyDescent="0.3">
      <c r="A6426" t="s">
        <v>117</v>
      </c>
      <c r="B6426" t="s">
        <v>42</v>
      </c>
      <c r="C6426" t="s">
        <v>8</v>
      </c>
      <c r="D6426">
        <v>2002</v>
      </c>
      <c r="E6426">
        <v>809</v>
      </c>
      <c r="F6426">
        <v>260</v>
      </c>
    </row>
    <row r="6427" spans="1:6" x14ac:dyDescent="0.3">
      <c r="A6427" t="s">
        <v>117</v>
      </c>
      <c r="B6427" t="s">
        <v>10</v>
      </c>
      <c r="C6427" t="s">
        <v>86</v>
      </c>
      <c r="D6427">
        <v>2002</v>
      </c>
      <c r="E6427">
        <v>41079</v>
      </c>
      <c r="F6427">
        <v>111850</v>
      </c>
    </row>
    <row r="6428" spans="1:6" x14ac:dyDescent="0.3">
      <c r="A6428" t="s">
        <v>117</v>
      </c>
      <c r="B6428" t="s">
        <v>7</v>
      </c>
      <c r="C6428" t="s">
        <v>12</v>
      </c>
      <c r="D6428">
        <v>2002</v>
      </c>
      <c r="E6428">
        <v>97485</v>
      </c>
      <c r="F6428">
        <v>107279</v>
      </c>
    </row>
    <row r="6429" spans="1:6" x14ac:dyDescent="0.3">
      <c r="A6429" t="s">
        <v>117</v>
      </c>
      <c r="B6429" t="s">
        <v>11</v>
      </c>
      <c r="C6429" t="s">
        <v>12</v>
      </c>
      <c r="D6429">
        <v>2002</v>
      </c>
      <c r="E6429">
        <v>55668</v>
      </c>
      <c r="F6429">
        <v>421809</v>
      </c>
    </row>
    <row r="6430" spans="1:6" x14ac:dyDescent="0.3">
      <c r="A6430" t="s">
        <v>117</v>
      </c>
      <c r="B6430" t="s">
        <v>54</v>
      </c>
      <c r="C6430" t="s">
        <v>12</v>
      </c>
      <c r="D6430">
        <v>2002</v>
      </c>
      <c r="E6430">
        <v>871</v>
      </c>
      <c r="F6430">
        <v>13</v>
      </c>
    </row>
    <row r="6431" spans="1:6" x14ac:dyDescent="0.3">
      <c r="A6431" t="s">
        <v>117</v>
      </c>
      <c r="B6431" t="s">
        <v>119</v>
      </c>
      <c r="C6431" t="s">
        <v>12</v>
      </c>
      <c r="D6431">
        <v>2002</v>
      </c>
      <c r="E6431">
        <v>2339</v>
      </c>
      <c r="F6431">
        <v>0</v>
      </c>
    </row>
    <row r="6432" spans="1:6" x14ac:dyDescent="0.3">
      <c r="A6432" t="s">
        <v>117</v>
      </c>
      <c r="B6432" t="s">
        <v>18</v>
      </c>
      <c r="C6432" t="s">
        <v>12</v>
      </c>
      <c r="D6432">
        <v>2002</v>
      </c>
      <c r="E6432">
        <v>208607</v>
      </c>
      <c r="F6432">
        <v>67358</v>
      </c>
    </row>
    <row r="6433" spans="1:6" x14ac:dyDescent="0.3">
      <c r="A6433" t="s">
        <v>117</v>
      </c>
      <c r="B6433" t="s">
        <v>55</v>
      </c>
      <c r="C6433" t="s">
        <v>12</v>
      </c>
      <c r="D6433">
        <v>2002</v>
      </c>
      <c r="E6433">
        <v>574</v>
      </c>
      <c r="F6433">
        <v>0</v>
      </c>
    </row>
    <row r="6434" spans="1:6" x14ac:dyDescent="0.3">
      <c r="A6434" t="s">
        <v>117</v>
      </c>
      <c r="B6434" t="s">
        <v>13</v>
      </c>
      <c r="C6434" t="s">
        <v>12</v>
      </c>
      <c r="D6434">
        <v>2002</v>
      </c>
      <c r="E6434">
        <v>88548</v>
      </c>
      <c r="F6434">
        <v>66087</v>
      </c>
    </row>
    <row r="6435" spans="1:6" x14ac:dyDescent="0.3">
      <c r="A6435" t="s">
        <v>117</v>
      </c>
      <c r="B6435" t="s">
        <v>115</v>
      </c>
      <c r="C6435" t="s">
        <v>12</v>
      </c>
      <c r="D6435">
        <v>2002</v>
      </c>
      <c r="E6435">
        <v>88548</v>
      </c>
      <c r="F6435">
        <v>66087</v>
      </c>
    </row>
    <row r="6436" spans="1:6" x14ac:dyDescent="0.3">
      <c r="A6436" t="s">
        <v>117</v>
      </c>
      <c r="B6436" t="s">
        <v>120</v>
      </c>
      <c r="C6436" t="s">
        <v>12</v>
      </c>
      <c r="D6436">
        <v>2002</v>
      </c>
      <c r="E6436">
        <v>21252</v>
      </c>
      <c r="F6436">
        <v>23052</v>
      </c>
    </row>
    <row r="6437" spans="1:6" x14ac:dyDescent="0.3">
      <c r="A6437" t="s">
        <v>117</v>
      </c>
      <c r="B6437" t="s">
        <v>14</v>
      </c>
      <c r="C6437" t="s">
        <v>12</v>
      </c>
      <c r="D6437">
        <v>2002</v>
      </c>
      <c r="E6437">
        <v>8998</v>
      </c>
      <c r="F6437">
        <v>32412</v>
      </c>
    </row>
    <row r="6438" spans="1:6" x14ac:dyDescent="0.3">
      <c r="A6438" t="s">
        <v>117</v>
      </c>
      <c r="B6438" t="s">
        <v>121</v>
      </c>
      <c r="C6438" t="s">
        <v>12</v>
      </c>
      <c r="D6438">
        <v>2002</v>
      </c>
      <c r="E6438">
        <v>92651</v>
      </c>
      <c r="F6438">
        <v>320</v>
      </c>
    </row>
    <row r="6439" spans="1:6" x14ac:dyDescent="0.3">
      <c r="A6439" t="s">
        <v>117</v>
      </c>
      <c r="B6439" t="s">
        <v>59</v>
      </c>
      <c r="C6439" t="s">
        <v>12</v>
      </c>
      <c r="D6439">
        <v>2002</v>
      </c>
      <c r="E6439">
        <v>86344</v>
      </c>
      <c r="F6439">
        <v>347154</v>
      </c>
    </row>
    <row r="6440" spans="1:6" x14ac:dyDescent="0.3">
      <c r="A6440" t="s">
        <v>117</v>
      </c>
      <c r="B6440" t="s">
        <v>62</v>
      </c>
      <c r="C6440" t="s">
        <v>12</v>
      </c>
      <c r="D6440">
        <v>2002</v>
      </c>
      <c r="E6440">
        <v>12329</v>
      </c>
      <c r="F6440">
        <v>0</v>
      </c>
    </row>
    <row r="6441" spans="1:6" x14ac:dyDescent="0.3">
      <c r="A6441" t="s">
        <v>117</v>
      </c>
      <c r="B6441" t="s">
        <v>20</v>
      </c>
      <c r="C6441" t="s">
        <v>12</v>
      </c>
      <c r="D6441">
        <v>2002</v>
      </c>
      <c r="E6441">
        <v>2253</v>
      </c>
      <c r="F6441">
        <v>0</v>
      </c>
    </row>
    <row r="6442" spans="1:6" x14ac:dyDescent="0.3">
      <c r="A6442" t="s">
        <v>117</v>
      </c>
      <c r="B6442" t="s">
        <v>63</v>
      </c>
      <c r="C6442" t="s">
        <v>12</v>
      </c>
      <c r="D6442">
        <v>2002</v>
      </c>
      <c r="E6442">
        <v>50322</v>
      </c>
      <c r="F6442">
        <v>0</v>
      </c>
    </row>
    <row r="6443" spans="1:6" x14ac:dyDescent="0.3">
      <c r="A6443" t="s">
        <v>117</v>
      </c>
      <c r="B6443" t="s">
        <v>64</v>
      </c>
      <c r="C6443" t="s">
        <v>12</v>
      </c>
      <c r="D6443">
        <v>2002</v>
      </c>
      <c r="E6443">
        <v>17385</v>
      </c>
      <c r="F6443">
        <v>77788</v>
      </c>
    </row>
    <row r="6444" spans="1:6" x14ac:dyDescent="0.3">
      <c r="A6444" t="s">
        <v>117</v>
      </c>
      <c r="B6444" t="s">
        <v>90</v>
      </c>
      <c r="C6444" t="s">
        <v>12</v>
      </c>
      <c r="D6444">
        <v>2002</v>
      </c>
      <c r="E6444">
        <v>10943</v>
      </c>
      <c r="F6444">
        <v>94842</v>
      </c>
    </row>
    <row r="6445" spans="1:6" x14ac:dyDescent="0.3">
      <c r="A6445" t="s">
        <v>117</v>
      </c>
      <c r="B6445" t="s">
        <v>118</v>
      </c>
      <c r="C6445" t="s">
        <v>12</v>
      </c>
      <c r="D6445">
        <v>2002</v>
      </c>
      <c r="E6445">
        <v>476047</v>
      </c>
      <c r="F6445">
        <v>594917</v>
      </c>
    </row>
    <row r="6446" spans="1:6" x14ac:dyDescent="0.3">
      <c r="A6446" t="s">
        <v>117</v>
      </c>
      <c r="B6446" t="s">
        <v>122</v>
      </c>
      <c r="C6446" t="s">
        <v>12</v>
      </c>
      <c r="D6446">
        <v>2002</v>
      </c>
      <c r="E6446">
        <v>912</v>
      </c>
      <c r="F6446">
        <v>0</v>
      </c>
    </row>
    <row r="6447" spans="1:6" x14ac:dyDescent="0.3">
      <c r="A6447" t="s">
        <v>117</v>
      </c>
      <c r="B6447" t="s">
        <v>15</v>
      </c>
      <c r="C6447" t="s">
        <v>12</v>
      </c>
      <c r="D6447">
        <v>2002</v>
      </c>
      <c r="E6447">
        <v>3758</v>
      </c>
      <c r="F6447">
        <v>312830</v>
      </c>
    </row>
    <row r="6448" spans="1:6" x14ac:dyDescent="0.3">
      <c r="A6448" t="s">
        <v>117</v>
      </c>
      <c r="B6448" t="s">
        <v>16</v>
      </c>
      <c r="C6448" t="s">
        <v>12</v>
      </c>
      <c r="D6448">
        <v>2002</v>
      </c>
      <c r="E6448">
        <v>850</v>
      </c>
      <c r="F6448">
        <v>10463</v>
      </c>
    </row>
    <row r="6449" spans="1:6" x14ac:dyDescent="0.3">
      <c r="A6449" t="s">
        <v>117</v>
      </c>
      <c r="B6449" t="s">
        <v>17</v>
      </c>
      <c r="C6449" t="s">
        <v>12</v>
      </c>
      <c r="D6449">
        <v>2002</v>
      </c>
      <c r="E6449">
        <v>104179</v>
      </c>
      <c r="F6449">
        <v>2413217</v>
      </c>
    </row>
    <row r="6450" spans="1:6" x14ac:dyDescent="0.3">
      <c r="A6450" t="s">
        <v>117</v>
      </c>
      <c r="B6450" t="s">
        <v>21</v>
      </c>
      <c r="C6450" t="s">
        <v>12</v>
      </c>
      <c r="D6450">
        <v>2002</v>
      </c>
      <c r="E6450">
        <v>3140</v>
      </c>
      <c r="F6450">
        <v>6938</v>
      </c>
    </row>
    <row r="6451" spans="1:6" x14ac:dyDescent="0.3">
      <c r="A6451" t="s">
        <v>117</v>
      </c>
      <c r="B6451" t="s">
        <v>10</v>
      </c>
      <c r="C6451" t="s">
        <v>87</v>
      </c>
      <c r="D6451">
        <v>2002</v>
      </c>
      <c r="E6451">
        <v>157004</v>
      </c>
      <c r="F6451">
        <v>343792</v>
      </c>
    </row>
    <row r="6452" spans="1:6" x14ac:dyDescent="0.3">
      <c r="A6452" t="s">
        <v>117</v>
      </c>
      <c r="B6452" t="s">
        <v>10</v>
      </c>
      <c r="C6452" t="s">
        <v>22</v>
      </c>
      <c r="D6452">
        <v>2003</v>
      </c>
      <c r="E6452">
        <v>102770</v>
      </c>
      <c r="F6452">
        <v>220132</v>
      </c>
    </row>
    <row r="6453" spans="1:6" x14ac:dyDescent="0.3">
      <c r="A6453" t="s">
        <v>117</v>
      </c>
      <c r="B6453" t="s">
        <v>42</v>
      </c>
      <c r="C6453" t="s">
        <v>8</v>
      </c>
      <c r="D6453">
        <v>2003</v>
      </c>
      <c r="E6453">
        <v>1204</v>
      </c>
      <c r="F6453">
        <v>285</v>
      </c>
    </row>
    <row r="6454" spans="1:6" x14ac:dyDescent="0.3">
      <c r="A6454" t="s">
        <v>117</v>
      </c>
      <c r="B6454" t="s">
        <v>48</v>
      </c>
      <c r="C6454" t="s">
        <v>8</v>
      </c>
      <c r="D6454">
        <v>2003</v>
      </c>
      <c r="E6454">
        <v>1233</v>
      </c>
      <c r="F6454">
        <v>960</v>
      </c>
    </row>
    <row r="6455" spans="1:6" x14ac:dyDescent="0.3">
      <c r="A6455" t="s">
        <v>117</v>
      </c>
      <c r="B6455" t="s">
        <v>10</v>
      </c>
      <c r="C6455" t="s">
        <v>86</v>
      </c>
      <c r="D6455">
        <v>2003</v>
      </c>
      <c r="E6455">
        <v>37166</v>
      </c>
      <c r="F6455">
        <v>83239</v>
      </c>
    </row>
    <row r="6456" spans="1:6" x14ac:dyDescent="0.3">
      <c r="A6456" t="s">
        <v>117</v>
      </c>
      <c r="B6456" t="s">
        <v>7</v>
      </c>
      <c r="C6456" t="s">
        <v>12</v>
      </c>
      <c r="D6456">
        <v>2003</v>
      </c>
      <c r="E6456">
        <v>102504</v>
      </c>
      <c r="F6456">
        <v>105490</v>
      </c>
    </row>
    <row r="6457" spans="1:6" x14ac:dyDescent="0.3">
      <c r="A6457" t="s">
        <v>117</v>
      </c>
      <c r="B6457" t="s">
        <v>11</v>
      </c>
      <c r="C6457" t="s">
        <v>12</v>
      </c>
      <c r="D6457">
        <v>2003</v>
      </c>
      <c r="E6457">
        <v>55906</v>
      </c>
      <c r="F6457">
        <v>442220</v>
      </c>
    </row>
    <row r="6458" spans="1:6" x14ac:dyDescent="0.3">
      <c r="A6458" t="s">
        <v>117</v>
      </c>
      <c r="B6458" t="s">
        <v>54</v>
      </c>
      <c r="C6458" t="s">
        <v>12</v>
      </c>
      <c r="D6458">
        <v>2003</v>
      </c>
      <c r="E6458">
        <v>930</v>
      </c>
      <c r="F6458">
        <v>0</v>
      </c>
    </row>
    <row r="6459" spans="1:6" x14ac:dyDescent="0.3">
      <c r="A6459" t="s">
        <v>117</v>
      </c>
      <c r="B6459" t="s">
        <v>119</v>
      </c>
      <c r="C6459" t="s">
        <v>12</v>
      </c>
      <c r="D6459">
        <v>2003</v>
      </c>
      <c r="E6459">
        <v>2162</v>
      </c>
      <c r="F6459">
        <v>0</v>
      </c>
    </row>
    <row r="6460" spans="1:6" x14ac:dyDescent="0.3">
      <c r="A6460" t="s">
        <v>117</v>
      </c>
      <c r="B6460" t="s">
        <v>18</v>
      </c>
      <c r="C6460" t="s">
        <v>12</v>
      </c>
      <c r="D6460">
        <v>2003</v>
      </c>
      <c r="E6460">
        <v>216440</v>
      </c>
      <c r="F6460">
        <v>69015</v>
      </c>
    </row>
    <row r="6461" spans="1:6" x14ac:dyDescent="0.3">
      <c r="A6461" t="s">
        <v>117</v>
      </c>
      <c r="B6461" t="s">
        <v>55</v>
      </c>
      <c r="C6461" t="s">
        <v>12</v>
      </c>
      <c r="D6461">
        <v>2003</v>
      </c>
      <c r="E6461">
        <v>762</v>
      </c>
      <c r="F6461">
        <v>0</v>
      </c>
    </row>
    <row r="6462" spans="1:6" x14ac:dyDescent="0.3">
      <c r="A6462" t="s">
        <v>117</v>
      </c>
      <c r="B6462" t="s">
        <v>13</v>
      </c>
      <c r="C6462" t="s">
        <v>12</v>
      </c>
      <c r="D6462">
        <v>2003</v>
      </c>
      <c r="E6462">
        <v>86376</v>
      </c>
      <c r="F6462">
        <v>65655</v>
      </c>
    </row>
    <row r="6463" spans="1:6" x14ac:dyDescent="0.3">
      <c r="A6463" t="s">
        <v>117</v>
      </c>
      <c r="B6463" t="s">
        <v>120</v>
      </c>
      <c r="C6463" t="s">
        <v>12</v>
      </c>
      <c r="D6463">
        <v>2003</v>
      </c>
      <c r="E6463">
        <v>21293</v>
      </c>
      <c r="F6463">
        <v>23093</v>
      </c>
    </row>
    <row r="6464" spans="1:6" x14ac:dyDescent="0.3">
      <c r="A6464" t="s">
        <v>117</v>
      </c>
      <c r="B6464" t="s">
        <v>14</v>
      </c>
      <c r="C6464" t="s">
        <v>12</v>
      </c>
      <c r="D6464">
        <v>2003</v>
      </c>
      <c r="E6464">
        <v>8516</v>
      </c>
      <c r="F6464">
        <v>32972</v>
      </c>
    </row>
    <row r="6465" spans="1:6" x14ac:dyDescent="0.3">
      <c r="A6465" t="s">
        <v>117</v>
      </c>
      <c r="B6465" t="s">
        <v>121</v>
      </c>
      <c r="C6465" t="s">
        <v>12</v>
      </c>
      <c r="D6465">
        <v>2003</v>
      </c>
      <c r="E6465">
        <v>92861</v>
      </c>
      <c r="F6465">
        <v>341</v>
      </c>
    </row>
    <row r="6466" spans="1:6" x14ac:dyDescent="0.3">
      <c r="A6466" t="s">
        <v>117</v>
      </c>
      <c r="B6466" t="s">
        <v>59</v>
      </c>
      <c r="C6466" t="s">
        <v>12</v>
      </c>
      <c r="D6466">
        <v>2003</v>
      </c>
      <c r="E6466">
        <v>85428</v>
      </c>
      <c r="F6466">
        <v>384190</v>
      </c>
    </row>
    <row r="6467" spans="1:6" x14ac:dyDescent="0.3">
      <c r="A6467" t="s">
        <v>117</v>
      </c>
      <c r="B6467" t="s">
        <v>62</v>
      </c>
      <c r="C6467" t="s">
        <v>12</v>
      </c>
      <c r="D6467">
        <v>2003</v>
      </c>
      <c r="E6467">
        <v>10886</v>
      </c>
      <c r="F6467">
        <v>0</v>
      </c>
    </row>
    <row r="6468" spans="1:6" x14ac:dyDescent="0.3">
      <c r="A6468" t="s">
        <v>117</v>
      </c>
      <c r="B6468" t="s">
        <v>63</v>
      </c>
      <c r="C6468" t="s">
        <v>12</v>
      </c>
      <c r="D6468">
        <v>2003</v>
      </c>
      <c r="E6468">
        <v>51651</v>
      </c>
      <c r="F6468">
        <v>0</v>
      </c>
    </row>
    <row r="6469" spans="1:6" x14ac:dyDescent="0.3">
      <c r="A6469" t="s">
        <v>117</v>
      </c>
      <c r="B6469" t="s">
        <v>64</v>
      </c>
      <c r="C6469" t="s">
        <v>12</v>
      </c>
      <c r="D6469">
        <v>2003</v>
      </c>
      <c r="E6469">
        <v>17699</v>
      </c>
      <c r="F6469">
        <v>80755</v>
      </c>
    </row>
    <row r="6470" spans="1:6" x14ac:dyDescent="0.3">
      <c r="A6470" t="s">
        <v>117</v>
      </c>
      <c r="B6470" t="s">
        <v>90</v>
      </c>
      <c r="C6470" t="s">
        <v>12</v>
      </c>
      <c r="D6470">
        <v>2003</v>
      </c>
      <c r="E6470">
        <v>11484</v>
      </c>
      <c r="F6470">
        <v>95001</v>
      </c>
    </row>
    <row r="6471" spans="1:6" x14ac:dyDescent="0.3">
      <c r="A6471" t="s">
        <v>117</v>
      </c>
      <c r="B6471" t="s">
        <v>122</v>
      </c>
      <c r="C6471" t="s">
        <v>12</v>
      </c>
      <c r="D6471">
        <v>2003</v>
      </c>
      <c r="E6471">
        <v>828</v>
      </c>
      <c r="F6471">
        <v>0</v>
      </c>
    </row>
    <row r="6472" spans="1:6" x14ac:dyDescent="0.3">
      <c r="A6472" t="s">
        <v>117</v>
      </c>
      <c r="B6472" t="s">
        <v>15</v>
      </c>
      <c r="C6472" t="s">
        <v>12</v>
      </c>
      <c r="D6472">
        <v>2003</v>
      </c>
      <c r="E6472">
        <v>3535</v>
      </c>
      <c r="F6472">
        <v>290980</v>
      </c>
    </row>
    <row r="6473" spans="1:6" x14ac:dyDescent="0.3">
      <c r="A6473" t="s">
        <v>117</v>
      </c>
      <c r="B6473" t="s">
        <v>16</v>
      </c>
      <c r="C6473" t="s">
        <v>12</v>
      </c>
      <c r="D6473">
        <v>2003</v>
      </c>
      <c r="E6473">
        <v>1002</v>
      </c>
      <c r="F6473">
        <v>11981</v>
      </c>
    </row>
    <row r="6474" spans="1:6" x14ac:dyDescent="0.3">
      <c r="A6474" t="s">
        <v>117</v>
      </c>
      <c r="B6474" t="s">
        <v>17</v>
      </c>
      <c r="C6474" t="s">
        <v>12</v>
      </c>
      <c r="D6474">
        <v>2003</v>
      </c>
      <c r="E6474">
        <v>94297</v>
      </c>
      <c r="F6474">
        <v>2540790</v>
      </c>
    </row>
    <row r="6475" spans="1:6" x14ac:dyDescent="0.3">
      <c r="A6475" t="s">
        <v>117</v>
      </c>
      <c r="B6475" t="s">
        <v>21</v>
      </c>
      <c r="C6475" t="s">
        <v>12</v>
      </c>
      <c r="D6475">
        <v>2003</v>
      </c>
      <c r="E6475">
        <v>2774</v>
      </c>
      <c r="F6475">
        <v>5652</v>
      </c>
    </row>
    <row r="6476" spans="1:6" x14ac:dyDescent="0.3">
      <c r="A6476" t="s">
        <v>117</v>
      </c>
      <c r="B6476" t="s">
        <v>10</v>
      </c>
      <c r="C6476" t="s">
        <v>87</v>
      </c>
      <c r="D6476">
        <v>2003</v>
      </c>
      <c r="E6476">
        <v>147384</v>
      </c>
      <c r="F6476">
        <v>266674</v>
      </c>
    </row>
    <row r="6477" spans="1:6" x14ac:dyDescent="0.3">
      <c r="A6477" t="s">
        <v>117</v>
      </c>
      <c r="B6477" t="s">
        <v>10</v>
      </c>
      <c r="C6477" t="s">
        <v>22</v>
      </c>
      <c r="D6477">
        <v>2004</v>
      </c>
      <c r="E6477">
        <v>105349</v>
      </c>
      <c r="F6477">
        <v>241824</v>
      </c>
    </row>
    <row r="6478" spans="1:6" x14ac:dyDescent="0.3">
      <c r="A6478" t="s">
        <v>117</v>
      </c>
      <c r="B6478" t="s">
        <v>42</v>
      </c>
      <c r="C6478" t="s">
        <v>8</v>
      </c>
      <c r="D6478">
        <v>2004</v>
      </c>
      <c r="E6478">
        <v>880</v>
      </c>
      <c r="F6478">
        <v>260</v>
      </c>
    </row>
    <row r="6479" spans="1:6" x14ac:dyDescent="0.3">
      <c r="A6479" t="s">
        <v>117</v>
      </c>
      <c r="B6479" t="s">
        <v>10</v>
      </c>
      <c r="C6479" t="s">
        <v>86</v>
      </c>
      <c r="D6479">
        <v>2004</v>
      </c>
      <c r="E6479">
        <v>35732</v>
      </c>
      <c r="F6479">
        <v>89752</v>
      </c>
    </row>
    <row r="6480" spans="1:6" x14ac:dyDescent="0.3">
      <c r="A6480" t="s">
        <v>117</v>
      </c>
      <c r="B6480" t="s">
        <v>7</v>
      </c>
      <c r="C6480" t="s">
        <v>12</v>
      </c>
      <c r="D6480">
        <v>2004</v>
      </c>
      <c r="E6480">
        <v>107572</v>
      </c>
      <c r="F6480">
        <v>110342</v>
      </c>
    </row>
    <row r="6481" spans="1:6" x14ac:dyDescent="0.3">
      <c r="A6481" t="s">
        <v>117</v>
      </c>
      <c r="B6481" t="s">
        <v>11</v>
      </c>
      <c r="C6481" t="s">
        <v>12</v>
      </c>
      <c r="D6481">
        <v>2004</v>
      </c>
      <c r="E6481">
        <v>58866</v>
      </c>
      <c r="F6481">
        <v>475371</v>
      </c>
    </row>
    <row r="6482" spans="1:6" x14ac:dyDescent="0.3">
      <c r="A6482" t="s">
        <v>117</v>
      </c>
      <c r="B6482" t="s">
        <v>18</v>
      </c>
      <c r="C6482" t="s">
        <v>12</v>
      </c>
      <c r="D6482">
        <v>2004</v>
      </c>
      <c r="E6482">
        <v>237669</v>
      </c>
      <c r="F6482">
        <v>74980</v>
      </c>
    </row>
    <row r="6483" spans="1:6" x14ac:dyDescent="0.3">
      <c r="A6483" t="s">
        <v>117</v>
      </c>
      <c r="B6483" t="s">
        <v>13</v>
      </c>
      <c r="C6483" t="s">
        <v>12</v>
      </c>
      <c r="D6483">
        <v>2004</v>
      </c>
      <c r="E6483">
        <v>81547</v>
      </c>
      <c r="F6483">
        <v>60584</v>
      </c>
    </row>
    <row r="6484" spans="1:6" x14ac:dyDescent="0.3">
      <c r="A6484" t="s">
        <v>117</v>
      </c>
      <c r="B6484" t="s">
        <v>14</v>
      </c>
      <c r="C6484" t="s">
        <v>12</v>
      </c>
      <c r="D6484">
        <v>2004</v>
      </c>
      <c r="E6484">
        <v>9991</v>
      </c>
      <c r="F6484">
        <v>45305</v>
      </c>
    </row>
    <row r="6485" spans="1:6" x14ac:dyDescent="0.3">
      <c r="A6485" t="s">
        <v>117</v>
      </c>
      <c r="B6485" t="s">
        <v>15</v>
      </c>
      <c r="C6485" t="s">
        <v>12</v>
      </c>
      <c r="D6485">
        <v>2004</v>
      </c>
      <c r="E6485">
        <v>1918</v>
      </c>
      <c r="F6485">
        <v>154300</v>
      </c>
    </row>
    <row r="6486" spans="1:6" x14ac:dyDescent="0.3">
      <c r="A6486" t="s">
        <v>117</v>
      </c>
      <c r="B6486" t="s">
        <v>16</v>
      </c>
      <c r="C6486" t="s">
        <v>12</v>
      </c>
      <c r="D6486">
        <v>2004</v>
      </c>
      <c r="E6486">
        <v>836</v>
      </c>
      <c r="F6486">
        <v>10013</v>
      </c>
    </row>
    <row r="6487" spans="1:6" x14ac:dyDescent="0.3">
      <c r="A6487" t="s">
        <v>117</v>
      </c>
      <c r="B6487" t="s">
        <v>17</v>
      </c>
      <c r="C6487" t="s">
        <v>12</v>
      </c>
      <c r="D6487">
        <v>2004</v>
      </c>
      <c r="E6487">
        <v>88486</v>
      </c>
      <c r="F6487">
        <v>2400043</v>
      </c>
    </row>
    <row r="6488" spans="1:6" x14ac:dyDescent="0.3">
      <c r="A6488" t="s">
        <v>117</v>
      </c>
      <c r="B6488" t="s">
        <v>21</v>
      </c>
      <c r="C6488" t="s">
        <v>12</v>
      </c>
      <c r="D6488">
        <v>2004</v>
      </c>
      <c r="E6488">
        <v>2881</v>
      </c>
      <c r="F6488">
        <v>6244</v>
      </c>
    </row>
    <row r="6489" spans="1:6" x14ac:dyDescent="0.3">
      <c r="A6489" t="s">
        <v>117</v>
      </c>
      <c r="B6489" t="s">
        <v>10</v>
      </c>
      <c r="C6489" t="s">
        <v>87</v>
      </c>
      <c r="D6489">
        <v>2004</v>
      </c>
      <c r="E6489">
        <v>148893</v>
      </c>
      <c r="F6489">
        <v>335529</v>
      </c>
    </row>
    <row r="6490" spans="1:6" x14ac:dyDescent="0.3">
      <c r="A6490" t="s">
        <v>117</v>
      </c>
      <c r="B6490" t="s">
        <v>10</v>
      </c>
      <c r="C6490" t="s">
        <v>22</v>
      </c>
      <c r="D6490">
        <v>2005</v>
      </c>
      <c r="E6490">
        <v>98256</v>
      </c>
      <c r="F6490">
        <v>212520</v>
      </c>
    </row>
    <row r="6491" spans="1:6" x14ac:dyDescent="0.3">
      <c r="A6491" t="s">
        <v>117</v>
      </c>
      <c r="B6491" t="s">
        <v>42</v>
      </c>
      <c r="C6491" t="s">
        <v>8</v>
      </c>
      <c r="D6491">
        <v>2005</v>
      </c>
      <c r="E6491">
        <v>600</v>
      </c>
      <c r="F6491">
        <v>210</v>
      </c>
    </row>
    <row r="6492" spans="1:6" x14ac:dyDescent="0.3">
      <c r="A6492" t="s">
        <v>117</v>
      </c>
      <c r="B6492" t="s">
        <v>10</v>
      </c>
      <c r="C6492" t="s">
        <v>86</v>
      </c>
      <c r="D6492">
        <v>2005</v>
      </c>
      <c r="E6492">
        <v>21857</v>
      </c>
      <c r="F6492">
        <v>59733</v>
      </c>
    </row>
    <row r="6493" spans="1:6" x14ac:dyDescent="0.3">
      <c r="A6493" t="s">
        <v>117</v>
      </c>
      <c r="B6493" t="s">
        <v>7</v>
      </c>
      <c r="C6493" t="s">
        <v>12</v>
      </c>
      <c r="D6493">
        <v>2005</v>
      </c>
      <c r="E6493">
        <v>108590</v>
      </c>
      <c r="F6493">
        <v>119309</v>
      </c>
    </row>
    <row r="6494" spans="1:6" x14ac:dyDescent="0.3">
      <c r="A6494" t="s">
        <v>117</v>
      </c>
      <c r="B6494" t="s">
        <v>11</v>
      </c>
      <c r="C6494" t="s">
        <v>12</v>
      </c>
      <c r="D6494">
        <v>2005</v>
      </c>
      <c r="E6494">
        <v>61400</v>
      </c>
      <c r="F6494">
        <v>491823</v>
      </c>
    </row>
    <row r="6495" spans="1:6" x14ac:dyDescent="0.3">
      <c r="A6495" t="s">
        <v>117</v>
      </c>
      <c r="B6495" t="s">
        <v>18</v>
      </c>
      <c r="C6495" t="s">
        <v>12</v>
      </c>
      <c r="D6495">
        <v>2005</v>
      </c>
      <c r="E6495">
        <v>237998</v>
      </c>
      <c r="F6495">
        <v>87605</v>
      </c>
    </row>
    <row r="6496" spans="1:6" x14ac:dyDescent="0.3">
      <c r="A6496" t="s">
        <v>117</v>
      </c>
      <c r="B6496" t="s">
        <v>13</v>
      </c>
      <c r="C6496" t="s">
        <v>12</v>
      </c>
      <c r="D6496">
        <v>2005</v>
      </c>
      <c r="E6496">
        <v>78285</v>
      </c>
      <c r="F6496">
        <v>68262</v>
      </c>
    </row>
    <row r="6497" spans="1:6" x14ac:dyDescent="0.3">
      <c r="A6497" t="s">
        <v>117</v>
      </c>
      <c r="B6497" t="s">
        <v>14</v>
      </c>
      <c r="C6497" t="s">
        <v>12</v>
      </c>
      <c r="D6497">
        <v>2005</v>
      </c>
      <c r="E6497">
        <v>12226</v>
      </c>
      <c r="F6497">
        <v>56288</v>
      </c>
    </row>
    <row r="6498" spans="1:6" x14ac:dyDescent="0.3">
      <c r="A6498" t="s">
        <v>117</v>
      </c>
      <c r="B6498" t="s">
        <v>15</v>
      </c>
      <c r="C6498" t="s">
        <v>12</v>
      </c>
      <c r="D6498">
        <v>2005</v>
      </c>
      <c r="E6498">
        <v>1222</v>
      </c>
      <c r="F6498">
        <v>91650</v>
      </c>
    </row>
    <row r="6499" spans="1:6" x14ac:dyDescent="0.3">
      <c r="A6499" t="s">
        <v>117</v>
      </c>
      <c r="B6499" t="s">
        <v>16</v>
      </c>
      <c r="C6499" t="s">
        <v>12</v>
      </c>
      <c r="D6499">
        <v>2005</v>
      </c>
      <c r="E6499">
        <v>711</v>
      </c>
      <c r="F6499">
        <v>9013</v>
      </c>
    </row>
    <row r="6500" spans="1:6" x14ac:dyDescent="0.3">
      <c r="A6500" t="s">
        <v>117</v>
      </c>
      <c r="B6500" t="s">
        <v>17</v>
      </c>
      <c r="C6500" t="s">
        <v>12</v>
      </c>
      <c r="D6500">
        <v>2005</v>
      </c>
      <c r="E6500">
        <v>90539</v>
      </c>
      <c r="F6500">
        <v>2568284</v>
      </c>
    </row>
    <row r="6501" spans="1:6" x14ac:dyDescent="0.3">
      <c r="A6501" t="s">
        <v>117</v>
      </c>
      <c r="B6501" t="s">
        <v>21</v>
      </c>
      <c r="C6501" t="s">
        <v>12</v>
      </c>
      <c r="D6501">
        <v>2005</v>
      </c>
      <c r="E6501">
        <v>3384</v>
      </c>
      <c r="F6501">
        <v>8237</v>
      </c>
    </row>
    <row r="6502" spans="1:6" x14ac:dyDescent="0.3">
      <c r="A6502" t="s">
        <v>117</v>
      </c>
      <c r="B6502" t="s">
        <v>10</v>
      </c>
      <c r="C6502" t="s">
        <v>87</v>
      </c>
      <c r="D6502">
        <v>2005</v>
      </c>
      <c r="E6502">
        <v>155629</v>
      </c>
      <c r="F6502">
        <v>357734</v>
      </c>
    </row>
    <row r="6503" spans="1:6" x14ac:dyDescent="0.3">
      <c r="A6503" t="s">
        <v>117</v>
      </c>
      <c r="B6503" t="s">
        <v>10</v>
      </c>
      <c r="C6503" t="s">
        <v>22</v>
      </c>
      <c r="D6503">
        <v>2006</v>
      </c>
      <c r="E6503">
        <v>83859</v>
      </c>
      <c r="F6503">
        <v>191241</v>
      </c>
    </row>
    <row r="6504" spans="1:6" x14ac:dyDescent="0.3">
      <c r="A6504" t="s">
        <v>117</v>
      </c>
      <c r="B6504" t="s">
        <v>42</v>
      </c>
      <c r="C6504" t="s">
        <v>8</v>
      </c>
      <c r="D6504">
        <v>2006</v>
      </c>
      <c r="E6504">
        <v>731</v>
      </c>
      <c r="F6504">
        <v>294</v>
      </c>
    </row>
    <row r="6505" spans="1:6" x14ac:dyDescent="0.3">
      <c r="A6505" t="s">
        <v>117</v>
      </c>
      <c r="B6505" t="s">
        <v>10</v>
      </c>
      <c r="C6505" t="s">
        <v>86</v>
      </c>
      <c r="D6505">
        <v>2006</v>
      </c>
      <c r="E6505">
        <v>35946</v>
      </c>
      <c r="F6505">
        <v>103571</v>
      </c>
    </row>
    <row r="6506" spans="1:6" x14ac:dyDescent="0.3">
      <c r="A6506" t="s">
        <v>117</v>
      </c>
      <c r="B6506" t="s">
        <v>7</v>
      </c>
      <c r="C6506" t="s">
        <v>12</v>
      </c>
      <c r="D6506">
        <v>2006</v>
      </c>
      <c r="E6506">
        <v>102078</v>
      </c>
      <c r="F6506">
        <v>109968</v>
      </c>
    </row>
    <row r="6507" spans="1:6" x14ac:dyDescent="0.3">
      <c r="A6507" t="s">
        <v>117</v>
      </c>
      <c r="B6507" t="s">
        <v>11</v>
      </c>
      <c r="C6507" t="s">
        <v>12</v>
      </c>
      <c r="D6507">
        <v>2006</v>
      </c>
      <c r="E6507">
        <v>59143</v>
      </c>
      <c r="F6507">
        <v>463766</v>
      </c>
    </row>
    <row r="6508" spans="1:6" x14ac:dyDescent="0.3">
      <c r="A6508" t="s">
        <v>117</v>
      </c>
      <c r="B6508" t="s">
        <v>18</v>
      </c>
      <c r="C6508" t="s">
        <v>12</v>
      </c>
      <c r="D6508">
        <v>2006</v>
      </c>
      <c r="E6508">
        <v>216709</v>
      </c>
      <c r="F6508">
        <v>64264</v>
      </c>
    </row>
    <row r="6509" spans="1:6" x14ac:dyDescent="0.3">
      <c r="A6509" t="s">
        <v>117</v>
      </c>
      <c r="B6509" t="s">
        <v>13</v>
      </c>
      <c r="C6509" t="s">
        <v>12</v>
      </c>
      <c r="D6509">
        <v>2006</v>
      </c>
      <c r="E6509">
        <v>70463</v>
      </c>
      <c r="F6509">
        <v>61680</v>
      </c>
    </row>
    <row r="6510" spans="1:6" x14ac:dyDescent="0.3">
      <c r="A6510" t="s">
        <v>117</v>
      </c>
      <c r="B6510" t="s">
        <v>14</v>
      </c>
      <c r="C6510" t="s">
        <v>12</v>
      </c>
      <c r="D6510">
        <v>2006</v>
      </c>
      <c r="E6510">
        <v>11082</v>
      </c>
      <c r="F6510">
        <v>42496</v>
      </c>
    </row>
    <row r="6511" spans="1:6" x14ac:dyDescent="0.3">
      <c r="A6511" t="s">
        <v>117</v>
      </c>
      <c r="B6511" t="s">
        <v>15</v>
      </c>
      <c r="C6511" t="s">
        <v>12</v>
      </c>
      <c r="D6511">
        <v>2006</v>
      </c>
      <c r="E6511">
        <v>1161</v>
      </c>
      <c r="F6511">
        <v>65790</v>
      </c>
    </row>
    <row r="6512" spans="1:6" x14ac:dyDescent="0.3">
      <c r="A6512" t="s">
        <v>117</v>
      </c>
      <c r="B6512" t="s">
        <v>16</v>
      </c>
      <c r="C6512" t="s">
        <v>12</v>
      </c>
      <c r="D6512">
        <v>2006</v>
      </c>
      <c r="E6512">
        <v>505</v>
      </c>
      <c r="F6512">
        <v>6405</v>
      </c>
    </row>
    <row r="6513" spans="1:6" x14ac:dyDescent="0.3">
      <c r="A6513" t="s">
        <v>117</v>
      </c>
      <c r="B6513" t="s">
        <v>17</v>
      </c>
      <c r="C6513" t="s">
        <v>12</v>
      </c>
      <c r="D6513">
        <v>2006</v>
      </c>
      <c r="E6513">
        <v>87128</v>
      </c>
      <c r="F6513">
        <v>2518999</v>
      </c>
    </row>
    <row r="6514" spans="1:6" x14ac:dyDescent="0.3">
      <c r="A6514" t="s">
        <v>117</v>
      </c>
      <c r="B6514" t="s">
        <v>21</v>
      </c>
      <c r="C6514" t="s">
        <v>12</v>
      </c>
      <c r="D6514">
        <v>2006</v>
      </c>
      <c r="E6514">
        <v>3917</v>
      </c>
      <c r="F6514">
        <v>9980</v>
      </c>
    </row>
    <row r="6515" spans="1:6" x14ac:dyDescent="0.3">
      <c r="A6515" t="s">
        <v>117</v>
      </c>
      <c r="B6515" t="s">
        <v>10</v>
      </c>
      <c r="C6515" t="s">
        <v>87</v>
      </c>
      <c r="D6515">
        <v>2006</v>
      </c>
      <c r="E6515">
        <v>143724</v>
      </c>
      <c r="F6515">
        <v>346763</v>
      </c>
    </row>
    <row r="6516" spans="1:6" x14ac:dyDescent="0.3">
      <c r="A6516" t="s">
        <v>117</v>
      </c>
      <c r="B6516" t="s">
        <v>10</v>
      </c>
      <c r="C6516" t="s">
        <v>22</v>
      </c>
      <c r="D6516">
        <v>2007</v>
      </c>
      <c r="E6516">
        <v>77533</v>
      </c>
      <c r="F6516">
        <v>168108</v>
      </c>
    </row>
    <row r="6517" spans="1:6" x14ac:dyDescent="0.3">
      <c r="A6517" t="s">
        <v>117</v>
      </c>
      <c r="B6517" t="s">
        <v>37</v>
      </c>
      <c r="C6517" t="s">
        <v>8</v>
      </c>
      <c r="D6517">
        <v>2007</v>
      </c>
      <c r="E6517">
        <v>266</v>
      </c>
      <c r="F6517">
        <v>216</v>
      </c>
    </row>
    <row r="6518" spans="1:6" x14ac:dyDescent="0.3">
      <c r="A6518" t="s">
        <v>117</v>
      </c>
      <c r="B6518" t="s">
        <v>42</v>
      </c>
      <c r="C6518" t="s">
        <v>8</v>
      </c>
      <c r="D6518">
        <v>2007</v>
      </c>
      <c r="E6518">
        <v>531</v>
      </c>
      <c r="F6518">
        <v>171</v>
      </c>
    </row>
    <row r="6519" spans="1:6" x14ac:dyDescent="0.3">
      <c r="A6519" t="s">
        <v>117</v>
      </c>
      <c r="B6519" t="s">
        <v>10</v>
      </c>
      <c r="C6519" t="s">
        <v>86</v>
      </c>
      <c r="D6519">
        <v>2007</v>
      </c>
      <c r="E6519">
        <v>45447</v>
      </c>
      <c r="F6519">
        <v>109277</v>
      </c>
    </row>
    <row r="6520" spans="1:6" x14ac:dyDescent="0.3">
      <c r="A6520" t="s">
        <v>117</v>
      </c>
      <c r="B6520" t="s">
        <v>7</v>
      </c>
      <c r="C6520" t="s">
        <v>12</v>
      </c>
      <c r="D6520">
        <v>2007</v>
      </c>
      <c r="E6520">
        <v>99787</v>
      </c>
      <c r="F6520">
        <v>114690</v>
      </c>
    </row>
    <row r="6521" spans="1:6" x14ac:dyDescent="0.3">
      <c r="A6521" t="s">
        <v>117</v>
      </c>
      <c r="B6521" t="s">
        <v>11</v>
      </c>
      <c r="C6521" t="s">
        <v>12</v>
      </c>
      <c r="D6521">
        <v>2007</v>
      </c>
      <c r="E6521">
        <v>59341</v>
      </c>
      <c r="F6521">
        <v>439803</v>
      </c>
    </row>
    <row r="6522" spans="1:6" x14ac:dyDescent="0.3">
      <c r="A6522" t="s">
        <v>117</v>
      </c>
      <c r="B6522" t="s">
        <v>18</v>
      </c>
      <c r="C6522" t="s">
        <v>12</v>
      </c>
      <c r="D6522">
        <v>2007</v>
      </c>
      <c r="E6522">
        <v>175679</v>
      </c>
      <c r="F6522">
        <v>41952</v>
      </c>
    </row>
    <row r="6523" spans="1:6" x14ac:dyDescent="0.3">
      <c r="A6523" t="s">
        <v>117</v>
      </c>
      <c r="B6523" t="s">
        <v>13</v>
      </c>
      <c r="C6523" t="s">
        <v>12</v>
      </c>
      <c r="D6523">
        <v>2007</v>
      </c>
      <c r="E6523">
        <v>58381</v>
      </c>
      <c r="F6523">
        <v>52402</v>
      </c>
    </row>
    <row r="6524" spans="1:6" x14ac:dyDescent="0.3">
      <c r="A6524" t="s">
        <v>117</v>
      </c>
      <c r="B6524" t="s">
        <v>14</v>
      </c>
      <c r="C6524" t="s">
        <v>12</v>
      </c>
      <c r="D6524">
        <v>2007</v>
      </c>
      <c r="E6524">
        <v>8865</v>
      </c>
      <c r="F6524">
        <v>31726</v>
      </c>
    </row>
    <row r="6525" spans="1:6" x14ac:dyDescent="0.3">
      <c r="A6525" t="s">
        <v>117</v>
      </c>
      <c r="B6525" t="s">
        <v>15</v>
      </c>
      <c r="C6525" t="s">
        <v>12</v>
      </c>
      <c r="D6525">
        <v>2007</v>
      </c>
      <c r="E6525">
        <v>2991</v>
      </c>
      <c r="F6525">
        <v>159150</v>
      </c>
    </row>
    <row r="6526" spans="1:6" x14ac:dyDescent="0.3">
      <c r="A6526" t="s">
        <v>117</v>
      </c>
      <c r="B6526" t="s">
        <v>16</v>
      </c>
      <c r="C6526" t="s">
        <v>12</v>
      </c>
      <c r="D6526">
        <v>2007</v>
      </c>
      <c r="E6526">
        <v>499</v>
      </c>
      <c r="F6526">
        <v>6343</v>
      </c>
    </row>
    <row r="6527" spans="1:6" x14ac:dyDescent="0.3">
      <c r="A6527" t="s">
        <v>117</v>
      </c>
      <c r="B6527" t="s">
        <v>17</v>
      </c>
      <c r="C6527" t="s">
        <v>12</v>
      </c>
      <c r="D6527">
        <v>2007</v>
      </c>
      <c r="E6527">
        <v>83990</v>
      </c>
      <c r="F6527">
        <v>2556455</v>
      </c>
    </row>
    <row r="6528" spans="1:6" x14ac:dyDescent="0.3">
      <c r="A6528" t="s">
        <v>117</v>
      </c>
      <c r="B6528" t="s">
        <v>21</v>
      </c>
      <c r="C6528" t="s">
        <v>12</v>
      </c>
      <c r="D6528">
        <v>2007</v>
      </c>
      <c r="E6528">
        <v>3155</v>
      </c>
      <c r="F6528">
        <v>7434</v>
      </c>
    </row>
    <row r="6529" spans="1:6" x14ac:dyDescent="0.3">
      <c r="A6529" t="s">
        <v>117</v>
      </c>
      <c r="B6529" t="s">
        <v>10</v>
      </c>
      <c r="C6529" t="s">
        <v>87</v>
      </c>
      <c r="D6529">
        <v>2007</v>
      </c>
      <c r="E6529">
        <v>105958</v>
      </c>
      <c r="F6529">
        <v>251103</v>
      </c>
    </row>
    <row r="6530" spans="1:6" x14ac:dyDescent="0.3">
      <c r="A6530" t="s">
        <v>117</v>
      </c>
      <c r="B6530" t="s">
        <v>10</v>
      </c>
      <c r="C6530" t="s">
        <v>22</v>
      </c>
      <c r="D6530">
        <v>2008</v>
      </c>
      <c r="E6530">
        <v>79381</v>
      </c>
      <c r="F6530">
        <v>192770</v>
      </c>
    </row>
    <row r="6531" spans="1:6" x14ac:dyDescent="0.3">
      <c r="A6531" t="s">
        <v>117</v>
      </c>
      <c r="B6531" t="s">
        <v>42</v>
      </c>
      <c r="C6531" t="s">
        <v>8</v>
      </c>
      <c r="D6531">
        <v>2008</v>
      </c>
      <c r="E6531">
        <v>576</v>
      </c>
      <c r="F6531">
        <v>308</v>
      </c>
    </row>
    <row r="6532" spans="1:6" x14ac:dyDescent="0.3">
      <c r="A6532" t="s">
        <v>117</v>
      </c>
      <c r="B6532" t="s">
        <v>10</v>
      </c>
      <c r="C6532" t="s">
        <v>86</v>
      </c>
      <c r="D6532">
        <v>2008</v>
      </c>
      <c r="E6532">
        <v>49762</v>
      </c>
      <c r="F6532">
        <v>148370</v>
      </c>
    </row>
    <row r="6533" spans="1:6" x14ac:dyDescent="0.3">
      <c r="A6533" t="s">
        <v>117</v>
      </c>
      <c r="B6533" t="s">
        <v>7</v>
      </c>
      <c r="C6533" t="s">
        <v>12</v>
      </c>
      <c r="D6533">
        <v>2008</v>
      </c>
      <c r="E6533">
        <v>97492</v>
      </c>
      <c r="F6533">
        <v>125654</v>
      </c>
    </row>
    <row r="6534" spans="1:6" x14ac:dyDescent="0.3">
      <c r="A6534" t="s">
        <v>117</v>
      </c>
      <c r="B6534" t="s">
        <v>11</v>
      </c>
      <c r="C6534" t="s">
        <v>12</v>
      </c>
      <c r="D6534">
        <v>2008</v>
      </c>
      <c r="E6534">
        <v>54739</v>
      </c>
      <c r="F6534">
        <v>435979</v>
      </c>
    </row>
    <row r="6535" spans="1:6" x14ac:dyDescent="0.3">
      <c r="A6535" t="s">
        <v>117</v>
      </c>
      <c r="B6535" t="s">
        <v>18</v>
      </c>
      <c r="C6535" t="s">
        <v>12</v>
      </c>
      <c r="D6535">
        <v>2008</v>
      </c>
      <c r="E6535">
        <v>153711</v>
      </c>
      <c r="F6535">
        <v>33991</v>
      </c>
    </row>
    <row r="6536" spans="1:6" x14ac:dyDescent="0.3">
      <c r="A6536" t="s">
        <v>117</v>
      </c>
      <c r="B6536" t="s">
        <v>13</v>
      </c>
      <c r="C6536" t="s">
        <v>12</v>
      </c>
      <c r="D6536">
        <v>2008</v>
      </c>
      <c r="E6536">
        <v>53007</v>
      </c>
      <c r="F6536">
        <v>42334</v>
      </c>
    </row>
    <row r="6537" spans="1:6" x14ac:dyDescent="0.3">
      <c r="A6537" t="s">
        <v>117</v>
      </c>
      <c r="B6537" t="s">
        <v>14</v>
      </c>
      <c r="C6537" t="s">
        <v>12</v>
      </c>
      <c r="D6537">
        <v>2008</v>
      </c>
      <c r="E6537">
        <v>7421</v>
      </c>
      <c r="F6537">
        <v>30809</v>
      </c>
    </row>
    <row r="6538" spans="1:6" x14ac:dyDescent="0.3">
      <c r="A6538" t="s">
        <v>117</v>
      </c>
      <c r="B6538" t="s">
        <v>15</v>
      </c>
      <c r="C6538" t="s">
        <v>12</v>
      </c>
      <c r="D6538">
        <v>2008</v>
      </c>
      <c r="E6538">
        <v>3381</v>
      </c>
      <c r="F6538">
        <v>275480</v>
      </c>
    </row>
    <row r="6539" spans="1:6" x14ac:dyDescent="0.3">
      <c r="A6539" t="s">
        <v>117</v>
      </c>
      <c r="B6539" t="s">
        <v>16</v>
      </c>
      <c r="C6539" t="s">
        <v>12</v>
      </c>
      <c r="D6539">
        <v>2008</v>
      </c>
      <c r="E6539">
        <v>386</v>
      </c>
      <c r="F6539">
        <v>4827</v>
      </c>
    </row>
    <row r="6540" spans="1:6" x14ac:dyDescent="0.3">
      <c r="A6540" t="s">
        <v>117</v>
      </c>
      <c r="B6540" t="s">
        <v>17</v>
      </c>
      <c r="C6540" t="s">
        <v>12</v>
      </c>
      <c r="D6540">
        <v>2008</v>
      </c>
      <c r="E6540">
        <v>87241</v>
      </c>
      <c r="F6540">
        <v>2712114</v>
      </c>
    </row>
    <row r="6541" spans="1:6" x14ac:dyDescent="0.3">
      <c r="A6541" t="s">
        <v>117</v>
      </c>
      <c r="B6541" t="s">
        <v>21</v>
      </c>
      <c r="C6541" t="s">
        <v>12</v>
      </c>
      <c r="D6541">
        <v>2008</v>
      </c>
      <c r="E6541">
        <v>2782</v>
      </c>
      <c r="F6541">
        <v>6364</v>
      </c>
    </row>
    <row r="6542" spans="1:6" x14ac:dyDescent="0.3">
      <c r="A6542" t="s">
        <v>117</v>
      </c>
      <c r="B6542" t="s">
        <v>10</v>
      </c>
      <c r="C6542" t="s">
        <v>87</v>
      </c>
      <c r="D6542">
        <v>2008</v>
      </c>
      <c r="E6542">
        <v>105122</v>
      </c>
      <c r="F6542">
        <v>249101</v>
      </c>
    </row>
    <row r="6543" spans="1:6" x14ac:dyDescent="0.3">
      <c r="A6543" t="s">
        <v>117</v>
      </c>
      <c r="B6543" t="s">
        <v>10</v>
      </c>
      <c r="C6543" t="s">
        <v>22</v>
      </c>
      <c r="D6543">
        <v>2009</v>
      </c>
      <c r="E6543">
        <v>77249</v>
      </c>
      <c r="F6543">
        <v>192050</v>
      </c>
    </row>
    <row r="6544" spans="1:6" x14ac:dyDescent="0.3">
      <c r="A6544" t="s">
        <v>117</v>
      </c>
      <c r="B6544" t="s">
        <v>42</v>
      </c>
      <c r="C6544" t="s">
        <v>8</v>
      </c>
      <c r="D6544">
        <v>2009</v>
      </c>
      <c r="E6544">
        <v>603</v>
      </c>
      <c r="F6544">
        <v>206</v>
      </c>
    </row>
    <row r="6545" spans="1:6" x14ac:dyDescent="0.3">
      <c r="A6545" t="s">
        <v>117</v>
      </c>
      <c r="B6545" t="s">
        <v>10</v>
      </c>
      <c r="C6545" t="s">
        <v>86</v>
      </c>
      <c r="D6545">
        <v>2009</v>
      </c>
      <c r="E6545">
        <v>49279</v>
      </c>
      <c r="F6545">
        <v>134005</v>
      </c>
    </row>
    <row r="6546" spans="1:6" x14ac:dyDescent="0.3">
      <c r="A6546" t="s">
        <v>117</v>
      </c>
      <c r="B6546" t="s">
        <v>7</v>
      </c>
      <c r="C6546" t="s">
        <v>12</v>
      </c>
      <c r="D6546">
        <v>2009</v>
      </c>
      <c r="E6546">
        <v>99190</v>
      </c>
      <c r="F6546">
        <v>116763</v>
      </c>
    </row>
    <row r="6547" spans="1:6" x14ac:dyDescent="0.3">
      <c r="A6547" t="s">
        <v>117</v>
      </c>
      <c r="B6547" t="s">
        <v>11</v>
      </c>
      <c r="C6547" t="s">
        <v>12</v>
      </c>
      <c r="D6547">
        <v>2009</v>
      </c>
      <c r="E6547">
        <v>51275</v>
      </c>
      <c r="F6547">
        <v>406242</v>
      </c>
    </row>
    <row r="6548" spans="1:6" x14ac:dyDescent="0.3">
      <c r="A6548" t="s">
        <v>117</v>
      </c>
      <c r="B6548" t="s">
        <v>18</v>
      </c>
      <c r="C6548" t="s">
        <v>12</v>
      </c>
      <c r="D6548">
        <v>2009</v>
      </c>
      <c r="E6548">
        <v>171489</v>
      </c>
      <c r="F6548">
        <v>42460</v>
      </c>
    </row>
    <row r="6549" spans="1:6" x14ac:dyDescent="0.3">
      <c r="A6549" t="s">
        <v>117</v>
      </c>
      <c r="B6549" t="s">
        <v>13</v>
      </c>
      <c r="C6549" t="s">
        <v>12</v>
      </c>
      <c r="D6549">
        <v>2009</v>
      </c>
      <c r="E6549">
        <v>48972</v>
      </c>
      <c r="F6549">
        <v>35818</v>
      </c>
    </row>
    <row r="6550" spans="1:6" x14ac:dyDescent="0.3">
      <c r="A6550" t="s">
        <v>117</v>
      </c>
      <c r="B6550" t="s">
        <v>14</v>
      </c>
      <c r="C6550" t="s">
        <v>12</v>
      </c>
      <c r="D6550">
        <v>2009</v>
      </c>
      <c r="E6550">
        <v>5408</v>
      </c>
      <c r="F6550">
        <v>28603</v>
      </c>
    </row>
    <row r="6551" spans="1:6" x14ac:dyDescent="0.3">
      <c r="A6551" t="s">
        <v>117</v>
      </c>
      <c r="B6551" t="s">
        <v>15</v>
      </c>
      <c r="C6551" t="s">
        <v>12</v>
      </c>
      <c r="D6551">
        <v>2009</v>
      </c>
      <c r="E6551">
        <v>2956</v>
      </c>
      <c r="F6551">
        <v>284970</v>
      </c>
    </row>
    <row r="6552" spans="1:6" x14ac:dyDescent="0.3">
      <c r="A6552" t="s">
        <v>117</v>
      </c>
      <c r="B6552" t="s">
        <v>16</v>
      </c>
      <c r="C6552" t="s">
        <v>12</v>
      </c>
      <c r="D6552">
        <v>2009</v>
      </c>
      <c r="E6552">
        <v>399</v>
      </c>
      <c r="F6552">
        <v>4575</v>
      </c>
    </row>
    <row r="6553" spans="1:6" x14ac:dyDescent="0.3">
      <c r="A6553" t="s">
        <v>117</v>
      </c>
      <c r="B6553" t="s">
        <v>17</v>
      </c>
      <c r="C6553" t="s">
        <v>12</v>
      </c>
      <c r="D6553">
        <v>2009</v>
      </c>
      <c r="E6553">
        <v>74925</v>
      </c>
      <c r="F6553">
        <v>2525384</v>
      </c>
    </row>
    <row r="6554" spans="1:6" x14ac:dyDescent="0.3">
      <c r="A6554" t="s">
        <v>117</v>
      </c>
      <c r="B6554" t="s">
        <v>21</v>
      </c>
      <c r="C6554" t="s">
        <v>12</v>
      </c>
      <c r="D6554">
        <v>2009</v>
      </c>
      <c r="E6554">
        <v>2438</v>
      </c>
      <c r="F6554">
        <v>6066</v>
      </c>
    </row>
    <row r="6555" spans="1:6" x14ac:dyDescent="0.3">
      <c r="A6555" t="s">
        <v>117</v>
      </c>
      <c r="B6555" t="s">
        <v>10</v>
      </c>
      <c r="C6555" t="s">
        <v>87</v>
      </c>
      <c r="D6555">
        <v>2009</v>
      </c>
      <c r="E6555">
        <v>107485</v>
      </c>
      <c r="F6555">
        <v>272284</v>
      </c>
    </row>
    <row r="6556" spans="1:6" x14ac:dyDescent="0.3">
      <c r="A6556" t="s">
        <v>117</v>
      </c>
      <c r="B6556" t="s">
        <v>10</v>
      </c>
      <c r="C6556" t="s">
        <v>22</v>
      </c>
      <c r="D6556">
        <v>2010</v>
      </c>
      <c r="E6556">
        <v>70498.28</v>
      </c>
      <c r="F6556">
        <v>170262.26</v>
      </c>
    </row>
    <row r="6557" spans="1:6" x14ac:dyDescent="0.3">
      <c r="A6557" t="s">
        <v>117</v>
      </c>
      <c r="B6557" t="s">
        <v>42</v>
      </c>
      <c r="C6557" t="s">
        <v>8</v>
      </c>
      <c r="D6557">
        <v>2010</v>
      </c>
      <c r="E6557">
        <v>518.80999999999995</v>
      </c>
      <c r="F6557">
        <v>227.9</v>
      </c>
    </row>
    <row r="6558" spans="1:6" x14ac:dyDescent="0.3">
      <c r="A6558" t="s">
        <v>117</v>
      </c>
      <c r="B6558" t="s">
        <v>10</v>
      </c>
      <c r="C6558" t="s">
        <v>86</v>
      </c>
      <c r="D6558">
        <v>2010</v>
      </c>
      <c r="E6558">
        <v>51132.62999999999</v>
      </c>
      <c r="F6558">
        <v>137464.58999999997</v>
      </c>
    </row>
    <row r="6559" spans="1:6" x14ac:dyDescent="0.3">
      <c r="A6559" t="s">
        <v>117</v>
      </c>
      <c r="B6559" t="s">
        <v>7</v>
      </c>
      <c r="C6559" t="s">
        <v>12</v>
      </c>
      <c r="D6559">
        <v>2010</v>
      </c>
      <c r="E6559">
        <v>99833.500000000015</v>
      </c>
      <c r="F6559">
        <v>99909.510000000009</v>
      </c>
    </row>
    <row r="6560" spans="1:6" x14ac:dyDescent="0.3">
      <c r="A6560" t="s">
        <v>117</v>
      </c>
      <c r="B6560" t="s">
        <v>11</v>
      </c>
      <c r="C6560" t="s">
        <v>12</v>
      </c>
      <c r="D6560">
        <v>2010</v>
      </c>
      <c r="E6560">
        <v>58671.14</v>
      </c>
      <c r="F6560">
        <v>483667.39999999997</v>
      </c>
    </row>
    <row r="6561" spans="1:6" x14ac:dyDescent="0.3">
      <c r="A6561" t="s">
        <v>117</v>
      </c>
      <c r="B6561" t="s">
        <v>18</v>
      </c>
      <c r="C6561" t="s">
        <v>12</v>
      </c>
      <c r="D6561">
        <v>2010</v>
      </c>
      <c r="E6561">
        <v>172181.55</v>
      </c>
      <c r="F6561">
        <v>45266.57</v>
      </c>
    </row>
    <row r="6562" spans="1:6" x14ac:dyDescent="0.3">
      <c r="A6562" t="s">
        <v>117</v>
      </c>
      <c r="B6562" t="s">
        <v>13</v>
      </c>
      <c r="C6562" t="s">
        <v>12</v>
      </c>
      <c r="D6562">
        <v>2010</v>
      </c>
      <c r="E6562">
        <v>43847.749999999993</v>
      </c>
      <c r="F6562">
        <v>34751.530000000006</v>
      </c>
    </row>
    <row r="6563" spans="1:6" x14ac:dyDescent="0.3">
      <c r="A6563" t="s">
        <v>117</v>
      </c>
      <c r="B6563" t="s">
        <v>14</v>
      </c>
      <c r="C6563" t="s">
        <v>12</v>
      </c>
      <c r="D6563">
        <v>2010</v>
      </c>
      <c r="E6563">
        <v>6087.93</v>
      </c>
      <c r="F6563">
        <v>33197.26</v>
      </c>
    </row>
    <row r="6564" spans="1:6" x14ac:dyDescent="0.3">
      <c r="A6564" t="s">
        <v>117</v>
      </c>
      <c r="B6564" t="s">
        <v>15</v>
      </c>
      <c r="C6564" t="s">
        <v>12</v>
      </c>
      <c r="D6564">
        <v>2010</v>
      </c>
      <c r="E6564">
        <v>2842.67</v>
      </c>
      <c r="F6564">
        <v>271844.63999999996</v>
      </c>
    </row>
    <row r="6565" spans="1:6" x14ac:dyDescent="0.3">
      <c r="A6565" t="s">
        <v>117</v>
      </c>
      <c r="B6565" t="s">
        <v>17</v>
      </c>
      <c r="C6565" t="s">
        <v>12</v>
      </c>
      <c r="D6565">
        <v>2010</v>
      </c>
      <c r="E6565">
        <v>72284.100000000006</v>
      </c>
      <c r="F6565">
        <v>2408961.6600000006</v>
      </c>
    </row>
    <row r="6566" spans="1:6" x14ac:dyDescent="0.3">
      <c r="A6566" t="s">
        <v>117</v>
      </c>
      <c r="B6566" t="s">
        <v>21</v>
      </c>
      <c r="C6566" t="s">
        <v>12</v>
      </c>
      <c r="D6566">
        <v>2010</v>
      </c>
      <c r="E6566">
        <v>2390.7800000000002</v>
      </c>
      <c r="F6566">
        <v>6198.3900000000012</v>
      </c>
    </row>
    <row r="6567" spans="1:6" x14ac:dyDescent="0.3">
      <c r="A6567" t="s">
        <v>117</v>
      </c>
      <c r="B6567" t="s">
        <v>10</v>
      </c>
      <c r="C6567" t="s">
        <v>87</v>
      </c>
      <c r="D6567">
        <v>2010</v>
      </c>
      <c r="E6567">
        <v>91555.589999999982</v>
      </c>
      <c r="F6567">
        <v>215011.25</v>
      </c>
    </row>
    <row r="6568" spans="1:6" x14ac:dyDescent="0.3">
      <c r="A6568" t="s">
        <v>117</v>
      </c>
      <c r="B6568" t="s">
        <v>10</v>
      </c>
      <c r="C6568" t="s">
        <v>22</v>
      </c>
      <c r="D6568">
        <v>2011</v>
      </c>
      <c r="E6568">
        <v>68134.83</v>
      </c>
      <c r="F6568">
        <v>171662.07</v>
      </c>
    </row>
    <row r="6569" spans="1:6" x14ac:dyDescent="0.3">
      <c r="A6569" t="s">
        <v>117</v>
      </c>
      <c r="B6569" t="s">
        <v>42</v>
      </c>
      <c r="C6569" t="s">
        <v>8</v>
      </c>
      <c r="D6569">
        <v>2011</v>
      </c>
      <c r="E6569">
        <v>196.56</v>
      </c>
      <c r="F6569">
        <v>76.05</v>
      </c>
    </row>
    <row r="6570" spans="1:6" x14ac:dyDescent="0.3">
      <c r="A6570" t="s">
        <v>117</v>
      </c>
      <c r="B6570" t="s">
        <v>10</v>
      </c>
      <c r="C6570" t="s">
        <v>86</v>
      </c>
      <c r="D6570">
        <v>2011</v>
      </c>
      <c r="E6570">
        <v>47290.009999999995</v>
      </c>
      <c r="F6570">
        <v>149216.94</v>
      </c>
    </row>
    <row r="6571" spans="1:6" x14ac:dyDescent="0.3">
      <c r="A6571" t="s">
        <v>117</v>
      </c>
      <c r="B6571" t="s">
        <v>7</v>
      </c>
      <c r="C6571" t="s">
        <v>12</v>
      </c>
      <c r="D6571">
        <v>2011</v>
      </c>
      <c r="E6571">
        <v>104548.36</v>
      </c>
      <c r="F6571">
        <v>121623.34000000001</v>
      </c>
    </row>
    <row r="6572" spans="1:6" x14ac:dyDescent="0.3">
      <c r="A6572" t="s">
        <v>117</v>
      </c>
      <c r="B6572" t="s">
        <v>11</v>
      </c>
      <c r="C6572" t="s">
        <v>12</v>
      </c>
      <c r="D6572">
        <v>2011</v>
      </c>
      <c r="E6572">
        <v>59069.400000000009</v>
      </c>
      <c r="F6572">
        <v>514053.59</v>
      </c>
    </row>
    <row r="6573" spans="1:6" x14ac:dyDescent="0.3">
      <c r="A6573" t="s">
        <v>117</v>
      </c>
      <c r="B6573" t="s">
        <v>18</v>
      </c>
      <c r="C6573" t="s">
        <v>12</v>
      </c>
      <c r="D6573">
        <v>2011</v>
      </c>
      <c r="E6573">
        <v>85335.38</v>
      </c>
      <c r="F6573">
        <v>37500.54</v>
      </c>
    </row>
    <row r="6574" spans="1:6" x14ac:dyDescent="0.3">
      <c r="A6574" t="s">
        <v>117</v>
      </c>
      <c r="B6574" t="s">
        <v>13</v>
      </c>
      <c r="C6574" t="s">
        <v>12</v>
      </c>
      <c r="D6574">
        <v>2011</v>
      </c>
      <c r="E6574">
        <v>54052.209999999985</v>
      </c>
      <c r="F6574">
        <v>36742.69</v>
      </c>
    </row>
    <row r="6575" spans="1:6" x14ac:dyDescent="0.3">
      <c r="A6575" t="s">
        <v>117</v>
      </c>
      <c r="B6575" t="s">
        <v>14</v>
      </c>
      <c r="C6575" t="s">
        <v>12</v>
      </c>
      <c r="D6575">
        <v>2011</v>
      </c>
      <c r="E6575">
        <v>6907.59</v>
      </c>
      <c r="F6575">
        <v>37125.56</v>
      </c>
    </row>
    <row r="6576" spans="1:6" x14ac:dyDescent="0.3">
      <c r="A6576" t="s">
        <v>117</v>
      </c>
      <c r="B6576" t="s">
        <v>50</v>
      </c>
      <c r="C6576" t="s">
        <v>12</v>
      </c>
      <c r="D6576">
        <v>2011</v>
      </c>
      <c r="E6576">
        <v>386</v>
      </c>
      <c r="F6576">
        <v>4827</v>
      </c>
    </row>
    <row r="6577" spans="1:6" x14ac:dyDescent="0.3">
      <c r="A6577" t="s">
        <v>117</v>
      </c>
      <c r="B6577" t="s">
        <v>15</v>
      </c>
      <c r="C6577" t="s">
        <v>12</v>
      </c>
      <c r="D6577">
        <v>2011</v>
      </c>
      <c r="E6577">
        <v>2587.67</v>
      </c>
      <c r="F6577">
        <v>263034.2</v>
      </c>
    </row>
    <row r="6578" spans="1:6" x14ac:dyDescent="0.3">
      <c r="A6578" t="s">
        <v>117</v>
      </c>
      <c r="B6578" t="s">
        <v>17</v>
      </c>
      <c r="C6578" t="s">
        <v>12</v>
      </c>
      <c r="D6578">
        <v>2011</v>
      </c>
      <c r="E6578">
        <v>74497.84</v>
      </c>
      <c r="F6578">
        <v>2547398.64</v>
      </c>
    </row>
    <row r="6579" spans="1:6" x14ac:dyDescent="0.3">
      <c r="A6579" t="s">
        <v>117</v>
      </c>
      <c r="B6579" t="s">
        <v>21</v>
      </c>
      <c r="C6579" t="s">
        <v>12</v>
      </c>
      <c r="D6579">
        <v>2011</v>
      </c>
      <c r="E6579">
        <v>2970.4499999999994</v>
      </c>
      <c r="F6579">
        <v>7945.54</v>
      </c>
    </row>
    <row r="6580" spans="1:6" x14ac:dyDescent="0.3">
      <c r="A6580" t="s">
        <v>117</v>
      </c>
      <c r="B6580" t="s">
        <v>10</v>
      </c>
      <c r="C6580" t="s">
        <v>87</v>
      </c>
      <c r="D6580">
        <v>2011</v>
      </c>
      <c r="E6580">
        <v>92734.900000000009</v>
      </c>
      <c r="F6580">
        <v>248114.47</v>
      </c>
    </row>
    <row r="6581" spans="1:6" x14ac:dyDescent="0.3">
      <c r="A6581" t="s">
        <v>117</v>
      </c>
      <c r="B6581" t="s">
        <v>10</v>
      </c>
      <c r="C6581" t="s">
        <v>22</v>
      </c>
      <c r="D6581">
        <v>2012</v>
      </c>
      <c r="E6581">
        <v>63232</v>
      </c>
      <c r="F6581">
        <v>161083</v>
      </c>
    </row>
    <row r="6582" spans="1:6" x14ac:dyDescent="0.3">
      <c r="A6582" t="s">
        <v>117</v>
      </c>
      <c r="B6582" t="s">
        <v>10</v>
      </c>
      <c r="C6582" t="s">
        <v>86</v>
      </c>
      <c r="D6582">
        <v>2012</v>
      </c>
      <c r="E6582">
        <v>47294</v>
      </c>
      <c r="F6582">
        <v>134609</v>
      </c>
    </row>
    <row r="6583" spans="1:6" x14ac:dyDescent="0.3">
      <c r="A6583" t="s">
        <v>117</v>
      </c>
      <c r="B6583" t="s">
        <v>7</v>
      </c>
      <c r="C6583" t="s">
        <v>12</v>
      </c>
      <c r="D6583">
        <v>2012</v>
      </c>
      <c r="E6583">
        <v>101775</v>
      </c>
      <c r="F6583">
        <v>118233</v>
      </c>
    </row>
    <row r="6584" spans="1:6" x14ac:dyDescent="0.3">
      <c r="A6584" t="s">
        <v>117</v>
      </c>
      <c r="B6584" t="s">
        <v>11</v>
      </c>
      <c r="C6584" t="s">
        <v>12</v>
      </c>
      <c r="D6584">
        <v>2012</v>
      </c>
      <c r="E6584">
        <v>61011</v>
      </c>
      <c r="F6584">
        <v>515607</v>
      </c>
    </row>
    <row r="6585" spans="1:6" x14ac:dyDescent="0.3">
      <c r="A6585" t="s">
        <v>117</v>
      </c>
      <c r="B6585" t="s">
        <v>18</v>
      </c>
      <c r="C6585" t="s">
        <v>12</v>
      </c>
      <c r="D6585">
        <v>2012</v>
      </c>
      <c r="E6585">
        <v>84707</v>
      </c>
      <c r="F6585">
        <v>46298</v>
      </c>
    </row>
    <row r="6586" spans="1:6" x14ac:dyDescent="0.3">
      <c r="A6586" t="s">
        <v>117</v>
      </c>
      <c r="B6586" t="s">
        <v>13</v>
      </c>
      <c r="C6586" t="s">
        <v>12</v>
      </c>
      <c r="D6586">
        <v>2012</v>
      </c>
      <c r="E6586">
        <v>52086</v>
      </c>
      <c r="F6586">
        <v>37919</v>
      </c>
    </row>
    <row r="6587" spans="1:6" x14ac:dyDescent="0.3">
      <c r="A6587" t="s">
        <v>117</v>
      </c>
      <c r="B6587" t="s">
        <v>120</v>
      </c>
      <c r="C6587" t="s">
        <v>12</v>
      </c>
      <c r="D6587">
        <v>2012</v>
      </c>
      <c r="E6587">
        <v>15465</v>
      </c>
      <c r="F6587">
        <v>14877</v>
      </c>
    </row>
    <row r="6588" spans="1:6" x14ac:dyDescent="0.3">
      <c r="A6588" t="s">
        <v>117</v>
      </c>
      <c r="B6588" t="s">
        <v>14</v>
      </c>
      <c r="C6588" t="s">
        <v>12</v>
      </c>
      <c r="D6588">
        <v>2012</v>
      </c>
      <c r="E6588">
        <v>4505</v>
      </c>
      <c r="F6588">
        <v>22064</v>
      </c>
    </row>
    <row r="6589" spans="1:6" x14ac:dyDescent="0.3">
      <c r="A6589" t="s">
        <v>117</v>
      </c>
      <c r="B6589" t="s">
        <v>59</v>
      </c>
      <c r="C6589" t="s">
        <v>12</v>
      </c>
      <c r="D6589">
        <v>2012</v>
      </c>
      <c r="E6589">
        <v>74442</v>
      </c>
      <c r="F6589">
        <v>441033</v>
      </c>
    </row>
    <row r="6590" spans="1:6" x14ac:dyDescent="0.3">
      <c r="A6590" t="s">
        <v>117</v>
      </c>
      <c r="B6590" t="s">
        <v>64</v>
      </c>
      <c r="C6590" t="s">
        <v>12</v>
      </c>
      <c r="D6590">
        <v>2012</v>
      </c>
      <c r="E6590">
        <v>16197</v>
      </c>
      <c r="F6590">
        <v>101207</v>
      </c>
    </row>
    <row r="6591" spans="1:6" x14ac:dyDescent="0.3">
      <c r="A6591" t="s">
        <v>117</v>
      </c>
      <c r="B6591" t="s">
        <v>90</v>
      </c>
      <c r="C6591" t="s">
        <v>12</v>
      </c>
      <c r="D6591">
        <v>2012</v>
      </c>
      <c r="E6591">
        <v>8540</v>
      </c>
      <c r="F6591">
        <v>72857</v>
      </c>
    </row>
    <row r="6592" spans="1:6" x14ac:dyDescent="0.3">
      <c r="A6592" t="s">
        <v>117</v>
      </c>
      <c r="B6592" t="s">
        <v>42</v>
      </c>
      <c r="C6592" t="s">
        <v>12</v>
      </c>
      <c r="D6592">
        <v>2012</v>
      </c>
      <c r="E6592">
        <v>259</v>
      </c>
      <c r="F6592">
        <v>98</v>
      </c>
    </row>
    <row r="6593" spans="1:6" x14ac:dyDescent="0.3">
      <c r="A6593" t="s">
        <v>117</v>
      </c>
      <c r="B6593" t="s">
        <v>15</v>
      </c>
      <c r="C6593" t="s">
        <v>12</v>
      </c>
      <c r="D6593">
        <v>2012</v>
      </c>
      <c r="E6593">
        <v>1738</v>
      </c>
      <c r="F6593">
        <v>16572</v>
      </c>
    </row>
    <row r="6594" spans="1:6" x14ac:dyDescent="0.3">
      <c r="A6594" t="s">
        <v>117</v>
      </c>
      <c r="B6594" t="s">
        <v>16</v>
      </c>
      <c r="C6594" t="s">
        <v>12</v>
      </c>
      <c r="D6594">
        <v>2012</v>
      </c>
      <c r="E6594">
        <v>282</v>
      </c>
      <c r="F6594">
        <v>4780</v>
      </c>
    </row>
    <row r="6595" spans="1:6" x14ac:dyDescent="0.3">
      <c r="A6595" t="s">
        <v>117</v>
      </c>
      <c r="B6595" t="s">
        <v>17</v>
      </c>
      <c r="C6595" t="s">
        <v>12</v>
      </c>
      <c r="D6595">
        <v>2012</v>
      </c>
      <c r="E6595">
        <v>69586</v>
      </c>
      <c r="F6595">
        <v>2458515</v>
      </c>
    </row>
    <row r="6596" spans="1:6" x14ac:dyDescent="0.3">
      <c r="A6596" t="s">
        <v>117</v>
      </c>
      <c r="B6596" t="s">
        <v>21</v>
      </c>
      <c r="C6596" t="s">
        <v>12</v>
      </c>
      <c r="D6596">
        <v>2012</v>
      </c>
      <c r="E6596">
        <v>2628</v>
      </c>
      <c r="F6596">
        <v>6904</v>
      </c>
    </row>
    <row r="6597" spans="1:6" x14ac:dyDescent="0.3">
      <c r="A6597" t="s">
        <v>117</v>
      </c>
      <c r="B6597" t="s">
        <v>10</v>
      </c>
      <c r="C6597" t="s">
        <v>87</v>
      </c>
      <c r="D6597">
        <v>2012</v>
      </c>
      <c r="E6597">
        <v>86751</v>
      </c>
      <c r="F6597">
        <v>212607</v>
      </c>
    </row>
    <row r="6598" spans="1:6" x14ac:dyDescent="0.3">
      <c r="A6598" t="s">
        <v>117</v>
      </c>
      <c r="B6598" t="s">
        <v>42</v>
      </c>
      <c r="C6598" t="s">
        <v>87</v>
      </c>
      <c r="D6598">
        <v>2012</v>
      </c>
      <c r="E6598">
        <v>259</v>
      </c>
      <c r="F6598">
        <v>98</v>
      </c>
    </row>
    <row r="6599" spans="1:6" x14ac:dyDescent="0.3">
      <c r="A6599" t="s">
        <v>117</v>
      </c>
      <c r="B6599" t="s">
        <v>10</v>
      </c>
      <c r="C6599" t="s">
        <v>22</v>
      </c>
      <c r="D6599">
        <v>2013</v>
      </c>
      <c r="E6599">
        <v>51922</v>
      </c>
      <c r="F6599">
        <v>141234</v>
      </c>
    </row>
    <row r="6600" spans="1:6" x14ac:dyDescent="0.3">
      <c r="A6600" t="s">
        <v>117</v>
      </c>
      <c r="B6600" t="s">
        <v>10</v>
      </c>
      <c r="C6600" t="s">
        <v>86</v>
      </c>
      <c r="D6600">
        <v>2013</v>
      </c>
      <c r="E6600">
        <v>46865</v>
      </c>
      <c r="F6600">
        <v>137477</v>
      </c>
    </row>
    <row r="6601" spans="1:6" x14ac:dyDescent="0.3">
      <c r="A6601" t="s">
        <v>117</v>
      </c>
      <c r="B6601" t="s">
        <v>7</v>
      </c>
      <c r="C6601" t="s">
        <v>12</v>
      </c>
      <c r="D6601">
        <v>2013</v>
      </c>
      <c r="E6601">
        <v>100008</v>
      </c>
      <c r="F6601">
        <v>100018</v>
      </c>
    </row>
    <row r="6602" spans="1:6" x14ac:dyDescent="0.3">
      <c r="A6602" t="s">
        <v>117</v>
      </c>
      <c r="B6602" t="s">
        <v>11</v>
      </c>
      <c r="C6602" t="s">
        <v>12</v>
      </c>
      <c r="D6602">
        <v>2013</v>
      </c>
      <c r="E6602">
        <v>62261</v>
      </c>
      <c r="F6602">
        <v>531299</v>
      </c>
    </row>
    <row r="6603" spans="1:6" x14ac:dyDescent="0.3">
      <c r="A6603" t="s">
        <v>117</v>
      </c>
      <c r="B6603" t="s">
        <v>18</v>
      </c>
      <c r="C6603" t="s">
        <v>12</v>
      </c>
      <c r="D6603">
        <v>2013</v>
      </c>
      <c r="E6603">
        <v>84065</v>
      </c>
      <c r="F6603">
        <v>29408</v>
      </c>
    </row>
    <row r="6604" spans="1:6" x14ac:dyDescent="0.3">
      <c r="A6604" t="s">
        <v>117</v>
      </c>
      <c r="B6604" t="s">
        <v>13</v>
      </c>
      <c r="C6604" t="s">
        <v>12</v>
      </c>
      <c r="D6604">
        <v>2013</v>
      </c>
      <c r="E6604">
        <v>49105</v>
      </c>
      <c r="F6604">
        <v>33375</v>
      </c>
    </row>
    <row r="6605" spans="1:6" x14ac:dyDescent="0.3">
      <c r="A6605" t="s">
        <v>117</v>
      </c>
      <c r="B6605" t="s">
        <v>120</v>
      </c>
      <c r="C6605" t="s">
        <v>12</v>
      </c>
      <c r="D6605">
        <v>2013</v>
      </c>
      <c r="E6605">
        <v>16356</v>
      </c>
      <c r="F6605">
        <v>15757</v>
      </c>
    </row>
    <row r="6606" spans="1:6" x14ac:dyDescent="0.3">
      <c r="A6606" t="s">
        <v>117</v>
      </c>
      <c r="B6606" t="s">
        <v>14</v>
      </c>
      <c r="C6606" t="s">
        <v>12</v>
      </c>
      <c r="D6606">
        <v>2013</v>
      </c>
      <c r="E6606">
        <v>4538</v>
      </c>
      <c r="F6606">
        <v>21521</v>
      </c>
    </row>
    <row r="6607" spans="1:6" x14ac:dyDescent="0.3">
      <c r="A6607" t="s">
        <v>117</v>
      </c>
      <c r="B6607" t="s">
        <v>59</v>
      </c>
      <c r="C6607" t="s">
        <v>12</v>
      </c>
      <c r="D6607">
        <v>2013</v>
      </c>
      <c r="E6607">
        <v>77158</v>
      </c>
      <c r="F6607">
        <v>457067</v>
      </c>
    </row>
    <row r="6608" spans="1:6" x14ac:dyDescent="0.3">
      <c r="A6608" t="s">
        <v>117</v>
      </c>
      <c r="B6608" t="s">
        <v>42</v>
      </c>
      <c r="C6608" t="s">
        <v>12</v>
      </c>
      <c r="D6608">
        <v>2013</v>
      </c>
      <c r="E6608">
        <v>264</v>
      </c>
      <c r="F6608">
        <v>88</v>
      </c>
    </row>
    <row r="6609" spans="1:6" x14ac:dyDescent="0.3">
      <c r="A6609" t="s">
        <v>117</v>
      </c>
      <c r="B6609" t="s">
        <v>15</v>
      </c>
      <c r="C6609" t="s">
        <v>12</v>
      </c>
      <c r="D6609">
        <v>2013</v>
      </c>
      <c r="E6609">
        <v>2202.29</v>
      </c>
      <c r="F6609">
        <v>22152</v>
      </c>
    </row>
    <row r="6610" spans="1:6" x14ac:dyDescent="0.3">
      <c r="A6610" t="s">
        <v>117</v>
      </c>
      <c r="B6610" t="s">
        <v>16</v>
      </c>
      <c r="C6610" t="s">
        <v>12</v>
      </c>
      <c r="D6610">
        <v>2013</v>
      </c>
      <c r="E6610">
        <v>330</v>
      </c>
      <c r="F6610">
        <v>5451</v>
      </c>
    </row>
    <row r="6611" spans="1:6" x14ac:dyDescent="0.3">
      <c r="A6611" t="s">
        <v>117</v>
      </c>
      <c r="B6611" t="s">
        <v>17</v>
      </c>
      <c r="C6611" t="s">
        <v>12</v>
      </c>
      <c r="D6611">
        <v>2013</v>
      </c>
      <c r="E6611">
        <v>67589</v>
      </c>
      <c r="F6611">
        <v>2473070</v>
      </c>
    </row>
    <row r="6612" spans="1:6" x14ac:dyDescent="0.3">
      <c r="A6612" t="s">
        <v>117</v>
      </c>
      <c r="B6612" t="s">
        <v>21</v>
      </c>
      <c r="C6612" t="s">
        <v>12</v>
      </c>
      <c r="D6612">
        <v>2013</v>
      </c>
      <c r="E6612">
        <v>2430</v>
      </c>
      <c r="F6612">
        <v>6253</v>
      </c>
    </row>
    <row r="6613" spans="1:6" x14ac:dyDescent="0.3">
      <c r="A6613" t="s">
        <v>117</v>
      </c>
      <c r="B6613" t="s">
        <v>10</v>
      </c>
      <c r="C6613" t="s">
        <v>87</v>
      </c>
      <c r="D6613">
        <v>2013</v>
      </c>
      <c r="E6613">
        <v>100824</v>
      </c>
      <c r="F6613">
        <v>285614</v>
      </c>
    </row>
    <row r="6614" spans="1:6" x14ac:dyDescent="0.3">
      <c r="A6614" t="s">
        <v>117</v>
      </c>
      <c r="B6614" t="s">
        <v>10</v>
      </c>
      <c r="C6614" t="s">
        <v>22</v>
      </c>
      <c r="D6614">
        <v>2014</v>
      </c>
      <c r="E6614">
        <v>63981</v>
      </c>
      <c r="F6614">
        <v>161477</v>
      </c>
    </row>
    <row r="6615" spans="1:6" x14ac:dyDescent="0.3">
      <c r="A6615" t="s">
        <v>117</v>
      </c>
      <c r="B6615" t="s">
        <v>10</v>
      </c>
      <c r="C6615" t="s">
        <v>86</v>
      </c>
      <c r="D6615">
        <v>2014</v>
      </c>
      <c r="E6615">
        <v>45188</v>
      </c>
      <c r="F6615">
        <v>146165</v>
      </c>
    </row>
    <row r="6616" spans="1:6" x14ac:dyDescent="0.3">
      <c r="A6616" t="s">
        <v>117</v>
      </c>
      <c r="B6616" t="s">
        <v>7</v>
      </c>
      <c r="C6616" t="s">
        <v>12</v>
      </c>
      <c r="D6616">
        <v>2014</v>
      </c>
      <c r="E6616">
        <v>96686</v>
      </c>
      <c r="F6616">
        <v>125926</v>
      </c>
    </row>
    <row r="6617" spans="1:6" x14ac:dyDescent="0.3">
      <c r="A6617" t="s">
        <v>117</v>
      </c>
      <c r="B6617" t="s">
        <v>11</v>
      </c>
      <c r="C6617" t="s">
        <v>12</v>
      </c>
      <c r="D6617">
        <v>2014</v>
      </c>
      <c r="E6617">
        <v>61936</v>
      </c>
      <c r="F6617">
        <v>545431</v>
      </c>
    </row>
    <row r="6618" spans="1:6" x14ac:dyDescent="0.3">
      <c r="A6618" t="s">
        <v>117</v>
      </c>
      <c r="B6618" t="s">
        <v>18</v>
      </c>
      <c r="C6618" t="s">
        <v>12</v>
      </c>
      <c r="D6618">
        <v>2014</v>
      </c>
      <c r="E6618">
        <v>85431</v>
      </c>
      <c r="F6618">
        <v>40690</v>
      </c>
    </row>
    <row r="6619" spans="1:6" x14ac:dyDescent="0.3">
      <c r="A6619" t="s">
        <v>117</v>
      </c>
      <c r="B6619" t="s">
        <v>13</v>
      </c>
      <c r="C6619" t="s">
        <v>12</v>
      </c>
      <c r="D6619">
        <v>2014</v>
      </c>
      <c r="E6619">
        <v>45436</v>
      </c>
      <c r="F6619">
        <v>29715</v>
      </c>
    </row>
    <row r="6620" spans="1:6" x14ac:dyDescent="0.3">
      <c r="A6620" t="s">
        <v>117</v>
      </c>
      <c r="B6620" t="s">
        <v>120</v>
      </c>
      <c r="C6620" t="s">
        <v>12</v>
      </c>
      <c r="D6620">
        <v>2014</v>
      </c>
      <c r="E6620">
        <v>494</v>
      </c>
      <c r="F6620">
        <v>334</v>
      </c>
    </row>
    <row r="6621" spans="1:6" x14ac:dyDescent="0.3">
      <c r="A6621" t="s">
        <v>117</v>
      </c>
      <c r="B6621" t="s">
        <v>14</v>
      </c>
      <c r="C6621" t="s">
        <v>12</v>
      </c>
      <c r="D6621">
        <v>2014</v>
      </c>
      <c r="E6621">
        <v>4800</v>
      </c>
      <c r="F6621">
        <v>22989</v>
      </c>
    </row>
    <row r="6622" spans="1:6" x14ac:dyDescent="0.3">
      <c r="A6622" t="s">
        <v>117</v>
      </c>
      <c r="B6622" t="s">
        <v>59</v>
      </c>
      <c r="C6622" t="s">
        <v>12</v>
      </c>
      <c r="D6622">
        <v>2014</v>
      </c>
      <c r="E6622">
        <v>4123</v>
      </c>
      <c r="F6622">
        <v>20707</v>
      </c>
    </row>
    <row r="6623" spans="1:6" x14ac:dyDescent="0.3">
      <c r="A6623" t="s">
        <v>117</v>
      </c>
      <c r="B6623" t="s">
        <v>64</v>
      </c>
      <c r="C6623" t="s">
        <v>12</v>
      </c>
      <c r="D6623">
        <v>2014</v>
      </c>
      <c r="E6623">
        <v>960</v>
      </c>
      <c r="F6623">
        <v>7925</v>
      </c>
    </row>
    <row r="6624" spans="1:6" x14ac:dyDescent="0.3">
      <c r="A6624" t="s">
        <v>117</v>
      </c>
      <c r="B6624" t="s">
        <v>90</v>
      </c>
      <c r="C6624" t="s">
        <v>12</v>
      </c>
      <c r="D6624">
        <v>2014</v>
      </c>
      <c r="E6624">
        <v>72</v>
      </c>
      <c r="F6624">
        <v>681</v>
      </c>
    </row>
    <row r="6625" spans="1:6" x14ac:dyDescent="0.3">
      <c r="A6625" t="s">
        <v>117</v>
      </c>
      <c r="B6625" t="s">
        <v>42</v>
      </c>
      <c r="C6625" t="s">
        <v>12</v>
      </c>
      <c r="D6625">
        <v>2014</v>
      </c>
      <c r="E6625">
        <v>262</v>
      </c>
      <c r="F6625">
        <v>89.41</v>
      </c>
    </row>
    <row r="6626" spans="1:6" x14ac:dyDescent="0.3">
      <c r="A6626" t="s">
        <v>117</v>
      </c>
      <c r="B6626" t="s">
        <v>15</v>
      </c>
      <c r="C6626" t="s">
        <v>12</v>
      </c>
      <c r="D6626">
        <v>2014</v>
      </c>
      <c r="E6626">
        <v>1514.7900000000002</v>
      </c>
      <c r="F6626">
        <v>14853</v>
      </c>
    </row>
    <row r="6627" spans="1:6" x14ac:dyDescent="0.3">
      <c r="A6627" t="s">
        <v>117</v>
      </c>
      <c r="B6627" t="s">
        <v>16</v>
      </c>
      <c r="C6627" t="s">
        <v>12</v>
      </c>
      <c r="D6627">
        <v>2014</v>
      </c>
      <c r="E6627">
        <v>361</v>
      </c>
      <c r="F6627">
        <v>5123</v>
      </c>
    </row>
    <row r="6628" spans="1:6" x14ac:dyDescent="0.3">
      <c r="A6628" t="s">
        <v>117</v>
      </c>
      <c r="B6628" t="s">
        <v>17</v>
      </c>
      <c r="C6628" t="s">
        <v>12</v>
      </c>
      <c r="D6628">
        <v>2014</v>
      </c>
      <c r="E6628">
        <v>75493</v>
      </c>
      <c r="F6628">
        <v>2943919</v>
      </c>
    </row>
    <row r="6629" spans="1:6" x14ac:dyDescent="0.3">
      <c r="A6629" t="s">
        <v>117</v>
      </c>
      <c r="B6629" t="s">
        <v>21</v>
      </c>
      <c r="C6629" t="s">
        <v>12</v>
      </c>
      <c r="D6629">
        <v>2014</v>
      </c>
      <c r="E6629">
        <v>2470</v>
      </c>
      <c r="F6629">
        <v>6820</v>
      </c>
    </row>
    <row r="6630" spans="1:6" x14ac:dyDescent="0.3">
      <c r="A6630" t="s">
        <v>117</v>
      </c>
      <c r="B6630" t="s">
        <v>10</v>
      </c>
      <c r="C6630" t="s">
        <v>87</v>
      </c>
      <c r="D6630">
        <v>2014</v>
      </c>
      <c r="E6630">
        <v>88990</v>
      </c>
      <c r="F6630">
        <v>254450</v>
      </c>
    </row>
    <row r="6631" spans="1:6" x14ac:dyDescent="0.3">
      <c r="A6631" t="s">
        <v>117</v>
      </c>
      <c r="B6631" t="s">
        <v>19</v>
      </c>
      <c r="C6631" t="s">
        <v>12</v>
      </c>
      <c r="D6631">
        <v>1998</v>
      </c>
      <c r="E6631">
        <v>297</v>
      </c>
      <c r="F6631">
        <v>288</v>
      </c>
    </row>
    <row r="6632" spans="1:6" x14ac:dyDescent="0.3">
      <c r="A6632" t="s">
        <v>117</v>
      </c>
      <c r="B6632" t="s">
        <v>123</v>
      </c>
      <c r="C6632" t="s">
        <v>12</v>
      </c>
      <c r="D6632">
        <v>2002</v>
      </c>
      <c r="E6632">
        <v>37068</v>
      </c>
      <c r="F6632">
        <v>54989.299999999996</v>
      </c>
    </row>
    <row r="6633" spans="1:6" x14ac:dyDescent="0.3">
      <c r="A6633" t="s">
        <v>117</v>
      </c>
      <c r="B6633" t="s">
        <v>37</v>
      </c>
      <c r="C6633" t="s">
        <v>8</v>
      </c>
      <c r="D6633">
        <v>2004</v>
      </c>
      <c r="E6633">
        <v>1383</v>
      </c>
      <c r="F6633">
        <v>1119</v>
      </c>
    </row>
    <row r="6634" spans="1:6" x14ac:dyDescent="0.3">
      <c r="A6634" t="s">
        <v>117</v>
      </c>
      <c r="B6634" t="s">
        <v>37</v>
      </c>
      <c r="C6634" t="s">
        <v>8</v>
      </c>
      <c r="D6634">
        <v>2006</v>
      </c>
      <c r="E6634">
        <v>516</v>
      </c>
      <c r="F6634">
        <v>417</v>
      </c>
    </row>
    <row r="6635" spans="1:6" x14ac:dyDescent="0.3">
      <c r="A6635" t="s">
        <v>117</v>
      </c>
      <c r="B6635" t="s">
        <v>35</v>
      </c>
      <c r="C6635" t="s">
        <v>8</v>
      </c>
      <c r="D6635">
        <v>1998</v>
      </c>
      <c r="E6635">
        <v>2177</v>
      </c>
      <c r="F6635">
        <v>1108</v>
      </c>
    </row>
    <row r="6636" spans="1:6" x14ac:dyDescent="0.3">
      <c r="A6636" t="s">
        <v>117</v>
      </c>
      <c r="B6636" t="s">
        <v>37</v>
      </c>
      <c r="C6636" t="s">
        <v>8</v>
      </c>
      <c r="D6636">
        <v>1998</v>
      </c>
      <c r="E6636">
        <v>1157</v>
      </c>
      <c r="F6636">
        <v>936</v>
      </c>
    </row>
    <row r="6637" spans="1:6" x14ac:dyDescent="0.3">
      <c r="A6637" t="s">
        <v>117</v>
      </c>
      <c r="B6637" t="s">
        <v>116</v>
      </c>
      <c r="C6637" t="s">
        <v>12</v>
      </c>
      <c r="D6637">
        <v>1998</v>
      </c>
      <c r="E6637">
        <v>40515</v>
      </c>
      <c r="F6637">
        <v>4990</v>
      </c>
    </row>
    <row r="6638" spans="1:6" x14ac:dyDescent="0.3">
      <c r="A6638" t="s">
        <v>117</v>
      </c>
      <c r="B6638" t="s">
        <v>78</v>
      </c>
      <c r="C6638" t="s">
        <v>12</v>
      </c>
      <c r="D6638">
        <v>1998</v>
      </c>
      <c r="E6638">
        <v>742</v>
      </c>
      <c r="F6638">
        <v>12614</v>
      </c>
    </row>
    <row r="6639" spans="1:6" x14ac:dyDescent="0.3">
      <c r="A6639" t="s">
        <v>117</v>
      </c>
      <c r="B6639" t="s">
        <v>37</v>
      </c>
      <c r="C6639" t="s">
        <v>8</v>
      </c>
      <c r="D6639">
        <v>1999</v>
      </c>
      <c r="E6639">
        <v>870</v>
      </c>
      <c r="F6639">
        <v>704</v>
      </c>
    </row>
    <row r="6640" spans="1:6" x14ac:dyDescent="0.3">
      <c r="A6640" t="s">
        <v>117</v>
      </c>
      <c r="B6640" t="s">
        <v>116</v>
      </c>
      <c r="C6640" t="s">
        <v>12</v>
      </c>
      <c r="D6640">
        <v>1999</v>
      </c>
      <c r="E6640">
        <v>41073</v>
      </c>
      <c r="F6640">
        <v>6585</v>
      </c>
    </row>
    <row r="6641" spans="1:6" x14ac:dyDescent="0.3">
      <c r="A6641" t="s">
        <v>117</v>
      </c>
      <c r="B6641" t="s">
        <v>78</v>
      </c>
      <c r="C6641" t="s">
        <v>12</v>
      </c>
      <c r="D6641">
        <v>1999</v>
      </c>
      <c r="E6641">
        <v>849</v>
      </c>
      <c r="F6641">
        <v>14433</v>
      </c>
    </row>
    <row r="6642" spans="1:6" x14ac:dyDescent="0.3">
      <c r="A6642" t="s">
        <v>117</v>
      </c>
      <c r="B6642" t="s">
        <v>37</v>
      </c>
      <c r="C6642" t="s">
        <v>8</v>
      </c>
      <c r="D6642">
        <v>2000</v>
      </c>
      <c r="E6642">
        <v>1955</v>
      </c>
      <c r="F6642">
        <v>1582</v>
      </c>
    </row>
    <row r="6643" spans="1:6" x14ac:dyDescent="0.3">
      <c r="A6643" t="s">
        <v>117</v>
      </c>
      <c r="B6643" t="s">
        <v>116</v>
      </c>
      <c r="C6643" t="s">
        <v>12</v>
      </c>
      <c r="D6643">
        <v>2000</v>
      </c>
      <c r="E6643">
        <v>40564</v>
      </c>
      <c r="F6643">
        <v>7580</v>
      </c>
    </row>
    <row r="6644" spans="1:6" x14ac:dyDescent="0.3">
      <c r="A6644" t="s">
        <v>117</v>
      </c>
      <c r="B6644" t="s">
        <v>78</v>
      </c>
      <c r="C6644" t="s">
        <v>12</v>
      </c>
      <c r="D6644">
        <v>2000</v>
      </c>
      <c r="E6644">
        <v>538</v>
      </c>
      <c r="F6644">
        <v>9146</v>
      </c>
    </row>
    <row r="6645" spans="1:6" x14ac:dyDescent="0.3">
      <c r="A6645" t="s">
        <v>117</v>
      </c>
      <c r="B6645" t="s">
        <v>37</v>
      </c>
      <c r="C6645" t="s">
        <v>8</v>
      </c>
      <c r="D6645">
        <v>2001</v>
      </c>
      <c r="E6645">
        <v>1947</v>
      </c>
      <c r="F6645">
        <v>1575</v>
      </c>
    </row>
    <row r="6646" spans="1:6" x14ac:dyDescent="0.3">
      <c r="A6646" t="s">
        <v>117</v>
      </c>
      <c r="B6646" t="s">
        <v>116</v>
      </c>
      <c r="C6646" t="s">
        <v>12</v>
      </c>
      <c r="D6646">
        <v>2001</v>
      </c>
      <c r="E6646">
        <v>40462</v>
      </c>
      <c r="F6646">
        <v>8380</v>
      </c>
    </row>
    <row r="6647" spans="1:6" x14ac:dyDescent="0.3">
      <c r="A6647" t="s">
        <v>117</v>
      </c>
      <c r="B6647" t="s">
        <v>124</v>
      </c>
      <c r="C6647" t="s">
        <v>12</v>
      </c>
      <c r="D6647">
        <v>2001</v>
      </c>
      <c r="E6647">
        <v>84795</v>
      </c>
      <c r="F6647">
        <v>66690</v>
      </c>
    </row>
    <row r="6648" spans="1:6" x14ac:dyDescent="0.3">
      <c r="A6648" t="s">
        <v>117</v>
      </c>
      <c r="B6648" t="s">
        <v>78</v>
      </c>
      <c r="C6648" t="s">
        <v>12</v>
      </c>
      <c r="D6648">
        <v>2001</v>
      </c>
      <c r="E6648">
        <v>293</v>
      </c>
      <c r="F6648">
        <v>4981</v>
      </c>
    </row>
    <row r="6649" spans="1:6" x14ac:dyDescent="0.3">
      <c r="A6649" t="s">
        <v>117</v>
      </c>
      <c r="B6649" t="s">
        <v>123</v>
      </c>
      <c r="C6649" t="s">
        <v>12</v>
      </c>
      <c r="D6649">
        <v>2001</v>
      </c>
      <c r="E6649">
        <v>36614</v>
      </c>
      <c r="F6649">
        <v>66090</v>
      </c>
    </row>
    <row r="6650" spans="1:6" x14ac:dyDescent="0.3">
      <c r="A6650" t="s">
        <v>117</v>
      </c>
      <c r="B6650" t="s">
        <v>35</v>
      </c>
      <c r="C6650" t="s">
        <v>8</v>
      </c>
      <c r="D6650">
        <v>2002</v>
      </c>
      <c r="E6650">
        <v>2571</v>
      </c>
      <c r="F6650">
        <v>1311</v>
      </c>
    </row>
    <row r="6651" spans="1:6" x14ac:dyDescent="0.3">
      <c r="A6651" t="s">
        <v>117</v>
      </c>
      <c r="B6651" t="s">
        <v>37</v>
      </c>
      <c r="C6651" t="s">
        <v>8</v>
      </c>
      <c r="D6651">
        <v>2002</v>
      </c>
      <c r="E6651">
        <v>1320</v>
      </c>
      <c r="F6651">
        <v>1068</v>
      </c>
    </row>
    <row r="6652" spans="1:6" x14ac:dyDescent="0.3">
      <c r="A6652" t="s">
        <v>117</v>
      </c>
      <c r="B6652" t="s">
        <v>116</v>
      </c>
      <c r="C6652" t="s">
        <v>12</v>
      </c>
      <c r="D6652">
        <v>2002</v>
      </c>
      <c r="E6652">
        <v>40538</v>
      </c>
      <c r="F6652">
        <v>8680</v>
      </c>
    </row>
    <row r="6653" spans="1:6" x14ac:dyDescent="0.3">
      <c r="A6653" t="s">
        <v>117</v>
      </c>
      <c r="B6653" t="s">
        <v>124</v>
      </c>
      <c r="C6653" t="s">
        <v>12</v>
      </c>
      <c r="D6653">
        <v>2002</v>
      </c>
      <c r="E6653">
        <v>83113</v>
      </c>
      <c r="F6653">
        <v>63322</v>
      </c>
    </row>
    <row r="6654" spans="1:6" x14ac:dyDescent="0.3">
      <c r="A6654" t="s">
        <v>117</v>
      </c>
      <c r="B6654" t="s">
        <v>78</v>
      </c>
      <c r="C6654" t="s">
        <v>12</v>
      </c>
      <c r="D6654">
        <v>2002</v>
      </c>
      <c r="E6654">
        <v>616</v>
      </c>
      <c r="F6654">
        <v>10472</v>
      </c>
    </row>
    <row r="6655" spans="1:6" x14ac:dyDescent="0.3">
      <c r="A6655" t="s">
        <v>117</v>
      </c>
      <c r="B6655" t="s">
        <v>35</v>
      </c>
      <c r="C6655" t="s">
        <v>8</v>
      </c>
      <c r="D6655">
        <v>2003</v>
      </c>
      <c r="E6655">
        <v>2129</v>
      </c>
      <c r="F6655">
        <v>1087</v>
      </c>
    </row>
    <row r="6656" spans="1:6" x14ac:dyDescent="0.3">
      <c r="A6656" t="s">
        <v>117</v>
      </c>
      <c r="B6656" t="s">
        <v>37</v>
      </c>
      <c r="C6656" t="s">
        <v>8</v>
      </c>
      <c r="D6656">
        <v>2003</v>
      </c>
      <c r="E6656">
        <v>1504</v>
      </c>
      <c r="F6656">
        <v>1217</v>
      </c>
    </row>
    <row r="6657" spans="1:6" x14ac:dyDescent="0.3">
      <c r="A6657" t="s">
        <v>117</v>
      </c>
      <c r="B6657" t="s">
        <v>116</v>
      </c>
      <c r="C6657" t="s">
        <v>12</v>
      </c>
      <c r="D6657">
        <v>2003</v>
      </c>
      <c r="E6657">
        <v>40978</v>
      </c>
      <c r="F6657">
        <v>8875</v>
      </c>
    </row>
    <row r="6658" spans="1:6" x14ac:dyDescent="0.3">
      <c r="A6658" t="s">
        <v>117</v>
      </c>
      <c r="B6658" t="s">
        <v>78</v>
      </c>
      <c r="C6658" t="s">
        <v>12</v>
      </c>
      <c r="D6658">
        <v>2003</v>
      </c>
      <c r="E6658">
        <v>638</v>
      </c>
      <c r="F6658">
        <v>10846</v>
      </c>
    </row>
    <row r="6659" spans="1:6" x14ac:dyDescent="0.3">
      <c r="A6659" t="s">
        <v>117</v>
      </c>
      <c r="B6659" t="s">
        <v>35</v>
      </c>
      <c r="C6659" t="s">
        <v>8</v>
      </c>
      <c r="D6659">
        <v>2004</v>
      </c>
      <c r="E6659">
        <v>2566</v>
      </c>
      <c r="F6659">
        <v>1309</v>
      </c>
    </row>
    <row r="6660" spans="1:6" x14ac:dyDescent="0.3">
      <c r="A6660" t="s">
        <v>117</v>
      </c>
      <c r="B6660" t="s">
        <v>102</v>
      </c>
      <c r="C6660" t="s">
        <v>8</v>
      </c>
      <c r="D6660">
        <v>2004</v>
      </c>
      <c r="E6660">
        <v>955</v>
      </c>
      <c r="F6660">
        <v>746</v>
      </c>
    </row>
    <row r="6661" spans="1:6" x14ac:dyDescent="0.3">
      <c r="A6661" t="s">
        <v>117</v>
      </c>
      <c r="B6661" t="s">
        <v>116</v>
      </c>
      <c r="C6661" t="s">
        <v>12</v>
      </c>
      <c r="D6661">
        <v>2004</v>
      </c>
      <c r="E6661">
        <v>41023</v>
      </c>
      <c r="F6661">
        <v>8616</v>
      </c>
    </row>
    <row r="6662" spans="1:6" x14ac:dyDescent="0.3">
      <c r="A6662" t="s">
        <v>117</v>
      </c>
      <c r="B6662" t="s">
        <v>78</v>
      </c>
      <c r="C6662" t="s">
        <v>12</v>
      </c>
      <c r="D6662">
        <v>2004</v>
      </c>
      <c r="E6662">
        <v>306</v>
      </c>
      <c r="F6662">
        <v>5202</v>
      </c>
    </row>
    <row r="6663" spans="1:6" x14ac:dyDescent="0.3">
      <c r="A6663" t="s">
        <v>117</v>
      </c>
      <c r="B6663" t="s">
        <v>102</v>
      </c>
      <c r="C6663" t="s">
        <v>8</v>
      </c>
      <c r="D6663">
        <v>2005</v>
      </c>
      <c r="E6663">
        <v>11</v>
      </c>
      <c r="F6663">
        <v>21</v>
      </c>
    </row>
    <row r="6664" spans="1:6" x14ac:dyDescent="0.3">
      <c r="A6664" t="s">
        <v>117</v>
      </c>
      <c r="B6664" t="s">
        <v>116</v>
      </c>
      <c r="C6664" t="s">
        <v>12</v>
      </c>
      <c r="D6664">
        <v>2005</v>
      </c>
      <c r="E6664">
        <v>41227</v>
      </c>
      <c r="F6664">
        <v>9765</v>
      </c>
    </row>
    <row r="6665" spans="1:6" x14ac:dyDescent="0.3">
      <c r="A6665" t="s">
        <v>117</v>
      </c>
      <c r="B6665" t="s">
        <v>78</v>
      </c>
      <c r="C6665" t="s">
        <v>12</v>
      </c>
      <c r="D6665">
        <v>2005</v>
      </c>
      <c r="E6665">
        <v>65</v>
      </c>
      <c r="F6665">
        <v>1105</v>
      </c>
    </row>
    <row r="6666" spans="1:6" x14ac:dyDescent="0.3">
      <c r="A6666" t="s">
        <v>117</v>
      </c>
      <c r="B6666" t="s">
        <v>35</v>
      </c>
      <c r="C6666" t="s">
        <v>8</v>
      </c>
      <c r="D6666">
        <v>2006</v>
      </c>
      <c r="E6666">
        <v>1819</v>
      </c>
      <c r="F6666">
        <v>929</v>
      </c>
    </row>
    <row r="6667" spans="1:6" x14ac:dyDescent="0.3">
      <c r="A6667" t="s">
        <v>117</v>
      </c>
      <c r="B6667" t="s">
        <v>102</v>
      </c>
      <c r="C6667" t="s">
        <v>8</v>
      </c>
      <c r="D6667">
        <v>2006</v>
      </c>
      <c r="E6667">
        <v>625</v>
      </c>
      <c r="F6667">
        <v>489</v>
      </c>
    </row>
    <row r="6668" spans="1:6" x14ac:dyDescent="0.3">
      <c r="A6668" t="s">
        <v>117</v>
      </c>
      <c r="B6668" t="s">
        <v>116</v>
      </c>
      <c r="C6668" t="s">
        <v>12</v>
      </c>
      <c r="D6668">
        <v>2006</v>
      </c>
      <c r="E6668">
        <v>41222</v>
      </c>
      <c r="F6668">
        <v>8545</v>
      </c>
    </row>
    <row r="6669" spans="1:6" x14ac:dyDescent="0.3">
      <c r="A6669" t="s">
        <v>117</v>
      </c>
      <c r="B6669" t="s">
        <v>78</v>
      </c>
      <c r="C6669" t="s">
        <v>12</v>
      </c>
      <c r="D6669">
        <v>2006</v>
      </c>
      <c r="E6669">
        <v>221</v>
      </c>
      <c r="F6669">
        <v>3757</v>
      </c>
    </row>
    <row r="6670" spans="1:6" x14ac:dyDescent="0.3">
      <c r="A6670" t="s">
        <v>117</v>
      </c>
      <c r="B6670" t="s">
        <v>35</v>
      </c>
      <c r="C6670" t="s">
        <v>8</v>
      </c>
      <c r="D6670">
        <v>2007</v>
      </c>
      <c r="E6670">
        <v>3083</v>
      </c>
      <c r="F6670">
        <v>1573</v>
      </c>
    </row>
    <row r="6671" spans="1:6" x14ac:dyDescent="0.3">
      <c r="A6671" t="s">
        <v>117</v>
      </c>
      <c r="B6671" t="s">
        <v>102</v>
      </c>
      <c r="C6671" t="s">
        <v>8</v>
      </c>
      <c r="D6671">
        <v>2007</v>
      </c>
      <c r="E6671">
        <v>341</v>
      </c>
      <c r="F6671">
        <v>267</v>
      </c>
    </row>
    <row r="6672" spans="1:6" x14ac:dyDescent="0.3">
      <c r="A6672" t="s">
        <v>117</v>
      </c>
      <c r="B6672" t="s">
        <v>116</v>
      </c>
      <c r="C6672" t="s">
        <v>12</v>
      </c>
      <c r="D6672">
        <v>2007</v>
      </c>
      <c r="E6672">
        <v>39255</v>
      </c>
      <c r="F6672">
        <v>7031</v>
      </c>
    </row>
    <row r="6673" spans="1:6" x14ac:dyDescent="0.3">
      <c r="A6673" t="s">
        <v>117</v>
      </c>
      <c r="B6673" t="s">
        <v>78</v>
      </c>
      <c r="C6673" t="s">
        <v>12</v>
      </c>
      <c r="D6673">
        <v>2007</v>
      </c>
      <c r="E6673">
        <v>350</v>
      </c>
      <c r="F6673">
        <v>5950</v>
      </c>
    </row>
    <row r="6674" spans="1:6" x14ac:dyDescent="0.3">
      <c r="A6674" t="s">
        <v>117</v>
      </c>
      <c r="B6674" t="s">
        <v>35</v>
      </c>
      <c r="C6674" t="s">
        <v>8</v>
      </c>
      <c r="D6674">
        <v>2008</v>
      </c>
      <c r="E6674">
        <v>2306</v>
      </c>
      <c r="F6674">
        <v>1177</v>
      </c>
    </row>
    <row r="6675" spans="1:6" x14ac:dyDescent="0.3">
      <c r="A6675" t="s">
        <v>117</v>
      </c>
      <c r="B6675" t="s">
        <v>102</v>
      </c>
      <c r="C6675" t="s">
        <v>8</v>
      </c>
      <c r="D6675">
        <v>2008</v>
      </c>
      <c r="E6675">
        <v>371</v>
      </c>
      <c r="F6675">
        <v>290</v>
      </c>
    </row>
    <row r="6676" spans="1:6" x14ac:dyDescent="0.3">
      <c r="A6676" t="s">
        <v>117</v>
      </c>
      <c r="B6676" t="s">
        <v>37</v>
      </c>
      <c r="C6676" t="s">
        <v>8</v>
      </c>
      <c r="D6676">
        <v>2008</v>
      </c>
      <c r="E6676">
        <v>608</v>
      </c>
      <c r="F6676">
        <v>492</v>
      </c>
    </row>
    <row r="6677" spans="1:6" x14ac:dyDescent="0.3">
      <c r="A6677" t="s">
        <v>117</v>
      </c>
      <c r="B6677" t="s">
        <v>116</v>
      </c>
      <c r="C6677" t="s">
        <v>12</v>
      </c>
      <c r="D6677">
        <v>2008</v>
      </c>
      <c r="E6677">
        <v>41092</v>
      </c>
      <c r="F6677">
        <v>8550</v>
      </c>
    </row>
    <row r="6678" spans="1:6" x14ac:dyDescent="0.3">
      <c r="A6678" t="s">
        <v>117</v>
      </c>
      <c r="B6678" t="s">
        <v>78</v>
      </c>
      <c r="C6678" t="s">
        <v>12</v>
      </c>
      <c r="D6678">
        <v>2008</v>
      </c>
      <c r="E6678">
        <v>320</v>
      </c>
      <c r="F6678">
        <v>5440</v>
      </c>
    </row>
    <row r="6679" spans="1:6" x14ac:dyDescent="0.3">
      <c r="A6679" t="s">
        <v>117</v>
      </c>
      <c r="B6679" t="s">
        <v>35</v>
      </c>
      <c r="C6679" t="s">
        <v>8</v>
      </c>
      <c r="D6679">
        <v>2009</v>
      </c>
      <c r="E6679">
        <v>2547</v>
      </c>
      <c r="F6679">
        <v>1305</v>
      </c>
    </row>
    <row r="6680" spans="1:6" x14ac:dyDescent="0.3">
      <c r="A6680" t="s">
        <v>117</v>
      </c>
      <c r="B6680" t="s">
        <v>102</v>
      </c>
      <c r="C6680" t="s">
        <v>8</v>
      </c>
      <c r="D6680">
        <v>2009</v>
      </c>
      <c r="E6680">
        <v>226</v>
      </c>
      <c r="F6680">
        <v>176</v>
      </c>
    </row>
    <row r="6681" spans="1:6" x14ac:dyDescent="0.3">
      <c r="A6681" t="s">
        <v>117</v>
      </c>
      <c r="B6681" t="s">
        <v>116</v>
      </c>
      <c r="C6681" t="s">
        <v>12</v>
      </c>
      <c r="D6681">
        <v>2009</v>
      </c>
      <c r="E6681">
        <v>41027</v>
      </c>
      <c r="F6681">
        <v>7800</v>
      </c>
    </row>
    <row r="6682" spans="1:6" x14ac:dyDescent="0.3">
      <c r="A6682" t="s">
        <v>117</v>
      </c>
      <c r="B6682" t="s">
        <v>78</v>
      </c>
      <c r="C6682" t="s">
        <v>12</v>
      </c>
      <c r="D6682">
        <v>2009</v>
      </c>
      <c r="E6682">
        <v>336</v>
      </c>
      <c r="F6682">
        <v>5712</v>
      </c>
    </row>
    <row r="6683" spans="1:6" x14ac:dyDescent="0.3">
      <c r="A6683" t="s">
        <v>117</v>
      </c>
      <c r="B6683" t="s">
        <v>27</v>
      </c>
      <c r="C6683" t="s">
        <v>12</v>
      </c>
      <c r="D6683">
        <v>2012</v>
      </c>
      <c r="E6683">
        <v>1186</v>
      </c>
      <c r="F6683">
        <v>1892</v>
      </c>
    </row>
    <row r="6684" spans="1:6" x14ac:dyDescent="0.3">
      <c r="A6684" t="s">
        <v>117</v>
      </c>
      <c r="B6684" t="s">
        <v>116</v>
      </c>
      <c r="C6684" t="s">
        <v>12</v>
      </c>
      <c r="D6684">
        <v>2012</v>
      </c>
      <c r="E6684">
        <v>41104</v>
      </c>
      <c r="F6684">
        <v>10222</v>
      </c>
    </row>
    <row r="6685" spans="1:6" x14ac:dyDescent="0.3">
      <c r="A6685" t="s">
        <v>117</v>
      </c>
      <c r="B6685" t="s">
        <v>78</v>
      </c>
      <c r="C6685" t="s">
        <v>12</v>
      </c>
      <c r="D6685">
        <v>2012</v>
      </c>
      <c r="E6685">
        <v>72</v>
      </c>
      <c r="F6685">
        <v>658</v>
      </c>
    </row>
    <row r="6686" spans="1:6" x14ac:dyDescent="0.3">
      <c r="A6686" t="s">
        <v>117</v>
      </c>
      <c r="B6686" t="s">
        <v>24</v>
      </c>
      <c r="C6686" t="s">
        <v>12</v>
      </c>
      <c r="D6686">
        <v>2012</v>
      </c>
      <c r="E6686">
        <v>180</v>
      </c>
      <c r="F6686">
        <v>15</v>
      </c>
    </row>
    <row r="6687" spans="1:6" x14ac:dyDescent="0.3">
      <c r="A6687" t="s">
        <v>117</v>
      </c>
      <c r="B6687" t="s">
        <v>50</v>
      </c>
      <c r="C6687" t="s">
        <v>12</v>
      </c>
      <c r="D6687">
        <v>2012</v>
      </c>
      <c r="E6687">
        <v>975</v>
      </c>
      <c r="F6687">
        <v>19050</v>
      </c>
    </row>
    <row r="6688" spans="1:6" x14ac:dyDescent="0.3">
      <c r="A6688" t="s">
        <v>117</v>
      </c>
      <c r="B6688" t="s">
        <v>27</v>
      </c>
      <c r="C6688" t="s">
        <v>12</v>
      </c>
      <c r="D6688">
        <v>2013</v>
      </c>
      <c r="E6688">
        <v>888</v>
      </c>
      <c r="F6688">
        <v>1429</v>
      </c>
    </row>
    <row r="6689" spans="1:6" x14ac:dyDescent="0.3">
      <c r="A6689" t="s">
        <v>117</v>
      </c>
      <c r="B6689" t="s">
        <v>116</v>
      </c>
      <c r="C6689" t="s">
        <v>12</v>
      </c>
      <c r="D6689">
        <v>2013</v>
      </c>
      <c r="E6689">
        <v>39730</v>
      </c>
      <c r="F6689">
        <v>14000</v>
      </c>
    </row>
    <row r="6690" spans="1:6" x14ac:dyDescent="0.3">
      <c r="A6690" t="s">
        <v>117</v>
      </c>
      <c r="B6690" t="s">
        <v>78</v>
      </c>
      <c r="C6690" t="s">
        <v>12</v>
      </c>
      <c r="D6690">
        <v>2013</v>
      </c>
      <c r="E6690">
        <v>146</v>
      </c>
      <c r="F6690">
        <v>1314</v>
      </c>
    </row>
    <row r="6691" spans="1:6" x14ac:dyDescent="0.3">
      <c r="A6691" t="s">
        <v>117</v>
      </c>
      <c r="B6691" t="s">
        <v>24</v>
      </c>
      <c r="C6691" t="s">
        <v>12</v>
      </c>
      <c r="D6691">
        <v>2013</v>
      </c>
      <c r="E6691">
        <v>51</v>
      </c>
      <c r="F6691">
        <v>71</v>
      </c>
    </row>
    <row r="6692" spans="1:6" x14ac:dyDescent="0.3">
      <c r="A6692" t="s">
        <v>117</v>
      </c>
      <c r="B6692" t="s">
        <v>50</v>
      </c>
      <c r="C6692" t="s">
        <v>12</v>
      </c>
      <c r="D6692">
        <v>2013</v>
      </c>
      <c r="E6692">
        <v>759</v>
      </c>
      <c r="F6692">
        <v>14846</v>
      </c>
    </row>
    <row r="6693" spans="1:6" x14ac:dyDescent="0.3">
      <c r="A6693" t="s">
        <v>117</v>
      </c>
      <c r="B6693" t="s">
        <v>116</v>
      </c>
      <c r="C6693" t="s">
        <v>12</v>
      </c>
      <c r="D6693">
        <v>2014</v>
      </c>
      <c r="E6693">
        <v>39730</v>
      </c>
      <c r="F6693">
        <v>16000</v>
      </c>
    </row>
    <row r="6694" spans="1:6" x14ac:dyDescent="0.3">
      <c r="A6694" t="s">
        <v>117</v>
      </c>
      <c r="B6694" t="s">
        <v>78</v>
      </c>
      <c r="C6694" t="s">
        <v>12</v>
      </c>
      <c r="D6694">
        <v>2014</v>
      </c>
      <c r="E6694">
        <v>75</v>
      </c>
      <c r="F6694">
        <v>625</v>
      </c>
    </row>
    <row r="6695" spans="1:6" x14ac:dyDescent="0.3">
      <c r="A6695" t="s">
        <v>117</v>
      </c>
      <c r="B6695" t="s">
        <v>24</v>
      </c>
      <c r="C6695" t="s">
        <v>12</v>
      </c>
      <c r="D6695">
        <v>2014</v>
      </c>
      <c r="E6695">
        <v>66</v>
      </c>
      <c r="F6695">
        <v>69</v>
      </c>
    </row>
    <row r="6696" spans="1:6" x14ac:dyDescent="0.3">
      <c r="A6696" t="s">
        <v>117</v>
      </c>
      <c r="B6696" t="s">
        <v>50</v>
      </c>
      <c r="C6696" t="s">
        <v>12</v>
      </c>
      <c r="D6696">
        <v>2014</v>
      </c>
      <c r="E6696">
        <v>852</v>
      </c>
      <c r="F6696">
        <v>15811</v>
      </c>
    </row>
    <row r="6697" spans="1:6" x14ac:dyDescent="0.3">
      <c r="A6697" t="s">
        <v>117</v>
      </c>
      <c r="B6697" t="s">
        <v>37</v>
      </c>
      <c r="C6697" t="s">
        <v>12</v>
      </c>
      <c r="D6697">
        <v>2014</v>
      </c>
      <c r="E6697">
        <v>79</v>
      </c>
      <c r="F6697">
        <v>78</v>
      </c>
    </row>
    <row r="6698" spans="1:6" x14ac:dyDescent="0.3">
      <c r="A6698" t="s">
        <v>117</v>
      </c>
      <c r="B6698" t="s">
        <v>40</v>
      </c>
      <c r="C6698" t="s">
        <v>12</v>
      </c>
      <c r="D6698">
        <v>2014</v>
      </c>
      <c r="E6698">
        <v>1</v>
      </c>
      <c r="F6698">
        <v>3</v>
      </c>
    </row>
    <row r="6699" spans="1:6" x14ac:dyDescent="0.3">
      <c r="A6699" t="s">
        <v>117</v>
      </c>
      <c r="B6699" t="s">
        <v>19</v>
      </c>
      <c r="C6699" t="s">
        <v>12</v>
      </c>
      <c r="D6699">
        <v>1999</v>
      </c>
      <c r="E6699">
        <v>312</v>
      </c>
      <c r="F6699">
        <v>310</v>
      </c>
    </row>
    <row r="6700" spans="1:6" x14ac:dyDescent="0.3">
      <c r="A6700" t="s">
        <v>117</v>
      </c>
      <c r="B6700" t="s">
        <v>38</v>
      </c>
      <c r="C6700" t="s">
        <v>12</v>
      </c>
      <c r="D6700">
        <v>1998</v>
      </c>
      <c r="E6700">
        <v>41</v>
      </c>
      <c r="F6700">
        <v>228</v>
      </c>
    </row>
    <row r="6701" spans="1:6" x14ac:dyDescent="0.3">
      <c r="A6701" t="s">
        <v>117</v>
      </c>
      <c r="B6701" t="s">
        <v>38</v>
      </c>
      <c r="C6701" t="s">
        <v>12</v>
      </c>
      <c r="D6701">
        <v>1999</v>
      </c>
      <c r="E6701">
        <v>44</v>
      </c>
      <c r="F6701">
        <v>245</v>
      </c>
    </row>
    <row r="6702" spans="1:6" x14ac:dyDescent="0.3">
      <c r="A6702" t="s">
        <v>117</v>
      </c>
      <c r="B6702" t="s">
        <v>38</v>
      </c>
      <c r="C6702" t="s">
        <v>12</v>
      </c>
      <c r="D6702">
        <v>2000</v>
      </c>
      <c r="E6702">
        <v>213</v>
      </c>
      <c r="F6702">
        <v>1186</v>
      </c>
    </row>
    <row r="6703" spans="1:6" x14ac:dyDescent="0.3">
      <c r="A6703" t="s">
        <v>117</v>
      </c>
      <c r="B6703" t="s">
        <v>35</v>
      </c>
      <c r="C6703" t="s">
        <v>8</v>
      </c>
      <c r="D6703">
        <v>2001</v>
      </c>
      <c r="E6703">
        <v>2898</v>
      </c>
      <c r="F6703">
        <v>1478</v>
      </c>
    </row>
    <row r="6704" spans="1:6" x14ac:dyDescent="0.3">
      <c r="A6704" t="s">
        <v>117</v>
      </c>
      <c r="B6704" t="s">
        <v>38</v>
      </c>
      <c r="C6704" t="s">
        <v>12</v>
      </c>
      <c r="D6704">
        <v>2001</v>
      </c>
      <c r="E6704">
        <v>71</v>
      </c>
      <c r="F6704">
        <v>395</v>
      </c>
    </row>
    <row r="6705" spans="1:6" x14ac:dyDescent="0.3">
      <c r="A6705" t="s">
        <v>117</v>
      </c>
      <c r="B6705" t="s">
        <v>38</v>
      </c>
      <c r="C6705" t="s">
        <v>12</v>
      </c>
      <c r="D6705">
        <v>2002</v>
      </c>
      <c r="E6705">
        <v>90</v>
      </c>
      <c r="F6705">
        <v>501</v>
      </c>
    </row>
    <row r="6706" spans="1:6" x14ac:dyDescent="0.3">
      <c r="A6706" t="s">
        <v>117</v>
      </c>
      <c r="B6706" t="s">
        <v>38</v>
      </c>
      <c r="C6706" t="s">
        <v>12</v>
      </c>
      <c r="D6706">
        <v>2003</v>
      </c>
      <c r="E6706">
        <v>76</v>
      </c>
      <c r="F6706">
        <v>423</v>
      </c>
    </row>
    <row r="6707" spans="1:6" x14ac:dyDescent="0.3">
      <c r="A6707" t="s">
        <v>117</v>
      </c>
      <c r="B6707" t="s">
        <v>38</v>
      </c>
      <c r="C6707" t="s">
        <v>12</v>
      </c>
      <c r="D6707">
        <v>2004</v>
      </c>
      <c r="E6707">
        <v>40</v>
      </c>
      <c r="F6707">
        <v>223</v>
      </c>
    </row>
    <row r="6708" spans="1:6" x14ac:dyDescent="0.3">
      <c r="A6708" t="s">
        <v>117</v>
      </c>
      <c r="B6708" t="s">
        <v>35</v>
      </c>
      <c r="C6708" t="s">
        <v>8</v>
      </c>
      <c r="D6708">
        <v>2005</v>
      </c>
      <c r="E6708">
        <v>2448</v>
      </c>
      <c r="F6708">
        <v>1248</v>
      </c>
    </row>
    <row r="6709" spans="1:6" x14ac:dyDescent="0.3">
      <c r="A6709" t="s">
        <v>117</v>
      </c>
      <c r="B6709" t="s">
        <v>38</v>
      </c>
      <c r="C6709" t="s">
        <v>12</v>
      </c>
      <c r="D6709">
        <v>2005</v>
      </c>
      <c r="E6709">
        <v>43</v>
      </c>
      <c r="F6709">
        <v>69</v>
      </c>
    </row>
    <row r="6710" spans="1:6" x14ac:dyDescent="0.3">
      <c r="A6710" t="s">
        <v>117</v>
      </c>
      <c r="B6710" t="s">
        <v>38</v>
      </c>
      <c r="C6710" t="s">
        <v>12</v>
      </c>
      <c r="D6710">
        <v>2006</v>
      </c>
      <c r="E6710">
        <v>31</v>
      </c>
      <c r="F6710">
        <v>50</v>
      </c>
    </row>
    <row r="6711" spans="1:6" x14ac:dyDescent="0.3">
      <c r="A6711" t="s">
        <v>117</v>
      </c>
      <c r="B6711" t="s">
        <v>38</v>
      </c>
      <c r="C6711" t="s">
        <v>12</v>
      </c>
      <c r="D6711">
        <v>2007</v>
      </c>
      <c r="E6711">
        <v>43</v>
      </c>
      <c r="F6711">
        <v>69</v>
      </c>
    </row>
    <row r="6712" spans="1:6" x14ac:dyDescent="0.3">
      <c r="A6712" t="s">
        <v>117</v>
      </c>
      <c r="B6712" t="s">
        <v>38</v>
      </c>
      <c r="C6712" t="s">
        <v>12</v>
      </c>
      <c r="D6712">
        <v>2008</v>
      </c>
      <c r="E6712">
        <v>39</v>
      </c>
      <c r="F6712">
        <v>63</v>
      </c>
    </row>
    <row r="6713" spans="1:6" x14ac:dyDescent="0.3">
      <c r="A6713" t="s">
        <v>117</v>
      </c>
      <c r="B6713" t="s">
        <v>38</v>
      </c>
      <c r="C6713" t="s">
        <v>12</v>
      </c>
      <c r="D6713">
        <v>2009</v>
      </c>
      <c r="E6713">
        <v>29</v>
      </c>
      <c r="F6713">
        <v>34</v>
      </c>
    </row>
    <row r="6714" spans="1:6" x14ac:dyDescent="0.3">
      <c r="A6714" t="s">
        <v>117</v>
      </c>
      <c r="B6714" t="s">
        <v>38</v>
      </c>
      <c r="C6714" t="s">
        <v>12</v>
      </c>
      <c r="D6714">
        <v>2011</v>
      </c>
      <c r="E6714">
        <v>43</v>
      </c>
      <c r="F6714">
        <v>69</v>
      </c>
    </row>
    <row r="6715" spans="1:6" x14ac:dyDescent="0.3">
      <c r="A6715" t="s">
        <v>117</v>
      </c>
      <c r="B6715" t="s">
        <v>35</v>
      </c>
      <c r="C6715" t="s">
        <v>12</v>
      </c>
      <c r="D6715">
        <v>2012</v>
      </c>
      <c r="E6715">
        <v>148</v>
      </c>
      <c r="F6715">
        <v>116</v>
      </c>
    </row>
    <row r="6716" spans="1:6" x14ac:dyDescent="0.3">
      <c r="A6716" t="s">
        <v>117</v>
      </c>
      <c r="B6716" t="s">
        <v>38</v>
      </c>
      <c r="C6716" t="s">
        <v>12</v>
      </c>
      <c r="D6716">
        <v>2012</v>
      </c>
      <c r="E6716">
        <v>13</v>
      </c>
      <c r="F6716">
        <v>23</v>
      </c>
    </row>
    <row r="6717" spans="1:6" x14ac:dyDescent="0.3">
      <c r="A6717" t="s">
        <v>117</v>
      </c>
      <c r="B6717" t="s">
        <v>35</v>
      </c>
      <c r="C6717" t="s">
        <v>12</v>
      </c>
      <c r="D6717">
        <v>2013</v>
      </c>
      <c r="E6717">
        <v>150</v>
      </c>
      <c r="F6717">
        <v>119</v>
      </c>
    </row>
    <row r="6718" spans="1:6" x14ac:dyDescent="0.3">
      <c r="A6718" t="s">
        <v>117</v>
      </c>
      <c r="B6718" t="s">
        <v>38</v>
      </c>
      <c r="C6718" t="s">
        <v>12</v>
      </c>
      <c r="D6718">
        <v>2013</v>
      </c>
      <c r="E6718">
        <v>9</v>
      </c>
      <c r="F6718">
        <v>17</v>
      </c>
    </row>
    <row r="6719" spans="1:6" x14ac:dyDescent="0.3">
      <c r="A6719" t="s">
        <v>117</v>
      </c>
      <c r="B6719" t="s">
        <v>38</v>
      </c>
      <c r="C6719" t="s">
        <v>12</v>
      </c>
      <c r="D6719">
        <v>2014</v>
      </c>
      <c r="E6719">
        <v>13</v>
      </c>
      <c r="F6719">
        <v>21</v>
      </c>
    </row>
    <row r="6720" spans="1:6" x14ac:dyDescent="0.3">
      <c r="A6720" t="s">
        <v>117</v>
      </c>
      <c r="B6720" t="s">
        <v>116</v>
      </c>
      <c r="C6720" t="s">
        <v>12</v>
      </c>
      <c r="D6720">
        <v>2011</v>
      </c>
      <c r="E6720">
        <v>8014</v>
      </c>
      <c r="F6720">
        <v>723</v>
      </c>
    </row>
    <row r="6721" spans="1:6" x14ac:dyDescent="0.3">
      <c r="A6721" t="s">
        <v>117</v>
      </c>
      <c r="B6721" t="s">
        <v>33</v>
      </c>
      <c r="C6721" t="s">
        <v>8</v>
      </c>
      <c r="D6721">
        <v>1998</v>
      </c>
      <c r="E6721">
        <v>10999</v>
      </c>
      <c r="F6721">
        <v>17752</v>
      </c>
    </row>
    <row r="6722" spans="1:6" x14ac:dyDescent="0.3">
      <c r="A6722" t="s">
        <v>117</v>
      </c>
      <c r="B6722" t="s">
        <v>28</v>
      </c>
      <c r="C6722" t="s">
        <v>8</v>
      </c>
      <c r="D6722">
        <v>1998</v>
      </c>
      <c r="E6722">
        <v>7021</v>
      </c>
      <c r="F6722">
        <v>5219</v>
      </c>
    </row>
    <row r="6723" spans="1:6" x14ac:dyDescent="0.3">
      <c r="A6723" t="s">
        <v>117</v>
      </c>
      <c r="B6723" t="s">
        <v>33</v>
      </c>
      <c r="C6723" t="s">
        <v>8</v>
      </c>
      <c r="D6723">
        <v>1999</v>
      </c>
      <c r="E6723">
        <v>4772</v>
      </c>
      <c r="F6723">
        <v>7702</v>
      </c>
    </row>
    <row r="6724" spans="1:6" x14ac:dyDescent="0.3">
      <c r="A6724" t="s">
        <v>117</v>
      </c>
      <c r="B6724" t="s">
        <v>28</v>
      </c>
      <c r="C6724" t="s">
        <v>8</v>
      </c>
      <c r="D6724">
        <v>1999</v>
      </c>
      <c r="E6724">
        <v>6920</v>
      </c>
      <c r="F6724">
        <v>5144</v>
      </c>
    </row>
    <row r="6725" spans="1:6" x14ac:dyDescent="0.3">
      <c r="A6725" t="s">
        <v>117</v>
      </c>
      <c r="B6725" t="s">
        <v>35</v>
      </c>
      <c r="C6725" t="s">
        <v>8</v>
      </c>
      <c r="D6725">
        <v>1999</v>
      </c>
      <c r="E6725">
        <v>2528</v>
      </c>
      <c r="F6725">
        <v>1287</v>
      </c>
    </row>
    <row r="6726" spans="1:6" x14ac:dyDescent="0.3">
      <c r="A6726" t="s">
        <v>117</v>
      </c>
      <c r="B6726" t="s">
        <v>33</v>
      </c>
      <c r="C6726" t="s">
        <v>8</v>
      </c>
      <c r="D6726">
        <v>2000</v>
      </c>
      <c r="E6726">
        <v>3847</v>
      </c>
      <c r="F6726">
        <v>6209</v>
      </c>
    </row>
    <row r="6727" spans="1:6" x14ac:dyDescent="0.3">
      <c r="A6727" t="s">
        <v>117</v>
      </c>
      <c r="B6727" t="s">
        <v>28</v>
      </c>
      <c r="C6727" t="s">
        <v>8</v>
      </c>
      <c r="D6727">
        <v>2000</v>
      </c>
      <c r="E6727">
        <v>3676</v>
      </c>
      <c r="F6727">
        <v>2733</v>
      </c>
    </row>
    <row r="6728" spans="1:6" x14ac:dyDescent="0.3">
      <c r="A6728" t="s">
        <v>117</v>
      </c>
      <c r="B6728" t="s">
        <v>35</v>
      </c>
      <c r="C6728" t="s">
        <v>8</v>
      </c>
      <c r="D6728">
        <v>2000</v>
      </c>
      <c r="E6728">
        <v>463</v>
      </c>
      <c r="F6728">
        <v>236</v>
      </c>
    </row>
    <row r="6729" spans="1:6" x14ac:dyDescent="0.3">
      <c r="A6729" t="s">
        <v>117</v>
      </c>
      <c r="B6729" t="s">
        <v>33</v>
      </c>
      <c r="C6729" t="s">
        <v>8</v>
      </c>
      <c r="D6729">
        <v>2001</v>
      </c>
      <c r="E6729">
        <v>3760</v>
      </c>
      <c r="F6729">
        <v>6069</v>
      </c>
    </row>
    <row r="6730" spans="1:6" x14ac:dyDescent="0.3">
      <c r="A6730" t="s">
        <v>117</v>
      </c>
      <c r="B6730" t="s">
        <v>28</v>
      </c>
      <c r="C6730" t="s">
        <v>8</v>
      </c>
      <c r="D6730">
        <v>2001</v>
      </c>
      <c r="E6730">
        <v>2437</v>
      </c>
      <c r="F6730">
        <v>1812</v>
      </c>
    </row>
    <row r="6731" spans="1:6" x14ac:dyDescent="0.3">
      <c r="A6731" t="s">
        <v>117</v>
      </c>
      <c r="B6731" t="s">
        <v>33</v>
      </c>
      <c r="C6731" t="s">
        <v>8</v>
      </c>
      <c r="D6731">
        <v>2002</v>
      </c>
      <c r="E6731">
        <v>3400</v>
      </c>
      <c r="F6731">
        <v>5488</v>
      </c>
    </row>
    <row r="6732" spans="1:6" x14ac:dyDescent="0.3">
      <c r="A6732" t="s">
        <v>117</v>
      </c>
      <c r="B6732" t="s">
        <v>28</v>
      </c>
      <c r="C6732" t="s">
        <v>8</v>
      </c>
      <c r="D6732">
        <v>2002</v>
      </c>
      <c r="E6732">
        <v>2422</v>
      </c>
      <c r="F6732">
        <v>1801</v>
      </c>
    </row>
    <row r="6733" spans="1:6" x14ac:dyDescent="0.3">
      <c r="A6733" t="s">
        <v>117</v>
      </c>
      <c r="B6733" t="s">
        <v>33</v>
      </c>
      <c r="C6733" t="s">
        <v>8</v>
      </c>
      <c r="D6733">
        <v>2003</v>
      </c>
      <c r="E6733">
        <v>2949</v>
      </c>
      <c r="F6733">
        <v>4748</v>
      </c>
    </row>
    <row r="6734" spans="1:6" x14ac:dyDescent="0.3">
      <c r="A6734" t="s">
        <v>117</v>
      </c>
      <c r="B6734" t="s">
        <v>28</v>
      </c>
      <c r="C6734" t="s">
        <v>8</v>
      </c>
      <c r="D6734">
        <v>2003</v>
      </c>
      <c r="E6734">
        <v>2687</v>
      </c>
      <c r="F6734">
        <v>1988</v>
      </c>
    </row>
    <row r="6735" spans="1:6" x14ac:dyDescent="0.3">
      <c r="A6735" t="s">
        <v>117</v>
      </c>
      <c r="B6735" t="s">
        <v>33</v>
      </c>
      <c r="C6735" t="s">
        <v>8</v>
      </c>
      <c r="D6735">
        <v>2004</v>
      </c>
      <c r="E6735">
        <v>1472</v>
      </c>
      <c r="F6735">
        <v>2370</v>
      </c>
    </row>
    <row r="6736" spans="1:6" x14ac:dyDescent="0.3">
      <c r="A6736" t="s">
        <v>117</v>
      </c>
      <c r="B6736" t="s">
        <v>28</v>
      </c>
      <c r="C6736" t="s">
        <v>8</v>
      </c>
      <c r="D6736">
        <v>2004</v>
      </c>
      <c r="E6736">
        <v>1346</v>
      </c>
      <c r="F6736">
        <v>996</v>
      </c>
    </row>
    <row r="6737" spans="1:6" x14ac:dyDescent="0.3">
      <c r="A6737" t="s">
        <v>117</v>
      </c>
      <c r="B6737" t="s">
        <v>33</v>
      </c>
      <c r="C6737" t="s">
        <v>8</v>
      </c>
      <c r="D6737">
        <v>2005</v>
      </c>
      <c r="E6737">
        <v>2655</v>
      </c>
      <c r="F6737">
        <v>3452</v>
      </c>
    </row>
    <row r="6738" spans="1:6" x14ac:dyDescent="0.3">
      <c r="A6738" t="s">
        <v>117</v>
      </c>
      <c r="B6738" t="s">
        <v>28</v>
      </c>
      <c r="C6738" t="s">
        <v>8</v>
      </c>
      <c r="D6738">
        <v>2005</v>
      </c>
      <c r="E6738">
        <v>3299</v>
      </c>
      <c r="F6738">
        <v>2441</v>
      </c>
    </row>
    <row r="6739" spans="1:6" x14ac:dyDescent="0.3">
      <c r="A6739" t="s">
        <v>117</v>
      </c>
      <c r="B6739" t="s">
        <v>37</v>
      </c>
      <c r="C6739" t="s">
        <v>8</v>
      </c>
      <c r="D6739">
        <v>2005</v>
      </c>
      <c r="E6739">
        <v>414</v>
      </c>
      <c r="F6739">
        <v>335</v>
      </c>
    </row>
    <row r="6740" spans="1:6" x14ac:dyDescent="0.3">
      <c r="A6740" t="s">
        <v>117</v>
      </c>
      <c r="B6740" t="s">
        <v>33</v>
      </c>
      <c r="C6740" t="s">
        <v>8</v>
      </c>
      <c r="D6740">
        <v>2006</v>
      </c>
      <c r="E6740">
        <v>1300</v>
      </c>
      <c r="F6740">
        <v>1690</v>
      </c>
    </row>
    <row r="6741" spans="1:6" x14ac:dyDescent="0.3">
      <c r="A6741" t="s">
        <v>117</v>
      </c>
      <c r="B6741" t="s">
        <v>28</v>
      </c>
      <c r="C6741" t="s">
        <v>8</v>
      </c>
      <c r="D6741">
        <v>2006</v>
      </c>
      <c r="E6741">
        <v>2813</v>
      </c>
      <c r="F6741">
        <v>2081</v>
      </c>
    </row>
    <row r="6742" spans="1:6" x14ac:dyDescent="0.3">
      <c r="A6742" t="s">
        <v>117</v>
      </c>
      <c r="B6742" t="s">
        <v>33</v>
      </c>
      <c r="C6742" t="s">
        <v>8</v>
      </c>
      <c r="D6742">
        <v>2007</v>
      </c>
      <c r="E6742">
        <v>1292</v>
      </c>
      <c r="F6742">
        <v>1680</v>
      </c>
    </row>
    <row r="6743" spans="1:6" x14ac:dyDescent="0.3">
      <c r="A6743" t="s">
        <v>117</v>
      </c>
      <c r="B6743" t="s">
        <v>28</v>
      </c>
      <c r="C6743" t="s">
        <v>8</v>
      </c>
      <c r="D6743">
        <v>2007</v>
      </c>
      <c r="E6743">
        <v>2911</v>
      </c>
      <c r="F6743">
        <v>2154</v>
      </c>
    </row>
    <row r="6744" spans="1:6" x14ac:dyDescent="0.3">
      <c r="A6744" t="s">
        <v>117</v>
      </c>
      <c r="B6744" t="s">
        <v>33</v>
      </c>
      <c r="C6744" t="s">
        <v>8</v>
      </c>
      <c r="D6744">
        <v>2008</v>
      </c>
      <c r="E6744">
        <v>1152</v>
      </c>
      <c r="F6744">
        <v>1498</v>
      </c>
    </row>
    <row r="6745" spans="1:6" x14ac:dyDescent="0.3">
      <c r="A6745" t="s">
        <v>117</v>
      </c>
      <c r="B6745" t="s">
        <v>28</v>
      </c>
      <c r="C6745" t="s">
        <v>8</v>
      </c>
      <c r="D6745">
        <v>2008</v>
      </c>
      <c r="E6745">
        <v>1733</v>
      </c>
      <c r="F6745">
        <v>1282</v>
      </c>
    </row>
    <row r="6746" spans="1:6" x14ac:dyDescent="0.3">
      <c r="A6746" t="s">
        <v>117</v>
      </c>
      <c r="B6746" t="s">
        <v>33</v>
      </c>
      <c r="C6746" t="s">
        <v>8</v>
      </c>
      <c r="D6746">
        <v>2009</v>
      </c>
      <c r="E6746">
        <v>1018</v>
      </c>
      <c r="F6746">
        <v>1324</v>
      </c>
    </row>
    <row r="6747" spans="1:6" x14ac:dyDescent="0.3">
      <c r="A6747" t="s">
        <v>117</v>
      </c>
      <c r="B6747" t="s">
        <v>28</v>
      </c>
      <c r="C6747" t="s">
        <v>8</v>
      </c>
      <c r="D6747">
        <v>2009</v>
      </c>
      <c r="E6747">
        <v>1340</v>
      </c>
      <c r="F6747">
        <v>992</v>
      </c>
    </row>
    <row r="6748" spans="1:6" x14ac:dyDescent="0.3">
      <c r="A6748" t="s">
        <v>117</v>
      </c>
      <c r="B6748" t="s">
        <v>37</v>
      </c>
      <c r="C6748" t="s">
        <v>8</v>
      </c>
      <c r="D6748">
        <v>2009</v>
      </c>
      <c r="E6748">
        <v>292</v>
      </c>
      <c r="F6748">
        <v>236</v>
      </c>
    </row>
    <row r="6749" spans="1:6" x14ac:dyDescent="0.3">
      <c r="A6749" t="s">
        <v>117</v>
      </c>
      <c r="B6749" t="s">
        <v>28</v>
      </c>
      <c r="C6749" t="s">
        <v>12</v>
      </c>
      <c r="D6749">
        <v>2012</v>
      </c>
      <c r="E6749">
        <v>784</v>
      </c>
      <c r="F6749">
        <v>976</v>
      </c>
    </row>
    <row r="6750" spans="1:6" x14ac:dyDescent="0.3">
      <c r="A6750" t="s">
        <v>117</v>
      </c>
      <c r="B6750" t="s">
        <v>37</v>
      </c>
      <c r="C6750" t="s">
        <v>12</v>
      </c>
      <c r="D6750">
        <v>2012</v>
      </c>
      <c r="E6750">
        <v>112</v>
      </c>
      <c r="F6750">
        <v>123</v>
      </c>
    </row>
    <row r="6751" spans="1:6" x14ac:dyDescent="0.3">
      <c r="A6751" t="s">
        <v>117</v>
      </c>
      <c r="B6751" t="s">
        <v>48</v>
      </c>
      <c r="C6751" t="s">
        <v>12</v>
      </c>
      <c r="D6751">
        <v>2012</v>
      </c>
      <c r="E6751">
        <v>62</v>
      </c>
      <c r="F6751">
        <v>61</v>
      </c>
    </row>
    <row r="6752" spans="1:6" x14ac:dyDescent="0.3">
      <c r="A6752" t="s">
        <v>117</v>
      </c>
      <c r="B6752" t="s">
        <v>52</v>
      </c>
      <c r="C6752" t="s">
        <v>12</v>
      </c>
      <c r="D6752">
        <v>2012</v>
      </c>
      <c r="E6752">
        <v>7</v>
      </c>
      <c r="F6752">
        <v>10</v>
      </c>
    </row>
    <row r="6753" spans="1:6" x14ac:dyDescent="0.3">
      <c r="A6753" t="s">
        <v>117</v>
      </c>
      <c r="B6753" t="s">
        <v>28</v>
      </c>
      <c r="C6753" t="s">
        <v>12</v>
      </c>
      <c r="D6753">
        <v>2013</v>
      </c>
      <c r="E6753">
        <v>710</v>
      </c>
      <c r="F6753">
        <v>868</v>
      </c>
    </row>
    <row r="6754" spans="1:6" x14ac:dyDescent="0.3">
      <c r="A6754" t="s">
        <v>117</v>
      </c>
      <c r="B6754" t="s">
        <v>37</v>
      </c>
      <c r="C6754" t="s">
        <v>12</v>
      </c>
      <c r="D6754">
        <v>2013</v>
      </c>
      <c r="E6754">
        <v>82</v>
      </c>
      <c r="F6754">
        <v>85</v>
      </c>
    </row>
    <row r="6755" spans="1:6" x14ac:dyDescent="0.3">
      <c r="A6755" t="s">
        <v>117</v>
      </c>
      <c r="B6755" t="s">
        <v>48</v>
      </c>
      <c r="C6755" t="s">
        <v>12</v>
      </c>
      <c r="D6755">
        <v>2013</v>
      </c>
      <c r="E6755">
        <v>40</v>
      </c>
      <c r="F6755">
        <v>35</v>
      </c>
    </row>
    <row r="6756" spans="1:6" x14ac:dyDescent="0.3">
      <c r="A6756" t="s">
        <v>117</v>
      </c>
      <c r="B6756" t="s">
        <v>52</v>
      </c>
      <c r="C6756" t="s">
        <v>12</v>
      </c>
      <c r="D6756">
        <v>2013</v>
      </c>
      <c r="E6756">
        <v>6</v>
      </c>
      <c r="F6756">
        <v>9</v>
      </c>
    </row>
    <row r="6757" spans="1:6" x14ac:dyDescent="0.3">
      <c r="A6757" t="s">
        <v>117</v>
      </c>
      <c r="B6757" t="s">
        <v>27</v>
      </c>
      <c r="C6757" t="s">
        <v>12</v>
      </c>
      <c r="D6757">
        <v>2014</v>
      </c>
      <c r="E6757">
        <v>1476</v>
      </c>
      <c r="F6757">
        <v>1903</v>
      </c>
    </row>
    <row r="6758" spans="1:6" x14ac:dyDescent="0.3">
      <c r="A6758" t="s">
        <v>117</v>
      </c>
      <c r="B6758" t="s">
        <v>28</v>
      </c>
      <c r="C6758" t="s">
        <v>12</v>
      </c>
      <c r="D6758">
        <v>2014</v>
      </c>
      <c r="E6758">
        <v>480</v>
      </c>
      <c r="F6758">
        <v>692</v>
      </c>
    </row>
    <row r="6759" spans="1:6" x14ac:dyDescent="0.3">
      <c r="A6759" t="s">
        <v>117</v>
      </c>
      <c r="B6759" t="s">
        <v>35</v>
      </c>
      <c r="C6759" t="s">
        <v>12</v>
      </c>
      <c r="D6759">
        <v>2014</v>
      </c>
      <c r="E6759">
        <v>173</v>
      </c>
      <c r="F6759">
        <v>128</v>
      </c>
    </row>
    <row r="6760" spans="1:6" x14ac:dyDescent="0.3">
      <c r="A6760" t="s">
        <v>117</v>
      </c>
      <c r="B6760" t="s">
        <v>48</v>
      </c>
      <c r="C6760" t="s">
        <v>12</v>
      </c>
      <c r="D6760">
        <v>2014</v>
      </c>
      <c r="E6760">
        <v>27</v>
      </c>
      <c r="F6760">
        <v>21</v>
      </c>
    </row>
    <row r="6761" spans="1:6" x14ac:dyDescent="0.3">
      <c r="A6761" t="s">
        <v>117</v>
      </c>
      <c r="B6761" t="s">
        <v>52</v>
      </c>
      <c r="C6761" t="s">
        <v>12</v>
      </c>
      <c r="D6761">
        <v>2014</v>
      </c>
      <c r="E6761">
        <v>1</v>
      </c>
      <c r="F6761">
        <v>1.4</v>
      </c>
    </row>
    <row r="6762" spans="1:6" x14ac:dyDescent="0.3">
      <c r="A6762" t="s">
        <v>125</v>
      </c>
      <c r="B6762" t="s">
        <v>27</v>
      </c>
      <c r="C6762" t="s">
        <v>8</v>
      </c>
      <c r="D6762">
        <v>2013</v>
      </c>
      <c r="E6762">
        <v>395709</v>
      </c>
      <c r="F6762">
        <v>284910</v>
      </c>
    </row>
    <row r="6763" spans="1:6" x14ac:dyDescent="0.3">
      <c r="A6763" t="s">
        <v>125</v>
      </c>
      <c r="B6763" t="s">
        <v>31</v>
      </c>
      <c r="C6763" t="s">
        <v>8</v>
      </c>
      <c r="D6763">
        <v>2013</v>
      </c>
      <c r="E6763">
        <v>191327</v>
      </c>
      <c r="F6763">
        <v>401597</v>
      </c>
    </row>
    <row r="6764" spans="1:6" x14ac:dyDescent="0.3">
      <c r="A6764" t="s">
        <v>125</v>
      </c>
      <c r="B6764" t="s">
        <v>92</v>
      </c>
      <c r="C6764" t="s">
        <v>8</v>
      </c>
      <c r="D6764">
        <v>2013</v>
      </c>
      <c r="E6764">
        <v>83559</v>
      </c>
      <c r="F6764">
        <v>146897</v>
      </c>
    </row>
    <row r="6765" spans="1:6" x14ac:dyDescent="0.3">
      <c r="A6765" t="s">
        <v>125</v>
      </c>
      <c r="B6765" t="s">
        <v>28</v>
      </c>
      <c r="C6765" t="s">
        <v>8</v>
      </c>
      <c r="D6765">
        <v>2013</v>
      </c>
      <c r="E6765">
        <v>215619</v>
      </c>
      <c r="F6765">
        <v>354909</v>
      </c>
    </row>
    <row r="6766" spans="1:6" x14ac:dyDescent="0.3">
      <c r="A6766" t="s">
        <v>125</v>
      </c>
      <c r="B6766" t="s">
        <v>35</v>
      </c>
      <c r="C6766" t="s">
        <v>8</v>
      </c>
      <c r="D6766">
        <v>2013</v>
      </c>
      <c r="E6766">
        <v>244308</v>
      </c>
      <c r="F6766">
        <v>361585</v>
      </c>
    </row>
    <row r="6767" spans="1:6" x14ac:dyDescent="0.3">
      <c r="A6767" t="s">
        <v>125</v>
      </c>
      <c r="B6767" t="s">
        <v>24</v>
      </c>
      <c r="C6767" t="s">
        <v>8</v>
      </c>
      <c r="D6767">
        <v>2013</v>
      </c>
      <c r="E6767">
        <v>851639</v>
      </c>
      <c r="F6767">
        <v>1486110</v>
      </c>
    </row>
    <row r="6768" spans="1:6" x14ac:dyDescent="0.3">
      <c r="A6768" t="s">
        <v>125</v>
      </c>
      <c r="B6768" t="s">
        <v>25</v>
      </c>
      <c r="C6768" t="s">
        <v>8</v>
      </c>
      <c r="D6768">
        <v>2013</v>
      </c>
      <c r="E6768">
        <v>75236</v>
      </c>
      <c r="F6768">
        <v>30998</v>
      </c>
    </row>
    <row r="6769" spans="1:6" x14ac:dyDescent="0.3">
      <c r="A6769" t="s">
        <v>125</v>
      </c>
      <c r="B6769" t="s">
        <v>9</v>
      </c>
      <c r="C6769" t="s">
        <v>8</v>
      </c>
      <c r="D6769">
        <v>2013</v>
      </c>
      <c r="E6769">
        <v>8104</v>
      </c>
      <c r="F6769">
        <v>2464</v>
      </c>
    </row>
    <row r="6770" spans="1:6" x14ac:dyDescent="0.3">
      <c r="A6770" t="s">
        <v>125</v>
      </c>
      <c r="B6770" t="s">
        <v>10</v>
      </c>
      <c r="C6770" t="s">
        <v>8</v>
      </c>
      <c r="D6770">
        <v>2013</v>
      </c>
      <c r="E6770">
        <v>1881546</v>
      </c>
      <c r="F6770">
        <v>3321724</v>
      </c>
    </row>
    <row r="6771" spans="1:6" x14ac:dyDescent="0.3">
      <c r="A6771" t="s">
        <v>125</v>
      </c>
      <c r="B6771" t="s">
        <v>93</v>
      </c>
      <c r="C6771" t="s">
        <v>8</v>
      </c>
      <c r="D6771">
        <v>2013</v>
      </c>
      <c r="E6771">
        <v>2816</v>
      </c>
      <c r="F6771">
        <v>7033</v>
      </c>
    </row>
    <row r="6772" spans="1:6" x14ac:dyDescent="0.3">
      <c r="A6772" t="s">
        <v>125</v>
      </c>
      <c r="B6772" t="s">
        <v>52</v>
      </c>
      <c r="C6772" t="s">
        <v>8</v>
      </c>
      <c r="D6772">
        <v>2013</v>
      </c>
      <c r="E6772">
        <v>6543581</v>
      </c>
      <c r="F6772">
        <v>4711378</v>
      </c>
    </row>
    <row r="6773" spans="1:6" x14ac:dyDescent="0.3">
      <c r="A6773" t="s">
        <v>125</v>
      </c>
      <c r="B6773" t="s">
        <v>26</v>
      </c>
      <c r="C6773" t="s">
        <v>8</v>
      </c>
      <c r="D6773">
        <v>2013</v>
      </c>
      <c r="E6773">
        <v>570864</v>
      </c>
      <c r="F6773">
        <v>207407</v>
      </c>
    </row>
    <row r="6774" spans="1:6" x14ac:dyDescent="0.3">
      <c r="A6774" t="s">
        <v>125</v>
      </c>
      <c r="B6774" t="s">
        <v>39</v>
      </c>
      <c r="C6774" t="s">
        <v>23</v>
      </c>
      <c r="D6774">
        <v>2013</v>
      </c>
      <c r="E6774">
        <v>2774323</v>
      </c>
      <c r="F6774">
        <v>2102496</v>
      </c>
    </row>
    <row r="6775" spans="1:6" x14ac:dyDescent="0.3">
      <c r="A6775" t="s">
        <v>125</v>
      </c>
      <c r="B6775" t="s">
        <v>43</v>
      </c>
      <c r="C6775" t="s">
        <v>23</v>
      </c>
      <c r="D6775">
        <v>2013</v>
      </c>
      <c r="E6775">
        <v>88825</v>
      </c>
      <c r="F6775">
        <v>46811</v>
      </c>
    </row>
    <row r="6776" spans="1:6" x14ac:dyDescent="0.3">
      <c r="A6776" t="s">
        <v>125</v>
      </c>
      <c r="B6776" t="s">
        <v>41</v>
      </c>
      <c r="C6776" t="s">
        <v>23</v>
      </c>
      <c r="D6776">
        <v>2013</v>
      </c>
      <c r="E6776">
        <v>472192</v>
      </c>
      <c r="F6776">
        <v>311424</v>
      </c>
    </row>
    <row r="6777" spans="1:6" x14ac:dyDescent="0.3">
      <c r="A6777" t="s">
        <v>125</v>
      </c>
      <c r="B6777" t="s">
        <v>51</v>
      </c>
      <c r="C6777" t="s">
        <v>23</v>
      </c>
      <c r="D6777">
        <v>2013</v>
      </c>
      <c r="E6777">
        <v>3051</v>
      </c>
      <c r="F6777">
        <v>826</v>
      </c>
    </row>
    <row r="6778" spans="1:6" x14ac:dyDescent="0.3">
      <c r="A6778" t="s">
        <v>125</v>
      </c>
      <c r="B6778" t="s">
        <v>85</v>
      </c>
      <c r="C6778" t="s">
        <v>23</v>
      </c>
      <c r="D6778">
        <v>2013</v>
      </c>
      <c r="E6778">
        <v>215035</v>
      </c>
      <c r="F6778">
        <v>186787</v>
      </c>
    </row>
    <row r="6779" spans="1:6" x14ac:dyDescent="0.3">
      <c r="A6779" t="s">
        <v>125</v>
      </c>
      <c r="B6779" t="s">
        <v>73</v>
      </c>
      <c r="C6779" t="s">
        <v>23</v>
      </c>
      <c r="D6779">
        <v>2013</v>
      </c>
      <c r="E6779">
        <v>702055</v>
      </c>
      <c r="F6779">
        <v>651507</v>
      </c>
    </row>
    <row r="6780" spans="1:6" x14ac:dyDescent="0.3">
      <c r="A6780" t="s">
        <v>125</v>
      </c>
      <c r="B6780" t="s">
        <v>40</v>
      </c>
      <c r="C6780" t="s">
        <v>23</v>
      </c>
      <c r="D6780">
        <v>2013</v>
      </c>
      <c r="E6780">
        <v>6123044</v>
      </c>
      <c r="F6780">
        <v>15722722</v>
      </c>
    </row>
    <row r="6781" spans="1:6" x14ac:dyDescent="0.3">
      <c r="A6781" t="s">
        <v>125</v>
      </c>
      <c r="B6781" t="s">
        <v>49</v>
      </c>
      <c r="C6781" t="s">
        <v>12</v>
      </c>
      <c r="D6781">
        <v>2013</v>
      </c>
      <c r="E6781">
        <v>143986</v>
      </c>
      <c r="F6781">
        <v>94851</v>
      </c>
    </row>
    <row r="6782" spans="1:6" x14ac:dyDescent="0.3">
      <c r="A6782" t="s">
        <v>125</v>
      </c>
      <c r="B6782" t="s">
        <v>19</v>
      </c>
      <c r="C6782" t="s">
        <v>12</v>
      </c>
      <c r="D6782">
        <v>2013</v>
      </c>
      <c r="E6782">
        <v>71877</v>
      </c>
      <c r="F6782">
        <v>132326</v>
      </c>
    </row>
    <row r="6783" spans="1:6" x14ac:dyDescent="0.3">
      <c r="A6783" t="s">
        <v>125</v>
      </c>
      <c r="B6783" t="s">
        <v>14</v>
      </c>
      <c r="C6783" t="s">
        <v>12</v>
      </c>
      <c r="D6783">
        <v>2013</v>
      </c>
      <c r="E6783">
        <v>10668</v>
      </c>
      <c r="F6783">
        <v>20629</v>
      </c>
    </row>
    <row r="6784" spans="1:6" x14ac:dyDescent="0.3">
      <c r="A6784" t="s">
        <v>125</v>
      </c>
      <c r="B6784" t="s">
        <v>78</v>
      </c>
      <c r="C6784" t="s">
        <v>12</v>
      </c>
      <c r="D6784">
        <v>2013</v>
      </c>
      <c r="E6784">
        <v>81132</v>
      </c>
      <c r="F6784">
        <v>424434</v>
      </c>
    </row>
    <row r="6785" spans="1:6" x14ac:dyDescent="0.3">
      <c r="A6785" t="s">
        <v>125</v>
      </c>
      <c r="B6785" t="s">
        <v>45</v>
      </c>
      <c r="C6785" t="s">
        <v>12</v>
      </c>
      <c r="D6785">
        <v>2013</v>
      </c>
      <c r="E6785">
        <v>79260</v>
      </c>
      <c r="F6785">
        <v>1476852</v>
      </c>
    </row>
    <row r="6786" spans="1:6" x14ac:dyDescent="0.3">
      <c r="A6786" t="s">
        <v>125</v>
      </c>
      <c r="B6786" t="s">
        <v>50</v>
      </c>
      <c r="C6786" t="s">
        <v>12</v>
      </c>
      <c r="D6786">
        <v>2013</v>
      </c>
      <c r="E6786">
        <v>80955</v>
      </c>
      <c r="F6786">
        <v>1047072</v>
      </c>
    </row>
    <row r="6787" spans="1:6" x14ac:dyDescent="0.3">
      <c r="A6787" t="s">
        <v>125</v>
      </c>
      <c r="B6787" t="s">
        <v>42</v>
      </c>
      <c r="C6787" t="s">
        <v>12</v>
      </c>
      <c r="D6787">
        <v>2013</v>
      </c>
      <c r="E6787">
        <v>269596</v>
      </c>
      <c r="F6787">
        <v>116466</v>
      </c>
    </row>
    <row r="6788" spans="1:6" x14ac:dyDescent="0.3">
      <c r="A6788" t="s">
        <v>125</v>
      </c>
      <c r="B6788" t="s">
        <v>15</v>
      </c>
      <c r="C6788" t="s">
        <v>12</v>
      </c>
      <c r="D6788">
        <v>2013</v>
      </c>
      <c r="E6788">
        <v>55448</v>
      </c>
      <c r="F6788">
        <v>2797460</v>
      </c>
    </row>
    <row r="6789" spans="1:6" x14ac:dyDescent="0.3">
      <c r="A6789" t="s">
        <v>125</v>
      </c>
      <c r="B6789" t="s">
        <v>16</v>
      </c>
      <c r="C6789" t="s">
        <v>12</v>
      </c>
      <c r="D6789">
        <v>2013</v>
      </c>
      <c r="E6789">
        <v>4776</v>
      </c>
      <c r="F6789">
        <v>30914</v>
      </c>
    </row>
    <row r="6790" spans="1:6" x14ac:dyDescent="0.3">
      <c r="A6790" t="s">
        <v>125</v>
      </c>
      <c r="B6790" t="s">
        <v>27</v>
      </c>
      <c r="C6790" t="s">
        <v>8</v>
      </c>
      <c r="D6790">
        <v>2008</v>
      </c>
      <c r="E6790">
        <v>306161</v>
      </c>
      <c r="F6790">
        <v>243398</v>
      </c>
    </row>
    <row r="6791" spans="1:6" x14ac:dyDescent="0.3">
      <c r="A6791" t="s">
        <v>125</v>
      </c>
      <c r="B6791" t="s">
        <v>31</v>
      </c>
      <c r="C6791" t="s">
        <v>8</v>
      </c>
      <c r="D6791">
        <v>2008</v>
      </c>
      <c r="E6791">
        <v>187954</v>
      </c>
      <c r="F6791">
        <v>260504</v>
      </c>
    </row>
    <row r="6792" spans="1:6" x14ac:dyDescent="0.3">
      <c r="A6792" t="s">
        <v>125</v>
      </c>
      <c r="B6792" t="s">
        <v>32</v>
      </c>
      <c r="C6792" t="s">
        <v>8</v>
      </c>
      <c r="D6792">
        <v>2008</v>
      </c>
      <c r="E6792">
        <v>1420</v>
      </c>
      <c r="F6792">
        <v>504</v>
      </c>
    </row>
    <row r="6793" spans="1:6" x14ac:dyDescent="0.3">
      <c r="A6793" t="s">
        <v>125</v>
      </c>
      <c r="B6793" t="s">
        <v>33</v>
      </c>
      <c r="C6793" t="s">
        <v>8</v>
      </c>
      <c r="D6793">
        <v>2008</v>
      </c>
      <c r="E6793">
        <v>612274</v>
      </c>
      <c r="F6793">
        <v>143451</v>
      </c>
    </row>
    <row r="6794" spans="1:6" x14ac:dyDescent="0.3">
      <c r="A6794" t="s">
        <v>125</v>
      </c>
      <c r="B6794" t="s">
        <v>28</v>
      </c>
      <c r="C6794" t="s">
        <v>8</v>
      </c>
      <c r="D6794">
        <v>2008</v>
      </c>
      <c r="E6794">
        <v>202276</v>
      </c>
      <c r="F6794">
        <v>235046</v>
      </c>
    </row>
    <row r="6795" spans="1:6" x14ac:dyDescent="0.3">
      <c r="A6795" t="s">
        <v>125</v>
      </c>
      <c r="B6795" t="s">
        <v>34</v>
      </c>
      <c r="C6795" t="s">
        <v>8</v>
      </c>
      <c r="D6795">
        <v>2008</v>
      </c>
      <c r="E6795">
        <v>23676</v>
      </c>
      <c r="F6795">
        <v>7406</v>
      </c>
    </row>
    <row r="6796" spans="1:6" x14ac:dyDescent="0.3">
      <c r="A6796" t="s">
        <v>125</v>
      </c>
      <c r="B6796" t="s">
        <v>35</v>
      </c>
      <c r="C6796" t="s">
        <v>8</v>
      </c>
      <c r="D6796">
        <v>2008</v>
      </c>
      <c r="E6796">
        <v>482926</v>
      </c>
      <c r="F6796">
        <v>580960</v>
      </c>
    </row>
    <row r="6797" spans="1:6" x14ac:dyDescent="0.3">
      <c r="A6797" t="s">
        <v>125</v>
      </c>
      <c r="B6797" t="s">
        <v>24</v>
      </c>
      <c r="C6797" t="s">
        <v>8</v>
      </c>
      <c r="D6797">
        <v>2008</v>
      </c>
      <c r="E6797">
        <v>826722</v>
      </c>
      <c r="F6797">
        <v>1131782</v>
      </c>
    </row>
    <row r="6798" spans="1:6" x14ac:dyDescent="0.3">
      <c r="A6798" t="s">
        <v>125</v>
      </c>
      <c r="B6798" t="s">
        <v>10</v>
      </c>
      <c r="C6798" t="s">
        <v>8</v>
      </c>
      <c r="D6798">
        <v>2008</v>
      </c>
      <c r="E6798">
        <v>1706557</v>
      </c>
      <c r="F6798">
        <v>1571103</v>
      </c>
    </row>
    <row r="6799" spans="1:6" x14ac:dyDescent="0.3">
      <c r="A6799" t="s">
        <v>125</v>
      </c>
      <c r="B6799" t="s">
        <v>93</v>
      </c>
      <c r="C6799" t="s">
        <v>8</v>
      </c>
      <c r="D6799">
        <v>2008</v>
      </c>
      <c r="E6799">
        <v>4425</v>
      </c>
      <c r="F6799">
        <v>1508</v>
      </c>
    </row>
    <row r="6800" spans="1:6" x14ac:dyDescent="0.3">
      <c r="A6800" t="s">
        <v>125</v>
      </c>
      <c r="B6800" t="s">
        <v>52</v>
      </c>
      <c r="C6800" t="s">
        <v>8</v>
      </c>
      <c r="D6800">
        <v>2008</v>
      </c>
      <c r="E6800">
        <v>5281337</v>
      </c>
      <c r="F6800">
        <v>5915097</v>
      </c>
    </row>
    <row r="6801" spans="1:6" x14ac:dyDescent="0.3">
      <c r="A6801" t="s">
        <v>125</v>
      </c>
      <c r="B6801" t="s">
        <v>26</v>
      </c>
      <c r="C6801" t="s">
        <v>8</v>
      </c>
      <c r="D6801">
        <v>2008</v>
      </c>
      <c r="E6801">
        <v>514530</v>
      </c>
      <c r="F6801">
        <v>194838</v>
      </c>
    </row>
    <row r="6802" spans="1:6" x14ac:dyDescent="0.3">
      <c r="A6802" t="s">
        <v>125</v>
      </c>
      <c r="B6802" t="s">
        <v>92</v>
      </c>
      <c r="C6802" t="s">
        <v>23</v>
      </c>
      <c r="D6802">
        <v>2008</v>
      </c>
      <c r="E6802">
        <v>77326</v>
      </c>
      <c r="F6802">
        <v>103771</v>
      </c>
    </row>
    <row r="6803" spans="1:6" x14ac:dyDescent="0.3">
      <c r="A6803" t="s">
        <v>125</v>
      </c>
      <c r="B6803" t="s">
        <v>39</v>
      </c>
      <c r="C6803" t="s">
        <v>23</v>
      </c>
      <c r="D6803">
        <v>2008</v>
      </c>
      <c r="E6803">
        <v>2869006</v>
      </c>
      <c r="F6803">
        <v>2811626</v>
      </c>
    </row>
    <row r="6804" spans="1:6" x14ac:dyDescent="0.3">
      <c r="A6804" t="s">
        <v>125</v>
      </c>
      <c r="B6804" t="s">
        <v>35</v>
      </c>
      <c r="C6804" t="s">
        <v>23</v>
      </c>
      <c r="D6804">
        <v>2008</v>
      </c>
      <c r="E6804">
        <v>2641</v>
      </c>
      <c r="F6804">
        <v>3177</v>
      </c>
    </row>
    <row r="6805" spans="1:6" x14ac:dyDescent="0.3">
      <c r="A6805" t="s">
        <v>125</v>
      </c>
      <c r="B6805" t="s">
        <v>85</v>
      </c>
      <c r="C6805" t="s">
        <v>23</v>
      </c>
      <c r="D6805">
        <v>2008</v>
      </c>
      <c r="E6805">
        <v>202535</v>
      </c>
      <c r="F6805">
        <v>99172</v>
      </c>
    </row>
    <row r="6806" spans="1:6" x14ac:dyDescent="0.3">
      <c r="A6806" t="s">
        <v>125</v>
      </c>
      <c r="B6806" t="s">
        <v>40</v>
      </c>
      <c r="C6806" t="s">
        <v>23</v>
      </c>
      <c r="D6806">
        <v>2008</v>
      </c>
      <c r="E6806">
        <v>3997666</v>
      </c>
      <c r="F6806">
        <v>7272210</v>
      </c>
    </row>
    <row r="6807" spans="1:6" x14ac:dyDescent="0.3">
      <c r="A6807" t="s">
        <v>125</v>
      </c>
      <c r="B6807" t="s">
        <v>78</v>
      </c>
      <c r="C6807" t="s">
        <v>12</v>
      </c>
      <c r="D6807">
        <v>2008</v>
      </c>
      <c r="E6807">
        <v>49080</v>
      </c>
      <c r="F6807">
        <v>207441</v>
      </c>
    </row>
    <row r="6808" spans="1:6" x14ac:dyDescent="0.3">
      <c r="A6808" t="s">
        <v>125</v>
      </c>
      <c r="B6808" t="s">
        <v>45</v>
      </c>
      <c r="C6808" t="s">
        <v>12</v>
      </c>
      <c r="D6808">
        <v>2008</v>
      </c>
      <c r="E6808">
        <v>40146</v>
      </c>
      <c r="F6808">
        <v>582438</v>
      </c>
    </row>
    <row r="6809" spans="1:6" x14ac:dyDescent="0.3">
      <c r="A6809" t="s">
        <v>125</v>
      </c>
      <c r="B6809" t="s">
        <v>42</v>
      </c>
      <c r="C6809" t="s">
        <v>12</v>
      </c>
      <c r="D6809">
        <v>2008</v>
      </c>
      <c r="E6809">
        <v>243803</v>
      </c>
      <c r="F6809">
        <v>101422</v>
      </c>
    </row>
    <row r="6810" spans="1:6" x14ac:dyDescent="0.3">
      <c r="A6810" t="s">
        <v>125</v>
      </c>
      <c r="B6810" t="s">
        <v>48</v>
      </c>
      <c r="C6810" t="s">
        <v>12</v>
      </c>
      <c r="D6810">
        <v>2008</v>
      </c>
      <c r="E6810">
        <v>295733</v>
      </c>
      <c r="F6810">
        <v>83744</v>
      </c>
    </row>
    <row r="6811" spans="1:6" x14ac:dyDescent="0.3">
      <c r="A6811" t="s">
        <v>125</v>
      </c>
      <c r="B6811" t="s">
        <v>15</v>
      </c>
      <c r="C6811" t="s">
        <v>12</v>
      </c>
      <c r="D6811">
        <v>2008</v>
      </c>
      <c r="E6811">
        <v>53704</v>
      </c>
      <c r="F6811">
        <v>2381030</v>
      </c>
    </row>
    <row r="6812" spans="1:6" x14ac:dyDescent="0.3">
      <c r="A6812" t="s">
        <v>125</v>
      </c>
      <c r="B6812" t="s">
        <v>16</v>
      </c>
      <c r="C6812" t="s">
        <v>12</v>
      </c>
      <c r="D6812">
        <v>2008</v>
      </c>
      <c r="E6812">
        <v>3584</v>
      </c>
      <c r="F6812">
        <v>20770</v>
      </c>
    </row>
    <row r="6813" spans="1:6" x14ac:dyDescent="0.3">
      <c r="A6813" t="s">
        <v>125</v>
      </c>
      <c r="B6813" t="s">
        <v>21</v>
      </c>
      <c r="C6813" t="s">
        <v>12</v>
      </c>
      <c r="D6813">
        <v>2008</v>
      </c>
      <c r="E6813">
        <v>657</v>
      </c>
      <c r="F6813">
        <v>582</v>
      </c>
    </row>
    <row r="6814" spans="1:6" x14ac:dyDescent="0.3">
      <c r="A6814" t="s">
        <v>125</v>
      </c>
      <c r="B6814" t="s">
        <v>34</v>
      </c>
      <c r="C6814" t="s">
        <v>8</v>
      </c>
      <c r="D6814">
        <v>2009</v>
      </c>
      <c r="E6814">
        <v>22133</v>
      </c>
      <c r="F6814">
        <v>6708</v>
      </c>
    </row>
    <row r="6815" spans="1:6" x14ac:dyDescent="0.3">
      <c r="A6815" t="s">
        <v>125</v>
      </c>
      <c r="B6815" t="s">
        <v>35</v>
      </c>
      <c r="C6815" t="s">
        <v>8</v>
      </c>
      <c r="D6815">
        <v>2009</v>
      </c>
      <c r="E6815">
        <v>452428</v>
      </c>
      <c r="F6815">
        <v>584989</v>
      </c>
    </row>
    <row r="6816" spans="1:6" x14ac:dyDescent="0.3">
      <c r="A6816" t="s">
        <v>125</v>
      </c>
      <c r="B6816" t="s">
        <v>25</v>
      </c>
      <c r="C6816" t="s">
        <v>8</v>
      </c>
      <c r="D6816">
        <v>2009</v>
      </c>
      <c r="E6816">
        <v>73809</v>
      </c>
      <c r="F6816">
        <v>23862</v>
      </c>
    </row>
    <row r="6817" spans="1:6" x14ac:dyDescent="0.3">
      <c r="A6817" t="s">
        <v>125</v>
      </c>
      <c r="B6817" t="s">
        <v>48</v>
      </c>
      <c r="C6817" t="s">
        <v>8</v>
      </c>
      <c r="D6817">
        <v>2009</v>
      </c>
      <c r="E6817">
        <v>268521</v>
      </c>
      <c r="F6817">
        <v>73804</v>
      </c>
    </row>
    <row r="6818" spans="1:6" x14ac:dyDescent="0.3">
      <c r="A6818" t="s">
        <v>125</v>
      </c>
      <c r="B6818" t="s">
        <v>26</v>
      </c>
      <c r="C6818" t="s">
        <v>8</v>
      </c>
      <c r="D6818">
        <v>2009</v>
      </c>
      <c r="E6818">
        <v>568157</v>
      </c>
      <c r="F6818">
        <v>213136</v>
      </c>
    </row>
    <row r="6819" spans="1:6" x14ac:dyDescent="0.3">
      <c r="A6819" t="s">
        <v>125</v>
      </c>
      <c r="B6819" t="s">
        <v>35</v>
      </c>
      <c r="C6819" t="s">
        <v>23</v>
      </c>
      <c r="D6819">
        <v>2009</v>
      </c>
      <c r="E6819">
        <v>3623</v>
      </c>
      <c r="F6819">
        <v>4686</v>
      </c>
    </row>
    <row r="6820" spans="1:6" x14ac:dyDescent="0.3">
      <c r="A6820" t="s">
        <v>125</v>
      </c>
      <c r="B6820" t="s">
        <v>25</v>
      </c>
      <c r="C6820" t="s">
        <v>23</v>
      </c>
      <c r="D6820">
        <v>2009</v>
      </c>
      <c r="E6820">
        <v>2531</v>
      </c>
      <c r="F6820">
        <v>652</v>
      </c>
    </row>
    <row r="6821" spans="1:6" x14ac:dyDescent="0.3">
      <c r="A6821" t="s">
        <v>125</v>
      </c>
      <c r="B6821" t="s">
        <v>27</v>
      </c>
      <c r="C6821" t="s">
        <v>12</v>
      </c>
      <c r="D6821">
        <v>2009</v>
      </c>
      <c r="E6821">
        <v>324870</v>
      </c>
      <c r="F6821">
        <v>253399</v>
      </c>
    </row>
    <row r="6822" spans="1:6" x14ac:dyDescent="0.3">
      <c r="A6822" t="s">
        <v>125</v>
      </c>
      <c r="B6822" t="s">
        <v>31</v>
      </c>
      <c r="C6822" t="s">
        <v>12</v>
      </c>
      <c r="D6822">
        <v>2009</v>
      </c>
      <c r="E6822">
        <v>197912</v>
      </c>
      <c r="F6822">
        <v>293506</v>
      </c>
    </row>
    <row r="6823" spans="1:6" x14ac:dyDescent="0.3">
      <c r="A6823" t="s">
        <v>125</v>
      </c>
      <c r="B6823" t="s">
        <v>32</v>
      </c>
      <c r="C6823" t="s">
        <v>12</v>
      </c>
      <c r="D6823">
        <v>2009</v>
      </c>
      <c r="E6823">
        <v>1360</v>
      </c>
      <c r="F6823">
        <v>481</v>
      </c>
    </row>
    <row r="6824" spans="1:6" x14ac:dyDescent="0.3">
      <c r="A6824" t="s">
        <v>125</v>
      </c>
      <c r="B6824" t="s">
        <v>33</v>
      </c>
      <c r="C6824" t="s">
        <v>12</v>
      </c>
      <c r="D6824">
        <v>2009</v>
      </c>
      <c r="E6824">
        <v>623070</v>
      </c>
      <c r="F6824">
        <v>132478</v>
      </c>
    </row>
    <row r="6825" spans="1:6" x14ac:dyDescent="0.3">
      <c r="A6825" t="s">
        <v>125</v>
      </c>
      <c r="B6825" t="s">
        <v>19</v>
      </c>
      <c r="C6825" t="s">
        <v>12</v>
      </c>
      <c r="D6825">
        <v>2009</v>
      </c>
      <c r="E6825">
        <v>54162</v>
      </c>
      <c r="F6825">
        <v>90505</v>
      </c>
    </row>
    <row r="6826" spans="1:6" x14ac:dyDescent="0.3">
      <c r="A6826" t="s">
        <v>125</v>
      </c>
      <c r="B6826" t="s">
        <v>14</v>
      </c>
      <c r="C6826" t="s">
        <v>12</v>
      </c>
      <c r="D6826">
        <v>2009</v>
      </c>
      <c r="E6826">
        <v>7797</v>
      </c>
      <c r="F6826">
        <v>9667</v>
      </c>
    </row>
    <row r="6827" spans="1:6" x14ac:dyDescent="0.3">
      <c r="A6827" t="s">
        <v>125</v>
      </c>
      <c r="B6827" t="s">
        <v>78</v>
      </c>
      <c r="C6827" t="s">
        <v>12</v>
      </c>
      <c r="D6827">
        <v>2009</v>
      </c>
      <c r="E6827">
        <v>52169</v>
      </c>
      <c r="F6827">
        <v>224352</v>
      </c>
    </row>
    <row r="6828" spans="1:6" x14ac:dyDescent="0.3">
      <c r="A6828" t="s">
        <v>125</v>
      </c>
      <c r="B6828" t="s">
        <v>39</v>
      </c>
      <c r="C6828" t="s">
        <v>12</v>
      </c>
      <c r="D6828">
        <v>2009</v>
      </c>
      <c r="E6828">
        <v>3007732</v>
      </c>
      <c r="F6828">
        <v>3218273</v>
      </c>
    </row>
    <row r="6829" spans="1:6" x14ac:dyDescent="0.3">
      <c r="A6829" t="s">
        <v>125</v>
      </c>
      <c r="B6829" t="s">
        <v>28</v>
      </c>
      <c r="C6829" t="s">
        <v>12</v>
      </c>
      <c r="D6829">
        <v>2009</v>
      </c>
      <c r="E6829">
        <v>207062</v>
      </c>
      <c r="F6829">
        <v>249510</v>
      </c>
    </row>
    <row r="6830" spans="1:6" x14ac:dyDescent="0.3">
      <c r="A6830" t="s">
        <v>125</v>
      </c>
      <c r="B6830" t="s">
        <v>43</v>
      </c>
      <c r="C6830" t="s">
        <v>12</v>
      </c>
      <c r="D6830">
        <v>2009</v>
      </c>
      <c r="E6830">
        <v>106965</v>
      </c>
      <c r="F6830">
        <v>48563</v>
      </c>
    </row>
    <row r="6831" spans="1:6" x14ac:dyDescent="0.3">
      <c r="A6831" t="s">
        <v>125</v>
      </c>
      <c r="B6831" t="s">
        <v>24</v>
      </c>
      <c r="C6831" t="s">
        <v>12</v>
      </c>
      <c r="D6831">
        <v>2009</v>
      </c>
      <c r="E6831">
        <v>812456</v>
      </c>
      <c r="F6831">
        <v>1018820</v>
      </c>
    </row>
    <row r="6832" spans="1:6" x14ac:dyDescent="0.3">
      <c r="A6832" t="s">
        <v>125</v>
      </c>
      <c r="B6832" t="s">
        <v>67</v>
      </c>
      <c r="C6832" t="s">
        <v>12</v>
      </c>
      <c r="D6832">
        <v>2009</v>
      </c>
      <c r="E6832">
        <v>728</v>
      </c>
      <c r="F6832">
        <v>237</v>
      </c>
    </row>
    <row r="6833" spans="1:6" x14ac:dyDescent="0.3">
      <c r="A6833" t="s">
        <v>125</v>
      </c>
      <c r="B6833" t="s">
        <v>45</v>
      </c>
      <c r="C6833" t="s">
        <v>12</v>
      </c>
      <c r="D6833">
        <v>2009</v>
      </c>
      <c r="E6833">
        <v>51151</v>
      </c>
      <c r="F6833">
        <v>785475</v>
      </c>
    </row>
    <row r="6834" spans="1:6" x14ac:dyDescent="0.3">
      <c r="A6834" t="s">
        <v>125</v>
      </c>
      <c r="B6834" t="s">
        <v>85</v>
      </c>
      <c r="C6834" t="s">
        <v>12</v>
      </c>
      <c r="D6834">
        <v>2009</v>
      </c>
      <c r="E6834">
        <v>194056</v>
      </c>
      <c r="F6834">
        <v>90793</v>
      </c>
    </row>
    <row r="6835" spans="1:6" x14ac:dyDescent="0.3">
      <c r="A6835" t="s">
        <v>125</v>
      </c>
      <c r="B6835" t="s">
        <v>50</v>
      </c>
      <c r="C6835" t="s">
        <v>12</v>
      </c>
      <c r="D6835">
        <v>2009</v>
      </c>
      <c r="E6835">
        <v>60052</v>
      </c>
      <c r="F6835">
        <v>737859</v>
      </c>
    </row>
    <row r="6836" spans="1:6" x14ac:dyDescent="0.3">
      <c r="A6836" t="s">
        <v>125</v>
      </c>
      <c r="B6836" t="s">
        <v>10</v>
      </c>
      <c r="C6836" t="s">
        <v>12</v>
      </c>
      <c r="D6836">
        <v>2009</v>
      </c>
      <c r="E6836">
        <v>1593071</v>
      </c>
      <c r="F6836">
        <v>1355660</v>
      </c>
    </row>
    <row r="6837" spans="1:6" x14ac:dyDescent="0.3">
      <c r="A6837" t="s">
        <v>125</v>
      </c>
      <c r="B6837" t="s">
        <v>93</v>
      </c>
      <c r="C6837" t="s">
        <v>12</v>
      </c>
      <c r="D6837">
        <v>2009</v>
      </c>
      <c r="E6837">
        <v>4188</v>
      </c>
      <c r="F6837">
        <v>1469</v>
      </c>
    </row>
    <row r="6838" spans="1:6" x14ac:dyDescent="0.3">
      <c r="A6838" t="s">
        <v>125</v>
      </c>
      <c r="B6838" t="s">
        <v>42</v>
      </c>
      <c r="C6838" t="s">
        <v>12</v>
      </c>
      <c r="D6838">
        <v>2009</v>
      </c>
      <c r="E6838">
        <v>320539</v>
      </c>
      <c r="F6838">
        <v>139755</v>
      </c>
    </row>
    <row r="6839" spans="1:6" x14ac:dyDescent="0.3">
      <c r="A6839" t="s">
        <v>125</v>
      </c>
      <c r="B6839" t="s">
        <v>52</v>
      </c>
      <c r="C6839" t="s">
        <v>12</v>
      </c>
      <c r="D6839">
        <v>2009</v>
      </c>
      <c r="E6839">
        <v>5439848</v>
      </c>
      <c r="F6839">
        <v>6419022</v>
      </c>
    </row>
    <row r="6840" spans="1:6" x14ac:dyDescent="0.3">
      <c r="A6840" t="s">
        <v>125</v>
      </c>
      <c r="B6840" t="s">
        <v>15</v>
      </c>
      <c r="C6840" t="s">
        <v>12</v>
      </c>
      <c r="D6840">
        <v>2009</v>
      </c>
      <c r="E6840">
        <v>45549</v>
      </c>
      <c r="F6840">
        <v>1847170</v>
      </c>
    </row>
    <row r="6841" spans="1:6" x14ac:dyDescent="0.3">
      <c r="A6841" t="s">
        <v>125</v>
      </c>
      <c r="B6841" t="s">
        <v>16</v>
      </c>
      <c r="C6841" t="s">
        <v>12</v>
      </c>
      <c r="D6841">
        <v>2009</v>
      </c>
      <c r="E6841">
        <v>3497</v>
      </c>
      <c r="F6841">
        <v>20803</v>
      </c>
    </row>
    <row r="6842" spans="1:6" x14ac:dyDescent="0.3">
      <c r="A6842" t="s">
        <v>125</v>
      </c>
      <c r="B6842" t="s">
        <v>21</v>
      </c>
      <c r="C6842" t="s">
        <v>12</v>
      </c>
      <c r="D6842">
        <v>2009</v>
      </c>
      <c r="E6842">
        <v>649</v>
      </c>
      <c r="F6842">
        <v>573</v>
      </c>
    </row>
    <row r="6843" spans="1:6" x14ac:dyDescent="0.3">
      <c r="A6843" t="s">
        <v>125</v>
      </c>
      <c r="B6843" t="s">
        <v>40</v>
      </c>
      <c r="C6843" t="s">
        <v>12</v>
      </c>
      <c r="D6843">
        <v>2009</v>
      </c>
      <c r="E6843">
        <v>4458995</v>
      </c>
      <c r="F6843">
        <v>8865378</v>
      </c>
    </row>
    <row r="6844" spans="1:6" x14ac:dyDescent="0.3">
      <c r="A6844" t="s">
        <v>125</v>
      </c>
      <c r="B6844" t="s">
        <v>27</v>
      </c>
      <c r="C6844" t="s">
        <v>8</v>
      </c>
      <c r="D6844">
        <v>2010</v>
      </c>
      <c r="E6844">
        <v>638175</v>
      </c>
      <c r="F6844">
        <v>201663</v>
      </c>
    </row>
    <row r="6845" spans="1:6" x14ac:dyDescent="0.3">
      <c r="A6845" t="s">
        <v>125</v>
      </c>
      <c r="B6845" t="s">
        <v>31</v>
      </c>
      <c r="C6845" t="s">
        <v>8</v>
      </c>
      <c r="D6845">
        <v>2010</v>
      </c>
      <c r="E6845">
        <v>200497</v>
      </c>
      <c r="F6845">
        <v>384154</v>
      </c>
    </row>
    <row r="6846" spans="1:6" x14ac:dyDescent="0.3">
      <c r="A6846" t="s">
        <v>125</v>
      </c>
      <c r="B6846" t="s">
        <v>32</v>
      </c>
      <c r="C6846" t="s">
        <v>8</v>
      </c>
      <c r="D6846">
        <v>2010</v>
      </c>
      <c r="E6846">
        <v>5884</v>
      </c>
      <c r="F6846">
        <v>2730</v>
      </c>
    </row>
    <row r="6847" spans="1:6" x14ac:dyDescent="0.3">
      <c r="A6847" t="s">
        <v>125</v>
      </c>
      <c r="B6847" t="s">
        <v>33</v>
      </c>
      <c r="C6847" t="s">
        <v>8</v>
      </c>
      <c r="D6847">
        <v>2010</v>
      </c>
      <c r="E6847">
        <v>586270</v>
      </c>
      <c r="F6847">
        <v>1006894</v>
      </c>
    </row>
    <row r="6848" spans="1:6" x14ac:dyDescent="0.3">
      <c r="A6848" t="s">
        <v>125</v>
      </c>
      <c r="B6848" t="s">
        <v>28</v>
      </c>
      <c r="C6848" t="s">
        <v>8</v>
      </c>
      <c r="D6848">
        <v>2010</v>
      </c>
      <c r="E6848">
        <v>201177</v>
      </c>
      <c r="F6848">
        <v>300558</v>
      </c>
    </row>
    <row r="6849" spans="1:6" x14ac:dyDescent="0.3">
      <c r="A6849" t="s">
        <v>125</v>
      </c>
      <c r="B6849" t="s">
        <v>34</v>
      </c>
      <c r="C6849" t="s">
        <v>8</v>
      </c>
      <c r="D6849">
        <v>2010</v>
      </c>
      <c r="E6849">
        <v>19827</v>
      </c>
      <c r="F6849">
        <v>6506</v>
      </c>
    </row>
    <row r="6850" spans="1:6" x14ac:dyDescent="0.3">
      <c r="A6850" t="s">
        <v>125</v>
      </c>
      <c r="B6850" t="s">
        <v>35</v>
      </c>
      <c r="C6850" t="s">
        <v>8</v>
      </c>
      <c r="D6850">
        <v>2010</v>
      </c>
      <c r="E6850">
        <v>413677</v>
      </c>
      <c r="F6850">
        <v>585767</v>
      </c>
    </row>
    <row r="6851" spans="1:6" x14ac:dyDescent="0.3">
      <c r="A6851" t="s">
        <v>125</v>
      </c>
      <c r="B6851" t="s">
        <v>24</v>
      </c>
      <c r="C6851" t="s">
        <v>8</v>
      </c>
      <c r="D6851">
        <v>2010</v>
      </c>
      <c r="E6851">
        <v>837865</v>
      </c>
      <c r="F6851">
        <v>1332205</v>
      </c>
    </row>
    <row r="6852" spans="1:6" x14ac:dyDescent="0.3">
      <c r="A6852" t="s">
        <v>125</v>
      </c>
      <c r="B6852" t="s">
        <v>25</v>
      </c>
      <c r="C6852" t="s">
        <v>8</v>
      </c>
      <c r="D6852">
        <v>2010</v>
      </c>
      <c r="E6852">
        <v>83782</v>
      </c>
      <c r="F6852">
        <v>29404</v>
      </c>
    </row>
    <row r="6853" spans="1:6" x14ac:dyDescent="0.3">
      <c r="A6853" t="s">
        <v>125</v>
      </c>
      <c r="B6853" t="s">
        <v>9</v>
      </c>
      <c r="C6853" t="s">
        <v>8</v>
      </c>
      <c r="D6853">
        <v>2010</v>
      </c>
      <c r="E6853">
        <v>1982</v>
      </c>
      <c r="F6853">
        <v>466</v>
      </c>
    </row>
    <row r="6854" spans="1:6" x14ac:dyDescent="0.3">
      <c r="A6854" t="s">
        <v>125</v>
      </c>
      <c r="B6854" t="s">
        <v>10</v>
      </c>
      <c r="C6854" t="s">
        <v>8</v>
      </c>
      <c r="D6854">
        <v>2010</v>
      </c>
      <c r="E6854">
        <v>1573535</v>
      </c>
      <c r="F6854">
        <v>1766596</v>
      </c>
    </row>
    <row r="6855" spans="1:6" x14ac:dyDescent="0.3">
      <c r="A6855" t="s">
        <v>125</v>
      </c>
      <c r="B6855" t="s">
        <v>48</v>
      </c>
      <c r="C6855" t="s">
        <v>8</v>
      </c>
      <c r="D6855">
        <v>2010</v>
      </c>
      <c r="E6855">
        <v>262854</v>
      </c>
      <c r="F6855">
        <v>88106</v>
      </c>
    </row>
    <row r="6856" spans="1:6" x14ac:dyDescent="0.3">
      <c r="A6856" t="s">
        <v>125</v>
      </c>
      <c r="B6856" t="s">
        <v>52</v>
      </c>
      <c r="C6856" t="s">
        <v>8</v>
      </c>
      <c r="D6856">
        <v>2010</v>
      </c>
      <c r="E6856">
        <v>5538354</v>
      </c>
      <c r="F6856">
        <v>6271666</v>
      </c>
    </row>
    <row r="6857" spans="1:6" x14ac:dyDescent="0.3">
      <c r="A6857" t="s">
        <v>125</v>
      </c>
      <c r="B6857" t="s">
        <v>26</v>
      </c>
      <c r="C6857" t="s">
        <v>8</v>
      </c>
      <c r="D6857">
        <v>2010</v>
      </c>
      <c r="E6857">
        <v>555055</v>
      </c>
      <c r="F6857">
        <v>213739</v>
      </c>
    </row>
    <row r="6858" spans="1:6" x14ac:dyDescent="0.3">
      <c r="A6858" t="s">
        <v>125</v>
      </c>
      <c r="B6858" t="s">
        <v>92</v>
      </c>
      <c r="C6858" t="s">
        <v>23</v>
      </c>
      <c r="D6858">
        <v>2010</v>
      </c>
      <c r="E6858">
        <v>76570</v>
      </c>
      <c r="F6858">
        <v>98699</v>
      </c>
    </row>
    <row r="6859" spans="1:6" x14ac:dyDescent="0.3">
      <c r="A6859" t="s">
        <v>125</v>
      </c>
      <c r="B6859" t="s">
        <v>39</v>
      </c>
      <c r="C6859" t="s">
        <v>23</v>
      </c>
      <c r="D6859">
        <v>2010</v>
      </c>
      <c r="E6859">
        <v>2882264</v>
      </c>
      <c r="F6859">
        <v>2262577</v>
      </c>
    </row>
    <row r="6860" spans="1:6" x14ac:dyDescent="0.3">
      <c r="A6860" t="s">
        <v>125</v>
      </c>
      <c r="B6860" t="s">
        <v>35</v>
      </c>
      <c r="C6860" t="s">
        <v>23</v>
      </c>
      <c r="D6860">
        <v>2010</v>
      </c>
      <c r="E6860">
        <v>3680</v>
      </c>
      <c r="F6860">
        <v>5211</v>
      </c>
    </row>
    <row r="6861" spans="1:6" x14ac:dyDescent="0.3">
      <c r="A6861" t="s">
        <v>125</v>
      </c>
      <c r="B6861" t="s">
        <v>43</v>
      </c>
      <c r="C6861" t="s">
        <v>23</v>
      </c>
      <c r="D6861">
        <v>2010</v>
      </c>
      <c r="E6861">
        <v>94393</v>
      </c>
      <c r="F6861">
        <v>33321</v>
      </c>
    </row>
    <row r="6862" spans="1:6" x14ac:dyDescent="0.3">
      <c r="A6862" t="s">
        <v>125</v>
      </c>
      <c r="B6862" t="s">
        <v>25</v>
      </c>
      <c r="C6862" t="s">
        <v>23</v>
      </c>
      <c r="D6862">
        <v>2010</v>
      </c>
      <c r="E6862">
        <v>2927</v>
      </c>
      <c r="F6862">
        <v>662</v>
      </c>
    </row>
    <row r="6863" spans="1:6" x14ac:dyDescent="0.3">
      <c r="A6863" t="s">
        <v>125</v>
      </c>
      <c r="B6863" t="s">
        <v>85</v>
      </c>
      <c r="C6863" t="s">
        <v>23</v>
      </c>
      <c r="D6863">
        <v>2010</v>
      </c>
      <c r="E6863">
        <v>247181</v>
      </c>
      <c r="F6863">
        <v>66496</v>
      </c>
    </row>
    <row r="6864" spans="1:6" x14ac:dyDescent="0.3">
      <c r="A6864" t="s">
        <v>125</v>
      </c>
      <c r="B6864" t="s">
        <v>40</v>
      </c>
      <c r="C6864" t="s">
        <v>23</v>
      </c>
      <c r="D6864">
        <v>2010</v>
      </c>
      <c r="E6864">
        <v>4633125</v>
      </c>
      <c r="F6864">
        <v>9219781</v>
      </c>
    </row>
    <row r="6865" spans="1:6" x14ac:dyDescent="0.3">
      <c r="A6865" t="s">
        <v>125</v>
      </c>
      <c r="B6865" t="s">
        <v>49</v>
      </c>
      <c r="C6865" t="s">
        <v>12</v>
      </c>
      <c r="D6865">
        <v>2010</v>
      </c>
      <c r="E6865">
        <v>174966</v>
      </c>
      <c r="F6865">
        <v>68864</v>
      </c>
    </row>
    <row r="6866" spans="1:6" x14ac:dyDescent="0.3">
      <c r="A6866" t="s">
        <v>125</v>
      </c>
      <c r="B6866" t="s">
        <v>19</v>
      </c>
      <c r="C6866" t="s">
        <v>12</v>
      </c>
      <c r="D6866">
        <v>2010</v>
      </c>
      <c r="E6866">
        <v>54136</v>
      </c>
      <c r="F6866">
        <v>131713</v>
      </c>
    </row>
    <row r="6867" spans="1:6" x14ac:dyDescent="0.3">
      <c r="A6867" t="s">
        <v>125</v>
      </c>
      <c r="B6867" t="s">
        <v>14</v>
      </c>
      <c r="C6867" t="s">
        <v>12</v>
      </c>
      <c r="D6867">
        <v>2010</v>
      </c>
      <c r="E6867">
        <v>8356</v>
      </c>
      <c r="F6867">
        <v>10041</v>
      </c>
    </row>
    <row r="6868" spans="1:6" x14ac:dyDescent="0.3">
      <c r="A6868" t="s">
        <v>125</v>
      </c>
      <c r="B6868" t="s">
        <v>78</v>
      </c>
      <c r="C6868" t="s">
        <v>12</v>
      </c>
      <c r="D6868">
        <v>2010</v>
      </c>
      <c r="E6868">
        <v>55537</v>
      </c>
      <c r="F6868">
        <v>182912</v>
      </c>
    </row>
    <row r="6869" spans="1:6" x14ac:dyDescent="0.3">
      <c r="A6869" t="s">
        <v>125</v>
      </c>
      <c r="B6869" t="s">
        <v>67</v>
      </c>
      <c r="C6869" t="s">
        <v>12</v>
      </c>
      <c r="D6869">
        <v>2010</v>
      </c>
      <c r="E6869">
        <v>370</v>
      </c>
      <c r="F6869">
        <v>914</v>
      </c>
    </row>
    <row r="6870" spans="1:6" x14ac:dyDescent="0.3">
      <c r="A6870" t="s">
        <v>125</v>
      </c>
      <c r="B6870" t="s">
        <v>45</v>
      </c>
      <c r="C6870" t="s">
        <v>12</v>
      </c>
      <c r="D6870">
        <v>2010</v>
      </c>
      <c r="E6870">
        <v>56243</v>
      </c>
      <c r="F6870">
        <v>902250</v>
      </c>
    </row>
    <row r="6871" spans="1:6" x14ac:dyDescent="0.3">
      <c r="A6871" t="s">
        <v>125</v>
      </c>
      <c r="B6871" t="s">
        <v>93</v>
      </c>
      <c r="C6871" t="s">
        <v>12</v>
      </c>
      <c r="D6871">
        <v>2010</v>
      </c>
      <c r="E6871">
        <v>3627</v>
      </c>
      <c r="F6871">
        <v>7294</v>
      </c>
    </row>
    <row r="6872" spans="1:6" x14ac:dyDescent="0.3">
      <c r="A6872" t="s">
        <v>125</v>
      </c>
      <c r="B6872" t="s">
        <v>42</v>
      </c>
      <c r="C6872" t="s">
        <v>12</v>
      </c>
      <c r="D6872">
        <v>2010</v>
      </c>
      <c r="E6872">
        <v>360425</v>
      </c>
      <c r="F6872">
        <v>177690</v>
      </c>
    </row>
    <row r="6873" spans="1:6" x14ac:dyDescent="0.3">
      <c r="A6873" t="s">
        <v>125</v>
      </c>
      <c r="B6873" t="s">
        <v>16</v>
      </c>
      <c r="C6873" t="s">
        <v>12</v>
      </c>
      <c r="D6873">
        <v>2010</v>
      </c>
      <c r="E6873">
        <v>4278</v>
      </c>
      <c r="F6873">
        <v>17770</v>
      </c>
    </row>
    <row r="6874" spans="1:6" x14ac:dyDescent="0.3">
      <c r="A6874" t="s">
        <v>125</v>
      </c>
      <c r="B6874" t="s">
        <v>21</v>
      </c>
      <c r="C6874" t="s">
        <v>12</v>
      </c>
      <c r="D6874">
        <v>2010</v>
      </c>
      <c r="E6874">
        <v>731</v>
      </c>
      <c r="F6874">
        <v>423</v>
      </c>
    </row>
    <row r="6875" spans="1:6" x14ac:dyDescent="0.3">
      <c r="A6875" t="s">
        <v>125</v>
      </c>
      <c r="B6875" t="s">
        <v>27</v>
      </c>
      <c r="C6875" t="s">
        <v>8</v>
      </c>
      <c r="D6875">
        <v>2011</v>
      </c>
      <c r="E6875">
        <v>532260</v>
      </c>
      <c r="F6875">
        <v>334259</v>
      </c>
    </row>
    <row r="6876" spans="1:6" x14ac:dyDescent="0.3">
      <c r="A6876" t="s">
        <v>125</v>
      </c>
      <c r="B6876" t="s">
        <v>31</v>
      </c>
      <c r="C6876" t="s">
        <v>8</v>
      </c>
      <c r="D6876">
        <v>2011</v>
      </c>
      <c r="E6876">
        <v>199982</v>
      </c>
      <c r="F6876">
        <v>388169</v>
      </c>
    </row>
    <row r="6877" spans="1:6" x14ac:dyDescent="0.3">
      <c r="A6877" t="s">
        <v>125</v>
      </c>
      <c r="B6877" t="s">
        <v>92</v>
      </c>
      <c r="C6877" t="s">
        <v>8</v>
      </c>
      <c r="D6877">
        <v>2011</v>
      </c>
      <c r="E6877">
        <v>76885</v>
      </c>
      <c r="F6877">
        <v>128552</v>
      </c>
    </row>
    <row r="6878" spans="1:6" x14ac:dyDescent="0.3">
      <c r="A6878" t="s">
        <v>125</v>
      </c>
      <c r="B6878" t="s">
        <v>32</v>
      </c>
      <c r="C6878" t="s">
        <v>8</v>
      </c>
      <c r="D6878">
        <v>2011</v>
      </c>
      <c r="E6878">
        <v>1777</v>
      </c>
      <c r="F6878">
        <v>511</v>
      </c>
    </row>
    <row r="6879" spans="1:6" x14ac:dyDescent="0.3">
      <c r="A6879" t="s">
        <v>125</v>
      </c>
      <c r="B6879" t="s">
        <v>33</v>
      </c>
      <c r="C6879" t="s">
        <v>8</v>
      </c>
      <c r="D6879">
        <v>2011</v>
      </c>
      <c r="E6879">
        <v>616858</v>
      </c>
      <c r="F6879">
        <v>1153463</v>
      </c>
    </row>
    <row r="6880" spans="1:6" x14ac:dyDescent="0.3">
      <c r="A6880" t="s">
        <v>125</v>
      </c>
      <c r="B6880" t="s">
        <v>28</v>
      </c>
      <c r="C6880" t="s">
        <v>8</v>
      </c>
      <c r="D6880">
        <v>2011</v>
      </c>
      <c r="E6880">
        <v>222520</v>
      </c>
      <c r="F6880">
        <v>369161</v>
      </c>
    </row>
    <row r="6881" spans="1:6" x14ac:dyDescent="0.3">
      <c r="A6881" t="s">
        <v>125</v>
      </c>
      <c r="B6881" t="s">
        <v>34</v>
      </c>
      <c r="C6881" t="s">
        <v>8</v>
      </c>
      <c r="D6881">
        <v>2011</v>
      </c>
      <c r="E6881">
        <v>18822</v>
      </c>
      <c r="F6881">
        <v>4475</v>
      </c>
    </row>
    <row r="6882" spans="1:6" x14ac:dyDescent="0.3">
      <c r="A6882" t="s">
        <v>125</v>
      </c>
      <c r="B6882" t="s">
        <v>35</v>
      </c>
      <c r="C6882" t="s">
        <v>8</v>
      </c>
      <c r="D6882">
        <v>2011</v>
      </c>
      <c r="E6882">
        <v>346104</v>
      </c>
      <c r="F6882">
        <v>533346</v>
      </c>
    </row>
    <row r="6883" spans="1:6" x14ac:dyDescent="0.3">
      <c r="A6883" t="s">
        <v>125</v>
      </c>
      <c r="B6883" t="s">
        <v>24</v>
      </c>
      <c r="C6883" t="s">
        <v>8</v>
      </c>
      <c r="D6883">
        <v>2011</v>
      </c>
      <c r="E6883">
        <v>848894</v>
      </c>
      <c r="F6883">
        <v>1316635</v>
      </c>
    </row>
    <row r="6884" spans="1:6" x14ac:dyDescent="0.3">
      <c r="A6884" t="s">
        <v>125</v>
      </c>
      <c r="B6884" t="s">
        <v>67</v>
      </c>
      <c r="C6884" t="s">
        <v>8</v>
      </c>
      <c r="D6884">
        <v>2011</v>
      </c>
      <c r="E6884">
        <v>394</v>
      </c>
      <c r="F6884">
        <v>687</v>
      </c>
    </row>
    <row r="6885" spans="1:6" x14ac:dyDescent="0.3">
      <c r="A6885" t="s">
        <v>125</v>
      </c>
      <c r="B6885" t="s">
        <v>25</v>
      </c>
      <c r="C6885" t="s">
        <v>8</v>
      </c>
      <c r="D6885">
        <v>2011</v>
      </c>
      <c r="E6885">
        <v>79340</v>
      </c>
      <c r="F6885">
        <v>18025</v>
      </c>
    </row>
    <row r="6886" spans="1:6" x14ac:dyDescent="0.3">
      <c r="A6886" t="s">
        <v>125</v>
      </c>
      <c r="B6886" t="s">
        <v>9</v>
      </c>
      <c r="C6886" t="s">
        <v>8</v>
      </c>
      <c r="D6886">
        <v>2011</v>
      </c>
      <c r="E6886">
        <v>6887</v>
      </c>
      <c r="F6886">
        <v>1568</v>
      </c>
    </row>
    <row r="6887" spans="1:6" x14ac:dyDescent="0.3">
      <c r="A6887" t="s">
        <v>125</v>
      </c>
      <c r="B6887" t="s">
        <v>10</v>
      </c>
      <c r="C6887" t="s">
        <v>8</v>
      </c>
      <c r="D6887">
        <v>2011</v>
      </c>
      <c r="E6887">
        <v>1693231</v>
      </c>
      <c r="F6887">
        <v>2273045</v>
      </c>
    </row>
    <row r="6888" spans="1:6" x14ac:dyDescent="0.3">
      <c r="A6888" t="s">
        <v>125</v>
      </c>
      <c r="B6888" t="s">
        <v>93</v>
      </c>
      <c r="C6888" t="s">
        <v>8</v>
      </c>
      <c r="D6888">
        <v>2011</v>
      </c>
      <c r="E6888">
        <v>3283</v>
      </c>
      <c r="F6888">
        <v>4400</v>
      </c>
    </row>
    <row r="6889" spans="1:6" x14ac:dyDescent="0.3">
      <c r="A6889" t="s">
        <v>125</v>
      </c>
      <c r="B6889" t="s">
        <v>48</v>
      </c>
      <c r="C6889" t="s">
        <v>8</v>
      </c>
      <c r="D6889">
        <v>2011</v>
      </c>
      <c r="E6889">
        <v>256527</v>
      </c>
      <c r="F6889">
        <v>84814</v>
      </c>
    </row>
    <row r="6890" spans="1:6" x14ac:dyDescent="0.3">
      <c r="A6890" t="s">
        <v>125</v>
      </c>
      <c r="B6890" t="s">
        <v>52</v>
      </c>
      <c r="C6890" t="s">
        <v>8</v>
      </c>
      <c r="D6890">
        <v>2011</v>
      </c>
      <c r="E6890">
        <v>5772461</v>
      </c>
      <c r="F6890">
        <v>6488246</v>
      </c>
    </row>
    <row r="6891" spans="1:6" x14ac:dyDescent="0.3">
      <c r="A6891" t="s">
        <v>125</v>
      </c>
      <c r="B6891" t="s">
        <v>26</v>
      </c>
      <c r="C6891" t="s">
        <v>8</v>
      </c>
      <c r="D6891">
        <v>2011</v>
      </c>
      <c r="E6891">
        <v>599208</v>
      </c>
      <c r="F6891">
        <v>162439</v>
      </c>
    </row>
    <row r="6892" spans="1:6" x14ac:dyDescent="0.3">
      <c r="A6892" t="s">
        <v>125</v>
      </c>
      <c r="B6892" t="s">
        <v>39</v>
      </c>
      <c r="C6892" t="s">
        <v>23</v>
      </c>
      <c r="D6892">
        <v>2011</v>
      </c>
      <c r="E6892">
        <v>2623653</v>
      </c>
      <c r="F6892">
        <v>2841598</v>
      </c>
    </row>
    <row r="6893" spans="1:6" x14ac:dyDescent="0.3">
      <c r="A6893" t="s">
        <v>125</v>
      </c>
      <c r="B6893" t="s">
        <v>35</v>
      </c>
      <c r="C6893" t="s">
        <v>23</v>
      </c>
      <c r="D6893">
        <v>2011</v>
      </c>
      <c r="E6893">
        <v>2592</v>
      </c>
      <c r="F6893">
        <v>3994</v>
      </c>
    </row>
    <row r="6894" spans="1:6" x14ac:dyDescent="0.3">
      <c r="A6894" t="s">
        <v>125</v>
      </c>
      <c r="B6894" t="s">
        <v>25</v>
      </c>
      <c r="C6894" t="s">
        <v>23</v>
      </c>
      <c r="D6894">
        <v>2011</v>
      </c>
      <c r="E6894">
        <v>2814</v>
      </c>
      <c r="F6894">
        <v>695</v>
      </c>
    </row>
    <row r="6895" spans="1:6" x14ac:dyDescent="0.3">
      <c r="A6895" t="s">
        <v>125</v>
      </c>
      <c r="B6895" t="s">
        <v>85</v>
      </c>
      <c r="C6895" t="s">
        <v>23</v>
      </c>
      <c r="D6895">
        <v>2011</v>
      </c>
      <c r="E6895">
        <v>231467</v>
      </c>
      <c r="F6895">
        <v>81967</v>
      </c>
    </row>
    <row r="6896" spans="1:6" x14ac:dyDescent="0.3">
      <c r="A6896" t="s">
        <v>125</v>
      </c>
      <c r="B6896" t="s">
        <v>40</v>
      </c>
      <c r="C6896" t="s">
        <v>23</v>
      </c>
      <c r="D6896">
        <v>2011</v>
      </c>
      <c r="E6896">
        <v>5248479</v>
      </c>
      <c r="F6896">
        <v>14537038</v>
      </c>
    </row>
    <row r="6897" spans="1:6" x14ac:dyDescent="0.3">
      <c r="A6897" t="s">
        <v>125</v>
      </c>
      <c r="B6897" t="s">
        <v>49</v>
      </c>
      <c r="C6897" t="s">
        <v>12</v>
      </c>
      <c r="D6897">
        <v>2011</v>
      </c>
      <c r="E6897">
        <v>158099</v>
      </c>
      <c r="F6897">
        <v>70512</v>
      </c>
    </row>
    <row r="6898" spans="1:6" x14ac:dyDescent="0.3">
      <c r="A6898" t="s">
        <v>125</v>
      </c>
      <c r="B6898" t="s">
        <v>19</v>
      </c>
      <c r="C6898" t="s">
        <v>12</v>
      </c>
      <c r="D6898">
        <v>2011</v>
      </c>
      <c r="E6898">
        <v>57863</v>
      </c>
      <c r="F6898">
        <v>95243</v>
      </c>
    </row>
    <row r="6899" spans="1:6" x14ac:dyDescent="0.3">
      <c r="A6899" t="s">
        <v>125</v>
      </c>
      <c r="B6899" t="s">
        <v>14</v>
      </c>
      <c r="C6899" t="s">
        <v>12</v>
      </c>
      <c r="D6899">
        <v>2011</v>
      </c>
      <c r="E6899">
        <v>9926</v>
      </c>
      <c r="F6899">
        <v>10714</v>
      </c>
    </row>
    <row r="6900" spans="1:6" x14ac:dyDescent="0.3">
      <c r="A6900" t="s">
        <v>125</v>
      </c>
      <c r="B6900" t="s">
        <v>78</v>
      </c>
      <c r="C6900" t="s">
        <v>12</v>
      </c>
      <c r="D6900">
        <v>2011</v>
      </c>
      <c r="E6900">
        <v>73907</v>
      </c>
      <c r="F6900">
        <v>331615</v>
      </c>
    </row>
    <row r="6901" spans="1:6" x14ac:dyDescent="0.3">
      <c r="A6901" t="s">
        <v>125</v>
      </c>
      <c r="B6901" t="s">
        <v>45</v>
      </c>
      <c r="C6901" t="s">
        <v>12</v>
      </c>
      <c r="D6901">
        <v>2011</v>
      </c>
      <c r="E6901">
        <v>67857</v>
      </c>
      <c r="F6901">
        <v>1267840</v>
      </c>
    </row>
    <row r="6902" spans="1:6" x14ac:dyDescent="0.3">
      <c r="A6902" t="s">
        <v>125</v>
      </c>
      <c r="B6902" t="s">
        <v>42</v>
      </c>
      <c r="C6902" t="s">
        <v>12</v>
      </c>
      <c r="D6902">
        <v>2011</v>
      </c>
      <c r="E6902">
        <v>328208</v>
      </c>
      <c r="F6902">
        <v>171982</v>
      </c>
    </row>
    <row r="6903" spans="1:6" x14ac:dyDescent="0.3">
      <c r="A6903" t="s">
        <v>125</v>
      </c>
      <c r="B6903" t="s">
        <v>16</v>
      </c>
      <c r="C6903" t="s">
        <v>12</v>
      </c>
      <c r="D6903">
        <v>2011</v>
      </c>
      <c r="E6903">
        <v>4924</v>
      </c>
      <c r="F6903">
        <v>22878</v>
      </c>
    </row>
    <row r="6904" spans="1:6" x14ac:dyDescent="0.3">
      <c r="A6904" t="s">
        <v>125</v>
      </c>
      <c r="B6904" t="s">
        <v>21</v>
      </c>
      <c r="C6904" t="s">
        <v>12</v>
      </c>
      <c r="D6904">
        <v>2011</v>
      </c>
      <c r="E6904">
        <v>995</v>
      </c>
      <c r="F6904">
        <v>720</v>
      </c>
    </row>
    <row r="6905" spans="1:6" x14ac:dyDescent="0.3">
      <c r="A6905" t="s">
        <v>125</v>
      </c>
      <c r="B6905" t="s">
        <v>27</v>
      </c>
      <c r="C6905" t="s">
        <v>8</v>
      </c>
      <c r="D6905">
        <v>2012</v>
      </c>
      <c r="E6905">
        <v>454539</v>
      </c>
      <c r="F6905">
        <v>314541</v>
      </c>
    </row>
    <row r="6906" spans="1:6" x14ac:dyDescent="0.3">
      <c r="A6906" t="s">
        <v>125</v>
      </c>
      <c r="B6906" t="s">
        <v>31</v>
      </c>
      <c r="C6906" t="s">
        <v>8</v>
      </c>
      <c r="D6906">
        <v>2012</v>
      </c>
      <c r="E6906">
        <v>193037</v>
      </c>
      <c r="F6906">
        <v>388390</v>
      </c>
    </row>
    <row r="6907" spans="1:6" x14ac:dyDescent="0.3">
      <c r="A6907" t="s">
        <v>125</v>
      </c>
      <c r="B6907" t="s">
        <v>92</v>
      </c>
      <c r="C6907" t="s">
        <v>8</v>
      </c>
      <c r="D6907">
        <v>2012</v>
      </c>
      <c r="E6907">
        <v>80682</v>
      </c>
      <c r="F6907">
        <v>108598</v>
      </c>
    </row>
    <row r="6908" spans="1:6" x14ac:dyDescent="0.3">
      <c r="A6908" t="s">
        <v>125</v>
      </c>
      <c r="B6908" t="s">
        <v>32</v>
      </c>
      <c r="C6908" t="s">
        <v>8</v>
      </c>
      <c r="D6908">
        <v>2012</v>
      </c>
      <c r="E6908">
        <v>3003</v>
      </c>
      <c r="F6908">
        <v>1064</v>
      </c>
    </row>
    <row r="6909" spans="1:6" x14ac:dyDescent="0.3">
      <c r="A6909" t="s">
        <v>125</v>
      </c>
      <c r="B6909" t="s">
        <v>33</v>
      </c>
      <c r="C6909" t="s">
        <v>8</v>
      </c>
      <c r="D6909">
        <v>2012</v>
      </c>
      <c r="E6909">
        <v>593642</v>
      </c>
      <c r="F6909">
        <v>1162620</v>
      </c>
    </row>
    <row r="6910" spans="1:6" x14ac:dyDescent="0.3">
      <c r="A6910" t="s">
        <v>125</v>
      </c>
      <c r="B6910" t="s">
        <v>28</v>
      </c>
      <c r="C6910" t="s">
        <v>8</v>
      </c>
      <c r="D6910">
        <v>2012</v>
      </c>
      <c r="E6910">
        <v>221154</v>
      </c>
      <c r="F6910">
        <v>352741</v>
      </c>
    </row>
    <row r="6911" spans="1:6" x14ac:dyDescent="0.3">
      <c r="A6911" t="s">
        <v>125</v>
      </c>
      <c r="B6911" t="s">
        <v>34</v>
      </c>
      <c r="C6911" t="s">
        <v>8</v>
      </c>
      <c r="D6911">
        <v>2012</v>
      </c>
      <c r="E6911">
        <v>15576</v>
      </c>
      <c r="F6911">
        <v>6560</v>
      </c>
    </row>
    <row r="6912" spans="1:6" x14ac:dyDescent="0.3">
      <c r="A6912" t="s">
        <v>125</v>
      </c>
      <c r="B6912" t="s">
        <v>35</v>
      </c>
      <c r="C6912" t="s">
        <v>8</v>
      </c>
      <c r="D6912">
        <v>2012</v>
      </c>
      <c r="E6912">
        <v>291553</v>
      </c>
      <c r="F6912">
        <v>587479</v>
      </c>
    </row>
    <row r="6913" spans="1:6" x14ac:dyDescent="0.3">
      <c r="A6913" t="s">
        <v>125</v>
      </c>
      <c r="B6913" t="s">
        <v>24</v>
      </c>
      <c r="C6913" t="s">
        <v>8</v>
      </c>
      <c r="D6913">
        <v>2012</v>
      </c>
      <c r="E6913">
        <v>854518</v>
      </c>
      <c r="F6913">
        <v>2380688</v>
      </c>
    </row>
    <row r="6914" spans="1:6" x14ac:dyDescent="0.3">
      <c r="A6914" t="s">
        <v>125</v>
      </c>
      <c r="B6914" t="s">
        <v>67</v>
      </c>
      <c r="C6914" t="s">
        <v>8</v>
      </c>
      <c r="D6914">
        <v>2012</v>
      </c>
      <c r="E6914">
        <v>306</v>
      </c>
      <c r="F6914">
        <v>115</v>
      </c>
    </row>
    <row r="6915" spans="1:6" x14ac:dyDescent="0.3">
      <c r="A6915" t="s">
        <v>125</v>
      </c>
      <c r="B6915" t="s">
        <v>25</v>
      </c>
      <c r="C6915" t="s">
        <v>8</v>
      </c>
      <c r="D6915">
        <v>2012</v>
      </c>
      <c r="E6915">
        <v>71663</v>
      </c>
      <c r="F6915">
        <v>26845</v>
      </c>
    </row>
    <row r="6916" spans="1:6" x14ac:dyDescent="0.3">
      <c r="A6916" t="s">
        <v>125</v>
      </c>
      <c r="B6916" t="s">
        <v>9</v>
      </c>
      <c r="C6916" t="s">
        <v>8</v>
      </c>
      <c r="D6916">
        <v>2012</v>
      </c>
      <c r="E6916">
        <v>7875</v>
      </c>
      <c r="F6916">
        <v>1944</v>
      </c>
    </row>
    <row r="6917" spans="1:6" x14ac:dyDescent="0.3">
      <c r="A6917" t="s">
        <v>125</v>
      </c>
      <c r="B6917" t="s">
        <v>10</v>
      </c>
      <c r="C6917" t="s">
        <v>8</v>
      </c>
      <c r="D6917">
        <v>2012</v>
      </c>
      <c r="E6917">
        <v>1791157</v>
      </c>
      <c r="F6917">
        <v>3106146</v>
      </c>
    </row>
    <row r="6918" spans="1:6" x14ac:dyDescent="0.3">
      <c r="A6918" t="s">
        <v>125</v>
      </c>
      <c r="B6918" t="s">
        <v>93</v>
      </c>
      <c r="C6918" t="s">
        <v>8</v>
      </c>
      <c r="D6918">
        <v>2012</v>
      </c>
      <c r="E6918">
        <v>2819</v>
      </c>
      <c r="F6918">
        <v>5461</v>
      </c>
    </row>
    <row r="6919" spans="1:6" x14ac:dyDescent="0.3">
      <c r="A6919" t="s">
        <v>125</v>
      </c>
      <c r="B6919" t="s">
        <v>48</v>
      </c>
      <c r="C6919" t="s">
        <v>8</v>
      </c>
      <c r="D6919">
        <v>2012</v>
      </c>
      <c r="E6919">
        <v>216118</v>
      </c>
      <c r="F6919">
        <v>83661</v>
      </c>
    </row>
    <row r="6920" spans="1:6" x14ac:dyDescent="0.3">
      <c r="A6920" t="s">
        <v>125</v>
      </c>
      <c r="B6920" t="s">
        <v>52</v>
      </c>
      <c r="C6920" t="s">
        <v>8</v>
      </c>
      <c r="D6920">
        <v>2012</v>
      </c>
      <c r="E6920">
        <v>6172638</v>
      </c>
      <c r="F6920">
        <v>8407133</v>
      </c>
    </row>
    <row r="6921" spans="1:6" x14ac:dyDescent="0.3">
      <c r="A6921" t="s">
        <v>125</v>
      </c>
      <c r="B6921" t="s">
        <v>26</v>
      </c>
      <c r="C6921" t="s">
        <v>8</v>
      </c>
      <c r="D6921">
        <v>2012</v>
      </c>
      <c r="E6921">
        <v>621877</v>
      </c>
      <c r="F6921">
        <v>255340</v>
      </c>
    </row>
    <row r="6922" spans="1:6" x14ac:dyDescent="0.3">
      <c r="A6922" t="s">
        <v>125</v>
      </c>
      <c r="B6922" t="s">
        <v>39</v>
      </c>
      <c r="C6922" t="s">
        <v>23</v>
      </c>
      <c r="D6922">
        <v>2012</v>
      </c>
      <c r="E6922">
        <v>2716273</v>
      </c>
      <c r="F6922">
        <v>3318045</v>
      </c>
    </row>
    <row r="6923" spans="1:6" x14ac:dyDescent="0.3">
      <c r="A6923" t="s">
        <v>125</v>
      </c>
      <c r="B6923" t="s">
        <v>35</v>
      </c>
      <c r="C6923" t="s">
        <v>23</v>
      </c>
      <c r="D6923">
        <v>2012</v>
      </c>
      <c r="E6923">
        <v>2469</v>
      </c>
      <c r="F6923">
        <v>4975</v>
      </c>
    </row>
    <row r="6924" spans="1:6" x14ac:dyDescent="0.3">
      <c r="A6924" t="s">
        <v>125</v>
      </c>
      <c r="B6924" t="s">
        <v>25</v>
      </c>
      <c r="C6924" t="s">
        <v>23</v>
      </c>
      <c r="D6924">
        <v>2012</v>
      </c>
      <c r="E6924">
        <v>12930</v>
      </c>
      <c r="F6924">
        <v>3313</v>
      </c>
    </row>
    <row r="6925" spans="1:6" x14ac:dyDescent="0.3">
      <c r="A6925" t="s">
        <v>125</v>
      </c>
      <c r="B6925" t="s">
        <v>85</v>
      </c>
      <c r="C6925" t="s">
        <v>23</v>
      </c>
      <c r="D6925">
        <v>2012</v>
      </c>
      <c r="E6925">
        <v>209413</v>
      </c>
      <c r="F6925">
        <v>129725</v>
      </c>
    </row>
    <row r="6926" spans="1:6" x14ac:dyDescent="0.3">
      <c r="A6926" t="s">
        <v>125</v>
      </c>
      <c r="B6926" t="s">
        <v>40</v>
      </c>
      <c r="C6926" t="s">
        <v>23</v>
      </c>
      <c r="D6926">
        <v>2012</v>
      </c>
      <c r="E6926">
        <v>5601025</v>
      </c>
      <c r="F6926">
        <v>16510524</v>
      </c>
    </row>
    <row r="6927" spans="1:6" x14ac:dyDescent="0.3">
      <c r="A6927" t="s">
        <v>125</v>
      </c>
      <c r="B6927" t="s">
        <v>49</v>
      </c>
      <c r="C6927" t="s">
        <v>12</v>
      </c>
      <c r="D6927">
        <v>2012</v>
      </c>
      <c r="E6927">
        <v>136731</v>
      </c>
      <c r="F6927">
        <v>83367</v>
      </c>
    </row>
    <row r="6928" spans="1:6" x14ac:dyDescent="0.3">
      <c r="A6928" t="s">
        <v>125</v>
      </c>
      <c r="B6928" t="s">
        <v>19</v>
      </c>
      <c r="C6928" t="s">
        <v>12</v>
      </c>
      <c r="D6928">
        <v>2012</v>
      </c>
      <c r="E6928">
        <v>70602</v>
      </c>
      <c r="F6928">
        <v>184624</v>
      </c>
    </row>
    <row r="6929" spans="1:6" x14ac:dyDescent="0.3">
      <c r="A6929" t="s">
        <v>125</v>
      </c>
      <c r="B6929" t="s">
        <v>14</v>
      </c>
      <c r="C6929" t="s">
        <v>12</v>
      </c>
      <c r="D6929">
        <v>2012</v>
      </c>
      <c r="E6929">
        <v>10576</v>
      </c>
      <c r="F6929">
        <v>18036</v>
      </c>
    </row>
    <row r="6930" spans="1:6" x14ac:dyDescent="0.3">
      <c r="A6930" t="s">
        <v>125</v>
      </c>
      <c r="B6930" t="s">
        <v>78</v>
      </c>
      <c r="C6930" t="s">
        <v>12</v>
      </c>
      <c r="D6930">
        <v>2012</v>
      </c>
      <c r="E6930">
        <v>75642</v>
      </c>
      <c r="F6930">
        <v>406266</v>
      </c>
    </row>
    <row r="6931" spans="1:6" x14ac:dyDescent="0.3">
      <c r="A6931" t="s">
        <v>125</v>
      </c>
      <c r="B6931" t="s">
        <v>45</v>
      </c>
      <c r="C6931" t="s">
        <v>12</v>
      </c>
      <c r="D6931">
        <v>2012</v>
      </c>
      <c r="E6931">
        <v>72818</v>
      </c>
      <c r="F6931">
        <v>1423301</v>
      </c>
    </row>
    <row r="6932" spans="1:6" x14ac:dyDescent="0.3">
      <c r="A6932" t="s">
        <v>125</v>
      </c>
      <c r="B6932" t="s">
        <v>42</v>
      </c>
      <c r="C6932" t="s">
        <v>12</v>
      </c>
      <c r="D6932">
        <v>2012</v>
      </c>
      <c r="E6932">
        <v>289004</v>
      </c>
      <c r="F6932">
        <v>144792</v>
      </c>
    </row>
    <row r="6933" spans="1:6" x14ac:dyDescent="0.3">
      <c r="A6933" t="s">
        <v>125</v>
      </c>
      <c r="B6933" t="s">
        <v>15</v>
      </c>
      <c r="C6933" t="s">
        <v>12</v>
      </c>
      <c r="D6933">
        <v>2012</v>
      </c>
      <c r="E6933">
        <v>53901</v>
      </c>
      <c r="F6933">
        <v>2756580</v>
      </c>
    </row>
    <row r="6934" spans="1:6" x14ac:dyDescent="0.3">
      <c r="A6934" t="s">
        <v>125</v>
      </c>
      <c r="B6934" t="s">
        <v>16</v>
      </c>
      <c r="C6934" t="s">
        <v>12</v>
      </c>
      <c r="D6934">
        <v>2012</v>
      </c>
      <c r="E6934">
        <v>4647</v>
      </c>
      <c r="F6934">
        <v>26213</v>
      </c>
    </row>
    <row r="6935" spans="1:6" x14ac:dyDescent="0.3">
      <c r="A6935" t="s">
        <v>125</v>
      </c>
      <c r="B6935" t="s">
        <v>21</v>
      </c>
      <c r="C6935" t="s">
        <v>12</v>
      </c>
      <c r="D6935">
        <v>2012</v>
      </c>
      <c r="E6935">
        <v>1435</v>
      </c>
      <c r="F6935">
        <v>1542</v>
      </c>
    </row>
    <row r="6936" spans="1:6" x14ac:dyDescent="0.3">
      <c r="A6936" t="s">
        <v>125</v>
      </c>
      <c r="B6936" t="s">
        <v>32</v>
      </c>
      <c r="C6936" t="s">
        <v>8</v>
      </c>
      <c r="D6936">
        <v>2013</v>
      </c>
      <c r="E6936">
        <v>2458</v>
      </c>
      <c r="F6936">
        <v>1191</v>
      </c>
    </row>
    <row r="6937" spans="1:6" x14ac:dyDescent="0.3">
      <c r="A6937" t="s">
        <v>125</v>
      </c>
      <c r="B6937" t="s">
        <v>33</v>
      </c>
      <c r="C6937" t="s">
        <v>8</v>
      </c>
      <c r="D6937">
        <v>2013</v>
      </c>
      <c r="E6937">
        <v>573812</v>
      </c>
      <c r="F6937">
        <v>1225443</v>
      </c>
    </row>
    <row r="6938" spans="1:6" x14ac:dyDescent="0.3">
      <c r="A6938" t="s">
        <v>125</v>
      </c>
      <c r="B6938" t="s">
        <v>34</v>
      </c>
      <c r="C6938" t="s">
        <v>8</v>
      </c>
      <c r="D6938">
        <v>2013</v>
      </c>
      <c r="E6938">
        <v>14252</v>
      </c>
      <c r="F6938">
        <v>7464</v>
      </c>
    </row>
    <row r="6939" spans="1:6" x14ac:dyDescent="0.3">
      <c r="A6939" t="s">
        <v>125</v>
      </c>
      <c r="B6939" t="s">
        <v>67</v>
      </c>
      <c r="C6939" t="s">
        <v>8</v>
      </c>
      <c r="D6939">
        <v>2013</v>
      </c>
      <c r="E6939">
        <v>299</v>
      </c>
      <c r="F6939">
        <v>656</v>
      </c>
    </row>
    <row r="6940" spans="1:6" x14ac:dyDescent="0.3">
      <c r="A6940" t="s">
        <v>125</v>
      </c>
      <c r="B6940" t="s">
        <v>48</v>
      </c>
      <c r="C6940" t="s">
        <v>8</v>
      </c>
      <c r="D6940">
        <v>2013</v>
      </c>
      <c r="E6940">
        <v>201693</v>
      </c>
      <c r="F6940">
        <v>140300</v>
      </c>
    </row>
    <row r="6941" spans="1:6" x14ac:dyDescent="0.3">
      <c r="A6941" t="s">
        <v>125</v>
      </c>
      <c r="B6941" t="s">
        <v>35</v>
      </c>
      <c r="C6941" t="s">
        <v>23</v>
      </c>
      <c r="D6941">
        <v>2013</v>
      </c>
      <c r="E6941">
        <v>3521</v>
      </c>
      <c r="F6941">
        <v>5211</v>
      </c>
    </row>
    <row r="6942" spans="1:6" x14ac:dyDescent="0.3">
      <c r="A6942" t="s">
        <v>125</v>
      </c>
      <c r="B6942" t="s">
        <v>25</v>
      </c>
      <c r="C6942" t="s">
        <v>23</v>
      </c>
      <c r="D6942">
        <v>2013</v>
      </c>
      <c r="E6942">
        <v>121483</v>
      </c>
      <c r="F6942">
        <v>49274</v>
      </c>
    </row>
    <row r="6943" spans="1:6" x14ac:dyDescent="0.3">
      <c r="A6943" t="s">
        <v>125</v>
      </c>
      <c r="B6943" t="s">
        <v>21</v>
      </c>
      <c r="C6943" t="s">
        <v>12</v>
      </c>
      <c r="D6943">
        <v>2013</v>
      </c>
      <c r="E6943">
        <v>1392</v>
      </c>
      <c r="F6943">
        <v>1525</v>
      </c>
    </row>
    <row r="6944" spans="1:6" x14ac:dyDescent="0.3">
      <c r="A6944" t="s">
        <v>125</v>
      </c>
      <c r="B6944" t="s">
        <v>15</v>
      </c>
      <c r="C6944" t="s">
        <v>12</v>
      </c>
      <c r="D6944">
        <v>2002</v>
      </c>
      <c r="E6944">
        <v>39073</v>
      </c>
      <c r="F6944">
        <v>1560420</v>
      </c>
    </row>
    <row r="6945" spans="1:6" x14ac:dyDescent="0.3">
      <c r="A6945" t="s">
        <v>125</v>
      </c>
      <c r="B6945" t="s">
        <v>27</v>
      </c>
      <c r="C6945" t="s">
        <v>8</v>
      </c>
      <c r="D6945">
        <v>2003</v>
      </c>
      <c r="E6945">
        <v>311195</v>
      </c>
      <c r="F6945">
        <v>251757</v>
      </c>
    </row>
    <row r="6946" spans="1:6" x14ac:dyDescent="0.3">
      <c r="A6946" t="s">
        <v>125</v>
      </c>
      <c r="B6946" t="s">
        <v>31</v>
      </c>
      <c r="C6946" t="s">
        <v>8</v>
      </c>
      <c r="D6946">
        <v>2003</v>
      </c>
      <c r="E6946">
        <v>201165</v>
      </c>
      <c r="F6946">
        <v>281430</v>
      </c>
    </row>
    <row r="6947" spans="1:6" x14ac:dyDescent="0.3">
      <c r="A6947" t="s">
        <v>125</v>
      </c>
      <c r="B6947" t="s">
        <v>14</v>
      </c>
      <c r="C6947" t="s">
        <v>8</v>
      </c>
      <c r="D6947">
        <v>2003</v>
      </c>
      <c r="E6947">
        <v>5067</v>
      </c>
      <c r="F6947">
        <v>6284</v>
      </c>
    </row>
    <row r="6948" spans="1:6" x14ac:dyDescent="0.3">
      <c r="A6948" t="s">
        <v>125</v>
      </c>
      <c r="B6948" t="s">
        <v>28</v>
      </c>
      <c r="C6948" t="s">
        <v>8</v>
      </c>
      <c r="D6948">
        <v>2003</v>
      </c>
      <c r="E6948">
        <v>214353</v>
      </c>
      <c r="F6948">
        <v>247578</v>
      </c>
    </row>
    <row r="6949" spans="1:6" x14ac:dyDescent="0.3">
      <c r="A6949" t="s">
        <v>125</v>
      </c>
      <c r="B6949" t="s">
        <v>34</v>
      </c>
      <c r="C6949" t="s">
        <v>8</v>
      </c>
      <c r="D6949">
        <v>2003</v>
      </c>
      <c r="E6949">
        <v>30880</v>
      </c>
      <c r="F6949">
        <v>9527</v>
      </c>
    </row>
    <row r="6950" spans="1:6" x14ac:dyDescent="0.3">
      <c r="A6950" t="s">
        <v>125</v>
      </c>
      <c r="B6950" t="s">
        <v>35</v>
      </c>
      <c r="C6950" t="s">
        <v>8</v>
      </c>
      <c r="D6950">
        <v>2003</v>
      </c>
      <c r="E6950">
        <v>768501</v>
      </c>
      <c r="F6950">
        <v>936803</v>
      </c>
    </row>
    <row r="6951" spans="1:6" x14ac:dyDescent="0.3">
      <c r="A6951" t="s">
        <v>125</v>
      </c>
      <c r="B6951" t="s">
        <v>24</v>
      </c>
      <c r="C6951" t="s">
        <v>8</v>
      </c>
      <c r="D6951">
        <v>2003</v>
      </c>
      <c r="E6951">
        <v>898618</v>
      </c>
      <c r="F6951">
        <v>1858342</v>
      </c>
    </row>
    <row r="6952" spans="1:6" x14ac:dyDescent="0.3">
      <c r="A6952" t="s">
        <v>125</v>
      </c>
      <c r="B6952" t="s">
        <v>75</v>
      </c>
      <c r="C6952" t="s">
        <v>8</v>
      </c>
      <c r="D6952">
        <v>2003</v>
      </c>
      <c r="E6952">
        <v>102368</v>
      </c>
      <c r="F6952">
        <v>23455</v>
      </c>
    </row>
    <row r="6953" spans="1:6" x14ac:dyDescent="0.3">
      <c r="A6953" t="s">
        <v>125</v>
      </c>
      <c r="B6953" t="s">
        <v>9</v>
      </c>
      <c r="C6953" t="s">
        <v>8</v>
      </c>
      <c r="D6953">
        <v>2003</v>
      </c>
      <c r="E6953">
        <v>725486</v>
      </c>
      <c r="F6953">
        <v>264389</v>
      </c>
    </row>
    <row r="6954" spans="1:6" x14ac:dyDescent="0.3">
      <c r="A6954" t="s">
        <v>125</v>
      </c>
      <c r="B6954" t="s">
        <v>46</v>
      </c>
      <c r="C6954" t="s">
        <v>8</v>
      </c>
      <c r="D6954">
        <v>2003</v>
      </c>
      <c r="E6954">
        <v>4179</v>
      </c>
      <c r="F6954">
        <v>0.16</v>
      </c>
    </row>
    <row r="6955" spans="1:6" x14ac:dyDescent="0.3">
      <c r="A6955" t="s">
        <v>125</v>
      </c>
      <c r="B6955" t="s">
        <v>10</v>
      </c>
      <c r="C6955" t="s">
        <v>8</v>
      </c>
      <c r="D6955">
        <v>2003</v>
      </c>
      <c r="E6955">
        <v>1708583</v>
      </c>
      <c r="F6955">
        <v>1743430</v>
      </c>
    </row>
    <row r="6956" spans="1:6" x14ac:dyDescent="0.3">
      <c r="A6956" t="s">
        <v>125</v>
      </c>
      <c r="B6956" t="s">
        <v>42</v>
      </c>
      <c r="C6956" t="s">
        <v>8</v>
      </c>
      <c r="D6956">
        <v>2003</v>
      </c>
      <c r="E6956">
        <v>144080</v>
      </c>
      <c r="F6956">
        <v>50572</v>
      </c>
    </row>
    <row r="6957" spans="1:6" x14ac:dyDescent="0.3">
      <c r="A6957" t="s">
        <v>125</v>
      </c>
      <c r="B6957" t="s">
        <v>48</v>
      </c>
      <c r="C6957" t="s">
        <v>8</v>
      </c>
      <c r="D6957">
        <v>2003</v>
      </c>
      <c r="E6957">
        <v>400775</v>
      </c>
      <c r="F6957">
        <v>122503</v>
      </c>
    </row>
    <row r="6958" spans="1:6" x14ac:dyDescent="0.3">
      <c r="A6958" t="s">
        <v>125</v>
      </c>
      <c r="B6958" t="s">
        <v>52</v>
      </c>
      <c r="C6958" t="s">
        <v>8</v>
      </c>
      <c r="D6958">
        <v>2003</v>
      </c>
      <c r="E6958">
        <v>4198619</v>
      </c>
      <c r="F6958">
        <v>4643673</v>
      </c>
    </row>
    <row r="6959" spans="1:6" x14ac:dyDescent="0.3">
      <c r="A6959" t="s">
        <v>125</v>
      </c>
      <c r="B6959" t="s">
        <v>26</v>
      </c>
      <c r="C6959" t="s">
        <v>8</v>
      </c>
      <c r="D6959">
        <v>2003</v>
      </c>
      <c r="E6959">
        <v>610876</v>
      </c>
      <c r="F6959">
        <v>224268</v>
      </c>
    </row>
    <row r="6960" spans="1:6" x14ac:dyDescent="0.3">
      <c r="A6960" t="s">
        <v>125</v>
      </c>
      <c r="B6960" t="s">
        <v>92</v>
      </c>
      <c r="C6960" t="s">
        <v>23</v>
      </c>
      <c r="D6960">
        <v>2003</v>
      </c>
      <c r="E6960">
        <v>84256</v>
      </c>
      <c r="F6960">
        <v>123182</v>
      </c>
    </row>
    <row r="6961" spans="1:6" x14ac:dyDescent="0.3">
      <c r="A6961" t="s">
        <v>125</v>
      </c>
      <c r="B6961" t="s">
        <v>39</v>
      </c>
      <c r="C6961" t="s">
        <v>23</v>
      </c>
      <c r="D6961">
        <v>2003</v>
      </c>
      <c r="E6961">
        <v>2785209</v>
      </c>
      <c r="F6961">
        <v>2581889</v>
      </c>
    </row>
    <row r="6962" spans="1:6" x14ac:dyDescent="0.3">
      <c r="A6962" t="s">
        <v>125</v>
      </c>
      <c r="B6962" t="s">
        <v>43</v>
      </c>
      <c r="C6962" t="s">
        <v>23</v>
      </c>
      <c r="D6962">
        <v>2003</v>
      </c>
      <c r="E6962">
        <v>143384</v>
      </c>
      <c r="F6962">
        <v>61655</v>
      </c>
    </row>
    <row r="6963" spans="1:6" x14ac:dyDescent="0.3">
      <c r="A6963" t="s">
        <v>125</v>
      </c>
      <c r="B6963" t="s">
        <v>51</v>
      </c>
      <c r="C6963" t="s">
        <v>23</v>
      </c>
      <c r="D6963">
        <v>2003</v>
      </c>
      <c r="E6963">
        <v>737005</v>
      </c>
      <c r="F6963">
        <v>377983</v>
      </c>
    </row>
    <row r="6964" spans="1:6" x14ac:dyDescent="0.3">
      <c r="A6964" t="s">
        <v>125</v>
      </c>
      <c r="B6964" t="s">
        <v>73</v>
      </c>
      <c r="C6964" t="s">
        <v>23</v>
      </c>
      <c r="D6964">
        <v>2003</v>
      </c>
      <c r="E6964">
        <v>535540</v>
      </c>
      <c r="F6964">
        <v>579990</v>
      </c>
    </row>
    <row r="6965" spans="1:6" x14ac:dyDescent="0.3">
      <c r="A6965" t="s">
        <v>125</v>
      </c>
      <c r="B6965" t="s">
        <v>26</v>
      </c>
      <c r="C6965" t="s">
        <v>23</v>
      </c>
      <c r="D6965">
        <v>2003</v>
      </c>
      <c r="E6965">
        <v>5691</v>
      </c>
      <c r="F6965">
        <v>2331</v>
      </c>
    </row>
    <row r="6966" spans="1:6" x14ac:dyDescent="0.3">
      <c r="A6966" t="s">
        <v>125</v>
      </c>
      <c r="B6966" t="s">
        <v>40</v>
      </c>
      <c r="C6966" t="s">
        <v>23</v>
      </c>
      <c r="D6966">
        <v>2003</v>
      </c>
      <c r="E6966">
        <v>4078974</v>
      </c>
      <c r="F6966">
        <v>7357255</v>
      </c>
    </row>
    <row r="6967" spans="1:6" x14ac:dyDescent="0.3">
      <c r="A6967" t="s">
        <v>125</v>
      </c>
      <c r="B6967" t="s">
        <v>11</v>
      </c>
      <c r="C6967" t="s">
        <v>12</v>
      </c>
      <c r="D6967">
        <v>2003</v>
      </c>
      <c r="E6967">
        <v>15985</v>
      </c>
      <c r="F6967">
        <v>457194</v>
      </c>
    </row>
    <row r="6968" spans="1:6" x14ac:dyDescent="0.3">
      <c r="A6968" t="s">
        <v>125</v>
      </c>
      <c r="B6968" t="s">
        <v>53</v>
      </c>
      <c r="C6968" t="s">
        <v>12</v>
      </c>
      <c r="D6968">
        <v>2003</v>
      </c>
      <c r="E6968">
        <v>4280</v>
      </c>
      <c r="F6968">
        <v>0</v>
      </c>
    </row>
    <row r="6969" spans="1:6" x14ac:dyDescent="0.3">
      <c r="A6969" t="s">
        <v>125</v>
      </c>
      <c r="B6969" t="s">
        <v>54</v>
      </c>
      <c r="C6969" t="s">
        <v>12</v>
      </c>
      <c r="D6969">
        <v>2003</v>
      </c>
      <c r="E6969">
        <v>8164</v>
      </c>
      <c r="F6969">
        <v>0</v>
      </c>
    </row>
    <row r="6970" spans="1:6" x14ac:dyDescent="0.3">
      <c r="A6970" t="s">
        <v>125</v>
      </c>
      <c r="B6970" t="s">
        <v>55</v>
      </c>
      <c r="C6970" t="s">
        <v>12</v>
      </c>
      <c r="D6970">
        <v>2003</v>
      </c>
      <c r="E6970">
        <v>14210</v>
      </c>
      <c r="F6970">
        <v>0</v>
      </c>
    </row>
    <row r="6971" spans="1:6" x14ac:dyDescent="0.3">
      <c r="A6971" t="s">
        <v>125</v>
      </c>
      <c r="B6971" t="s">
        <v>72</v>
      </c>
      <c r="C6971" t="s">
        <v>12</v>
      </c>
      <c r="D6971">
        <v>2003</v>
      </c>
      <c r="E6971">
        <v>3126</v>
      </c>
      <c r="F6971">
        <v>0</v>
      </c>
    </row>
    <row r="6972" spans="1:6" x14ac:dyDescent="0.3">
      <c r="A6972" t="s">
        <v>125</v>
      </c>
      <c r="B6972" t="s">
        <v>126</v>
      </c>
      <c r="C6972" t="s">
        <v>12</v>
      </c>
      <c r="D6972">
        <v>2003</v>
      </c>
      <c r="E6972">
        <v>7347</v>
      </c>
      <c r="F6972">
        <v>0</v>
      </c>
    </row>
    <row r="6973" spans="1:6" x14ac:dyDescent="0.3">
      <c r="A6973" t="s">
        <v>125</v>
      </c>
      <c r="B6973" t="s">
        <v>49</v>
      </c>
      <c r="C6973" t="s">
        <v>12</v>
      </c>
      <c r="D6973">
        <v>2003</v>
      </c>
      <c r="E6973">
        <v>125074</v>
      </c>
      <c r="F6973">
        <v>46968.009999999995</v>
      </c>
    </row>
    <row r="6974" spans="1:6" x14ac:dyDescent="0.3">
      <c r="A6974" t="s">
        <v>125</v>
      </c>
      <c r="B6974" t="s">
        <v>19</v>
      </c>
      <c r="C6974" t="s">
        <v>12</v>
      </c>
      <c r="D6974">
        <v>2003</v>
      </c>
      <c r="E6974">
        <v>48810</v>
      </c>
      <c r="F6974">
        <v>38365</v>
      </c>
    </row>
    <row r="6975" spans="1:6" x14ac:dyDescent="0.3">
      <c r="A6975" t="s">
        <v>125</v>
      </c>
      <c r="B6975" t="s">
        <v>78</v>
      </c>
      <c r="C6975" t="s">
        <v>12</v>
      </c>
      <c r="D6975">
        <v>2003</v>
      </c>
      <c r="E6975">
        <v>33158</v>
      </c>
      <c r="F6975">
        <v>137875</v>
      </c>
    </row>
    <row r="6976" spans="1:6" x14ac:dyDescent="0.3">
      <c r="A6976" t="s">
        <v>125</v>
      </c>
      <c r="B6976" t="s">
        <v>59</v>
      </c>
      <c r="C6976" t="s">
        <v>12</v>
      </c>
      <c r="D6976">
        <v>2003</v>
      </c>
      <c r="E6976">
        <v>6849</v>
      </c>
      <c r="F6976">
        <v>0</v>
      </c>
    </row>
    <row r="6977" spans="1:6" x14ac:dyDescent="0.3">
      <c r="A6977" t="s">
        <v>125</v>
      </c>
      <c r="B6977" t="s">
        <v>45</v>
      </c>
      <c r="C6977" t="s">
        <v>12</v>
      </c>
      <c r="D6977">
        <v>2003</v>
      </c>
      <c r="E6977">
        <v>30958</v>
      </c>
      <c r="F6977">
        <v>416137</v>
      </c>
    </row>
    <row r="6978" spans="1:6" x14ac:dyDescent="0.3">
      <c r="A6978" t="s">
        <v>125</v>
      </c>
      <c r="B6978" t="s">
        <v>63</v>
      </c>
      <c r="C6978" t="s">
        <v>12</v>
      </c>
      <c r="D6978">
        <v>2003</v>
      </c>
      <c r="E6978">
        <v>26187</v>
      </c>
      <c r="F6978">
        <v>0</v>
      </c>
    </row>
    <row r="6979" spans="1:6" x14ac:dyDescent="0.3">
      <c r="A6979" t="s">
        <v>125</v>
      </c>
      <c r="B6979" t="s">
        <v>50</v>
      </c>
      <c r="C6979" t="s">
        <v>12</v>
      </c>
      <c r="D6979">
        <v>2003</v>
      </c>
      <c r="E6979">
        <v>46546</v>
      </c>
      <c r="F6979">
        <v>667656</v>
      </c>
    </row>
    <row r="6980" spans="1:6" x14ac:dyDescent="0.3">
      <c r="A6980" t="s">
        <v>125</v>
      </c>
      <c r="B6980" t="s">
        <v>93</v>
      </c>
      <c r="C6980" t="s">
        <v>12</v>
      </c>
      <c r="D6980">
        <v>2003</v>
      </c>
      <c r="E6980">
        <v>5584</v>
      </c>
      <c r="F6980">
        <v>11127</v>
      </c>
    </row>
    <row r="6981" spans="1:6" x14ac:dyDescent="0.3">
      <c r="A6981" t="s">
        <v>125</v>
      </c>
      <c r="B6981" t="s">
        <v>15</v>
      </c>
      <c r="C6981" t="s">
        <v>12</v>
      </c>
      <c r="D6981">
        <v>2003</v>
      </c>
      <c r="E6981">
        <v>43140</v>
      </c>
      <c r="F6981">
        <v>1870120</v>
      </c>
    </row>
    <row r="6982" spans="1:6" x14ac:dyDescent="0.3">
      <c r="A6982" t="s">
        <v>125</v>
      </c>
      <c r="B6982" t="s">
        <v>16</v>
      </c>
      <c r="C6982" t="s">
        <v>12</v>
      </c>
      <c r="D6982">
        <v>2003</v>
      </c>
      <c r="E6982">
        <v>3821</v>
      </c>
      <c r="F6982">
        <v>21742</v>
      </c>
    </row>
    <row r="6983" spans="1:6" x14ac:dyDescent="0.3">
      <c r="A6983" t="s">
        <v>125</v>
      </c>
      <c r="B6983" t="s">
        <v>66</v>
      </c>
      <c r="C6983" t="s">
        <v>12</v>
      </c>
      <c r="D6983">
        <v>2003</v>
      </c>
      <c r="E6983">
        <v>18740</v>
      </c>
      <c r="F6983">
        <v>0</v>
      </c>
    </row>
    <row r="6984" spans="1:6" x14ac:dyDescent="0.3">
      <c r="A6984" t="s">
        <v>125</v>
      </c>
      <c r="B6984" t="s">
        <v>27</v>
      </c>
      <c r="C6984" t="s">
        <v>8</v>
      </c>
      <c r="D6984">
        <v>2004</v>
      </c>
      <c r="E6984">
        <v>314422</v>
      </c>
      <c r="F6984">
        <v>243677</v>
      </c>
    </row>
    <row r="6985" spans="1:6" x14ac:dyDescent="0.3">
      <c r="A6985" t="s">
        <v>125</v>
      </c>
      <c r="B6985" t="s">
        <v>14</v>
      </c>
      <c r="C6985" t="s">
        <v>8</v>
      </c>
      <c r="D6985">
        <v>2004</v>
      </c>
      <c r="E6985">
        <v>5216</v>
      </c>
      <c r="F6985">
        <v>5918</v>
      </c>
    </row>
    <row r="6986" spans="1:6" x14ac:dyDescent="0.3">
      <c r="A6986" t="s">
        <v>125</v>
      </c>
      <c r="B6986" t="s">
        <v>28</v>
      </c>
      <c r="C6986" t="s">
        <v>8</v>
      </c>
      <c r="D6986">
        <v>2004</v>
      </c>
      <c r="E6986">
        <v>211696</v>
      </c>
      <c r="F6986">
        <v>240698</v>
      </c>
    </row>
    <row r="6987" spans="1:6" x14ac:dyDescent="0.3">
      <c r="A6987" t="s">
        <v>125</v>
      </c>
      <c r="B6987" t="s">
        <v>34</v>
      </c>
      <c r="C6987" t="s">
        <v>8</v>
      </c>
      <c r="D6987">
        <v>2004</v>
      </c>
      <c r="E6987">
        <v>29682</v>
      </c>
      <c r="F6987">
        <v>7675</v>
      </c>
    </row>
    <row r="6988" spans="1:6" x14ac:dyDescent="0.3">
      <c r="A6988" t="s">
        <v>125</v>
      </c>
      <c r="B6988" t="s">
        <v>35</v>
      </c>
      <c r="C6988" t="s">
        <v>8</v>
      </c>
      <c r="D6988">
        <v>2004</v>
      </c>
      <c r="E6988">
        <v>628945</v>
      </c>
      <c r="F6988">
        <v>604416</v>
      </c>
    </row>
    <row r="6989" spans="1:6" x14ac:dyDescent="0.3">
      <c r="A6989" t="s">
        <v>125</v>
      </c>
      <c r="B6989" t="s">
        <v>24</v>
      </c>
      <c r="C6989" t="s">
        <v>8</v>
      </c>
      <c r="D6989">
        <v>2004</v>
      </c>
      <c r="E6989">
        <v>873546</v>
      </c>
      <c r="F6989">
        <v>1222964</v>
      </c>
    </row>
    <row r="6990" spans="1:6" x14ac:dyDescent="0.3">
      <c r="A6990" t="s">
        <v>125</v>
      </c>
      <c r="B6990" t="s">
        <v>75</v>
      </c>
      <c r="C6990" t="s">
        <v>8</v>
      </c>
      <c r="D6990">
        <v>2004</v>
      </c>
      <c r="E6990">
        <v>97829</v>
      </c>
      <c r="F6990">
        <v>23236</v>
      </c>
    </row>
    <row r="6991" spans="1:6" x14ac:dyDescent="0.3">
      <c r="A6991" t="s">
        <v>125</v>
      </c>
      <c r="B6991" t="s">
        <v>10</v>
      </c>
      <c r="C6991" t="s">
        <v>8</v>
      </c>
      <c r="D6991">
        <v>2004</v>
      </c>
      <c r="E6991">
        <v>1675513</v>
      </c>
      <c r="F6991">
        <v>1302615</v>
      </c>
    </row>
    <row r="6992" spans="1:6" x14ac:dyDescent="0.3">
      <c r="A6992" t="s">
        <v>125</v>
      </c>
      <c r="B6992" t="s">
        <v>42</v>
      </c>
      <c r="C6992" t="s">
        <v>8</v>
      </c>
      <c r="D6992">
        <v>2004</v>
      </c>
      <c r="E6992">
        <v>160464</v>
      </c>
      <c r="F6992">
        <v>65148</v>
      </c>
    </row>
    <row r="6993" spans="1:6" x14ac:dyDescent="0.3">
      <c r="A6993" t="s">
        <v>125</v>
      </c>
      <c r="B6993" t="s">
        <v>48</v>
      </c>
      <c r="C6993" t="s">
        <v>8</v>
      </c>
      <c r="D6993">
        <v>2004</v>
      </c>
      <c r="E6993">
        <v>371533</v>
      </c>
      <c r="F6993">
        <v>97368</v>
      </c>
    </row>
    <row r="6994" spans="1:6" x14ac:dyDescent="0.3">
      <c r="A6994" t="s">
        <v>125</v>
      </c>
      <c r="B6994" t="s">
        <v>52</v>
      </c>
      <c r="C6994" t="s">
        <v>8</v>
      </c>
      <c r="D6994">
        <v>2004</v>
      </c>
      <c r="E6994">
        <v>4580458</v>
      </c>
      <c r="F6994">
        <v>3751395</v>
      </c>
    </row>
    <row r="6995" spans="1:6" x14ac:dyDescent="0.3">
      <c r="A6995" t="s">
        <v>125</v>
      </c>
      <c r="B6995" t="s">
        <v>26</v>
      </c>
      <c r="C6995" t="s">
        <v>8</v>
      </c>
      <c r="D6995">
        <v>2004</v>
      </c>
      <c r="E6995">
        <v>547073</v>
      </c>
      <c r="F6995">
        <v>193237</v>
      </c>
    </row>
    <row r="6996" spans="1:6" x14ac:dyDescent="0.3">
      <c r="A6996" t="s">
        <v>125</v>
      </c>
      <c r="B6996" t="s">
        <v>92</v>
      </c>
      <c r="C6996" t="s">
        <v>23</v>
      </c>
      <c r="D6996">
        <v>2004</v>
      </c>
      <c r="E6996">
        <v>82522</v>
      </c>
      <c r="F6996">
        <v>102327</v>
      </c>
    </row>
    <row r="6997" spans="1:6" x14ac:dyDescent="0.3">
      <c r="A6997" t="s">
        <v>125</v>
      </c>
      <c r="B6997" t="s">
        <v>39</v>
      </c>
      <c r="C6997" t="s">
        <v>23</v>
      </c>
      <c r="D6997">
        <v>2004</v>
      </c>
      <c r="E6997">
        <v>2686452</v>
      </c>
      <c r="F6997">
        <v>2471539</v>
      </c>
    </row>
    <row r="6998" spans="1:6" x14ac:dyDescent="0.3">
      <c r="A6998" t="s">
        <v>125</v>
      </c>
      <c r="B6998" t="s">
        <v>43</v>
      </c>
      <c r="C6998" t="s">
        <v>23</v>
      </c>
      <c r="D6998">
        <v>2004</v>
      </c>
      <c r="E6998">
        <v>129119</v>
      </c>
      <c r="F6998">
        <v>55264</v>
      </c>
    </row>
    <row r="6999" spans="1:6" x14ac:dyDescent="0.3">
      <c r="A6999" t="s">
        <v>125</v>
      </c>
      <c r="B6999" t="s">
        <v>41</v>
      </c>
      <c r="C6999" t="s">
        <v>23</v>
      </c>
      <c r="D6999">
        <v>2004</v>
      </c>
      <c r="E6999">
        <v>528897</v>
      </c>
      <c r="F6999">
        <v>262204</v>
      </c>
    </row>
    <row r="7000" spans="1:6" x14ac:dyDescent="0.3">
      <c r="A7000" t="s">
        <v>125</v>
      </c>
      <c r="B7000" t="s">
        <v>73</v>
      </c>
      <c r="C7000" t="s">
        <v>23</v>
      </c>
      <c r="D7000">
        <v>2004</v>
      </c>
      <c r="E7000">
        <v>760362</v>
      </c>
      <c r="F7000">
        <v>755801</v>
      </c>
    </row>
    <row r="7001" spans="1:6" x14ac:dyDescent="0.3">
      <c r="A7001" t="s">
        <v>125</v>
      </c>
      <c r="B7001" t="s">
        <v>40</v>
      </c>
      <c r="C7001" t="s">
        <v>23</v>
      </c>
      <c r="D7001">
        <v>2004</v>
      </c>
      <c r="E7001">
        <v>4188248</v>
      </c>
      <c r="F7001">
        <v>7320042</v>
      </c>
    </row>
    <row r="7002" spans="1:6" x14ac:dyDescent="0.3">
      <c r="A7002" t="s">
        <v>125</v>
      </c>
      <c r="B7002" t="s">
        <v>49</v>
      </c>
      <c r="C7002" t="s">
        <v>12</v>
      </c>
      <c r="D7002">
        <v>2004</v>
      </c>
      <c r="E7002">
        <v>136352</v>
      </c>
      <c r="F7002">
        <v>52565</v>
      </c>
    </row>
    <row r="7003" spans="1:6" x14ac:dyDescent="0.3">
      <c r="A7003" t="s">
        <v>125</v>
      </c>
      <c r="B7003" t="s">
        <v>78</v>
      </c>
      <c r="C7003" t="s">
        <v>12</v>
      </c>
      <c r="D7003">
        <v>2004</v>
      </c>
      <c r="E7003">
        <v>42254</v>
      </c>
      <c r="F7003">
        <v>178505</v>
      </c>
    </row>
    <row r="7004" spans="1:6" x14ac:dyDescent="0.3">
      <c r="A7004" t="s">
        <v>125</v>
      </c>
      <c r="B7004" t="s">
        <v>45</v>
      </c>
      <c r="C7004" t="s">
        <v>12</v>
      </c>
      <c r="D7004">
        <v>2004</v>
      </c>
      <c r="E7004">
        <v>35661</v>
      </c>
      <c r="F7004">
        <v>560306</v>
      </c>
    </row>
    <row r="7005" spans="1:6" x14ac:dyDescent="0.3">
      <c r="A7005" t="s">
        <v>125</v>
      </c>
      <c r="B7005" t="s">
        <v>50</v>
      </c>
      <c r="C7005" t="s">
        <v>12</v>
      </c>
      <c r="D7005">
        <v>2004</v>
      </c>
      <c r="E7005">
        <v>47570</v>
      </c>
      <c r="F7005">
        <v>713265</v>
      </c>
    </row>
    <row r="7006" spans="1:6" x14ac:dyDescent="0.3">
      <c r="A7006" t="s">
        <v>125</v>
      </c>
      <c r="B7006" t="s">
        <v>15</v>
      </c>
      <c r="C7006" t="s">
        <v>12</v>
      </c>
      <c r="D7006">
        <v>2004</v>
      </c>
      <c r="E7006">
        <v>41925</v>
      </c>
      <c r="F7006">
        <v>1794420</v>
      </c>
    </row>
    <row r="7007" spans="1:6" x14ac:dyDescent="0.3">
      <c r="A7007" t="s">
        <v>125</v>
      </c>
      <c r="B7007" t="s">
        <v>16</v>
      </c>
      <c r="C7007" t="s">
        <v>12</v>
      </c>
      <c r="D7007">
        <v>2004</v>
      </c>
      <c r="E7007">
        <v>4172</v>
      </c>
      <c r="F7007">
        <v>24117</v>
      </c>
    </row>
    <row r="7008" spans="1:6" x14ac:dyDescent="0.3">
      <c r="A7008" t="s">
        <v>125</v>
      </c>
      <c r="B7008" t="s">
        <v>21</v>
      </c>
      <c r="C7008" t="s">
        <v>12</v>
      </c>
      <c r="D7008">
        <v>2004</v>
      </c>
      <c r="E7008">
        <v>662</v>
      </c>
      <c r="F7008">
        <v>633</v>
      </c>
    </row>
    <row r="7009" spans="1:6" x14ac:dyDescent="0.3">
      <c r="A7009" t="s">
        <v>125</v>
      </c>
      <c r="B7009" t="s">
        <v>27</v>
      </c>
      <c r="C7009" t="s">
        <v>8</v>
      </c>
      <c r="D7009">
        <v>2005</v>
      </c>
      <c r="E7009">
        <v>319473</v>
      </c>
      <c r="F7009">
        <v>237688</v>
      </c>
    </row>
    <row r="7010" spans="1:6" x14ac:dyDescent="0.3">
      <c r="A7010" t="s">
        <v>125</v>
      </c>
      <c r="B7010" t="s">
        <v>28</v>
      </c>
      <c r="C7010" t="s">
        <v>8</v>
      </c>
      <c r="D7010">
        <v>2005</v>
      </c>
      <c r="E7010">
        <v>204793</v>
      </c>
      <c r="F7010">
        <v>226296</v>
      </c>
    </row>
    <row r="7011" spans="1:6" x14ac:dyDescent="0.3">
      <c r="A7011" t="s">
        <v>125</v>
      </c>
      <c r="B7011" t="s">
        <v>34</v>
      </c>
      <c r="C7011" t="s">
        <v>8</v>
      </c>
      <c r="D7011">
        <v>2005</v>
      </c>
      <c r="E7011">
        <v>27053</v>
      </c>
      <c r="F7011">
        <v>7475</v>
      </c>
    </row>
    <row r="7012" spans="1:6" x14ac:dyDescent="0.3">
      <c r="A7012" t="s">
        <v>125</v>
      </c>
      <c r="B7012" t="s">
        <v>35</v>
      </c>
      <c r="C7012" t="s">
        <v>8</v>
      </c>
      <c r="D7012">
        <v>2005</v>
      </c>
      <c r="E7012">
        <v>566097</v>
      </c>
      <c r="F7012">
        <v>593357</v>
      </c>
    </row>
    <row r="7013" spans="1:6" x14ac:dyDescent="0.3">
      <c r="A7013" t="s">
        <v>125</v>
      </c>
      <c r="B7013" t="s">
        <v>24</v>
      </c>
      <c r="C7013" t="s">
        <v>8</v>
      </c>
      <c r="D7013">
        <v>2005</v>
      </c>
      <c r="E7013">
        <v>852591</v>
      </c>
      <c r="F7013">
        <v>1240520</v>
      </c>
    </row>
    <row r="7014" spans="1:6" x14ac:dyDescent="0.3">
      <c r="A7014" t="s">
        <v>125</v>
      </c>
      <c r="B7014" t="s">
        <v>25</v>
      </c>
      <c r="C7014" t="s">
        <v>8</v>
      </c>
      <c r="D7014">
        <v>2005</v>
      </c>
      <c r="E7014">
        <v>75291</v>
      </c>
      <c r="F7014">
        <v>22940</v>
      </c>
    </row>
    <row r="7015" spans="1:6" x14ac:dyDescent="0.3">
      <c r="A7015" t="s">
        <v>125</v>
      </c>
      <c r="B7015" t="s">
        <v>75</v>
      </c>
      <c r="C7015" t="s">
        <v>8</v>
      </c>
      <c r="D7015">
        <v>2005</v>
      </c>
      <c r="E7015">
        <v>105482</v>
      </c>
      <c r="F7015">
        <v>23382</v>
      </c>
    </row>
    <row r="7016" spans="1:6" x14ac:dyDescent="0.3">
      <c r="A7016" t="s">
        <v>125</v>
      </c>
      <c r="B7016" t="s">
        <v>10</v>
      </c>
      <c r="C7016" t="s">
        <v>8</v>
      </c>
      <c r="D7016">
        <v>2005</v>
      </c>
      <c r="E7016">
        <v>1700446</v>
      </c>
      <c r="F7016">
        <v>1687475</v>
      </c>
    </row>
    <row r="7017" spans="1:6" x14ac:dyDescent="0.3">
      <c r="A7017" t="s">
        <v>125</v>
      </c>
      <c r="B7017" t="s">
        <v>42</v>
      </c>
      <c r="C7017" t="s">
        <v>8</v>
      </c>
      <c r="D7017">
        <v>2005</v>
      </c>
      <c r="E7017">
        <v>184090</v>
      </c>
      <c r="F7017">
        <v>72531</v>
      </c>
    </row>
    <row r="7018" spans="1:6" x14ac:dyDescent="0.3">
      <c r="A7018" t="s">
        <v>125</v>
      </c>
      <c r="B7018" t="s">
        <v>48</v>
      </c>
      <c r="C7018" t="s">
        <v>8</v>
      </c>
      <c r="D7018">
        <v>2005</v>
      </c>
      <c r="E7018">
        <v>33924</v>
      </c>
      <c r="F7018">
        <v>12835</v>
      </c>
    </row>
    <row r="7019" spans="1:6" x14ac:dyDescent="0.3">
      <c r="A7019" t="s">
        <v>125</v>
      </c>
      <c r="B7019" t="s">
        <v>52</v>
      </c>
      <c r="C7019" t="s">
        <v>8</v>
      </c>
      <c r="D7019">
        <v>2005</v>
      </c>
      <c r="E7019">
        <v>4576216</v>
      </c>
      <c r="F7019">
        <v>4805027</v>
      </c>
    </row>
    <row r="7020" spans="1:6" x14ac:dyDescent="0.3">
      <c r="A7020" t="s">
        <v>125</v>
      </c>
      <c r="B7020" t="s">
        <v>26</v>
      </c>
      <c r="C7020" t="s">
        <v>8</v>
      </c>
      <c r="D7020">
        <v>2005</v>
      </c>
      <c r="E7020">
        <v>480712</v>
      </c>
      <c r="F7020">
        <v>170034</v>
      </c>
    </row>
    <row r="7021" spans="1:6" x14ac:dyDescent="0.3">
      <c r="A7021" t="s">
        <v>125</v>
      </c>
      <c r="B7021" t="s">
        <v>92</v>
      </c>
      <c r="C7021" t="s">
        <v>23</v>
      </c>
      <c r="D7021">
        <v>2005</v>
      </c>
      <c r="E7021">
        <v>79165</v>
      </c>
      <c r="F7021">
        <v>98560</v>
      </c>
    </row>
    <row r="7022" spans="1:6" x14ac:dyDescent="0.3">
      <c r="A7022" t="s">
        <v>125</v>
      </c>
      <c r="B7022" t="s">
        <v>39</v>
      </c>
      <c r="C7022" t="s">
        <v>23</v>
      </c>
      <c r="D7022">
        <v>2005</v>
      </c>
      <c r="E7022">
        <v>2534571</v>
      </c>
      <c r="F7022">
        <v>2374893</v>
      </c>
    </row>
    <row r="7023" spans="1:6" x14ac:dyDescent="0.3">
      <c r="A7023" t="s">
        <v>125</v>
      </c>
      <c r="B7023" t="s">
        <v>43</v>
      </c>
      <c r="C7023" t="s">
        <v>23</v>
      </c>
      <c r="D7023">
        <v>2005</v>
      </c>
      <c r="E7023">
        <v>132260</v>
      </c>
      <c r="F7023">
        <v>53036</v>
      </c>
    </row>
    <row r="7024" spans="1:6" x14ac:dyDescent="0.3">
      <c r="A7024" t="s">
        <v>125</v>
      </c>
      <c r="B7024" t="s">
        <v>41</v>
      </c>
      <c r="C7024" t="s">
        <v>23</v>
      </c>
      <c r="D7024">
        <v>2005</v>
      </c>
      <c r="E7024">
        <v>580846</v>
      </c>
      <c r="F7024">
        <v>292290</v>
      </c>
    </row>
    <row r="7025" spans="1:6" x14ac:dyDescent="0.3">
      <c r="A7025" t="s">
        <v>125</v>
      </c>
      <c r="B7025" t="s">
        <v>85</v>
      </c>
      <c r="C7025" t="s">
        <v>23</v>
      </c>
      <c r="D7025">
        <v>2005</v>
      </c>
      <c r="E7025">
        <v>218423</v>
      </c>
      <c r="F7025">
        <v>103563</v>
      </c>
    </row>
    <row r="7026" spans="1:6" x14ac:dyDescent="0.3">
      <c r="A7026" t="s">
        <v>125</v>
      </c>
      <c r="B7026" t="s">
        <v>73</v>
      </c>
      <c r="C7026" t="s">
        <v>23</v>
      </c>
      <c r="D7026">
        <v>2005</v>
      </c>
      <c r="E7026">
        <v>829550</v>
      </c>
      <c r="F7026">
        <v>856096</v>
      </c>
    </row>
    <row r="7027" spans="1:6" x14ac:dyDescent="0.3">
      <c r="A7027" t="s">
        <v>125</v>
      </c>
      <c r="B7027" t="s">
        <v>40</v>
      </c>
      <c r="C7027" t="s">
        <v>23</v>
      </c>
      <c r="D7027">
        <v>2005</v>
      </c>
      <c r="E7027">
        <v>3772615</v>
      </c>
      <c r="F7027">
        <v>6192368</v>
      </c>
    </row>
    <row r="7028" spans="1:6" x14ac:dyDescent="0.3">
      <c r="A7028" t="s">
        <v>125</v>
      </c>
      <c r="B7028" t="s">
        <v>45</v>
      </c>
      <c r="C7028" t="s">
        <v>12</v>
      </c>
      <c r="D7028">
        <v>2005</v>
      </c>
      <c r="E7028">
        <v>37656</v>
      </c>
      <c r="F7028">
        <v>575949</v>
      </c>
    </row>
    <row r="7029" spans="1:6" x14ac:dyDescent="0.3">
      <c r="A7029" t="s">
        <v>125</v>
      </c>
      <c r="B7029" t="s">
        <v>50</v>
      </c>
      <c r="C7029" t="s">
        <v>12</v>
      </c>
      <c r="D7029">
        <v>2005</v>
      </c>
      <c r="E7029">
        <v>45967</v>
      </c>
      <c r="F7029">
        <v>614671</v>
      </c>
    </row>
    <row r="7030" spans="1:6" x14ac:dyDescent="0.3">
      <c r="A7030" t="s">
        <v>125</v>
      </c>
      <c r="B7030" t="s">
        <v>16</v>
      </c>
      <c r="C7030" t="s">
        <v>12</v>
      </c>
      <c r="D7030">
        <v>2005</v>
      </c>
      <c r="E7030">
        <v>4171</v>
      </c>
      <c r="F7030">
        <v>22869</v>
      </c>
    </row>
    <row r="7031" spans="1:6" x14ac:dyDescent="0.3">
      <c r="A7031" t="s">
        <v>125</v>
      </c>
      <c r="B7031" t="s">
        <v>27</v>
      </c>
      <c r="C7031" t="s">
        <v>8</v>
      </c>
      <c r="D7031">
        <v>2006</v>
      </c>
      <c r="E7031">
        <v>305009</v>
      </c>
      <c r="F7031">
        <v>209541</v>
      </c>
    </row>
    <row r="7032" spans="1:6" x14ac:dyDescent="0.3">
      <c r="A7032" t="s">
        <v>125</v>
      </c>
      <c r="B7032" t="s">
        <v>14</v>
      </c>
      <c r="C7032" t="s">
        <v>8</v>
      </c>
      <c r="D7032">
        <v>2006</v>
      </c>
      <c r="E7032">
        <v>6005</v>
      </c>
      <c r="F7032">
        <v>7401</v>
      </c>
    </row>
    <row r="7033" spans="1:6" x14ac:dyDescent="0.3">
      <c r="A7033" t="s">
        <v>125</v>
      </c>
      <c r="B7033" t="s">
        <v>28</v>
      </c>
      <c r="C7033" t="s">
        <v>8</v>
      </c>
      <c r="D7033">
        <v>2006</v>
      </c>
      <c r="E7033">
        <v>197230</v>
      </c>
      <c r="F7033">
        <v>187172</v>
      </c>
    </row>
    <row r="7034" spans="1:6" x14ac:dyDescent="0.3">
      <c r="A7034" t="s">
        <v>125</v>
      </c>
      <c r="B7034" t="s">
        <v>34</v>
      </c>
      <c r="C7034" t="s">
        <v>8</v>
      </c>
      <c r="D7034">
        <v>2006</v>
      </c>
      <c r="E7034">
        <v>25429</v>
      </c>
      <c r="F7034">
        <v>7366</v>
      </c>
    </row>
    <row r="7035" spans="1:6" x14ac:dyDescent="0.3">
      <c r="A7035" t="s">
        <v>125</v>
      </c>
      <c r="B7035" t="s">
        <v>35</v>
      </c>
      <c r="C7035" t="s">
        <v>8</v>
      </c>
      <c r="D7035">
        <v>2006</v>
      </c>
      <c r="E7035">
        <v>530433</v>
      </c>
      <c r="F7035">
        <v>547937</v>
      </c>
    </row>
    <row r="7036" spans="1:6" x14ac:dyDescent="0.3">
      <c r="A7036" t="s">
        <v>125</v>
      </c>
      <c r="B7036" t="s">
        <v>84</v>
      </c>
      <c r="C7036" t="s">
        <v>8</v>
      </c>
      <c r="D7036">
        <v>2006</v>
      </c>
      <c r="E7036">
        <v>4605</v>
      </c>
      <c r="F7036">
        <v>8650</v>
      </c>
    </row>
    <row r="7037" spans="1:6" x14ac:dyDescent="0.3">
      <c r="A7037" t="s">
        <v>125</v>
      </c>
      <c r="B7037" t="s">
        <v>24</v>
      </c>
      <c r="C7037" t="s">
        <v>8</v>
      </c>
      <c r="D7037">
        <v>2006</v>
      </c>
      <c r="E7037">
        <v>879420</v>
      </c>
      <c r="F7037">
        <v>846002</v>
      </c>
    </row>
    <row r="7038" spans="1:6" x14ac:dyDescent="0.3">
      <c r="A7038" t="s">
        <v>125</v>
      </c>
      <c r="B7038" t="s">
        <v>67</v>
      </c>
      <c r="C7038" t="s">
        <v>8</v>
      </c>
      <c r="D7038">
        <v>2006</v>
      </c>
      <c r="E7038">
        <v>523</v>
      </c>
      <c r="F7038">
        <v>1186</v>
      </c>
    </row>
    <row r="7039" spans="1:6" x14ac:dyDescent="0.3">
      <c r="A7039" t="s">
        <v>125</v>
      </c>
      <c r="B7039" t="s">
        <v>25</v>
      </c>
      <c r="C7039" t="s">
        <v>8</v>
      </c>
      <c r="D7039">
        <v>2006</v>
      </c>
      <c r="E7039">
        <v>71963</v>
      </c>
      <c r="F7039">
        <v>22894</v>
      </c>
    </row>
    <row r="7040" spans="1:6" x14ac:dyDescent="0.3">
      <c r="A7040" t="s">
        <v>125</v>
      </c>
      <c r="B7040" t="s">
        <v>75</v>
      </c>
      <c r="C7040" t="s">
        <v>8</v>
      </c>
      <c r="D7040">
        <v>2006</v>
      </c>
      <c r="E7040">
        <v>106929</v>
      </c>
      <c r="F7040">
        <v>23792</v>
      </c>
    </row>
    <row r="7041" spans="1:6" x14ac:dyDescent="0.3">
      <c r="A7041" t="s">
        <v>125</v>
      </c>
      <c r="B7041" t="s">
        <v>9</v>
      </c>
      <c r="C7041" t="s">
        <v>8</v>
      </c>
      <c r="D7041">
        <v>2006</v>
      </c>
      <c r="E7041">
        <v>5827</v>
      </c>
      <c r="F7041">
        <v>1635</v>
      </c>
    </row>
    <row r="7042" spans="1:6" x14ac:dyDescent="0.3">
      <c r="A7042" t="s">
        <v>125</v>
      </c>
      <c r="B7042" t="s">
        <v>10</v>
      </c>
      <c r="C7042" t="s">
        <v>8</v>
      </c>
      <c r="D7042">
        <v>2006</v>
      </c>
      <c r="E7042">
        <v>1674013</v>
      </c>
      <c r="F7042">
        <v>1389269</v>
      </c>
    </row>
    <row r="7043" spans="1:6" x14ac:dyDescent="0.3">
      <c r="A7043" t="s">
        <v>125</v>
      </c>
      <c r="B7043" t="s">
        <v>48</v>
      </c>
      <c r="C7043" t="s">
        <v>8</v>
      </c>
      <c r="D7043">
        <v>2006</v>
      </c>
      <c r="E7043">
        <v>318015</v>
      </c>
      <c r="F7043">
        <v>84189</v>
      </c>
    </row>
    <row r="7044" spans="1:6" x14ac:dyDescent="0.3">
      <c r="A7044" t="s">
        <v>125</v>
      </c>
      <c r="B7044" t="s">
        <v>52</v>
      </c>
      <c r="C7044" t="s">
        <v>8</v>
      </c>
      <c r="D7044">
        <v>2006</v>
      </c>
      <c r="E7044">
        <v>4691195</v>
      </c>
      <c r="F7044">
        <v>4780328</v>
      </c>
    </row>
    <row r="7045" spans="1:6" x14ac:dyDescent="0.3">
      <c r="A7045" t="s">
        <v>125</v>
      </c>
      <c r="B7045" t="s">
        <v>29</v>
      </c>
      <c r="C7045" t="s">
        <v>8</v>
      </c>
      <c r="D7045">
        <v>2006</v>
      </c>
      <c r="E7045">
        <v>845</v>
      </c>
      <c r="F7045">
        <v>368</v>
      </c>
    </row>
    <row r="7046" spans="1:6" x14ac:dyDescent="0.3">
      <c r="A7046" t="s">
        <v>125</v>
      </c>
      <c r="B7046" t="s">
        <v>26</v>
      </c>
      <c r="C7046" t="s">
        <v>8</v>
      </c>
      <c r="D7046">
        <v>2006</v>
      </c>
      <c r="E7046">
        <v>467870</v>
      </c>
      <c r="F7046">
        <v>159789</v>
      </c>
    </row>
    <row r="7047" spans="1:6" x14ac:dyDescent="0.3">
      <c r="A7047" t="s">
        <v>125</v>
      </c>
      <c r="B7047" t="s">
        <v>39</v>
      </c>
      <c r="C7047" t="s">
        <v>23</v>
      </c>
      <c r="D7047">
        <v>2006</v>
      </c>
      <c r="E7047">
        <v>2584633</v>
      </c>
      <c r="F7047">
        <v>2553617</v>
      </c>
    </row>
    <row r="7048" spans="1:6" x14ac:dyDescent="0.3">
      <c r="A7048" t="s">
        <v>125</v>
      </c>
      <c r="B7048" t="s">
        <v>94</v>
      </c>
      <c r="C7048" t="s">
        <v>23</v>
      </c>
      <c r="D7048">
        <v>2006</v>
      </c>
      <c r="E7048">
        <v>46723</v>
      </c>
      <c r="F7048">
        <v>36491</v>
      </c>
    </row>
    <row r="7049" spans="1:6" x14ac:dyDescent="0.3">
      <c r="A7049" t="s">
        <v>125</v>
      </c>
      <c r="B7049" t="s">
        <v>43</v>
      </c>
      <c r="C7049" t="s">
        <v>23</v>
      </c>
      <c r="D7049">
        <v>2006</v>
      </c>
      <c r="E7049">
        <v>126036</v>
      </c>
      <c r="F7049">
        <v>50037</v>
      </c>
    </row>
    <row r="7050" spans="1:6" x14ac:dyDescent="0.3">
      <c r="A7050" t="s">
        <v>125</v>
      </c>
      <c r="B7050" t="s">
        <v>41</v>
      </c>
      <c r="C7050" t="s">
        <v>23</v>
      </c>
      <c r="D7050">
        <v>2006</v>
      </c>
      <c r="E7050">
        <v>538669</v>
      </c>
      <c r="F7050">
        <v>261123</v>
      </c>
    </row>
    <row r="7051" spans="1:6" x14ac:dyDescent="0.3">
      <c r="A7051" t="s">
        <v>125</v>
      </c>
      <c r="B7051" t="s">
        <v>51</v>
      </c>
      <c r="C7051" t="s">
        <v>23</v>
      </c>
      <c r="D7051">
        <v>2006</v>
      </c>
      <c r="E7051">
        <v>1945</v>
      </c>
      <c r="F7051">
        <v>647</v>
      </c>
    </row>
    <row r="7052" spans="1:6" x14ac:dyDescent="0.3">
      <c r="A7052" t="s">
        <v>125</v>
      </c>
      <c r="B7052" t="s">
        <v>85</v>
      </c>
      <c r="C7052" t="s">
        <v>23</v>
      </c>
      <c r="D7052">
        <v>2006</v>
      </c>
      <c r="E7052">
        <v>189486</v>
      </c>
      <c r="F7052">
        <v>83842</v>
      </c>
    </row>
    <row r="7053" spans="1:6" x14ac:dyDescent="0.3">
      <c r="A7053" t="s">
        <v>125</v>
      </c>
      <c r="B7053" t="s">
        <v>73</v>
      </c>
      <c r="C7053" t="s">
        <v>23</v>
      </c>
      <c r="D7053">
        <v>2006</v>
      </c>
      <c r="E7053">
        <v>751835</v>
      </c>
      <c r="F7053">
        <v>705974</v>
      </c>
    </row>
    <row r="7054" spans="1:6" x14ac:dyDescent="0.3">
      <c r="A7054" t="s">
        <v>125</v>
      </c>
      <c r="B7054" t="s">
        <v>40</v>
      </c>
      <c r="C7054" t="s">
        <v>23</v>
      </c>
      <c r="D7054">
        <v>2006</v>
      </c>
      <c r="E7054">
        <v>4262382</v>
      </c>
      <c r="F7054">
        <v>7840446</v>
      </c>
    </row>
    <row r="7055" spans="1:6" x14ac:dyDescent="0.3">
      <c r="A7055" t="s">
        <v>125</v>
      </c>
      <c r="B7055" t="s">
        <v>49</v>
      </c>
      <c r="C7055" t="s">
        <v>12</v>
      </c>
      <c r="D7055">
        <v>2006</v>
      </c>
      <c r="E7055">
        <v>116571</v>
      </c>
      <c r="F7055">
        <v>49879</v>
      </c>
    </row>
    <row r="7056" spans="1:6" x14ac:dyDescent="0.3">
      <c r="A7056" t="s">
        <v>125</v>
      </c>
      <c r="B7056" t="s">
        <v>19</v>
      </c>
      <c r="C7056" t="s">
        <v>12</v>
      </c>
      <c r="D7056">
        <v>2006</v>
      </c>
      <c r="E7056">
        <v>47381</v>
      </c>
      <c r="F7056">
        <v>40748</v>
      </c>
    </row>
    <row r="7057" spans="1:6" x14ac:dyDescent="0.3">
      <c r="A7057" t="s">
        <v>125</v>
      </c>
      <c r="B7057" t="s">
        <v>78</v>
      </c>
      <c r="C7057" t="s">
        <v>12</v>
      </c>
      <c r="D7057">
        <v>2006</v>
      </c>
      <c r="E7057">
        <v>41697</v>
      </c>
      <c r="F7057">
        <v>182491</v>
      </c>
    </row>
    <row r="7058" spans="1:6" x14ac:dyDescent="0.3">
      <c r="A7058" t="s">
        <v>125</v>
      </c>
      <c r="B7058" t="s">
        <v>45</v>
      </c>
      <c r="C7058" t="s">
        <v>12</v>
      </c>
      <c r="D7058">
        <v>2006</v>
      </c>
      <c r="E7058">
        <v>37825</v>
      </c>
      <c r="F7058">
        <v>629635</v>
      </c>
    </row>
    <row r="7059" spans="1:6" x14ac:dyDescent="0.3">
      <c r="A7059" t="s">
        <v>125</v>
      </c>
      <c r="B7059" t="s">
        <v>50</v>
      </c>
      <c r="C7059" t="s">
        <v>12</v>
      </c>
      <c r="D7059">
        <v>2006</v>
      </c>
      <c r="E7059">
        <v>48540</v>
      </c>
      <c r="F7059">
        <v>648203</v>
      </c>
    </row>
    <row r="7060" spans="1:6" x14ac:dyDescent="0.3">
      <c r="A7060" t="s">
        <v>125</v>
      </c>
      <c r="B7060" t="s">
        <v>42</v>
      </c>
      <c r="C7060" t="s">
        <v>12</v>
      </c>
      <c r="D7060">
        <v>2006</v>
      </c>
      <c r="E7060">
        <v>246733</v>
      </c>
      <c r="F7060">
        <v>87837</v>
      </c>
    </row>
    <row r="7061" spans="1:6" x14ac:dyDescent="0.3">
      <c r="A7061" t="s">
        <v>125</v>
      </c>
      <c r="B7061" t="s">
        <v>15</v>
      </c>
      <c r="C7061" t="s">
        <v>12</v>
      </c>
      <c r="D7061">
        <v>2006</v>
      </c>
      <c r="E7061">
        <v>61085</v>
      </c>
      <c r="F7061">
        <v>2692260</v>
      </c>
    </row>
    <row r="7062" spans="1:6" x14ac:dyDescent="0.3">
      <c r="A7062" t="s">
        <v>125</v>
      </c>
      <c r="B7062" t="s">
        <v>16</v>
      </c>
      <c r="C7062" t="s">
        <v>12</v>
      </c>
      <c r="D7062">
        <v>2006</v>
      </c>
      <c r="E7062">
        <v>4070</v>
      </c>
      <c r="F7062">
        <v>22633</v>
      </c>
    </row>
    <row r="7063" spans="1:6" x14ac:dyDescent="0.3">
      <c r="A7063" t="s">
        <v>125</v>
      </c>
      <c r="B7063" t="s">
        <v>27</v>
      </c>
      <c r="C7063" t="s">
        <v>8</v>
      </c>
      <c r="D7063">
        <v>2007</v>
      </c>
      <c r="E7063">
        <v>300463</v>
      </c>
      <c r="F7063">
        <v>193198</v>
      </c>
    </row>
    <row r="7064" spans="1:6" x14ac:dyDescent="0.3">
      <c r="A7064" t="s">
        <v>125</v>
      </c>
      <c r="B7064" t="s">
        <v>28</v>
      </c>
      <c r="C7064" t="s">
        <v>8</v>
      </c>
      <c r="D7064">
        <v>2007</v>
      </c>
      <c r="E7064">
        <v>201077</v>
      </c>
      <c r="F7064">
        <v>186600</v>
      </c>
    </row>
    <row r="7065" spans="1:6" x14ac:dyDescent="0.3">
      <c r="A7065" t="s">
        <v>125</v>
      </c>
      <c r="B7065" t="s">
        <v>34</v>
      </c>
      <c r="C7065" t="s">
        <v>8</v>
      </c>
      <c r="D7065">
        <v>2007</v>
      </c>
      <c r="E7065">
        <v>23988</v>
      </c>
      <c r="F7065">
        <v>7716</v>
      </c>
    </row>
    <row r="7066" spans="1:6" x14ac:dyDescent="0.3">
      <c r="A7066" t="s">
        <v>125</v>
      </c>
      <c r="B7066" t="s">
        <v>35</v>
      </c>
      <c r="C7066" t="s">
        <v>8</v>
      </c>
      <c r="D7066">
        <v>2007</v>
      </c>
      <c r="E7066">
        <v>531456</v>
      </c>
      <c r="F7066">
        <v>586727</v>
      </c>
    </row>
    <row r="7067" spans="1:6" x14ac:dyDescent="0.3">
      <c r="A7067" t="s">
        <v>125</v>
      </c>
      <c r="B7067" t="s">
        <v>24</v>
      </c>
      <c r="C7067" t="s">
        <v>8</v>
      </c>
      <c r="D7067">
        <v>2007</v>
      </c>
      <c r="E7067">
        <v>841830</v>
      </c>
      <c r="F7067">
        <v>1111216</v>
      </c>
    </row>
    <row r="7068" spans="1:6" x14ac:dyDescent="0.3">
      <c r="A7068" t="s">
        <v>125</v>
      </c>
      <c r="B7068" t="s">
        <v>75</v>
      </c>
      <c r="C7068" t="s">
        <v>8</v>
      </c>
      <c r="D7068">
        <v>2007</v>
      </c>
      <c r="E7068">
        <v>100412</v>
      </c>
      <c r="F7068">
        <v>22741</v>
      </c>
    </row>
    <row r="7069" spans="1:6" x14ac:dyDescent="0.3">
      <c r="A7069" t="s">
        <v>125</v>
      </c>
      <c r="B7069" t="s">
        <v>10</v>
      </c>
      <c r="C7069" t="s">
        <v>8</v>
      </c>
      <c r="D7069">
        <v>2007</v>
      </c>
      <c r="E7069">
        <v>1634910</v>
      </c>
      <c r="F7069">
        <v>1325175</v>
      </c>
    </row>
    <row r="7070" spans="1:6" x14ac:dyDescent="0.3">
      <c r="A7070" t="s">
        <v>125</v>
      </c>
      <c r="B7070" t="s">
        <v>93</v>
      </c>
      <c r="C7070" t="s">
        <v>8</v>
      </c>
      <c r="D7070">
        <v>2007</v>
      </c>
      <c r="E7070">
        <v>4567</v>
      </c>
      <c r="F7070">
        <v>3400</v>
      </c>
    </row>
    <row r="7071" spans="1:6" x14ac:dyDescent="0.3">
      <c r="A7071" t="s">
        <v>125</v>
      </c>
      <c r="B7071" t="s">
        <v>52</v>
      </c>
      <c r="C7071" t="s">
        <v>8</v>
      </c>
      <c r="D7071">
        <v>2007</v>
      </c>
      <c r="E7071">
        <v>5187928</v>
      </c>
      <c r="F7071">
        <v>5359130</v>
      </c>
    </row>
    <row r="7072" spans="1:6" x14ac:dyDescent="0.3">
      <c r="A7072" t="s">
        <v>125</v>
      </c>
      <c r="B7072" t="s">
        <v>26</v>
      </c>
      <c r="C7072" t="s">
        <v>8</v>
      </c>
      <c r="D7072">
        <v>2007</v>
      </c>
      <c r="E7072">
        <v>567959</v>
      </c>
      <c r="F7072">
        <v>193914</v>
      </c>
    </row>
    <row r="7073" spans="1:6" x14ac:dyDescent="0.3">
      <c r="A7073" t="s">
        <v>125</v>
      </c>
      <c r="B7073" t="s">
        <v>92</v>
      </c>
      <c r="C7073" t="s">
        <v>23</v>
      </c>
      <c r="D7073">
        <v>2007</v>
      </c>
      <c r="E7073">
        <v>63722</v>
      </c>
      <c r="F7073">
        <v>64869</v>
      </c>
    </row>
    <row r="7074" spans="1:6" x14ac:dyDescent="0.3">
      <c r="A7074" t="s">
        <v>125</v>
      </c>
      <c r="B7074" t="s">
        <v>39</v>
      </c>
      <c r="C7074" t="s">
        <v>23</v>
      </c>
      <c r="D7074">
        <v>2007</v>
      </c>
      <c r="E7074">
        <v>2655684</v>
      </c>
      <c r="F7074">
        <v>1922715</v>
      </c>
    </row>
    <row r="7075" spans="1:6" x14ac:dyDescent="0.3">
      <c r="A7075" t="s">
        <v>125</v>
      </c>
      <c r="B7075" t="s">
        <v>94</v>
      </c>
      <c r="C7075" t="s">
        <v>23</v>
      </c>
      <c r="D7075">
        <v>2007</v>
      </c>
      <c r="E7075">
        <v>51414</v>
      </c>
      <c r="F7075">
        <v>30078</v>
      </c>
    </row>
    <row r="7076" spans="1:6" x14ac:dyDescent="0.3">
      <c r="A7076" t="s">
        <v>125</v>
      </c>
      <c r="B7076" t="s">
        <v>43</v>
      </c>
      <c r="C7076" t="s">
        <v>23</v>
      </c>
      <c r="D7076">
        <v>2007</v>
      </c>
      <c r="E7076">
        <v>108439</v>
      </c>
      <c r="F7076">
        <v>37955</v>
      </c>
    </row>
    <row r="7077" spans="1:6" x14ac:dyDescent="0.3">
      <c r="A7077" t="s">
        <v>125</v>
      </c>
      <c r="B7077" t="s">
        <v>41</v>
      </c>
      <c r="C7077" t="s">
        <v>23</v>
      </c>
      <c r="D7077">
        <v>2007</v>
      </c>
      <c r="E7077">
        <v>520642</v>
      </c>
      <c r="F7077">
        <v>220688</v>
      </c>
    </row>
    <row r="7078" spans="1:6" x14ac:dyDescent="0.3">
      <c r="A7078" t="s">
        <v>125</v>
      </c>
      <c r="B7078" t="s">
        <v>85</v>
      </c>
      <c r="C7078" t="s">
        <v>23</v>
      </c>
      <c r="D7078">
        <v>2007</v>
      </c>
      <c r="E7078">
        <v>169653</v>
      </c>
      <c r="F7078">
        <v>66664</v>
      </c>
    </row>
    <row r="7079" spans="1:6" x14ac:dyDescent="0.3">
      <c r="A7079" t="s">
        <v>125</v>
      </c>
      <c r="B7079" t="s">
        <v>73</v>
      </c>
      <c r="C7079" t="s">
        <v>23</v>
      </c>
      <c r="D7079">
        <v>2007</v>
      </c>
      <c r="E7079">
        <v>635176</v>
      </c>
      <c r="F7079">
        <v>593891</v>
      </c>
    </row>
    <row r="7080" spans="1:6" x14ac:dyDescent="0.3">
      <c r="A7080" t="s">
        <v>125</v>
      </c>
      <c r="B7080" t="s">
        <v>40</v>
      </c>
      <c r="C7080" t="s">
        <v>23</v>
      </c>
      <c r="D7080">
        <v>2007</v>
      </c>
      <c r="E7080">
        <v>4089343</v>
      </c>
      <c r="F7080">
        <v>6729363</v>
      </c>
    </row>
    <row r="7081" spans="1:6" x14ac:dyDescent="0.3">
      <c r="A7081" t="s">
        <v>125</v>
      </c>
      <c r="B7081" t="s">
        <v>11</v>
      </c>
      <c r="C7081" t="s">
        <v>12</v>
      </c>
      <c r="D7081">
        <v>2007</v>
      </c>
      <c r="E7081">
        <v>7543</v>
      </c>
      <c r="F7081">
        <v>470299</v>
      </c>
    </row>
    <row r="7082" spans="1:6" x14ac:dyDescent="0.3">
      <c r="A7082" t="s">
        <v>125</v>
      </c>
      <c r="B7082" t="s">
        <v>49</v>
      </c>
      <c r="C7082" t="s">
        <v>12</v>
      </c>
      <c r="D7082">
        <v>2007</v>
      </c>
      <c r="E7082">
        <v>138113</v>
      </c>
      <c r="F7082">
        <v>44656</v>
      </c>
    </row>
    <row r="7083" spans="1:6" x14ac:dyDescent="0.3">
      <c r="A7083" t="s">
        <v>125</v>
      </c>
      <c r="B7083" t="s">
        <v>78</v>
      </c>
      <c r="C7083" t="s">
        <v>12</v>
      </c>
      <c r="D7083">
        <v>2007</v>
      </c>
      <c r="E7083">
        <v>53653</v>
      </c>
      <c r="F7083">
        <v>225852</v>
      </c>
    </row>
    <row r="7084" spans="1:6" x14ac:dyDescent="0.3">
      <c r="A7084" t="s">
        <v>125</v>
      </c>
      <c r="B7084" t="s">
        <v>45</v>
      </c>
      <c r="C7084" t="s">
        <v>12</v>
      </c>
      <c r="D7084">
        <v>2007</v>
      </c>
      <c r="E7084">
        <v>41376</v>
      </c>
      <c r="F7084">
        <v>601524</v>
      </c>
    </row>
    <row r="7085" spans="1:6" x14ac:dyDescent="0.3">
      <c r="A7085" t="s">
        <v>125</v>
      </c>
      <c r="B7085" t="s">
        <v>50</v>
      </c>
      <c r="C7085" t="s">
        <v>12</v>
      </c>
      <c r="D7085">
        <v>2007</v>
      </c>
      <c r="E7085">
        <v>56663</v>
      </c>
      <c r="F7085">
        <v>713614</v>
      </c>
    </row>
    <row r="7086" spans="1:6" x14ac:dyDescent="0.3">
      <c r="A7086" t="s">
        <v>125</v>
      </c>
      <c r="B7086" t="s">
        <v>42</v>
      </c>
      <c r="C7086" t="s">
        <v>12</v>
      </c>
      <c r="D7086">
        <v>2007</v>
      </c>
      <c r="E7086">
        <v>309054</v>
      </c>
      <c r="F7086">
        <v>116205</v>
      </c>
    </row>
    <row r="7087" spans="1:6" x14ac:dyDescent="0.3">
      <c r="A7087" t="s">
        <v>125</v>
      </c>
      <c r="B7087" t="s">
        <v>48</v>
      </c>
      <c r="C7087" t="s">
        <v>12</v>
      </c>
      <c r="D7087">
        <v>2007</v>
      </c>
      <c r="E7087">
        <v>2911</v>
      </c>
      <c r="F7087">
        <v>660</v>
      </c>
    </row>
    <row r="7088" spans="1:6" x14ac:dyDescent="0.3">
      <c r="A7088" t="s">
        <v>125</v>
      </c>
      <c r="B7088" t="s">
        <v>15</v>
      </c>
      <c r="C7088" t="s">
        <v>12</v>
      </c>
      <c r="D7088">
        <v>2007</v>
      </c>
      <c r="E7088">
        <v>77120</v>
      </c>
      <c r="F7088">
        <v>3276720</v>
      </c>
    </row>
    <row r="7089" spans="1:6" x14ac:dyDescent="0.3">
      <c r="A7089" t="s">
        <v>125</v>
      </c>
      <c r="B7089" t="s">
        <v>16</v>
      </c>
      <c r="C7089" t="s">
        <v>12</v>
      </c>
      <c r="D7089">
        <v>2007</v>
      </c>
      <c r="E7089">
        <v>3752</v>
      </c>
      <c r="F7089">
        <v>20560</v>
      </c>
    </row>
    <row r="7090" spans="1:6" x14ac:dyDescent="0.3">
      <c r="A7090" t="s">
        <v>125</v>
      </c>
      <c r="B7090" t="s">
        <v>21</v>
      </c>
      <c r="C7090" t="s">
        <v>12</v>
      </c>
      <c r="D7090">
        <v>2007</v>
      </c>
      <c r="E7090">
        <v>655</v>
      </c>
      <c r="F7090">
        <v>545</v>
      </c>
    </row>
    <row r="7091" spans="1:6" x14ac:dyDescent="0.3">
      <c r="A7091" t="s">
        <v>125</v>
      </c>
      <c r="B7091" t="s">
        <v>75</v>
      </c>
      <c r="C7091" t="s">
        <v>8</v>
      </c>
      <c r="D7091">
        <v>2008</v>
      </c>
      <c r="E7091">
        <v>100298</v>
      </c>
      <c r="F7091">
        <v>23010</v>
      </c>
    </row>
    <row r="7092" spans="1:6" x14ac:dyDescent="0.3">
      <c r="A7092" t="s">
        <v>125</v>
      </c>
      <c r="B7092" t="s">
        <v>94</v>
      </c>
      <c r="C7092" t="s">
        <v>23</v>
      </c>
      <c r="D7092">
        <v>2008</v>
      </c>
      <c r="E7092">
        <v>51566</v>
      </c>
      <c r="F7092">
        <v>38829</v>
      </c>
    </row>
    <row r="7093" spans="1:6" x14ac:dyDescent="0.3">
      <c r="A7093" t="s">
        <v>125</v>
      </c>
      <c r="B7093" t="s">
        <v>43</v>
      </c>
      <c r="C7093" t="s">
        <v>23</v>
      </c>
      <c r="D7093">
        <v>2008</v>
      </c>
      <c r="E7093">
        <v>108747</v>
      </c>
      <c r="F7093">
        <v>45022</v>
      </c>
    </row>
    <row r="7094" spans="1:6" x14ac:dyDescent="0.3">
      <c r="A7094" t="s">
        <v>125</v>
      </c>
      <c r="B7094" t="s">
        <v>41</v>
      </c>
      <c r="C7094" t="s">
        <v>23</v>
      </c>
      <c r="D7094">
        <v>2008</v>
      </c>
      <c r="E7094">
        <v>529690</v>
      </c>
      <c r="F7094">
        <v>263930</v>
      </c>
    </row>
    <row r="7095" spans="1:6" x14ac:dyDescent="0.3">
      <c r="A7095" t="s">
        <v>125</v>
      </c>
      <c r="B7095" t="s">
        <v>73</v>
      </c>
      <c r="C7095" t="s">
        <v>23</v>
      </c>
      <c r="D7095">
        <v>2008</v>
      </c>
      <c r="E7095">
        <v>756291</v>
      </c>
      <c r="F7095">
        <v>798644</v>
      </c>
    </row>
    <row r="7096" spans="1:6" x14ac:dyDescent="0.3">
      <c r="A7096" t="s">
        <v>125</v>
      </c>
      <c r="B7096" t="s">
        <v>49</v>
      </c>
      <c r="C7096" t="s">
        <v>12</v>
      </c>
      <c r="D7096">
        <v>2008</v>
      </c>
      <c r="E7096">
        <v>141393</v>
      </c>
      <c r="F7096">
        <v>59075</v>
      </c>
    </row>
    <row r="7097" spans="1:6" x14ac:dyDescent="0.3">
      <c r="A7097" t="s">
        <v>125</v>
      </c>
      <c r="B7097" t="s">
        <v>50</v>
      </c>
      <c r="C7097" t="s">
        <v>12</v>
      </c>
      <c r="D7097">
        <v>2008</v>
      </c>
      <c r="E7097">
        <v>56301</v>
      </c>
      <c r="F7097">
        <v>649826</v>
      </c>
    </row>
    <row r="7098" spans="1:6" x14ac:dyDescent="0.3">
      <c r="A7098" t="s">
        <v>125</v>
      </c>
      <c r="B7098" t="s">
        <v>68</v>
      </c>
      <c r="C7098" t="s">
        <v>8</v>
      </c>
      <c r="D7098">
        <v>2009</v>
      </c>
      <c r="E7098">
        <v>2991</v>
      </c>
      <c r="F7098">
        <v>1071</v>
      </c>
    </row>
    <row r="7099" spans="1:6" x14ac:dyDescent="0.3">
      <c r="A7099" t="s">
        <v>125</v>
      </c>
      <c r="B7099" t="s">
        <v>68</v>
      </c>
      <c r="C7099" t="s">
        <v>23</v>
      </c>
      <c r="D7099">
        <v>2009</v>
      </c>
      <c r="E7099">
        <v>679</v>
      </c>
      <c r="F7099">
        <v>231</v>
      </c>
    </row>
    <row r="7100" spans="1:6" x14ac:dyDescent="0.3">
      <c r="A7100" t="s">
        <v>125</v>
      </c>
      <c r="B7100" t="s">
        <v>11</v>
      </c>
      <c r="C7100" t="s">
        <v>12</v>
      </c>
      <c r="D7100">
        <v>2009</v>
      </c>
      <c r="E7100">
        <v>8040</v>
      </c>
      <c r="F7100">
        <v>501350</v>
      </c>
    </row>
    <row r="7101" spans="1:6" x14ac:dyDescent="0.3">
      <c r="A7101" t="s">
        <v>125</v>
      </c>
      <c r="B7101" t="s">
        <v>92</v>
      </c>
      <c r="C7101" t="s">
        <v>12</v>
      </c>
      <c r="D7101">
        <v>2009</v>
      </c>
      <c r="E7101">
        <v>75065</v>
      </c>
      <c r="F7101">
        <v>97660</v>
      </c>
    </row>
    <row r="7102" spans="1:6" x14ac:dyDescent="0.3">
      <c r="A7102" t="s">
        <v>125</v>
      </c>
      <c r="B7102" t="s">
        <v>49</v>
      </c>
      <c r="C7102" t="s">
        <v>12</v>
      </c>
      <c r="D7102">
        <v>2009</v>
      </c>
      <c r="E7102">
        <v>150426</v>
      </c>
      <c r="F7102">
        <v>70473</v>
      </c>
    </row>
    <row r="7103" spans="1:6" x14ac:dyDescent="0.3">
      <c r="A7103" t="s">
        <v>125</v>
      </c>
      <c r="B7103" t="s">
        <v>94</v>
      </c>
      <c r="C7103" t="s">
        <v>12</v>
      </c>
      <c r="D7103">
        <v>2009</v>
      </c>
      <c r="E7103">
        <v>53778</v>
      </c>
      <c r="F7103">
        <v>40118</v>
      </c>
    </row>
    <row r="7104" spans="1:6" x14ac:dyDescent="0.3">
      <c r="A7104" t="s">
        <v>125</v>
      </c>
      <c r="B7104" t="s">
        <v>41</v>
      </c>
      <c r="C7104" t="s">
        <v>12</v>
      </c>
      <c r="D7104">
        <v>2009</v>
      </c>
      <c r="E7104">
        <v>519238</v>
      </c>
      <c r="F7104">
        <v>272042</v>
      </c>
    </row>
    <row r="7105" spans="1:6" x14ac:dyDescent="0.3">
      <c r="A7105" t="s">
        <v>125</v>
      </c>
      <c r="B7105" t="s">
        <v>75</v>
      </c>
      <c r="C7105" t="s">
        <v>12</v>
      </c>
      <c r="D7105">
        <v>2009</v>
      </c>
      <c r="E7105">
        <v>95632</v>
      </c>
      <c r="F7105">
        <v>21058</v>
      </c>
    </row>
    <row r="7106" spans="1:6" x14ac:dyDescent="0.3">
      <c r="A7106" t="s">
        <v>125</v>
      </c>
      <c r="B7106" t="s">
        <v>73</v>
      </c>
      <c r="C7106" t="s">
        <v>12</v>
      </c>
      <c r="D7106">
        <v>2009</v>
      </c>
      <c r="E7106">
        <v>768719</v>
      </c>
      <c r="F7106">
        <v>804849</v>
      </c>
    </row>
    <row r="7107" spans="1:6" x14ac:dyDescent="0.3">
      <c r="A7107" t="s">
        <v>125</v>
      </c>
      <c r="B7107" t="s">
        <v>68</v>
      </c>
      <c r="C7107" t="s">
        <v>8</v>
      </c>
      <c r="D7107">
        <v>2010</v>
      </c>
      <c r="E7107">
        <v>2871</v>
      </c>
      <c r="F7107">
        <v>662</v>
      </c>
    </row>
    <row r="7108" spans="1:6" x14ac:dyDescent="0.3">
      <c r="A7108" t="s">
        <v>125</v>
      </c>
      <c r="B7108" t="s">
        <v>75</v>
      </c>
      <c r="C7108" t="s">
        <v>8</v>
      </c>
      <c r="D7108">
        <v>2010</v>
      </c>
      <c r="E7108">
        <v>91857</v>
      </c>
      <c r="F7108">
        <v>20063</v>
      </c>
    </row>
    <row r="7109" spans="1:6" x14ac:dyDescent="0.3">
      <c r="A7109" t="s">
        <v>125</v>
      </c>
      <c r="B7109" t="s">
        <v>68</v>
      </c>
      <c r="C7109" t="s">
        <v>23</v>
      </c>
      <c r="D7109">
        <v>2010</v>
      </c>
      <c r="E7109">
        <v>614</v>
      </c>
      <c r="F7109">
        <v>146</v>
      </c>
    </row>
    <row r="7110" spans="1:6" x14ac:dyDescent="0.3">
      <c r="A7110" t="s">
        <v>125</v>
      </c>
      <c r="B7110" t="s">
        <v>94</v>
      </c>
      <c r="C7110" t="s">
        <v>23</v>
      </c>
      <c r="D7110">
        <v>2010</v>
      </c>
      <c r="E7110">
        <v>52781</v>
      </c>
      <c r="F7110">
        <v>30033</v>
      </c>
    </row>
    <row r="7111" spans="1:6" x14ac:dyDescent="0.3">
      <c r="A7111" t="s">
        <v>125</v>
      </c>
      <c r="B7111" t="s">
        <v>41</v>
      </c>
      <c r="C7111" t="s">
        <v>23</v>
      </c>
      <c r="D7111">
        <v>2010</v>
      </c>
      <c r="E7111">
        <v>697685</v>
      </c>
      <c r="F7111">
        <v>201457</v>
      </c>
    </row>
    <row r="7112" spans="1:6" x14ac:dyDescent="0.3">
      <c r="A7112" t="s">
        <v>125</v>
      </c>
      <c r="B7112" t="s">
        <v>73</v>
      </c>
      <c r="C7112" t="s">
        <v>23</v>
      </c>
      <c r="D7112">
        <v>2010</v>
      </c>
      <c r="E7112">
        <v>725721</v>
      </c>
      <c r="F7112">
        <v>818613</v>
      </c>
    </row>
    <row r="7113" spans="1:6" x14ac:dyDescent="0.3">
      <c r="A7113" t="s">
        <v>125</v>
      </c>
      <c r="B7113" t="s">
        <v>26</v>
      </c>
      <c r="C7113" t="s">
        <v>23</v>
      </c>
      <c r="D7113">
        <v>2010</v>
      </c>
      <c r="E7113">
        <v>5390</v>
      </c>
      <c r="F7113">
        <v>2090</v>
      </c>
    </row>
    <row r="7114" spans="1:6" x14ac:dyDescent="0.3">
      <c r="A7114" t="s">
        <v>125</v>
      </c>
      <c r="B7114" t="s">
        <v>50</v>
      </c>
      <c r="C7114" t="s">
        <v>12</v>
      </c>
      <c r="D7114">
        <v>2010</v>
      </c>
      <c r="E7114">
        <v>76482</v>
      </c>
      <c r="F7114">
        <v>655527</v>
      </c>
    </row>
    <row r="7115" spans="1:6" x14ac:dyDescent="0.3">
      <c r="A7115" t="s">
        <v>125</v>
      </c>
      <c r="B7115" t="s">
        <v>15</v>
      </c>
      <c r="C7115" t="s">
        <v>12</v>
      </c>
      <c r="D7115">
        <v>2010</v>
      </c>
      <c r="E7115">
        <v>48190</v>
      </c>
      <c r="F7115">
        <v>1960980</v>
      </c>
    </row>
    <row r="7116" spans="1:6" x14ac:dyDescent="0.3">
      <c r="A7116" t="s">
        <v>125</v>
      </c>
      <c r="B7116" t="s">
        <v>75</v>
      </c>
      <c r="C7116" t="s">
        <v>8</v>
      </c>
      <c r="D7116">
        <v>2011</v>
      </c>
      <c r="E7116">
        <v>88709</v>
      </c>
      <c r="F7116">
        <v>16074</v>
      </c>
    </row>
    <row r="7117" spans="1:6" x14ac:dyDescent="0.3">
      <c r="A7117" t="s">
        <v>125</v>
      </c>
      <c r="B7117" t="s">
        <v>94</v>
      </c>
      <c r="C7117" t="s">
        <v>23</v>
      </c>
      <c r="D7117">
        <v>2011</v>
      </c>
      <c r="E7117">
        <v>53290</v>
      </c>
      <c r="F7117">
        <v>40447</v>
      </c>
    </row>
    <row r="7118" spans="1:6" x14ac:dyDescent="0.3">
      <c r="A7118" t="s">
        <v>125</v>
      </c>
      <c r="B7118" t="s">
        <v>43</v>
      </c>
      <c r="C7118" t="s">
        <v>23</v>
      </c>
      <c r="D7118">
        <v>2011</v>
      </c>
      <c r="E7118">
        <v>91173</v>
      </c>
      <c r="F7118">
        <v>47045</v>
      </c>
    </row>
    <row r="7119" spans="1:6" x14ac:dyDescent="0.3">
      <c r="A7119" t="s">
        <v>125</v>
      </c>
      <c r="B7119" t="s">
        <v>41</v>
      </c>
      <c r="C7119" t="s">
        <v>23</v>
      </c>
      <c r="D7119">
        <v>2011</v>
      </c>
      <c r="E7119">
        <v>586000</v>
      </c>
      <c r="F7119">
        <v>215179</v>
      </c>
    </row>
    <row r="7120" spans="1:6" x14ac:dyDescent="0.3">
      <c r="A7120" t="s">
        <v>125</v>
      </c>
      <c r="B7120" t="s">
        <v>51</v>
      </c>
      <c r="C7120" t="s">
        <v>23</v>
      </c>
      <c r="D7120">
        <v>2011</v>
      </c>
      <c r="E7120">
        <v>13437</v>
      </c>
      <c r="F7120">
        <v>396</v>
      </c>
    </row>
    <row r="7121" spans="1:6" x14ac:dyDescent="0.3">
      <c r="A7121" t="s">
        <v>125</v>
      </c>
      <c r="B7121" t="s">
        <v>73</v>
      </c>
      <c r="C7121" t="s">
        <v>23</v>
      </c>
      <c r="D7121">
        <v>2011</v>
      </c>
      <c r="E7121">
        <v>662434</v>
      </c>
      <c r="F7121">
        <v>789623</v>
      </c>
    </row>
    <row r="7122" spans="1:6" x14ac:dyDescent="0.3">
      <c r="A7122" t="s">
        <v>125</v>
      </c>
      <c r="B7122" t="s">
        <v>26</v>
      </c>
      <c r="C7122" t="s">
        <v>23</v>
      </c>
      <c r="D7122">
        <v>2011</v>
      </c>
      <c r="E7122">
        <v>6462</v>
      </c>
      <c r="F7122">
        <v>1900</v>
      </c>
    </row>
    <row r="7123" spans="1:6" x14ac:dyDescent="0.3">
      <c r="A7123" t="s">
        <v>125</v>
      </c>
      <c r="B7123" t="s">
        <v>50</v>
      </c>
      <c r="C7123" t="s">
        <v>12</v>
      </c>
      <c r="D7123">
        <v>2011</v>
      </c>
      <c r="E7123">
        <v>83912</v>
      </c>
      <c r="F7123">
        <v>1028929</v>
      </c>
    </row>
    <row r="7124" spans="1:6" x14ac:dyDescent="0.3">
      <c r="A7124" t="s">
        <v>125</v>
      </c>
      <c r="B7124" t="s">
        <v>75</v>
      </c>
      <c r="C7124" t="s">
        <v>8</v>
      </c>
      <c r="D7124">
        <v>2012</v>
      </c>
      <c r="E7124">
        <v>77683</v>
      </c>
      <c r="F7124">
        <v>24716</v>
      </c>
    </row>
    <row r="7125" spans="1:6" x14ac:dyDescent="0.3">
      <c r="A7125" t="s">
        <v>125</v>
      </c>
      <c r="B7125" t="s">
        <v>94</v>
      </c>
      <c r="C7125" t="s">
        <v>23</v>
      </c>
      <c r="D7125">
        <v>2012</v>
      </c>
      <c r="E7125">
        <v>47460</v>
      </c>
      <c r="F7125">
        <v>40246</v>
      </c>
    </row>
    <row r="7126" spans="1:6" x14ac:dyDescent="0.3">
      <c r="A7126" t="s">
        <v>125</v>
      </c>
      <c r="B7126" t="s">
        <v>43</v>
      </c>
      <c r="C7126" t="s">
        <v>23</v>
      </c>
      <c r="D7126">
        <v>2012</v>
      </c>
      <c r="E7126">
        <v>87868</v>
      </c>
      <c r="F7126">
        <v>48240</v>
      </c>
    </row>
    <row r="7127" spans="1:6" x14ac:dyDescent="0.3">
      <c r="A7127" t="s">
        <v>125</v>
      </c>
      <c r="B7127" t="s">
        <v>41</v>
      </c>
      <c r="C7127" t="s">
        <v>23</v>
      </c>
      <c r="D7127">
        <v>2012</v>
      </c>
      <c r="E7127">
        <v>509841</v>
      </c>
      <c r="F7127">
        <v>296355</v>
      </c>
    </row>
    <row r="7128" spans="1:6" x14ac:dyDescent="0.3">
      <c r="A7128" t="s">
        <v>125</v>
      </c>
      <c r="B7128" t="s">
        <v>51</v>
      </c>
      <c r="C7128" t="s">
        <v>23</v>
      </c>
      <c r="D7128">
        <v>2012</v>
      </c>
      <c r="E7128">
        <v>4311</v>
      </c>
      <c r="F7128">
        <v>730</v>
      </c>
    </row>
    <row r="7129" spans="1:6" x14ac:dyDescent="0.3">
      <c r="A7129" t="s">
        <v>125</v>
      </c>
      <c r="B7129" t="s">
        <v>73</v>
      </c>
      <c r="C7129" t="s">
        <v>23</v>
      </c>
      <c r="D7129">
        <v>2012</v>
      </c>
      <c r="E7129">
        <v>703261</v>
      </c>
      <c r="F7129">
        <v>962061</v>
      </c>
    </row>
    <row r="7130" spans="1:6" x14ac:dyDescent="0.3">
      <c r="A7130" t="s">
        <v>125</v>
      </c>
      <c r="B7130" t="s">
        <v>26</v>
      </c>
      <c r="C7130" t="s">
        <v>23</v>
      </c>
      <c r="D7130">
        <v>2012</v>
      </c>
      <c r="E7130">
        <v>6608</v>
      </c>
      <c r="F7130">
        <v>3434</v>
      </c>
    </row>
    <row r="7131" spans="1:6" x14ac:dyDescent="0.3">
      <c r="A7131" t="s">
        <v>125</v>
      </c>
      <c r="B7131" t="s">
        <v>50</v>
      </c>
      <c r="C7131" t="s">
        <v>12</v>
      </c>
      <c r="D7131">
        <v>2012</v>
      </c>
      <c r="E7131">
        <v>81092</v>
      </c>
      <c r="F7131">
        <v>1157669</v>
      </c>
    </row>
    <row r="7132" spans="1:6" x14ac:dyDescent="0.3">
      <c r="A7132" t="s">
        <v>125</v>
      </c>
      <c r="B7132" t="s">
        <v>75</v>
      </c>
      <c r="C7132" t="s">
        <v>8</v>
      </c>
      <c r="D7132">
        <v>2013</v>
      </c>
      <c r="E7132">
        <v>68873</v>
      </c>
      <c r="F7132">
        <v>25062</v>
      </c>
    </row>
    <row r="7133" spans="1:6" x14ac:dyDescent="0.3">
      <c r="A7133" t="s">
        <v>125</v>
      </c>
      <c r="B7133" t="s">
        <v>94</v>
      </c>
      <c r="C7133" t="s">
        <v>23</v>
      </c>
      <c r="D7133">
        <v>2013</v>
      </c>
      <c r="E7133">
        <v>46730</v>
      </c>
      <c r="F7133">
        <v>26122</v>
      </c>
    </row>
    <row r="7134" spans="1:6" x14ac:dyDescent="0.3">
      <c r="A7134" t="s">
        <v>125</v>
      </c>
      <c r="B7134" t="s">
        <v>38</v>
      </c>
      <c r="C7134" t="s">
        <v>12</v>
      </c>
      <c r="D7134">
        <v>2013</v>
      </c>
      <c r="E7134">
        <v>100</v>
      </c>
      <c r="F7134">
        <v>49</v>
      </c>
    </row>
    <row r="7135" spans="1:6" x14ac:dyDescent="0.3">
      <c r="A7135" t="s">
        <v>125</v>
      </c>
      <c r="B7135" t="s">
        <v>60</v>
      </c>
      <c r="C7135" t="s">
        <v>12</v>
      </c>
      <c r="D7135">
        <v>2003</v>
      </c>
      <c r="E7135">
        <v>14835</v>
      </c>
      <c r="F7135">
        <v>0</v>
      </c>
    </row>
    <row r="7136" spans="1:6" x14ac:dyDescent="0.3">
      <c r="A7136" t="s">
        <v>125</v>
      </c>
      <c r="B7136" t="s">
        <v>127</v>
      </c>
      <c r="C7136" t="s">
        <v>12</v>
      </c>
      <c r="D7136">
        <v>2003</v>
      </c>
      <c r="E7136">
        <v>176</v>
      </c>
      <c r="F7136">
        <v>0</v>
      </c>
    </row>
    <row r="7137" spans="1:6" x14ac:dyDescent="0.3">
      <c r="A7137" t="s">
        <v>125</v>
      </c>
      <c r="B7137" t="s">
        <v>62</v>
      </c>
      <c r="C7137" t="s">
        <v>12</v>
      </c>
      <c r="D7137">
        <v>2003</v>
      </c>
      <c r="E7137">
        <v>3734</v>
      </c>
      <c r="F7137">
        <v>0</v>
      </c>
    </row>
    <row r="7138" spans="1:6" x14ac:dyDescent="0.3">
      <c r="A7138" t="s">
        <v>125</v>
      </c>
      <c r="B7138" t="s">
        <v>64</v>
      </c>
      <c r="C7138" t="s">
        <v>12</v>
      </c>
      <c r="D7138">
        <v>2003</v>
      </c>
      <c r="E7138">
        <v>734</v>
      </c>
      <c r="F7138">
        <v>23771</v>
      </c>
    </row>
    <row r="7139" spans="1:6" x14ac:dyDescent="0.3">
      <c r="A7139" t="s">
        <v>125</v>
      </c>
      <c r="B7139" t="s">
        <v>65</v>
      </c>
      <c r="C7139" t="s">
        <v>12</v>
      </c>
      <c r="D7139">
        <v>2003</v>
      </c>
      <c r="E7139">
        <v>2876</v>
      </c>
      <c r="F7139">
        <v>0</v>
      </c>
    </row>
    <row r="7140" spans="1:6" x14ac:dyDescent="0.3">
      <c r="A7140" t="s">
        <v>125</v>
      </c>
      <c r="B7140" t="s">
        <v>44</v>
      </c>
      <c r="C7140" t="s">
        <v>23</v>
      </c>
      <c r="D7140">
        <v>2004</v>
      </c>
      <c r="E7140">
        <v>1202</v>
      </c>
      <c r="F7140">
        <v>328</v>
      </c>
    </row>
    <row r="7141" spans="1:6" x14ac:dyDescent="0.3">
      <c r="A7141" t="s">
        <v>125</v>
      </c>
      <c r="B7141" t="s">
        <v>31</v>
      </c>
      <c r="C7141" t="s">
        <v>8</v>
      </c>
      <c r="D7141">
        <v>2005</v>
      </c>
      <c r="E7141">
        <v>182506</v>
      </c>
      <c r="F7141">
        <v>271934</v>
      </c>
    </row>
    <row r="7142" spans="1:6" x14ac:dyDescent="0.3">
      <c r="A7142" t="s">
        <v>125</v>
      </c>
      <c r="B7142" t="s">
        <v>15</v>
      </c>
      <c r="C7142" t="s">
        <v>12</v>
      </c>
      <c r="D7142">
        <v>2005</v>
      </c>
      <c r="E7142">
        <v>51620</v>
      </c>
      <c r="F7142">
        <v>2236980</v>
      </c>
    </row>
    <row r="7143" spans="1:6" x14ac:dyDescent="0.3">
      <c r="A7143" t="s">
        <v>125</v>
      </c>
      <c r="B7143" t="s">
        <v>31</v>
      </c>
      <c r="C7143" t="s">
        <v>8</v>
      </c>
      <c r="D7143">
        <v>2006</v>
      </c>
      <c r="E7143">
        <v>183115</v>
      </c>
      <c r="F7143">
        <v>251783</v>
      </c>
    </row>
    <row r="7144" spans="1:6" x14ac:dyDescent="0.3">
      <c r="A7144" t="s">
        <v>125</v>
      </c>
      <c r="B7144" t="s">
        <v>15</v>
      </c>
      <c r="C7144" t="s">
        <v>12</v>
      </c>
      <c r="D7144">
        <v>2011</v>
      </c>
      <c r="E7144">
        <v>49502</v>
      </c>
      <c r="F7144">
        <v>1965790</v>
      </c>
    </row>
    <row r="7145" spans="1:6" x14ac:dyDescent="0.3">
      <c r="A7145" t="s">
        <v>125</v>
      </c>
      <c r="B7145" t="s">
        <v>26</v>
      </c>
      <c r="C7145" t="s">
        <v>23</v>
      </c>
      <c r="D7145">
        <v>2013</v>
      </c>
      <c r="E7145">
        <v>10498</v>
      </c>
      <c r="F7145">
        <v>4366</v>
      </c>
    </row>
    <row r="7146" spans="1:6" x14ac:dyDescent="0.3">
      <c r="A7146" t="s">
        <v>125</v>
      </c>
      <c r="B7146" t="s">
        <v>29</v>
      </c>
      <c r="C7146" t="s">
        <v>12</v>
      </c>
      <c r="D7146">
        <v>2013</v>
      </c>
      <c r="E7146">
        <v>75</v>
      </c>
      <c r="F7146">
        <v>35</v>
      </c>
    </row>
    <row r="7147" spans="1:6" x14ac:dyDescent="0.3">
      <c r="A7147" t="s">
        <v>125</v>
      </c>
      <c r="B7147" t="s">
        <v>27</v>
      </c>
      <c r="C7147" t="s">
        <v>8</v>
      </c>
      <c r="D7147">
        <v>1997</v>
      </c>
      <c r="E7147">
        <v>311800</v>
      </c>
      <c r="F7147">
        <v>225600</v>
      </c>
    </row>
    <row r="7148" spans="1:6" x14ac:dyDescent="0.3">
      <c r="A7148" t="s">
        <v>125</v>
      </c>
      <c r="B7148" t="s">
        <v>28</v>
      </c>
      <c r="C7148" t="s">
        <v>8</v>
      </c>
      <c r="D7148">
        <v>1997</v>
      </c>
      <c r="E7148">
        <v>230900</v>
      </c>
      <c r="F7148">
        <v>232400</v>
      </c>
    </row>
    <row r="7149" spans="1:6" x14ac:dyDescent="0.3">
      <c r="A7149" t="s">
        <v>125</v>
      </c>
      <c r="B7149" t="s">
        <v>35</v>
      </c>
      <c r="C7149" t="s">
        <v>8</v>
      </c>
      <c r="D7149">
        <v>1997</v>
      </c>
      <c r="E7149">
        <v>752500</v>
      </c>
      <c r="F7149">
        <v>649800</v>
      </c>
    </row>
    <row r="7150" spans="1:6" x14ac:dyDescent="0.3">
      <c r="A7150" t="s">
        <v>125</v>
      </c>
      <c r="B7150" t="s">
        <v>24</v>
      </c>
      <c r="C7150" t="s">
        <v>8</v>
      </c>
      <c r="D7150">
        <v>1997</v>
      </c>
      <c r="E7150">
        <v>723900</v>
      </c>
      <c r="F7150">
        <v>984800</v>
      </c>
    </row>
    <row r="7151" spans="1:6" x14ac:dyDescent="0.3">
      <c r="A7151" t="s">
        <v>125</v>
      </c>
      <c r="B7151" t="s">
        <v>89</v>
      </c>
      <c r="C7151" t="s">
        <v>8</v>
      </c>
      <c r="D7151">
        <v>1997</v>
      </c>
      <c r="E7151">
        <v>2034900</v>
      </c>
      <c r="F7151">
        <v>1530500</v>
      </c>
    </row>
    <row r="7152" spans="1:6" x14ac:dyDescent="0.3">
      <c r="A7152" t="s">
        <v>125</v>
      </c>
      <c r="B7152" t="s">
        <v>42</v>
      </c>
      <c r="C7152" t="s">
        <v>8</v>
      </c>
      <c r="D7152">
        <v>1997</v>
      </c>
      <c r="E7152">
        <v>145900</v>
      </c>
      <c r="F7152">
        <v>33300</v>
      </c>
    </row>
    <row r="7153" spans="1:6" x14ac:dyDescent="0.3">
      <c r="A7153" t="s">
        <v>125</v>
      </c>
      <c r="B7153" t="s">
        <v>48</v>
      </c>
      <c r="C7153" t="s">
        <v>8</v>
      </c>
      <c r="D7153">
        <v>1997</v>
      </c>
      <c r="E7153">
        <v>485100</v>
      </c>
      <c r="F7153">
        <v>112600</v>
      </c>
    </row>
    <row r="7154" spans="1:6" x14ac:dyDescent="0.3">
      <c r="A7154" t="s">
        <v>125</v>
      </c>
      <c r="B7154" t="s">
        <v>52</v>
      </c>
      <c r="C7154" t="s">
        <v>8</v>
      </c>
      <c r="D7154">
        <v>1997</v>
      </c>
      <c r="E7154">
        <v>4399400</v>
      </c>
      <c r="F7154">
        <v>4790000</v>
      </c>
    </row>
    <row r="7155" spans="1:6" x14ac:dyDescent="0.3">
      <c r="A7155" t="s">
        <v>125</v>
      </c>
      <c r="B7155" t="s">
        <v>43</v>
      </c>
      <c r="C7155" t="s">
        <v>23</v>
      </c>
      <c r="D7155">
        <v>1997</v>
      </c>
      <c r="E7155">
        <v>256300</v>
      </c>
      <c r="F7155">
        <v>78900</v>
      </c>
    </row>
    <row r="7156" spans="1:6" x14ac:dyDescent="0.3">
      <c r="A7156" t="s">
        <v>125</v>
      </c>
      <c r="B7156" t="s">
        <v>73</v>
      </c>
      <c r="C7156" t="s">
        <v>23</v>
      </c>
      <c r="D7156">
        <v>1997</v>
      </c>
      <c r="E7156">
        <v>655700</v>
      </c>
      <c r="F7156">
        <v>396200</v>
      </c>
    </row>
    <row r="7157" spans="1:6" x14ac:dyDescent="0.3">
      <c r="A7157" t="s">
        <v>125</v>
      </c>
      <c r="B7157" t="s">
        <v>40</v>
      </c>
      <c r="C7157" t="s">
        <v>23</v>
      </c>
      <c r="D7157">
        <v>1997</v>
      </c>
      <c r="E7157">
        <v>4422400</v>
      </c>
      <c r="F7157">
        <v>7025900</v>
      </c>
    </row>
    <row r="7158" spans="1:6" x14ac:dyDescent="0.3">
      <c r="A7158" t="s">
        <v>125</v>
      </c>
      <c r="B7158" t="s">
        <v>27</v>
      </c>
      <c r="C7158" t="s">
        <v>8</v>
      </c>
      <c r="D7158">
        <v>1998</v>
      </c>
      <c r="E7158">
        <v>312800</v>
      </c>
      <c r="F7158">
        <v>288900</v>
      </c>
    </row>
    <row r="7159" spans="1:6" x14ac:dyDescent="0.3">
      <c r="A7159" t="s">
        <v>125</v>
      </c>
      <c r="B7159" t="s">
        <v>31</v>
      </c>
      <c r="C7159" t="s">
        <v>8</v>
      </c>
      <c r="D7159">
        <v>1998</v>
      </c>
      <c r="E7159">
        <v>145400</v>
      </c>
      <c r="F7159">
        <v>172300</v>
      </c>
    </row>
    <row r="7160" spans="1:6" x14ac:dyDescent="0.3">
      <c r="A7160" t="s">
        <v>125</v>
      </c>
      <c r="B7160" t="s">
        <v>28</v>
      </c>
      <c r="C7160" t="s">
        <v>8</v>
      </c>
      <c r="D7160">
        <v>1998</v>
      </c>
      <c r="E7160">
        <v>223900</v>
      </c>
      <c r="F7160">
        <v>241200</v>
      </c>
    </row>
    <row r="7161" spans="1:6" x14ac:dyDescent="0.3">
      <c r="A7161" t="s">
        <v>125</v>
      </c>
      <c r="B7161" t="s">
        <v>35</v>
      </c>
      <c r="C7161" t="s">
        <v>8</v>
      </c>
      <c r="D7161">
        <v>1998</v>
      </c>
      <c r="E7161">
        <v>735100</v>
      </c>
      <c r="F7161">
        <v>711700</v>
      </c>
    </row>
    <row r="7162" spans="1:6" x14ac:dyDescent="0.3">
      <c r="A7162" t="s">
        <v>125</v>
      </c>
      <c r="B7162" t="s">
        <v>24</v>
      </c>
      <c r="C7162" t="s">
        <v>8</v>
      </c>
      <c r="D7162">
        <v>1998</v>
      </c>
      <c r="E7162">
        <v>706000</v>
      </c>
      <c r="F7162">
        <v>1035500</v>
      </c>
    </row>
    <row r="7163" spans="1:6" x14ac:dyDescent="0.3">
      <c r="A7163" t="s">
        <v>125</v>
      </c>
      <c r="B7163" t="s">
        <v>10</v>
      </c>
      <c r="C7163" t="s">
        <v>8</v>
      </c>
      <c r="D7163">
        <v>1998</v>
      </c>
      <c r="E7163">
        <v>1874100</v>
      </c>
      <c r="F7163">
        <v>1089500</v>
      </c>
    </row>
    <row r="7164" spans="1:6" x14ac:dyDescent="0.3">
      <c r="A7164" t="s">
        <v>125</v>
      </c>
      <c r="B7164" t="s">
        <v>42</v>
      </c>
      <c r="C7164" t="s">
        <v>8</v>
      </c>
      <c r="D7164">
        <v>1998</v>
      </c>
      <c r="E7164">
        <v>139200</v>
      </c>
      <c r="F7164">
        <v>36400</v>
      </c>
    </row>
    <row r="7165" spans="1:6" x14ac:dyDescent="0.3">
      <c r="A7165" t="s">
        <v>125</v>
      </c>
      <c r="B7165" t="s">
        <v>48</v>
      </c>
      <c r="C7165" t="s">
        <v>8</v>
      </c>
      <c r="D7165">
        <v>1998</v>
      </c>
      <c r="E7165">
        <v>461300</v>
      </c>
      <c r="F7165">
        <v>130100</v>
      </c>
    </row>
    <row r="7166" spans="1:6" x14ac:dyDescent="0.3">
      <c r="A7166" t="s">
        <v>125</v>
      </c>
      <c r="B7166" t="s">
        <v>52</v>
      </c>
      <c r="C7166" t="s">
        <v>8</v>
      </c>
      <c r="D7166">
        <v>1998</v>
      </c>
      <c r="E7166">
        <v>4540300</v>
      </c>
      <c r="F7166">
        <v>4614700</v>
      </c>
    </row>
    <row r="7167" spans="1:6" x14ac:dyDescent="0.3">
      <c r="A7167" t="s">
        <v>125</v>
      </c>
      <c r="B7167" t="s">
        <v>39</v>
      </c>
      <c r="C7167" t="s">
        <v>23</v>
      </c>
      <c r="D7167">
        <v>1998</v>
      </c>
      <c r="E7167">
        <v>2488500</v>
      </c>
      <c r="F7167">
        <v>2419100</v>
      </c>
    </row>
    <row r="7168" spans="1:6" x14ac:dyDescent="0.3">
      <c r="A7168" t="s">
        <v>125</v>
      </c>
      <c r="B7168" t="s">
        <v>43</v>
      </c>
      <c r="C7168" t="s">
        <v>23</v>
      </c>
      <c r="D7168">
        <v>1998</v>
      </c>
      <c r="E7168">
        <v>246800</v>
      </c>
      <c r="F7168">
        <v>89000</v>
      </c>
    </row>
    <row r="7169" spans="1:6" x14ac:dyDescent="0.3">
      <c r="A7169" t="s">
        <v>125</v>
      </c>
      <c r="B7169" t="s">
        <v>73</v>
      </c>
      <c r="C7169" t="s">
        <v>23</v>
      </c>
      <c r="D7169">
        <v>1998</v>
      </c>
      <c r="E7169">
        <v>590000</v>
      </c>
      <c r="F7169">
        <v>543700</v>
      </c>
    </row>
    <row r="7170" spans="1:6" x14ac:dyDescent="0.3">
      <c r="A7170" t="s">
        <v>125</v>
      </c>
      <c r="B7170" t="s">
        <v>40</v>
      </c>
      <c r="C7170" t="s">
        <v>23</v>
      </c>
      <c r="D7170">
        <v>1998</v>
      </c>
      <c r="E7170">
        <v>4492200</v>
      </c>
      <c r="F7170">
        <v>8104000</v>
      </c>
    </row>
    <row r="7171" spans="1:6" x14ac:dyDescent="0.3">
      <c r="A7171" t="s">
        <v>125</v>
      </c>
      <c r="B7171" t="s">
        <v>15</v>
      </c>
      <c r="C7171" t="s">
        <v>12</v>
      </c>
      <c r="D7171">
        <v>1998</v>
      </c>
      <c r="E7171">
        <v>67780</v>
      </c>
      <c r="F7171">
        <v>1558440</v>
      </c>
    </row>
    <row r="7172" spans="1:6" x14ac:dyDescent="0.3">
      <c r="A7172" t="s">
        <v>125</v>
      </c>
      <c r="B7172" t="s">
        <v>27</v>
      </c>
      <c r="C7172" t="s">
        <v>8</v>
      </c>
      <c r="D7172">
        <v>1999</v>
      </c>
      <c r="E7172">
        <v>303509</v>
      </c>
      <c r="F7172">
        <v>266440</v>
      </c>
    </row>
    <row r="7173" spans="1:6" x14ac:dyDescent="0.3">
      <c r="A7173" t="s">
        <v>125</v>
      </c>
      <c r="B7173" t="s">
        <v>31</v>
      </c>
      <c r="C7173" t="s">
        <v>8</v>
      </c>
      <c r="D7173">
        <v>1999</v>
      </c>
      <c r="E7173">
        <v>137668</v>
      </c>
      <c r="F7173">
        <v>138796</v>
      </c>
    </row>
    <row r="7174" spans="1:6" x14ac:dyDescent="0.3">
      <c r="A7174" t="s">
        <v>125</v>
      </c>
      <c r="B7174" t="s">
        <v>32</v>
      </c>
      <c r="C7174" t="s">
        <v>8</v>
      </c>
      <c r="D7174">
        <v>1999</v>
      </c>
      <c r="E7174">
        <v>2606</v>
      </c>
      <c r="F7174">
        <v>813</v>
      </c>
    </row>
    <row r="7175" spans="1:6" x14ac:dyDescent="0.3">
      <c r="A7175" t="s">
        <v>125</v>
      </c>
      <c r="B7175" t="s">
        <v>14</v>
      </c>
      <c r="C7175" t="s">
        <v>8</v>
      </c>
      <c r="D7175">
        <v>1999</v>
      </c>
      <c r="E7175">
        <v>4366</v>
      </c>
      <c r="F7175">
        <v>6208</v>
      </c>
    </row>
    <row r="7176" spans="1:6" x14ac:dyDescent="0.3">
      <c r="A7176" t="s">
        <v>125</v>
      </c>
      <c r="B7176" t="s">
        <v>28</v>
      </c>
      <c r="C7176" t="s">
        <v>8</v>
      </c>
      <c r="D7176">
        <v>1999</v>
      </c>
      <c r="E7176">
        <v>223583</v>
      </c>
      <c r="F7176">
        <v>221914</v>
      </c>
    </row>
    <row r="7177" spans="1:6" x14ac:dyDescent="0.3">
      <c r="A7177" t="s">
        <v>125</v>
      </c>
      <c r="B7177" t="s">
        <v>35</v>
      </c>
      <c r="C7177" t="s">
        <v>8</v>
      </c>
      <c r="D7177">
        <v>1999</v>
      </c>
      <c r="E7177">
        <v>664489</v>
      </c>
      <c r="F7177">
        <v>519630</v>
      </c>
    </row>
    <row r="7178" spans="1:6" x14ac:dyDescent="0.3">
      <c r="A7178" t="s">
        <v>125</v>
      </c>
      <c r="B7178" t="s">
        <v>24</v>
      </c>
      <c r="C7178" t="s">
        <v>8</v>
      </c>
      <c r="D7178">
        <v>1999</v>
      </c>
      <c r="E7178">
        <v>756793</v>
      </c>
      <c r="F7178">
        <v>1212065</v>
      </c>
    </row>
    <row r="7179" spans="1:6" x14ac:dyDescent="0.3">
      <c r="A7179" t="s">
        <v>125</v>
      </c>
      <c r="B7179" t="s">
        <v>75</v>
      </c>
      <c r="C7179" t="s">
        <v>8</v>
      </c>
      <c r="D7179">
        <v>1999</v>
      </c>
      <c r="E7179">
        <v>120997</v>
      </c>
      <c r="F7179">
        <v>27340</v>
      </c>
    </row>
    <row r="7180" spans="1:6" x14ac:dyDescent="0.3">
      <c r="A7180" t="s">
        <v>125</v>
      </c>
      <c r="B7180" t="s">
        <v>9</v>
      </c>
      <c r="C7180" t="s">
        <v>8</v>
      </c>
      <c r="D7180">
        <v>1999</v>
      </c>
      <c r="E7180">
        <v>585160</v>
      </c>
      <c r="F7180">
        <v>173601</v>
      </c>
    </row>
    <row r="7181" spans="1:6" x14ac:dyDescent="0.3">
      <c r="A7181" t="s">
        <v>125</v>
      </c>
      <c r="B7181" t="s">
        <v>37</v>
      </c>
      <c r="C7181" t="s">
        <v>8</v>
      </c>
      <c r="D7181">
        <v>1999</v>
      </c>
      <c r="E7181">
        <v>588</v>
      </c>
      <c r="F7181">
        <v>191.2</v>
      </c>
    </row>
    <row r="7182" spans="1:6" x14ac:dyDescent="0.3">
      <c r="A7182" t="s">
        <v>125</v>
      </c>
      <c r="B7182" t="s">
        <v>10</v>
      </c>
      <c r="C7182" t="s">
        <v>8</v>
      </c>
      <c r="D7182">
        <v>1999</v>
      </c>
      <c r="E7182">
        <v>1942506</v>
      </c>
      <c r="F7182">
        <v>2004938</v>
      </c>
    </row>
    <row r="7183" spans="1:6" x14ac:dyDescent="0.3">
      <c r="A7183" t="s">
        <v>125</v>
      </c>
      <c r="B7183" t="s">
        <v>42</v>
      </c>
      <c r="C7183" t="s">
        <v>8</v>
      </c>
      <c r="D7183">
        <v>1999</v>
      </c>
      <c r="E7183">
        <v>138645</v>
      </c>
      <c r="F7183">
        <v>31848</v>
      </c>
    </row>
    <row r="7184" spans="1:6" x14ac:dyDescent="0.3">
      <c r="A7184" t="s">
        <v>125</v>
      </c>
      <c r="B7184" t="s">
        <v>52</v>
      </c>
      <c r="C7184" t="s">
        <v>8</v>
      </c>
      <c r="D7184">
        <v>1999</v>
      </c>
      <c r="E7184">
        <v>4200068</v>
      </c>
      <c r="F7184">
        <v>4504163</v>
      </c>
    </row>
    <row r="7185" spans="1:6" x14ac:dyDescent="0.3">
      <c r="A7185" t="s">
        <v>125</v>
      </c>
      <c r="B7185" t="s">
        <v>29</v>
      </c>
      <c r="C7185" t="s">
        <v>8</v>
      </c>
      <c r="D7185">
        <v>1999</v>
      </c>
      <c r="E7185">
        <v>7071</v>
      </c>
      <c r="F7185">
        <v>2531</v>
      </c>
    </row>
    <row r="7186" spans="1:6" x14ac:dyDescent="0.3">
      <c r="A7186" t="s">
        <v>125</v>
      </c>
      <c r="B7186" t="s">
        <v>26</v>
      </c>
      <c r="C7186" t="s">
        <v>8</v>
      </c>
      <c r="D7186">
        <v>1999</v>
      </c>
      <c r="E7186">
        <v>423879</v>
      </c>
      <c r="F7186">
        <v>132619</v>
      </c>
    </row>
    <row r="7187" spans="1:6" x14ac:dyDescent="0.3">
      <c r="A7187" t="s">
        <v>125</v>
      </c>
      <c r="B7187" t="s">
        <v>92</v>
      </c>
      <c r="C7187" t="s">
        <v>23</v>
      </c>
      <c r="D7187">
        <v>1999</v>
      </c>
      <c r="E7187">
        <v>84318</v>
      </c>
      <c r="F7187">
        <v>100751</v>
      </c>
    </row>
    <row r="7188" spans="1:6" x14ac:dyDescent="0.3">
      <c r="A7188" t="s">
        <v>125</v>
      </c>
      <c r="B7188" t="s">
        <v>39</v>
      </c>
      <c r="C7188" t="s">
        <v>23</v>
      </c>
      <c r="D7188">
        <v>1999</v>
      </c>
      <c r="E7188">
        <v>2478986</v>
      </c>
      <c r="F7188">
        <v>2419332</v>
      </c>
    </row>
    <row r="7189" spans="1:6" x14ac:dyDescent="0.3">
      <c r="A7189" t="s">
        <v>125</v>
      </c>
      <c r="B7189" t="s">
        <v>43</v>
      </c>
      <c r="C7189" t="s">
        <v>23</v>
      </c>
      <c r="D7189">
        <v>1999</v>
      </c>
      <c r="E7189">
        <v>230917</v>
      </c>
      <c r="F7189">
        <v>92710</v>
      </c>
    </row>
    <row r="7190" spans="1:6" x14ac:dyDescent="0.3">
      <c r="A7190" t="s">
        <v>125</v>
      </c>
      <c r="B7190" t="s">
        <v>51</v>
      </c>
      <c r="C7190" t="s">
        <v>23</v>
      </c>
      <c r="D7190">
        <v>1999</v>
      </c>
      <c r="E7190">
        <v>789927</v>
      </c>
      <c r="F7190">
        <v>446655</v>
      </c>
    </row>
    <row r="7191" spans="1:6" x14ac:dyDescent="0.3">
      <c r="A7191" t="s">
        <v>125</v>
      </c>
      <c r="B7191" t="s">
        <v>73</v>
      </c>
      <c r="C7191" t="s">
        <v>23</v>
      </c>
      <c r="D7191">
        <v>1999</v>
      </c>
      <c r="E7191">
        <v>623725</v>
      </c>
      <c r="F7191">
        <v>625002</v>
      </c>
    </row>
    <row r="7192" spans="1:6" x14ac:dyDescent="0.3">
      <c r="A7192" t="s">
        <v>125</v>
      </c>
      <c r="B7192" t="s">
        <v>44</v>
      </c>
      <c r="C7192" t="s">
        <v>23</v>
      </c>
      <c r="D7192">
        <v>1999</v>
      </c>
      <c r="E7192">
        <v>919</v>
      </c>
      <c r="F7192">
        <v>266</v>
      </c>
    </row>
    <row r="7193" spans="1:6" x14ac:dyDescent="0.3">
      <c r="A7193" t="s">
        <v>125</v>
      </c>
      <c r="B7193" t="s">
        <v>26</v>
      </c>
      <c r="C7193" t="s">
        <v>23</v>
      </c>
      <c r="D7193">
        <v>1999</v>
      </c>
      <c r="E7193">
        <v>7078</v>
      </c>
      <c r="F7193">
        <v>2880</v>
      </c>
    </row>
    <row r="7194" spans="1:6" x14ac:dyDescent="0.3">
      <c r="A7194" t="s">
        <v>125</v>
      </c>
      <c r="B7194" t="s">
        <v>40</v>
      </c>
      <c r="C7194" t="s">
        <v>23</v>
      </c>
      <c r="D7194">
        <v>1999</v>
      </c>
      <c r="E7194">
        <v>4661524</v>
      </c>
      <c r="F7194">
        <v>8685197</v>
      </c>
    </row>
    <row r="7195" spans="1:6" x14ac:dyDescent="0.3">
      <c r="A7195" t="s">
        <v>125</v>
      </c>
      <c r="B7195" t="s">
        <v>49</v>
      </c>
      <c r="C7195" t="s">
        <v>12</v>
      </c>
      <c r="D7195">
        <v>1999</v>
      </c>
      <c r="E7195">
        <v>144307</v>
      </c>
      <c r="F7195">
        <v>62527</v>
      </c>
    </row>
    <row r="7196" spans="1:6" x14ac:dyDescent="0.3">
      <c r="A7196" t="s">
        <v>125</v>
      </c>
      <c r="B7196" t="s">
        <v>19</v>
      </c>
      <c r="C7196" t="s">
        <v>12</v>
      </c>
      <c r="D7196">
        <v>1999</v>
      </c>
      <c r="E7196">
        <v>46824</v>
      </c>
      <c r="F7196">
        <v>23880</v>
      </c>
    </row>
    <row r="7197" spans="1:6" x14ac:dyDescent="0.3">
      <c r="A7197" t="s">
        <v>125</v>
      </c>
      <c r="B7197" t="s">
        <v>78</v>
      </c>
      <c r="C7197" t="s">
        <v>12</v>
      </c>
      <c r="D7197">
        <v>1999</v>
      </c>
      <c r="E7197">
        <v>52961</v>
      </c>
      <c r="F7197">
        <v>261408</v>
      </c>
    </row>
    <row r="7198" spans="1:6" x14ac:dyDescent="0.3">
      <c r="A7198" t="s">
        <v>125</v>
      </c>
      <c r="B7198" t="s">
        <v>45</v>
      </c>
      <c r="C7198" t="s">
        <v>12</v>
      </c>
      <c r="D7198">
        <v>1999</v>
      </c>
      <c r="E7198">
        <v>25491</v>
      </c>
      <c r="F7198">
        <v>347153</v>
      </c>
    </row>
    <row r="7199" spans="1:6" x14ac:dyDescent="0.3">
      <c r="A7199" t="s">
        <v>125</v>
      </c>
      <c r="B7199" t="s">
        <v>50</v>
      </c>
      <c r="C7199" t="s">
        <v>12</v>
      </c>
      <c r="D7199">
        <v>1999</v>
      </c>
      <c r="E7199">
        <v>59532</v>
      </c>
      <c r="F7199">
        <v>756979</v>
      </c>
    </row>
    <row r="7200" spans="1:6" x14ac:dyDescent="0.3">
      <c r="A7200" t="s">
        <v>125</v>
      </c>
      <c r="B7200" t="s">
        <v>93</v>
      </c>
      <c r="C7200" t="s">
        <v>12</v>
      </c>
      <c r="D7200">
        <v>1999</v>
      </c>
      <c r="E7200">
        <v>6858</v>
      </c>
      <c r="F7200">
        <v>13167</v>
      </c>
    </row>
    <row r="7201" spans="1:6" x14ac:dyDescent="0.3">
      <c r="A7201" t="s">
        <v>125</v>
      </c>
      <c r="B7201" t="s">
        <v>15</v>
      </c>
      <c r="C7201" t="s">
        <v>12</v>
      </c>
      <c r="D7201">
        <v>1999</v>
      </c>
      <c r="E7201">
        <v>43435</v>
      </c>
      <c r="F7201">
        <v>1902760</v>
      </c>
    </row>
    <row r="7202" spans="1:6" x14ac:dyDescent="0.3">
      <c r="A7202" t="s">
        <v>125</v>
      </c>
      <c r="B7202" t="s">
        <v>16</v>
      </c>
      <c r="C7202" t="s">
        <v>12</v>
      </c>
      <c r="D7202">
        <v>1999</v>
      </c>
      <c r="E7202">
        <v>3831</v>
      </c>
      <c r="F7202">
        <v>23700</v>
      </c>
    </row>
    <row r="7203" spans="1:6" x14ac:dyDescent="0.3">
      <c r="A7203" t="s">
        <v>125</v>
      </c>
      <c r="B7203" t="s">
        <v>21</v>
      </c>
      <c r="C7203" t="s">
        <v>12</v>
      </c>
      <c r="D7203">
        <v>1999</v>
      </c>
      <c r="E7203">
        <v>409</v>
      </c>
      <c r="F7203">
        <v>486</v>
      </c>
    </row>
    <row r="7204" spans="1:6" x14ac:dyDescent="0.3">
      <c r="A7204" t="s">
        <v>125</v>
      </c>
      <c r="B7204" t="s">
        <v>27</v>
      </c>
      <c r="C7204" t="s">
        <v>8</v>
      </c>
      <c r="D7204">
        <v>2000</v>
      </c>
      <c r="E7204">
        <v>308981</v>
      </c>
      <c r="F7204">
        <v>206397</v>
      </c>
    </row>
    <row r="7205" spans="1:6" x14ac:dyDescent="0.3">
      <c r="A7205" t="s">
        <v>125</v>
      </c>
      <c r="B7205" t="s">
        <v>31</v>
      </c>
      <c r="C7205" t="s">
        <v>8</v>
      </c>
      <c r="D7205">
        <v>2000</v>
      </c>
      <c r="E7205">
        <v>164003</v>
      </c>
      <c r="F7205">
        <v>204348</v>
      </c>
    </row>
    <row r="7206" spans="1:6" x14ac:dyDescent="0.3">
      <c r="A7206" t="s">
        <v>125</v>
      </c>
      <c r="B7206" t="s">
        <v>32</v>
      </c>
      <c r="C7206" t="s">
        <v>8</v>
      </c>
      <c r="D7206">
        <v>2000</v>
      </c>
      <c r="E7206">
        <v>3296</v>
      </c>
      <c r="F7206">
        <v>818.2</v>
      </c>
    </row>
    <row r="7207" spans="1:6" x14ac:dyDescent="0.3">
      <c r="A7207" t="s">
        <v>125</v>
      </c>
      <c r="B7207" t="s">
        <v>14</v>
      </c>
      <c r="C7207" t="s">
        <v>8</v>
      </c>
      <c r="D7207">
        <v>2000</v>
      </c>
      <c r="E7207">
        <v>4265</v>
      </c>
      <c r="F7207">
        <v>5351</v>
      </c>
    </row>
    <row r="7208" spans="1:6" x14ac:dyDescent="0.3">
      <c r="A7208" t="s">
        <v>125</v>
      </c>
      <c r="B7208" t="s">
        <v>28</v>
      </c>
      <c r="C7208" t="s">
        <v>8</v>
      </c>
      <c r="D7208">
        <v>2000</v>
      </c>
      <c r="E7208">
        <v>211515</v>
      </c>
      <c r="F7208">
        <v>222725</v>
      </c>
    </row>
    <row r="7209" spans="1:6" x14ac:dyDescent="0.3">
      <c r="A7209" t="s">
        <v>125</v>
      </c>
      <c r="B7209" t="s">
        <v>35</v>
      </c>
      <c r="C7209" t="s">
        <v>8</v>
      </c>
      <c r="D7209">
        <v>2000</v>
      </c>
      <c r="E7209">
        <v>620815</v>
      </c>
      <c r="F7209">
        <v>445124</v>
      </c>
    </row>
    <row r="7210" spans="1:6" x14ac:dyDescent="0.3">
      <c r="A7210" t="s">
        <v>125</v>
      </c>
      <c r="B7210" t="s">
        <v>24</v>
      </c>
      <c r="C7210" t="s">
        <v>8</v>
      </c>
      <c r="D7210">
        <v>2000</v>
      </c>
      <c r="E7210">
        <v>829299</v>
      </c>
      <c r="F7210">
        <v>1209947</v>
      </c>
    </row>
    <row r="7211" spans="1:6" x14ac:dyDescent="0.3">
      <c r="A7211" t="s">
        <v>125</v>
      </c>
      <c r="B7211" t="s">
        <v>75</v>
      </c>
      <c r="C7211" t="s">
        <v>8</v>
      </c>
      <c r="D7211">
        <v>2000</v>
      </c>
      <c r="E7211">
        <v>107157</v>
      </c>
      <c r="F7211">
        <v>16977</v>
      </c>
    </row>
    <row r="7212" spans="1:6" x14ac:dyDescent="0.3">
      <c r="A7212" t="s">
        <v>125</v>
      </c>
      <c r="B7212" t="s">
        <v>9</v>
      </c>
      <c r="C7212" t="s">
        <v>8</v>
      </c>
      <c r="D7212">
        <v>2000</v>
      </c>
      <c r="E7212">
        <v>549547</v>
      </c>
      <c r="F7212">
        <v>131153</v>
      </c>
    </row>
    <row r="7213" spans="1:6" x14ac:dyDescent="0.3">
      <c r="A7213" t="s">
        <v>125</v>
      </c>
      <c r="B7213" t="s">
        <v>37</v>
      </c>
      <c r="C7213" t="s">
        <v>8</v>
      </c>
      <c r="D7213">
        <v>2000</v>
      </c>
      <c r="E7213">
        <v>1783</v>
      </c>
      <c r="F7213">
        <v>662.2</v>
      </c>
    </row>
    <row r="7214" spans="1:6" x14ac:dyDescent="0.3">
      <c r="A7214" t="s">
        <v>125</v>
      </c>
      <c r="B7214" t="s">
        <v>10</v>
      </c>
      <c r="C7214" t="s">
        <v>8</v>
      </c>
      <c r="D7214">
        <v>2000</v>
      </c>
      <c r="E7214">
        <v>1697346</v>
      </c>
      <c r="F7214">
        <v>975274</v>
      </c>
    </row>
    <row r="7215" spans="1:6" x14ac:dyDescent="0.3">
      <c r="A7215" t="s">
        <v>125</v>
      </c>
      <c r="B7215" t="s">
        <v>42</v>
      </c>
      <c r="C7215" t="s">
        <v>8</v>
      </c>
      <c r="D7215">
        <v>2000</v>
      </c>
      <c r="E7215">
        <v>143565</v>
      </c>
      <c r="F7215">
        <v>40347</v>
      </c>
    </row>
    <row r="7216" spans="1:6" x14ac:dyDescent="0.3">
      <c r="A7216" t="s">
        <v>125</v>
      </c>
      <c r="B7216" t="s">
        <v>48</v>
      </c>
      <c r="C7216" t="s">
        <v>8</v>
      </c>
      <c r="D7216">
        <v>2000</v>
      </c>
      <c r="E7216">
        <v>466911</v>
      </c>
      <c r="F7216">
        <v>76938</v>
      </c>
    </row>
    <row r="7217" spans="1:6" x14ac:dyDescent="0.3">
      <c r="A7217" t="s">
        <v>125</v>
      </c>
      <c r="B7217" t="s">
        <v>52</v>
      </c>
      <c r="C7217" t="s">
        <v>8</v>
      </c>
      <c r="D7217">
        <v>2000</v>
      </c>
      <c r="E7217">
        <v>4461676</v>
      </c>
      <c r="F7217">
        <v>3422105</v>
      </c>
    </row>
    <row r="7218" spans="1:6" x14ac:dyDescent="0.3">
      <c r="A7218" t="s">
        <v>125</v>
      </c>
      <c r="B7218" t="s">
        <v>29</v>
      </c>
      <c r="C7218" t="s">
        <v>8</v>
      </c>
      <c r="D7218">
        <v>2000</v>
      </c>
      <c r="E7218">
        <v>3175</v>
      </c>
      <c r="F7218">
        <v>1122.0999999999999</v>
      </c>
    </row>
    <row r="7219" spans="1:6" x14ac:dyDescent="0.3">
      <c r="A7219" t="s">
        <v>125</v>
      </c>
      <c r="B7219" t="s">
        <v>92</v>
      </c>
      <c r="C7219" t="s">
        <v>23</v>
      </c>
      <c r="D7219">
        <v>2000</v>
      </c>
      <c r="E7219">
        <v>82716</v>
      </c>
      <c r="F7219">
        <v>92394</v>
      </c>
    </row>
    <row r="7220" spans="1:6" x14ac:dyDescent="0.3">
      <c r="A7220" t="s">
        <v>125</v>
      </c>
      <c r="B7220" t="s">
        <v>39</v>
      </c>
      <c r="C7220" t="s">
        <v>23</v>
      </c>
      <c r="D7220">
        <v>2000</v>
      </c>
      <c r="E7220">
        <v>1972225</v>
      </c>
      <c r="F7220">
        <v>1617224</v>
      </c>
    </row>
    <row r="7221" spans="1:6" x14ac:dyDescent="0.3">
      <c r="A7221" t="s">
        <v>125</v>
      </c>
      <c r="B7221" t="s">
        <v>43</v>
      </c>
      <c r="C7221" t="s">
        <v>23</v>
      </c>
      <c r="D7221">
        <v>2000</v>
      </c>
      <c r="E7221">
        <v>162293</v>
      </c>
      <c r="F7221">
        <v>54044</v>
      </c>
    </row>
    <row r="7222" spans="1:6" x14ac:dyDescent="0.3">
      <c r="A7222" t="s">
        <v>125</v>
      </c>
      <c r="B7222" t="s">
        <v>51</v>
      </c>
      <c r="C7222" t="s">
        <v>23</v>
      </c>
      <c r="D7222">
        <v>2000</v>
      </c>
      <c r="E7222">
        <v>719150</v>
      </c>
      <c r="F7222">
        <v>309475</v>
      </c>
    </row>
    <row r="7223" spans="1:6" x14ac:dyDescent="0.3">
      <c r="A7223" t="s">
        <v>125</v>
      </c>
      <c r="B7223" t="s">
        <v>73</v>
      </c>
      <c r="C7223" t="s">
        <v>23</v>
      </c>
      <c r="D7223">
        <v>2000</v>
      </c>
      <c r="E7223">
        <v>417539</v>
      </c>
      <c r="F7223">
        <v>323175.09999999998</v>
      </c>
    </row>
    <row r="7224" spans="1:6" x14ac:dyDescent="0.3">
      <c r="A7224" t="s">
        <v>125</v>
      </c>
      <c r="B7224" t="s">
        <v>44</v>
      </c>
      <c r="C7224" t="s">
        <v>23</v>
      </c>
      <c r="D7224">
        <v>2000</v>
      </c>
      <c r="E7224">
        <v>142</v>
      </c>
      <c r="F7224">
        <v>39.400000000000006</v>
      </c>
    </row>
    <row r="7225" spans="1:6" x14ac:dyDescent="0.3">
      <c r="A7225" t="s">
        <v>125</v>
      </c>
      <c r="B7225" t="s">
        <v>40</v>
      </c>
      <c r="C7225" t="s">
        <v>23</v>
      </c>
      <c r="D7225">
        <v>2000</v>
      </c>
      <c r="E7225">
        <v>3299120</v>
      </c>
      <c r="F7225">
        <v>4861992</v>
      </c>
    </row>
    <row r="7226" spans="1:6" x14ac:dyDescent="0.3">
      <c r="A7226" t="s">
        <v>125</v>
      </c>
      <c r="B7226" t="s">
        <v>49</v>
      </c>
      <c r="C7226" t="s">
        <v>12</v>
      </c>
      <c r="D7226">
        <v>2000</v>
      </c>
      <c r="E7226">
        <v>94705</v>
      </c>
      <c r="F7226">
        <v>27475</v>
      </c>
    </row>
    <row r="7227" spans="1:6" x14ac:dyDescent="0.3">
      <c r="A7227" t="s">
        <v>125</v>
      </c>
      <c r="B7227" t="s">
        <v>19</v>
      </c>
      <c r="C7227" t="s">
        <v>12</v>
      </c>
      <c r="D7227">
        <v>2000</v>
      </c>
      <c r="E7227">
        <v>43196</v>
      </c>
      <c r="F7227">
        <v>13218</v>
      </c>
    </row>
    <row r="7228" spans="1:6" x14ac:dyDescent="0.3">
      <c r="A7228" t="s">
        <v>125</v>
      </c>
      <c r="B7228" t="s">
        <v>78</v>
      </c>
      <c r="C7228" t="s">
        <v>12</v>
      </c>
      <c r="D7228">
        <v>2000</v>
      </c>
      <c r="E7228">
        <v>17552</v>
      </c>
      <c r="F7228">
        <v>61022</v>
      </c>
    </row>
    <row r="7229" spans="1:6" x14ac:dyDescent="0.3">
      <c r="A7229" t="s">
        <v>125</v>
      </c>
      <c r="B7229" t="s">
        <v>45</v>
      </c>
      <c r="C7229" t="s">
        <v>12</v>
      </c>
      <c r="D7229">
        <v>2000</v>
      </c>
      <c r="E7229">
        <v>19327</v>
      </c>
      <c r="F7229">
        <v>272665</v>
      </c>
    </row>
    <row r="7230" spans="1:6" x14ac:dyDescent="0.3">
      <c r="A7230" t="s">
        <v>125</v>
      </c>
      <c r="B7230" t="s">
        <v>93</v>
      </c>
      <c r="C7230" t="s">
        <v>12</v>
      </c>
      <c r="D7230">
        <v>2000</v>
      </c>
      <c r="E7230">
        <v>6418</v>
      </c>
      <c r="F7230">
        <v>9072</v>
      </c>
    </row>
    <row r="7231" spans="1:6" x14ac:dyDescent="0.3">
      <c r="A7231" t="s">
        <v>125</v>
      </c>
      <c r="B7231" t="s">
        <v>15</v>
      </c>
      <c r="C7231" t="s">
        <v>12</v>
      </c>
      <c r="D7231">
        <v>2000</v>
      </c>
      <c r="E7231">
        <v>74733</v>
      </c>
      <c r="F7231">
        <v>1656840</v>
      </c>
    </row>
    <row r="7232" spans="1:6" x14ac:dyDescent="0.3">
      <c r="A7232" t="s">
        <v>125</v>
      </c>
      <c r="B7232" t="s">
        <v>21</v>
      </c>
      <c r="C7232" t="s">
        <v>12</v>
      </c>
      <c r="D7232">
        <v>2000</v>
      </c>
      <c r="E7232">
        <v>373</v>
      </c>
      <c r="F7232">
        <v>339</v>
      </c>
    </row>
    <row r="7233" spans="1:6" x14ac:dyDescent="0.3">
      <c r="A7233" t="s">
        <v>125</v>
      </c>
      <c r="B7233" t="s">
        <v>27</v>
      </c>
      <c r="C7233" t="s">
        <v>8</v>
      </c>
      <c r="D7233">
        <v>2001</v>
      </c>
      <c r="E7233">
        <v>301498</v>
      </c>
      <c r="F7233">
        <v>246625</v>
      </c>
    </row>
    <row r="7234" spans="1:6" x14ac:dyDescent="0.3">
      <c r="A7234" t="s">
        <v>125</v>
      </c>
      <c r="B7234" t="s">
        <v>31</v>
      </c>
      <c r="C7234" t="s">
        <v>8</v>
      </c>
      <c r="D7234">
        <v>2001</v>
      </c>
      <c r="E7234">
        <v>161727</v>
      </c>
      <c r="F7234">
        <v>204585</v>
      </c>
    </row>
    <row r="7235" spans="1:6" x14ac:dyDescent="0.3">
      <c r="A7235" t="s">
        <v>125</v>
      </c>
      <c r="B7235" t="s">
        <v>32</v>
      </c>
      <c r="C7235" t="s">
        <v>8</v>
      </c>
      <c r="D7235">
        <v>2001</v>
      </c>
      <c r="E7235">
        <v>2496</v>
      </c>
      <c r="F7235">
        <v>807.01</v>
      </c>
    </row>
    <row r="7236" spans="1:6" x14ac:dyDescent="0.3">
      <c r="A7236" t="s">
        <v>125</v>
      </c>
      <c r="B7236" t="s">
        <v>14</v>
      </c>
      <c r="C7236" t="s">
        <v>8</v>
      </c>
      <c r="D7236">
        <v>2001</v>
      </c>
      <c r="E7236">
        <v>4950</v>
      </c>
      <c r="F7236">
        <v>6801</v>
      </c>
    </row>
    <row r="7237" spans="1:6" x14ac:dyDescent="0.3">
      <c r="A7237" t="s">
        <v>125</v>
      </c>
      <c r="B7237" t="s">
        <v>28</v>
      </c>
      <c r="C7237" t="s">
        <v>8</v>
      </c>
      <c r="D7237">
        <v>2001</v>
      </c>
      <c r="E7237">
        <v>214053</v>
      </c>
      <c r="F7237">
        <v>238883</v>
      </c>
    </row>
    <row r="7238" spans="1:6" x14ac:dyDescent="0.3">
      <c r="A7238" t="s">
        <v>125</v>
      </c>
      <c r="B7238" t="s">
        <v>35</v>
      </c>
      <c r="C7238" t="s">
        <v>8</v>
      </c>
      <c r="D7238">
        <v>2001</v>
      </c>
      <c r="E7238">
        <v>622456</v>
      </c>
      <c r="F7238">
        <v>562078</v>
      </c>
    </row>
    <row r="7239" spans="1:6" x14ac:dyDescent="0.3">
      <c r="A7239" t="s">
        <v>125</v>
      </c>
      <c r="B7239" t="s">
        <v>24</v>
      </c>
      <c r="C7239" t="s">
        <v>8</v>
      </c>
      <c r="D7239">
        <v>2001</v>
      </c>
      <c r="E7239">
        <v>843065</v>
      </c>
      <c r="F7239">
        <v>1672641</v>
      </c>
    </row>
    <row r="7240" spans="1:6" x14ac:dyDescent="0.3">
      <c r="A7240" t="s">
        <v>125</v>
      </c>
      <c r="B7240" t="s">
        <v>75</v>
      </c>
      <c r="C7240" t="s">
        <v>8</v>
      </c>
      <c r="D7240">
        <v>2001</v>
      </c>
      <c r="E7240">
        <v>109214</v>
      </c>
      <c r="F7240">
        <v>24372.06</v>
      </c>
    </row>
    <row r="7241" spans="1:6" x14ac:dyDescent="0.3">
      <c r="A7241" t="s">
        <v>125</v>
      </c>
      <c r="B7241" t="s">
        <v>9</v>
      </c>
      <c r="C7241" t="s">
        <v>8</v>
      </c>
      <c r="D7241">
        <v>2001</v>
      </c>
      <c r="E7241">
        <v>569223</v>
      </c>
      <c r="F7241">
        <v>196156</v>
      </c>
    </row>
    <row r="7242" spans="1:6" x14ac:dyDescent="0.3">
      <c r="A7242" t="s">
        <v>125</v>
      </c>
      <c r="B7242" t="s">
        <v>37</v>
      </c>
      <c r="C7242" t="s">
        <v>8</v>
      </c>
      <c r="D7242">
        <v>2001</v>
      </c>
      <c r="E7242">
        <v>508</v>
      </c>
      <c r="F7242">
        <v>135</v>
      </c>
    </row>
    <row r="7243" spans="1:6" x14ac:dyDescent="0.3">
      <c r="A7243" t="s">
        <v>125</v>
      </c>
      <c r="B7243" t="s">
        <v>10</v>
      </c>
      <c r="C7243" t="s">
        <v>8</v>
      </c>
      <c r="D7243">
        <v>2001</v>
      </c>
      <c r="E7243">
        <v>1766150</v>
      </c>
      <c r="F7243">
        <v>1685799</v>
      </c>
    </row>
    <row r="7244" spans="1:6" x14ac:dyDescent="0.3">
      <c r="A7244" t="s">
        <v>125</v>
      </c>
      <c r="B7244" t="s">
        <v>42</v>
      </c>
      <c r="C7244" t="s">
        <v>8</v>
      </c>
      <c r="D7244">
        <v>2001</v>
      </c>
      <c r="E7244">
        <v>131803</v>
      </c>
      <c r="F7244">
        <v>40068</v>
      </c>
    </row>
    <row r="7245" spans="1:6" x14ac:dyDescent="0.3">
      <c r="A7245" t="s">
        <v>125</v>
      </c>
      <c r="B7245" t="s">
        <v>48</v>
      </c>
      <c r="C7245" t="s">
        <v>8</v>
      </c>
      <c r="D7245">
        <v>2001</v>
      </c>
      <c r="E7245">
        <v>446927</v>
      </c>
      <c r="F7245">
        <v>109728</v>
      </c>
    </row>
    <row r="7246" spans="1:6" x14ac:dyDescent="0.3">
      <c r="A7246" t="s">
        <v>125</v>
      </c>
      <c r="B7246" t="s">
        <v>52</v>
      </c>
      <c r="C7246" t="s">
        <v>8</v>
      </c>
      <c r="D7246">
        <v>2001</v>
      </c>
      <c r="E7246">
        <v>4435868</v>
      </c>
      <c r="F7246">
        <v>3726129</v>
      </c>
    </row>
    <row r="7247" spans="1:6" x14ac:dyDescent="0.3">
      <c r="A7247" t="s">
        <v>125</v>
      </c>
      <c r="B7247" t="s">
        <v>39</v>
      </c>
      <c r="C7247" t="s">
        <v>23</v>
      </c>
      <c r="D7247">
        <v>2001</v>
      </c>
      <c r="E7247">
        <v>2547801</v>
      </c>
      <c r="F7247">
        <v>2405124</v>
      </c>
    </row>
    <row r="7248" spans="1:6" x14ac:dyDescent="0.3">
      <c r="A7248" t="s">
        <v>125</v>
      </c>
      <c r="B7248" t="s">
        <v>43</v>
      </c>
      <c r="C7248" t="s">
        <v>23</v>
      </c>
      <c r="D7248">
        <v>2001</v>
      </c>
      <c r="E7248">
        <v>163743</v>
      </c>
      <c r="F7248">
        <v>62714.01</v>
      </c>
    </row>
    <row r="7249" spans="1:6" x14ac:dyDescent="0.3">
      <c r="A7249" t="s">
        <v>125</v>
      </c>
      <c r="B7249" t="s">
        <v>51</v>
      </c>
      <c r="C7249" t="s">
        <v>23</v>
      </c>
      <c r="D7249">
        <v>2001</v>
      </c>
      <c r="E7249">
        <v>743975</v>
      </c>
      <c r="F7249">
        <v>365367</v>
      </c>
    </row>
    <row r="7250" spans="1:6" x14ac:dyDescent="0.3">
      <c r="A7250" t="s">
        <v>125</v>
      </c>
      <c r="B7250" t="s">
        <v>73</v>
      </c>
      <c r="C7250" t="s">
        <v>23</v>
      </c>
      <c r="D7250">
        <v>2001</v>
      </c>
      <c r="E7250">
        <v>504749</v>
      </c>
      <c r="F7250">
        <v>458817</v>
      </c>
    </row>
    <row r="7251" spans="1:6" x14ac:dyDescent="0.3">
      <c r="A7251" t="s">
        <v>125</v>
      </c>
      <c r="B7251" t="s">
        <v>44</v>
      </c>
      <c r="C7251" t="s">
        <v>23</v>
      </c>
      <c r="D7251">
        <v>2001</v>
      </c>
      <c r="E7251">
        <v>321</v>
      </c>
      <c r="F7251">
        <v>83.04</v>
      </c>
    </row>
    <row r="7252" spans="1:6" x14ac:dyDescent="0.3">
      <c r="A7252" t="s">
        <v>125</v>
      </c>
      <c r="B7252" t="s">
        <v>40</v>
      </c>
      <c r="C7252" t="s">
        <v>23</v>
      </c>
      <c r="D7252">
        <v>2001</v>
      </c>
      <c r="E7252">
        <v>3691707</v>
      </c>
      <c r="F7252">
        <v>5993596</v>
      </c>
    </row>
    <row r="7253" spans="1:6" x14ac:dyDescent="0.3">
      <c r="A7253" t="s">
        <v>125</v>
      </c>
      <c r="B7253" t="s">
        <v>11</v>
      </c>
      <c r="C7253" t="s">
        <v>12</v>
      </c>
      <c r="D7253">
        <v>2001</v>
      </c>
      <c r="E7253">
        <v>18145</v>
      </c>
      <c r="F7253">
        <v>564818</v>
      </c>
    </row>
    <row r="7254" spans="1:6" x14ac:dyDescent="0.3">
      <c r="A7254" t="s">
        <v>125</v>
      </c>
      <c r="B7254" t="s">
        <v>49</v>
      </c>
      <c r="C7254" t="s">
        <v>12</v>
      </c>
      <c r="D7254">
        <v>2001</v>
      </c>
      <c r="E7254">
        <v>103753</v>
      </c>
      <c r="F7254">
        <v>37967</v>
      </c>
    </row>
    <row r="7255" spans="1:6" x14ac:dyDescent="0.3">
      <c r="A7255" t="s">
        <v>125</v>
      </c>
      <c r="B7255" t="s">
        <v>19</v>
      </c>
      <c r="C7255" t="s">
        <v>12</v>
      </c>
      <c r="D7255">
        <v>2001</v>
      </c>
      <c r="E7255">
        <v>39686</v>
      </c>
      <c r="F7255">
        <v>22145</v>
      </c>
    </row>
    <row r="7256" spans="1:6" x14ac:dyDescent="0.3">
      <c r="A7256" t="s">
        <v>125</v>
      </c>
      <c r="B7256" t="s">
        <v>78</v>
      </c>
      <c r="C7256" t="s">
        <v>12</v>
      </c>
      <c r="D7256">
        <v>2001</v>
      </c>
      <c r="E7256">
        <v>22685</v>
      </c>
      <c r="F7256">
        <v>85583</v>
      </c>
    </row>
    <row r="7257" spans="1:6" x14ac:dyDescent="0.3">
      <c r="A7257" t="s">
        <v>125</v>
      </c>
      <c r="B7257" t="s">
        <v>45</v>
      </c>
      <c r="C7257" t="s">
        <v>12</v>
      </c>
      <c r="D7257">
        <v>2001</v>
      </c>
      <c r="E7257">
        <v>23057</v>
      </c>
      <c r="F7257">
        <v>324596</v>
      </c>
    </row>
    <row r="7258" spans="1:6" x14ac:dyDescent="0.3">
      <c r="A7258" t="s">
        <v>125</v>
      </c>
      <c r="B7258" t="s">
        <v>50</v>
      </c>
      <c r="C7258" t="s">
        <v>12</v>
      </c>
      <c r="D7258">
        <v>2001</v>
      </c>
      <c r="E7258">
        <v>38387</v>
      </c>
      <c r="F7258">
        <v>507092</v>
      </c>
    </row>
    <row r="7259" spans="1:6" x14ac:dyDescent="0.3">
      <c r="A7259" t="s">
        <v>125</v>
      </c>
      <c r="B7259" t="s">
        <v>93</v>
      </c>
      <c r="C7259" t="s">
        <v>12</v>
      </c>
      <c r="D7259">
        <v>2001</v>
      </c>
      <c r="E7259">
        <v>6015</v>
      </c>
      <c r="F7259">
        <v>10489</v>
      </c>
    </row>
    <row r="7260" spans="1:6" x14ac:dyDescent="0.3">
      <c r="A7260" t="s">
        <v>125</v>
      </c>
      <c r="B7260" t="s">
        <v>15</v>
      </c>
      <c r="C7260" t="s">
        <v>12</v>
      </c>
      <c r="D7260">
        <v>2001</v>
      </c>
      <c r="E7260">
        <v>41427</v>
      </c>
      <c r="F7260">
        <v>1612840</v>
      </c>
    </row>
    <row r="7261" spans="1:6" x14ac:dyDescent="0.3">
      <c r="A7261" t="s">
        <v>125</v>
      </c>
      <c r="B7261" t="s">
        <v>16</v>
      </c>
      <c r="C7261" t="s">
        <v>12</v>
      </c>
      <c r="D7261">
        <v>2001</v>
      </c>
      <c r="E7261">
        <v>3707</v>
      </c>
      <c r="F7261">
        <v>21068</v>
      </c>
    </row>
    <row r="7262" spans="1:6" x14ac:dyDescent="0.3">
      <c r="A7262" t="s">
        <v>125</v>
      </c>
      <c r="B7262" t="s">
        <v>38</v>
      </c>
      <c r="C7262" t="s">
        <v>12</v>
      </c>
      <c r="D7262">
        <v>2001</v>
      </c>
      <c r="E7262">
        <v>255</v>
      </c>
      <c r="F7262">
        <v>120.01</v>
      </c>
    </row>
    <row r="7263" spans="1:6" x14ac:dyDescent="0.3">
      <c r="A7263" t="s">
        <v>125</v>
      </c>
      <c r="B7263" t="s">
        <v>21</v>
      </c>
      <c r="C7263" t="s">
        <v>12</v>
      </c>
      <c r="D7263">
        <v>2001</v>
      </c>
      <c r="E7263">
        <v>382</v>
      </c>
      <c r="F7263">
        <v>399</v>
      </c>
    </row>
    <row r="7264" spans="1:6" x14ac:dyDescent="0.3">
      <c r="A7264" t="s">
        <v>125</v>
      </c>
      <c r="B7264" t="s">
        <v>27</v>
      </c>
      <c r="C7264" t="s">
        <v>8</v>
      </c>
      <c r="D7264">
        <v>2002</v>
      </c>
      <c r="E7264">
        <v>299548</v>
      </c>
      <c r="F7264">
        <v>183922</v>
      </c>
    </row>
    <row r="7265" spans="1:6" x14ac:dyDescent="0.3">
      <c r="A7265" t="s">
        <v>125</v>
      </c>
      <c r="B7265" t="s">
        <v>31</v>
      </c>
      <c r="C7265" t="s">
        <v>8</v>
      </c>
      <c r="D7265">
        <v>2002</v>
      </c>
      <c r="E7265">
        <v>167581</v>
      </c>
      <c r="F7265">
        <v>124680.30000000002</v>
      </c>
    </row>
    <row r="7266" spans="1:6" x14ac:dyDescent="0.3">
      <c r="A7266" t="s">
        <v>125</v>
      </c>
      <c r="B7266" t="s">
        <v>32</v>
      </c>
      <c r="C7266" t="s">
        <v>8</v>
      </c>
      <c r="D7266">
        <v>2002</v>
      </c>
      <c r="E7266">
        <v>1591</v>
      </c>
      <c r="F7266">
        <v>546.01</v>
      </c>
    </row>
    <row r="7267" spans="1:6" x14ac:dyDescent="0.3">
      <c r="A7267" t="s">
        <v>125</v>
      </c>
      <c r="B7267" t="s">
        <v>14</v>
      </c>
      <c r="C7267" t="s">
        <v>8</v>
      </c>
      <c r="D7267">
        <v>2002</v>
      </c>
      <c r="E7267">
        <v>5187</v>
      </c>
      <c r="F7267">
        <v>5325.1</v>
      </c>
    </row>
    <row r="7268" spans="1:6" x14ac:dyDescent="0.3">
      <c r="A7268" t="s">
        <v>125</v>
      </c>
      <c r="B7268" t="s">
        <v>28</v>
      </c>
      <c r="C7268" t="s">
        <v>8</v>
      </c>
      <c r="D7268">
        <v>2002</v>
      </c>
      <c r="E7268">
        <v>204780</v>
      </c>
      <c r="F7268">
        <v>126759</v>
      </c>
    </row>
    <row r="7269" spans="1:6" x14ac:dyDescent="0.3">
      <c r="A7269" t="s">
        <v>125</v>
      </c>
      <c r="B7269" t="s">
        <v>35</v>
      </c>
      <c r="C7269" t="s">
        <v>8</v>
      </c>
      <c r="D7269">
        <v>2002</v>
      </c>
      <c r="E7269">
        <v>636951</v>
      </c>
      <c r="F7269">
        <v>586632</v>
      </c>
    </row>
    <row r="7270" spans="1:6" x14ac:dyDescent="0.3">
      <c r="A7270" t="s">
        <v>125</v>
      </c>
      <c r="B7270" t="s">
        <v>24</v>
      </c>
      <c r="C7270" t="s">
        <v>8</v>
      </c>
      <c r="D7270">
        <v>2002</v>
      </c>
      <c r="E7270">
        <v>848970</v>
      </c>
      <c r="F7270">
        <v>1486546</v>
      </c>
    </row>
    <row r="7271" spans="1:6" x14ac:dyDescent="0.3">
      <c r="A7271" t="s">
        <v>125</v>
      </c>
      <c r="B7271" t="s">
        <v>75</v>
      </c>
      <c r="C7271" t="s">
        <v>8</v>
      </c>
      <c r="D7271">
        <v>2002</v>
      </c>
      <c r="E7271">
        <v>102500</v>
      </c>
      <c r="F7271">
        <v>17296.04</v>
      </c>
    </row>
    <row r="7272" spans="1:6" x14ac:dyDescent="0.3">
      <c r="A7272" t="s">
        <v>125</v>
      </c>
      <c r="B7272" t="s">
        <v>9</v>
      </c>
      <c r="C7272" t="s">
        <v>8</v>
      </c>
      <c r="D7272">
        <v>2002</v>
      </c>
      <c r="E7272">
        <v>651323</v>
      </c>
      <c r="F7272">
        <v>175735</v>
      </c>
    </row>
    <row r="7273" spans="1:6" x14ac:dyDescent="0.3">
      <c r="A7273" t="s">
        <v>125</v>
      </c>
      <c r="B7273" t="s">
        <v>37</v>
      </c>
      <c r="C7273" t="s">
        <v>8</v>
      </c>
      <c r="D7273">
        <v>2002</v>
      </c>
      <c r="E7273">
        <v>608</v>
      </c>
      <c r="F7273">
        <v>150.29999999999998</v>
      </c>
    </row>
    <row r="7274" spans="1:6" x14ac:dyDescent="0.3">
      <c r="A7274" t="s">
        <v>125</v>
      </c>
      <c r="B7274" t="s">
        <v>10</v>
      </c>
      <c r="C7274" t="s">
        <v>8</v>
      </c>
      <c r="D7274">
        <v>2002</v>
      </c>
      <c r="E7274">
        <v>1671107</v>
      </c>
      <c r="F7274">
        <v>1024930</v>
      </c>
    </row>
    <row r="7275" spans="1:6" x14ac:dyDescent="0.3">
      <c r="A7275" t="s">
        <v>125</v>
      </c>
      <c r="B7275" t="s">
        <v>42</v>
      </c>
      <c r="C7275" t="s">
        <v>8</v>
      </c>
      <c r="D7275">
        <v>2002</v>
      </c>
      <c r="E7275">
        <v>126268</v>
      </c>
      <c r="F7275">
        <v>29042</v>
      </c>
    </row>
    <row r="7276" spans="1:6" x14ac:dyDescent="0.3">
      <c r="A7276" t="s">
        <v>125</v>
      </c>
      <c r="B7276" t="s">
        <v>48</v>
      </c>
      <c r="C7276" t="s">
        <v>8</v>
      </c>
      <c r="D7276">
        <v>2002</v>
      </c>
      <c r="E7276">
        <v>605458</v>
      </c>
      <c r="F7276">
        <v>87520</v>
      </c>
    </row>
    <row r="7277" spans="1:6" x14ac:dyDescent="0.3">
      <c r="A7277" t="s">
        <v>125</v>
      </c>
      <c r="B7277" t="s">
        <v>52</v>
      </c>
      <c r="C7277" t="s">
        <v>8</v>
      </c>
      <c r="D7277">
        <v>2002</v>
      </c>
      <c r="E7277">
        <v>4176744</v>
      </c>
      <c r="F7277">
        <v>2664763</v>
      </c>
    </row>
    <row r="7278" spans="1:6" x14ac:dyDescent="0.3">
      <c r="A7278" t="s">
        <v>125</v>
      </c>
      <c r="B7278" t="s">
        <v>29</v>
      </c>
      <c r="C7278" t="s">
        <v>8</v>
      </c>
      <c r="D7278">
        <v>2002</v>
      </c>
      <c r="E7278">
        <v>2354</v>
      </c>
      <c r="F7278">
        <v>931.04</v>
      </c>
    </row>
    <row r="7279" spans="1:6" x14ac:dyDescent="0.3">
      <c r="A7279" t="s">
        <v>125</v>
      </c>
      <c r="B7279" t="s">
        <v>92</v>
      </c>
      <c r="C7279" t="s">
        <v>23</v>
      </c>
      <c r="D7279">
        <v>2002</v>
      </c>
      <c r="E7279">
        <v>80761</v>
      </c>
      <c r="F7279">
        <v>101517</v>
      </c>
    </row>
    <row r="7280" spans="1:6" x14ac:dyDescent="0.3">
      <c r="A7280" t="s">
        <v>125</v>
      </c>
      <c r="B7280" t="s">
        <v>39</v>
      </c>
      <c r="C7280" t="s">
        <v>23</v>
      </c>
      <c r="D7280">
        <v>2002</v>
      </c>
      <c r="E7280">
        <v>2464494</v>
      </c>
      <c r="F7280">
        <v>1710359</v>
      </c>
    </row>
    <row r="7281" spans="1:6" x14ac:dyDescent="0.3">
      <c r="A7281" t="s">
        <v>125</v>
      </c>
      <c r="B7281" t="s">
        <v>43</v>
      </c>
      <c r="C7281" t="s">
        <v>23</v>
      </c>
      <c r="D7281">
        <v>2002</v>
      </c>
      <c r="E7281">
        <v>142297</v>
      </c>
      <c r="F7281">
        <v>50231.01</v>
      </c>
    </row>
    <row r="7282" spans="1:6" x14ac:dyDescent="0.3">
      <c r="A7282" t="s">
        <v>125</v>
      </c>
      <c r="B7282" t="s">
        <v>51</v>
      </c>
      <c r="C7282" t="s">
        <v>23</v>
      </c>
      <c r="D7282">
        <v>2002</v>
      </c>
      <c r="E7282">
        <v>719020</v>
      </c>
      <c r="F7282">
        <v>294556</v>
      </c>
    </row>
    <row r="7283" spans="1:6" x14ac:dyDescent="0.3">
      <c r="A7283" t="s">
        <v>125</v>
      </c>
      <c r="B7283" t="s">
        <v>73</v>
      </c>
      <c r="C7283" t="s">
        <v>23</v>
      </c>
      <c r="D7283">
        <v>2002</v>
      </c>
      <c r="E7283">
        <v>368327</v>
      </c>
      <c r="F7283">
        <v>239413.01</v>
      </c>
    </row>
    <row r="7284" spans="1:6" x14ac:dyDescent="0.3">
      <c r="A7284" t="s">
        <v>125</v>
      </c>
      <c r="B7284" t="s">
        <v>44</v>
      </c>
      <c r="C7284" t="s">
        <v>23</v>
      </c>
      <c r="D7284">
        <v>2002</v>
      </c>
      <c r="E7284">
        <v>280</v>
      </c>
      <c r="F7284">
        <v>47.039999999999992</v>
      </c>
    </row>
    <row r="7285" spans="1:6" x14ac:dyDescent="0.3">
      <c r="A7285" t="s">
        <v>125</v>
      </c>
      <c r="B7285" t="s">
        <v>40</v>
      </c>
      <c r="C7285" t="s">
        <v>23</v>
      </c>
      <c r="D7285">
        <v>2002</v>
      </c>
      <c r="E7285">
        <v>3369481</v>
      </c>
      <c r="F7285">
        <v>4916044</v>
      </c>
    </row>
    <row r="7286" spans="1:6" x14ac:dyDescent="0.3">
      <c r="A7286" t="s">
        <v>125</v>
      </c>
      <c r="B7286" t="s">
        <v>11</v>
      </c>
      <c r="C7286" t="s">
        <v>12</v>
      </c>
      <c r="D7286">
        <v>2002</v>
      </c>
      <c r="E7286">
        <v>16117</v>
      </c>
      <c r="F7286">
        <v>363109</v>
      </c>
    </row>
    <row r="7287" spans="1:6" x14ac:dyDescent="0.3">
      <c r="A7287" t="s">
        <v>125</v>
      </c>
      <c r="B7287" t="s">
        <v>54</v>
      </c>
      <c r="C7287" t="s">
        <v>12</v>
      </c>
      <c r="D7287">
        <v>2002</v>
      </c>
      <c r="E7287">
        <v>7964</v>
      </c>
      <c r="F7287">
        <v>0</v>
      </c>
    </row>
    <row r="7288" spans="1:6" x14ac:dyDescent="0.3">
      <c r="A7288" t="s">
        <v>125</v>
      </c>
      <c r="B7288" t="s">
        <v>55</v>
      </c>
      <c r="C7288" t="s">
        <v>12</v>
      </c>
      <c r="D7288">
        <v>2002</v>
      </c>
      <c r="E7288">
        <v>13486</v>
      </c>
      <c r="F7288">
        <v>19</v>
      </c>
    </row>
    <row r="7289" spans="1:6" x14ac:dyDescent="0.3">
      <c r="A7289" t="s">
        <v>125</v>
      </c>
      <c r="B7289" t="s">
        <v>72</v>
      </c>
      <c r="C7289" t="s">
        <v>12</v>
      </c>
      <c r="D7289">
        <v>2002</v>
      </c>
      <c r="E7289">
        <v>2820</v>
      </c>
      <c r="F7289">
        <v>0</v>
      </c>
    </row>
    <row r="7290" spans="1:6" x14ac:dyDescent="0.3">
      <c r="A7290" t="s">
        <v>125</v>
      </c>
      <c r="B7290" t="s">
        <v>126</v>
      </c>
      <c r="C7290" t="s">
        <v>12</v>
      </c>
      <c r="D7290">
        <v>2002</v>
      </c>
      <c r="E7290">
        <v>6317</v>
      </c>
      <c r="F7290">
        <v>0</v>
      </c>
    </row>
    <row r="7291" spans="1:6" x14ac:dyDescent="0.3">
      <c r="A7291" t="s">
        <v>125</v>
      </c>
      <c r="B7291" t="s">
        <v>56</v>
      </c>
      <c r="C7291" t="s">
        <v>12</v>
      </c>
      <c r="D7291">
        <v>2002</v>
      </c>
      <c r="E7291">
        <v>15996</v>
      </c>
      <c r="F7291">
        <v>0</v>
      </c>
    </row>
    <row r="7292" spans="1:6" x14ac:dyDescent="0.3">
      <c r="A7292" t="s">
        <v>125</v>
      </c>
      <c r="B7292" t="s">
        <v>49</v>
      </c>
      <c r="C7292" t="s">
        <v>12</v>
      </c>
      <c r="D7292">
        <v>2002</v>
      </c>
      <c r="E7292">
        <v>62042</v>
      </c>
      <c r="F7292">
        <v>12664.01</v>
      </c>
    </row>
    <row r="7293" spans="1:6" x14ac:dyDescent="0.3">
      <c r="A7293" t="s">
        <v>125</v>
      </c>
      <c r="B7293" t="s">
        <v>19</v>
      </c>
      <c r="C7293" t="s">
        <v>12</v>
      </c>
      <c r="D7293">
        <v>2002</v>
      </c>
      <c r="E7293">
        <v>43928</v>
      </c>
      <c r="F7293">
        <v>31627.010000000002</v>
      </c>
    </row>
    <row r="7294" spans="1:6" x14ac:dyDescent="0.3">
      <c r="A7294" t="s">
        <v>125</v>
      </c>
      <c r="B7294" t="s">
        <v>78</v>
      </c>
      <c r="C7294" t="s">
        <v>12</v>
      </c>
      <c r="D7294">
        <v>2002</v>
      </c>
      <c r="E7294">
        <v>22674</v>
      </c>
      <c r="F7294">
        <v>76594</v>
      </c>
    </row>
    <row r="7295" spans="1:6" x14ac:dyDescent="0.3">
      <c r="A7295" t="s">
        <v>125</v>
      </c>
      <c r="B7295" t="s">
        <v>59</v>
      </c>
      <c r="C7295" t="s">
        <v>12</v>
      </c>
      <c r="D7295">
        <v>2002</v>
      </c>
      <c r="E7295">
        <v>7098</v>
      </c>
      <c r="F7295">
        <v>0</v>
      </c>
    </row>
    <row r="7296" spans="1:6" x14ac:dyDescent="0.3">
      <c r="A7296" t="s">
        <v>125</v>
      </c>
      <c r="B7296" t="s">
        <v>45</v>
      </c>
      <c r="C7296" t="s">
        <v>12</v>
      </c>
      <c r="D7296">
        <v>2002</v>
      </c>
      <c r="E7296">
        <v>24620</v>
      </c>
      <c r="F7296">
        <v>344975</v>
      </c>
    </row>
    <row r="7297" spans="1:6" x14ac:dyDescent="0.3">
      <c r="A7297" t="s">
        <v>125</v>
      </c>
      <c r="B7297" t="s">
        <v>62</v>
      </c>
      <c r="C7297" t="s">
        <v>12</v>
      </c>
      <c r="D7297">
        <v>2002</v>
      </c>
      <c r="E7297">
        <v>3828</v>
      </c>
      <c r="F7297">
        <v>0</v>
      </c>
    </row>
    <row r="7298" spans="1:6" x14ac:dyDescent="0.3">
      <c r="A7298" t="s">
        <v>125</v>
      </c>
      <c r="B7298" t="s">
        <v>63</v>
      </c>
      <c r="C7298" t="s">
        <v>12</v>
      </c>
      <c r="D7298">
        <v>2002</v>
      </c>
      <c r="E7298">
        <v>24816</v>
      </c>
      <c r="F7298">
        <v>0</v>
      </c>
    </row>
    <row r="7299" spans="1:6" x14ac:dyDescent="0.3">
      <c r="A7299" t="s">
        <v>125</v>
      </c>
      <c r="B7299" t="s">
        <v>64</v>
      </c>
      <c r="C7299" t="s">
        <v>12</v>
      </c>
      <c r="D7299">
        <v>2002</v>
      </c>
      <c r="E7299">
        <v>746</v>
      </c>
      <c r="F7299">
        <v>16990</v>
      </c>
    </row>
    <row r="7300" spans="1:6" x14ac:dyDescent="0.3">
      <c r="A7300" t="s">
        <v>125</v>
      </c>
      <c r="B7300" t="s">
        <v>65</v>
      </c>
      <c r="C7300" t="s">
        <v>12</v>
      </c>
      <c r="D7300">
        <v>2002</v>
      </c>
      <c r="E7300">
        <v>3467</v>
      </c>
      <c r="F7300">
        <v>0</v>
      </c>
    </row>
    <row r="7301" spans="1:6" x14ac:dyDescent="0.3">
      <c r="A7301" t="s">
        <v>125</v>
      </c>
      <c r="B7301" t="s">
        <v>50</v>
      </c>
      <c r="C7301" t="s">
        <v>12</v>
      </c>
      <c r="D7301">
        <v>2002</v>
      </c>
      <c r="E7301">
        <v>40871</v>
      </c>
      <c r="F7301">
        <v>487836</v>
      </c>
    </row>
    <row r="7302" spans="1:6" x14ac:dyDescent="0.3">
      <c r="A7302" t="s">
        <v>125</v>
      </c>
      <c r="B7302" t="s">
        <v>93</v>
      </c>
      <c r="C7302" t="s">
        <v>12</v>
      </c>
      <c r="D7302">
        <v>2002</v>
      </c>
      <c r="E7302">
        <v>5766</v>
      </c>
      <c r="F7302">
        <v>9234</v>
      </c>
    </row>
    <row r="7303" spans="1:6" x14ac:dyDescent="0.3">
      <c r="A7303" t="s">
        <v>125</v>
      </c>
      <c r="B7303" t="s">
        <v>16</v>
      </c>
      <c r="C7303" t="s">
        <v>12</v>
      </c>
      <c r="D7303">
        <v>2002</v>
      </c>
      <c r="E7303">
        <v>3757</v>
      </c>
      <c r="F7303">
        <v>21287</v>
      </c>
    </row>
    <row r="7304" spans="1:6" x14ac:dyDescent="0.3">
      <c r="A7304" t="s">
        <v>125</v>
      </c>
      <c r="B7304" t="s">
        <v>38</v>
      </c>
      <c r="C7304" t="s">
        <v>12</v>
      </c>
      <c r="D7304">
        <v>2002</v>
      </c>
      <c r="E7304">
        <v>173</v>
      </c>
      <c r="F7304">
        <v>75.009999999999991</v>
      </c>
    </row>
    <row r="7305" spans="1:6" x14ac:dyDescent="0.3">
      <c r="A7305" t="s">
        <v>125</v>
      </c>
      <c r="B7305" t="s">
        <v>66</v>
      </c>
      <c r="C7305" t="s">
        <v>12</v>
      </c>
      <c r="D7305">
        <v>2002</v>
      </c>
      <c r="E7305">
        <v>16956</v>
      </c>
      <c r="F7305">
        <v>0</v>
      </c>
    </row>
    <row r="7306" spans="1:6" x14ac:dyDescent="0.3">
      <c r="A7306" t="s">
        <v>125</v>
      </c>
      <c r="B7306" t="s">
        <v>32</v>
      </c>
      <c r="C7306" t="s">
        <v>8</v>
      </c>
      <c r="D7306">
        <v>2003</v>
      </c>
      <c r="E7306">
        <v>1523</v>
      </c>
      <c r="F7306">
        <v>572</v>
      </c>
    </row>
    <row r="7307" spans="1:6" x14ac:dyDescent="0.3">
      <c r="A7307" t="s">
        <v>125</v>
      </c>
      <c r="B7307" t="s">
        <v>37</v>
      </c>
      <c r="C7307" t="s">
        <v>8</v>
      </c>
      <c r="D7307">
        <v>2003</v>
      </c>
      <c r="E7307">
        <v>514</v>
      </c>
      <c r="F7307">
        <v>136.1</v>
      </c>
    </row>
    <row r="7308" spans="1:6" x14ac:dyDescent="0.3">
      <c r="A7308" t="s">
        <v>125</v>
      </c>
      <c r="B7308" t="s">
        <v>29</v>
      </c>
      <c r="C7308" t="s">
        <v>8</v>
      </c>
      <c r="D7308">
        <v>2003</v>
      </c>
      <c r="E7308">
        <v>1984</v>
      </c>
      <c r="F7308">
        <v>1062</v>
      </c>
    </row>
    <row r="7309" spans="1:6" x14ac:dyDescent="0.3">
      <c r="A7309" t="s">
        <v>125</v>
      </c>
      <c r="B7309" t="s">
        <v>34</v>
      </c>
      <c r="C7309" t="s">
        <v>23</v>
      </c>
      <c r="D7309">
        <v>2003</v>
      </c>
      <c r="E7309">
        <v>152</v>
      </c>
      <c r="F7309">
        <v>43</v>
      </c>
    </row>
    <row r="7310" spans="1:6" x14ac:dyDescent="0.3">
      <c r="A7310" t="s">
        <v>125</v>
      </c>
      <c r="B7310" t="s">
        <v>35</v>
      </c>
      <c r="C7310" t="s">
        <v>23</v>
      </c>
      <c r="D7310">
        <v>2003</v>
      </c>
      <c r="E7310">
        <v>3431</v>
      </c>
      <c r="F7310">
        <v>4182</v>
      </c>
    </row>
    <row r="7311" spans="1:6" x14ac:dyDescent="0.3">
      <c r="A7311" t="s">
        <v>125</v>
      </c>
      <c r="B7311" t="s">
        <v>44</v>
      </c>
      <c r="C7311" t="s">
        <v>23</v>
      </c>
      <c r="D7311">
        <v>2003</v>
      </c>
      <c r="E7311">
        <v>632</v>
      </c>
      <c r="F7311">
        <v>172</v>
      </c>
    </row>
    <row r="7312" spans="1:6" x14ac:dyDescent="0.3">
      <c r="A7312" t="s">
        <v>125</v>
      </c>
      <c r="B7312" t="s">
        <v>56</v>
      </c>
      <c r="C7312" t="s">
        <v>12</v>
      </c>
      <c r="D7312">
        <v>2003</v>
      </c>
      <c r="E7312">
        <v>1083</v>
      </c>
      <c r="F7312">
        <v>0</v>
      </c>
    </row>
    <row r="7313" spans="1:6" x14ac:dyDescent="0.3">
      <c r="A7313" t="s">
        <v>125</v>
      </c>
      <c r="B7313" t="s">
        <v>21</v>
      </c>
      <c r="C7313" t="s">
        <v>12</v>
      </c>
      <c r="D7313">
        <v>2003</v>
      </c>
      <c r="E7313">
        <v>655</v>
      </c>
      <c r="F7313">
        <v>682</v>
      </c>
    </row>
    <row r="7314" spans="1:6" x14ac:dyDescent="0.3">
      <c r="A7314" t="s">
        <v>125</v>
      </c>
      <c r="B7314" t="s">
        <v>128</v>
      </c>
      <c r="C7314" t="s">
        <v>12</v>
      </c>
      <c r="D7314">
        <v>2003</v>
      </c>
      <c r="E7314">
        <v>699</v>
      </c>
      <c r="F7314">
        <v>0</v>
      </c>
    </row>
    <row r="7315" spans="1:6" x14ac:dyDescent="0.3">
      <c r="A7315" t="s">
        <v>125</v>
      </c>
      <c r="B7315" t="s">
        <v>31</v>
      </c>
      <c r="C7315" t="s">
        <v>8</v>
      </c>
      <c r="D7315">
        <v>2004</v>
      </c>
      <c r="E7315">
        <v>184058</v>
      </c>
      <c r="F7315">
        <v>248478</v>
      </c>
    </row>
    <row r="7316" spans="1:6" x14ac:dyDescent="0.3">
      <c r="A7316" t="s">
        <v>125</v>
      </c>
      <c r="B7316" t="s">
        <v>32</v>
      </c>
      <c r="C7316" t="s">
        <v>8</v>
      </c>
      <c r="D7316">
        <v>2004</v>
      </c>
      <c r="E7316">
        <v>1770</v>
      </c>
      <c r="F7316">
        <v>671</v>
      </c>
    </row>
    <row r="7317" spans="1:6" x14ac:dyDescent="0.3">
      <c r="A7317" t="s">
        <v>125</v>
      </c>
      <c r="B7317" t="s">
        <v>37</v>
      </c>
      <c r="C7317" t="s">
        <v>8</v>
      </c>
      <c r="D7317">
        <v>2004</v>
      </c>
      <c r="E7317">
        <v>403</v>
      </c>
      <c r="F7317">
        <v>112</v>
      </c>
    </row>
    <row r="7318" spans="1:6" x14ac:dyDescent="0.3">
      <c r="A7318" t="s">
        <v>125</v>
      </c>
      <c r="B7318" t="s">
        <v>29</v>
      </c>
      <c r="C7318" t="s">
        <v>8</v>
      </c>
      <c r="D7318">
        <v>2004</v>
      </c>
      <c r="E7318">
        <v>1892</v>
      </c>
      <c r="F7318">
        <v>943</v>
      </c>
    </row>
    <row r="7319" spans="1:6" x14ac:dyDescent="0.3">
      <c r="A7319" t="s">
        <v>125</v>
      </c>
      <c r="B7319" t="s">
        <v>34</v>
      </c>
      <c r="C7319" t="s">
        <v>23</v>
      </c>
      <c r="D7319">
        <v>2004</v>
      </c>
      <c r="E7319">
        <v>160</v>
      </c>
      <c r="F7319">
        <v>45</v>
      </c>
    </row>
    <row r="7320" spans="1:6" x14ac:dyDescent="0.3">
      <c r="A7320" t="s">
        <v>125</v>
      </c>
      <c r="B7320" t="s">
        <v>35</v>
      </c>
      <c r="C7320" t="s">
        <v>23</v>
      </c>
      <c r="D7320">
        <v>2004</v>
      </c>
      <c r="E7320">
        <v>4115</v>
      </c>
      <c r="F7320">
        <v>3955</v>
      </c>
    </row>
    <row r="7321" spans="1:6" x14ac:dyDescent="0.3">
      <c r="A7321" t="s">
        <v>125</v>
      </c>
      <c r="B7321" t="s">
        <v>26</v>
      </c>
      <c r="C7321" t="s">
        <v>23</v>
      </c>
      <c r="D7321">
        <v>2004</v>
      </c>
      <c r="E7321">
        <v>5291</v>
      </c>
      <c r="F7321">
        <v>2178</v>
      </c>
    </row>
    <row r="7322" spans="1:6" x14ac:dyDescent="0.3">
      <c r="A7322" t="s">
        <v>125</v>
      </c>
      <c r="B7322" t="s">
        <v>32</v>
      </c>
      <c r="C7322" t="s">
        <v>8</v>
      </c>
      <c r="D7322">
        <v>2005</v>
      </c>
      <c r="E7322">
        <v>1494</v>
      </c>
      <c r="F7322">
        <v>462</v>
      </c>
    </row>
    <row r="7323" spans="1:6" x14ac:dyDescent="0.3">
      <c r="A7323" t="s">
        <v>125</v>
      </c>
      <c r="B7323" t="s">
        <v>37</v>
      </c>
      <c r="C7323" t="s">
        <v>8</v>
      </c>
      <c r="D7323">
        <v>2005</v>
      </c>
      <c r="E7323">
        <v>419</v>
      </c>
      <c r="F7323">
        <v>113</v>
      </c>
    </row>
    <row r="7324" spans="1:6" x14ac:dyDescent="0.3">
      <c r="A7324" t="s">
        <v>125</v>
      </c>
      <c r="B7324" t="s">
        <v>34</v>
      </c>
      <c r="C7324" t="s">
        <v>23</v>
      </c>
      <c r="D7324">
        <v>2005</v>
      </c>
      <c r="E7324">
        <v>152</v>
      </c>
      <c r="F7324">
        <v>43</v>
      </c>
    </row>
    <row r="7325" spans="1:6" x14ac:dyDescent="0.3">
      <c r="A7325" t="s">
        <v>125</v>
      </c>
      <c r="B7325" t="s">
        <v>26</v>
      </c>
      <c r="C7325" t="s">
        <v>23</v>
      </c>
      <c r="D7325">
        <v>2005</v>
      </c>
      <c r="E7325">
        <v>5981</v>
      </c>
      <c r="F7325">
        <v>2494</v>
      </c>
    </row>
    <row r="7326" spans="1:6" x14ac:dyDescent="0.3">
      <c r="A7326" t="s">
        <v>125</v>
      </c>
      <c r="B7326" t="s">
        <v>32</v>
      </c>
      <c r="C7326" t="s">
        <v>8</v>
      </c>
      <c r="D7326">
        <v>2006</v>
      </c>
      <c r="E7326">
        <v>1502</v>
      </c>
      <c r="F7326">
        <v>569</v>
      </c>
    </row>
    <row r="7327" spans="1:6" x14ac:dyDescent="0.3">
      <c r="A7327" t="s">
        <v>125</v>
      </c>
      <c r="B7327" t="s">
        <v>34</v>
      </c>
      <c r="C7327" t="s">
        <v>23</v>
      </c>
      <c r="D7327">
        <v>2006</v>
      </c>
      <c r="E7327">
        <v>209</v>
      </c>
      <c r="F7327">
        <v>59</v>
      </c>
    </row>
    <row r="7328" spans="1:6" x14ac:dyDescent="0.3">
      <c r="A7328" t="s">
        <v>125</v>
      </c>
      <c r="B7328" t="s">
        <v>25</v>
      </c>
      <c r="C7328" t="s">
        <v>23</v>
      </c>
      <c r="D7328">
        <v>2006</v>
      </c>
      <c r="E7328">
        <v>3037</v>
      </c>
      <c r="F7328">
        <v>810</v>
      </c>
    </row>
    <row r="7329" spans="1:6" x14ac:dyDescent="0.3">
      <c r="A7329" t="s">
        <v>125</v>
      </c>
      <c r="B7329" t="s">
        <v>26</v>
      </c>
      <c r="C7329" t="s">
        <v>23</v>
      </c>
      <c r="D7329">
        <v>2006</v>
      </c>
      <c r="E7329">
        <v>6627</v>
      </c>
      <c r="F7329">
        <v>2300</v>
      </c>
    </row>
    <row r="7330" spans="1:6" x14ac:dyDescent="0.3">
      <c r="A7330" t="s">
        <v>125</v>
      </c>
      <c r="B7330" t="s">
        <v>11</v>
      </c>
      <c r="C7330" t="s">
        <v>12</v>
      </c>
      <c r="D7330">
        <v>2006</v>
      </c>
      <c r="E7330">
        <v>14824</v>
      </c>
      <c r="F7330">
        <v>469134</v>
      </c>
    </row>
    <row r="7331" spans="1:6" x14ac:dyDescent="0.3">
      <c r="A7331" t="s">
        <v>125</v>
      </c>
      <c r="B7331" t="s">
        <v>21</v>
      </c>
      <c r="C7331" t="s">
        <v>12</v>
      </c>
      <c r="D7331">
        <v>2006</v>
      </c>
      <c r="E7331">
        <v>668</v>
      </c>
      <c r="F7331">
        <v>583</v>
      </c>
    </row>
    <row r="7332" spans="1:6" x14ac:dyDescent="0.3">
      <c r="A7332" t="s">
        <v>125</v>
      </c>
      <c r="B7332" t="s">
        <v>31</v>
      </c>
      <c r="C7332" t="s">
        <v>8</v>
      </c>
      <c r="D7332">
        <v>2007</v>
      </c>
      <c r="E7332">
        <v>200929</v>
      </c>
      <c r="F7332">
        <v>275675</v>
      </c>
    </row>
    <row r="7333" spans="1:6" x14ac:dyDescent="0.3">
      <c r="A7333" t="s">
        <v>125</v>
      </c>
      <c r="B7333" t="s">
        <v>32</v>
      </c>
      <c r="C7333" t="s">
        <v>8</v>
      </c>
      <c r="D7333">
        <v>2007</v>
      </c>
      <c r="E7333">
        <v>1624</v>
      </c>
      <c r="F7333">
        <v>682</v>
      </c>
    </row>
    <row r="7334" spans="1:6" x14ac:dyDescent="0.3">
      <c r="A7334" t="s">
        <v>125</v>
      </c>
      <c r="B7334" t="s">
        <v>37</v>
      </c>
      <c r="C7334" t="s">
        <v>8</v>
      </c>
      <c r="D7334">
        <v>2007</v>
      </c>
      <c r="E7334">
        <v>454</v>
      </c>
      <c r="F7334">
        <v>140</v>
      </c>
    </row>
    <row r="7335" spans="1:6" x14ac:dyDescent="0.3">
      <c r="A7335" t="s">
        <v>125</v>
      </c>
      <c r="B7335" t="s">
        <v>34</v>
      </c>
      <c r="C7335" t="s">
        <v>23</v>
      </c>
      <c r="D7335">
        <v>2007</v>
      </c>
      <c r="E7335">
        <v>163</v>
      </c>
      <c r="F7335">
        <v>46</v>
      </c>
    </row>
    <row r="7336" spans="1:6" x14ac:dyDescent="0.3">
      <c r="A7336" t="s">
        <v>125</v>
      </c>
      <c r="B7336" t="s">
        <v>44</v>
      </c>
      <c r="C7336" t="s">
        <v>23</v>
      </c>
      <c r="D7336">
        <v>2007</v>
      </c>
      <c r="E7336">
        <v>431</v>
      </c>
      <c r="F7336">
        <v>93</v>
      </c>
    </row>
    <row r="7337" spans="1:6" x14ac:dyDescent="0.3">
      <c r="A7337" t="s">
        <v>125</v>
      </c>
      <c r="B7337" t="s">
        <v>26</v>
      </c>
      <c r="C7337" t="s">
        <v>23</v>
      </c>
      <c r="D7337">
        <v>2007</v>
      </c>
      <c r="E7337">
        <v>6221</v>
      </c>
      <c r="F7337">
        <v>2020</v>
      </c>
    </row>
    <row r="7338" spans="1:6" x14ac:dyDescent="0.3">
      <c r="A7338" t="s">
        <v>125</v>
      </c>
      <c r="B7338" t="s">
        <v>29</v>
      </c>
      <c r="C7338" t="s">
        <v>12</v>
      </c>
      <c r="D7338">
        <v>2007</v>
      </c>
      <c r="E7338">
        <v>611</v>
      </c>
      <c r="F7338">
        <v>304</v>
      </c>
    </row>
    <row r="7339" spans="1:6" x14ac:dyDescent="0.3">
      <c r="A7339" t="s">
        <v>125</v>
      </c>
      <c r="B7339" t="s">
        <v>37</v>
      </c>
      <c r="C7339" t="s">
        <v>8</v>
      </c>
      <c r="D7339">
        <v>2008</v>
      </c>
      <c r="E7339">
        <v>442</v>
      </c>
      <c r="F7339">
        <v>138</v>
      </c>
    </row>
    <row r="7340" spans="1:6" x14ac:dyDescent="0.3">
      <c r="A7340" t="s">
        <v>125</v>
      </c>
      <c r="B7340" t="s">
        <v>29</v>
      </c>
      <c r="C7340" t="s">
        <v>8</v>
      </c>
      <c r="D7340">
        <v>2008</v>
      </c>
      <c r="E7340">
        <v>393</v>
      </c>
      <c r="F7340">
        <v>174</v>
      </c>
    </row>
    <row r="7341" spans="1:6" x14ac:dyDescent="0.3">
      <c r="A7341" t="s">
        <v>125</v>
      </c>
      <c r="B7341" t="s">
        <v>34</v>
      </c>
      <c r="C7341" t="s">
        <v>23</v>
      </c>
      <c r="D7341">
        <v>2008</v>
      </c>
      <c r="E7341">
        <v>193</v>
      </c>
      <c r="F7341">
        <v>54</v>
      </c>
    </row>
    <row r="7342" spans="1:6" x14ac:dyDescent="0.3">
      <c r="A7342" t="s">
        <v>125</v>
      </c>
      <c r="B7342" t="s">
        <v>44</v>
      </c>
      <c r="C7342" t="s">
        <v>23</v>
      </c>
      <c r="D7342">
        <v>2008</v>
      </c>
      <c r="E7342">
        <v>258</v>
      </c>
      <c r="F7342">
        <v>57</v>
      </c>
    </row>
    <row r="7343" spans="1:6" x14ac:dyDescent="0.3">
      <c r="A7343" t="s">
        <v>125</v>
      </c>
      <c r="B7343" t="s">
        <v>26</v>
      </c>
      <c r="C7343" t="s">
        <v>23</v>
      </c>
      <c r="D7343">
        <v>2008</v>
      </c>
      <c r="E7343">
        <v>5996</v>
      </c>
      <c r="F7343">
        <v>2028</v>
      </c>
    </row>
    <row r="7344" spans="1:6" x14ac:dyDescent="0.3">
      <c r="A7344" t="s">
        <v>125</v>
      </c>
      <c r="B7344" t="s">
        <v>11</v>
      </c>
      <c r="C7344" t="s">
        <v>12</v>
      </c>
      <c r="D7344">
        <v>2008</v>
      </c>
      <c r="E7344">
        <v>7847</v>
      </c>
      <c r="F7344">
        <v>397231</v>
      </c>
    </row>
    <row r="7345" spans="1:6" x14ac:dyDescent="0.3">
      <c r="A7345" t="s">
        <v>125</v>
      </c>
      <c r="B7345" t="s">
        <v>34</v>
      </c>
      <c r="C7345" t="s">
        <v>23</v>
      </c>
      <c r="D7345">
        <v>2009</v>
      </c>
      <c r="E7345">
        <v>171</v>
      </c>
      <c r="F7345">
        <v>56</v>
      </c>
    </row>
    <row r="7346" spans="1:6" x14ac:dyDescent="0.3">
      <c r="A7346" t="s">
        <v>125</v>
      </c>
      <c r="B7346" t="s">
        <v>26</v>
      </c>
      <c r="C7346" t="s">
        <v>23</v>
      </c>
      <c r="D7346">
        <v>2009</v>
      </c>
      <c r="E7346">
        <v>4880</v>
      </c>
      <c r="F7346">
        <v>1945</v>
      </c>
    </row>
    <row r="7347" spans="1:6" x14ac:dyDescent="0.3">
      <c r="A7347" t="s">
        <v>125</v>
      </c>
      <c r="B7347" t="s">
        <v>37</v>
      </c>
      <c r="C7347" t="s">
        <v>12</v>
      </c>
      <c r="D7347">
        <v>2009</v>
      </c>
      <c r="E7347">
        <v>382</v>
      </c>
      <c r="F7347">
        <v>120</v>
      </c>
    </row>
    <row r="7348" spans="1:6" x14ac:dyDescent="0.3">
      <c r="A7348" t="s">
        <v>125</v>
      </c>
      <c r="B7348" t="s">
        <v>44</v>
      </c>
      <c r="C7348" t="s">
        <v>12</v>
      </c>
      <c r="D7348">
        <v>2009</v>
      </c>
      <c r="E7348">
        <v>409</v>
      </c>
      <c r="F7348">
        <v>122</v>
      </c>
    </row>
    <row r="7349" spans="1:6" x14ac:dyDescent="0.3">
      <c r="A7349" t="s">
        <v>125</v>
      </c>
      <c r="B7349" t="s">
        <v>29</v>
      </c>
      <c r="C7349" t="s">
        <v>12</v>
      </c>
      <c r="D7349">
        <v>2009</v>
      </c>
      <c r="E7349">
        <v>201</v>
      </c>
      <c r="F7349">
        <v>91</v>
      </c>
    </row>
    <row r="7350" spans="1:6" x14ac:dyDescent="0.3">
      <c r="A7350" t="s">
        <v>125</v>
      </c>
      <c r="B7350" t="s">
        <v>37</v>
      </c>
      <c r="C7350" t="s">
        <v>8</v>
      </c>
      <c r="D7350">
        <v>2010</v>
      </c>
      <c r="E7350">
        <v>279</v>
      </c>
      <c r="F7350">
        <v>87</v>
      </c>
    </row>
    <row r="7351" spans="1:6" x14ac:dyDescent="0.3">
      <c r="A7351" t="s">
        <v>125</v>
      </c>
      <c r="B7351" t="s">
        <v>29</v>
      </c>
      <c r="C7351" t="s">
        <v>8</v>
      </c>
      <c r="D7351">
        <v>2010</v>
      </c>
      <c r="E7351">
        <v>112</v>
      </c>
      <c r="F7351">
        <v>49</v>
      </c>
    </row>
    <row r="7352" spans="1:6" x14ac:dyDescent="0.3">
      <c r="A7352" t="s">
        <v>125</v>
      </c>
      <c r="B7352" t="s">
        <v>34</v>
      </c>
      <c r="C7352" t="s">
        <v>23</v>
      </c>
      <c r="D7352">
        <v>2010</v>
      </c>
      <c r="E7352">
        <v>100</v>
      </c>
      <c r="F7352">
        <v>25</v>
      </c>
    </row>
    <row r="7353" spans="1:6" x14ac:dyDescent="0.3">
      <c r="A7353" t="s">
        <v>125</v>
      </c>
      <c r="B7353" t="s">
        <v>44</v>
      </c>
      <c r="C7353" t="s">
        <v>23</v>
      </c>
      <c r="D7353">
        <v>2010</v>
      </c>
      <c r="E7353">
        <v>375</v>
      </c>
      <c r="F7353">
        <v>84</v>
      </c>
    </row>
    <row r="7354" spans="1:6" x14ac:dyDescent="0.3">
      <c r="A7354" t="s">
        <v>125</v>
      </c>
      <c r="B7354" t="s">
        <v>11</v>
      </c>
      <c r="C7354" t="s">
        <v>12</v>
      </c>
      <c r="D7354">
        <v>2010</v>
      </c>
      <c r="E7354">
        <v>8102</v>
      </c>
      <c r="F7354">
        <v>433263</v>
      </c>
    </row>
    <row r="7355" spans="1:6" x14ac:dyDescent="0.3">
      <c r="A7355" t="s">
        <v>125</v>
      </c>
      <c r="B7355" t="s">
        <v>37</v>
      </c>
      <c r="C7355" t="s">
        <v>8</v>
      </c>
      <c r="D7355">
        <v>2011</v>
      </c>
      <c r="E7355">
        <v>261</v>
      </c>
      <c r="F7355">
        <v>68</v>
      </c>
    </row>
    <row r="7356" spans="1:6" x14ac:dyDescent="0.3">
      <c r="A7356" t="s">
        <v>125</v>
      </c>
      <c r="B7356" t="s">
        <v>34</v>
      </c>
      <c r="C7356" t="s">
        <v>23</v>
      </c>
      <c r="D7356">
        <v>2011</v>
      </c>
      <c r="E7356">
        <v>126</v>
      </c>
      <c r="F7356">
        <v>31</v>
      </c>
    </row>
    <row r="7357" spans="1:6" x14ac:dyDescent="0.3">
      <c r="A7357" t="s">
        <v>125</v>
      </c>
      <c r="B7357" t="s">
        <v>11</v>
      </c>
      <c r="C7357" t="s">
        <v>12</v>
      </c>
      <c r="D7357">
        <v>2011</v>
      </c>
      <c r="E7357">
        <v>16967</v>
      </c>
      <c r="F7357">
        <v>599932</v>
      </c>
    </row>
    <row r="7358" spans="1:6" x14ac:dyDescent="0.3">
      <c r="A7358" t="s">
        <v>125</v>
      </c>
      <c r="B7358" t="s">
        <v>37</v>
      </c>
      <c r="C7358" t="s">
        <v>8</v>
      </c>
      <c r="D7358">
        <v>2012</v>
      </c>
      <c r="E7358">
        <v>413</v>
      </c>
      <c r="F7358">
        <v>127</v>
      </c>
    </row>
    <row r="7359" spans="1:6" x14ac:dyDescent="0.3">
      <c r="A7359" t="s">
        <v>125</v>
      </c>
      <c r="B7359" t="s">
        <v>34</v>
      </c>
      <c r="C7359" t="s">
        <v>23</v>
      </c>
      <c r="D7359">
        <v>2012</v>
      </c>
      <c r="E7359">
        <v>73</v>
      </c>
      <c r="F7359">
        <v>27</v>
      </c>
    </row>
    <row r="7360" spans="1:6" x14ac:dyDescent="0.3">
      <c r="A7360" t="s">
        <v>125</v>
      </c>
      <c r="B7360" t="s">
        <v>11</v>
      </c>
      <c r="C7360" t="s">
        <v>12</v>
      </c>
      <c r="D7360">
        <v>2012</v>
      </c>
      <c r="E7360">
        <v>17982</v>
      </c>
      <c r="F7360">
        <v>638870</v>
      </c>
    </row>
    <row r="7361" spans="1:6" x14ac:dyDescent="0.3">
      <c r="A7361" t="s">
        <v>125</v>
      </c>
      <c r="B7361" t="s">
        <v>29</v>
      </c>
      <c r="C7361" t="s">
        <v>12</v>
      </c>
      <c r="D7361">
        <v>2012</v>
      </c>
      <c r="E7361">
        <v>48</v>
      </c>
      <c r="F7361">
        <v>38</v>
      </c>
    </row>
    <row r="7362" spans="1:6" x14ac:dyDescent="0.3">
      <c r="A7362" t="s">
        <v>125</v>
      </c>
      <c r="B7362" t="s">
        <v>37</v>
      </c>
      <c r="C7362" t="s">
        <v>8</v>
      </c>
      <c r="D7362">
        <v>2013</v>
      </c>
      <c r="E7362">
        <v>335</v>
      </c>
      <c r="F7362">
        <v>192</v>
      </c>
    </row>
    <row r="7363" spans="1:6" x14ac:dyDescent="0.3">
      <c r="A7363" t="s">
        <v>125</v>
      </c>
      <c r="B7363" t="s">
        <v>34</v>
      </c>
      <c r="C7363" t="s">
        <v>23</v>
      </c>
      <c r="D7363">
        <v>2013</v>
      </c>
      <c r="E7363">
        <v>71</v>
      </c>
      <c r="F7363">
        <v>26</v>
      </c>
    </row>
    <row r="7364" spans="1:6" x14ac:dyDescent="0.3">
      <c r="A7364" t="s">
        <v>125</v>
      </c>
      <c r="B7364" t="s">
        <v>11</v>
      </c>
      <c r="C7364" t="s">
        <v>12</v>
      </c>
      <c r="D7364">
        <v>2013</v>
      </c>
      <c r="E7364">
        <v>18622</v>
      </c>
      <c r="F7364">
        <v>1510351</v>
      </c>
    </row>
    <row r="7365" spans="1:6" x14ac:dyDescent="0.3">
      <c r="A7365" t="s">
        <v>125</v>
      </c>
      <c r="B7365" t="s">
        <v>33</v>
      </c>
      <c r="C7365" t="s">
        <v>8</v>
      </c>
      <c r="D7365">
        <v>1998</v>
      </c>
      <c r="E7365">
        <v>494100</v>
      </c>
      <c r="F7365">
        <v>72700</v>
      </c>
    </row>
    <row r="7366" spans="1:6" x14ac:dyDescent="0.3">
      <c r="A7366" t="s">
        <v>125</v>
      </c>
      <c r="B7366" t="s">
        <v>35</v>
      </c>
      <c r="C7366" t="s">
        <v>23</v>
      </c>
      <c r="D7366">
        <v>1998</v>
      </c>
      <c r="E7366">
        <v>7600</v>
      </c>
      <c r="F7366">
        <v>6700</v>
      </c>
    </row>
    <row r="7367" spans="1:6" x14ac:dyDescent="0.3">
      <c r="A7367" t="s">
        <v>125</v>
      </c>
      <c r="B7367" t="s">
        <v>33</v>
      </c>
      <c r="C7367" t="s">
        <v>8</v>
      </c>
      <c r="D7367">
        <v>1999</v>
      </c>
      <c r="E7367">
        <v>484568</v>
      </c>
      <c r="F7367">
        <v>415565</v>
      </c>
    </row>
    <row r="7368" spans="1:6" x14ac:dyDescent="0.3">
      <c r="A7368" t="s">
        <v>125</v>
      </c>
      <c r="B7368" t="s">
        <v>35</v>
      </c>
      <c r="C7368" t="s">
        <v>23</v>
      </c>
      <c r="D7368">
        <v>1999</v>
      </c>
      <c r="E7368">
        <v>8982</v>
      </c>
      <c r="F7368">
        <v>7024</v>
      </c>
    </row>
    <row r="7369" spans="1:6" x14ac:dyDescent="0.3">
      <c r="A7369" t="s">
        <v>125</v>
      </c>
      <c r="B7369" t="s">
        <v>33</v>
      </c>
      <c r="C7369" t="s">
        <v>8</v>
      </c>
      <c r="D7369">
        <v>2000</v>
      </c>
      <c r="E7369">
        <v>490767</v>
      </c>
      <c r="F7369">
        <v>234423</v>
      </c>
    </row>
    <row r="7370" spans="1:6" x14ac:dyDescent="0.3">
      <c r="A7370" t="s">
        <v>125</v>
      </c>
      <c r="B7370" t="s">
        <v>35</v>
      </c>
      <c r="C7370" t="s">
        <v>23</v>
      </c>
      <c r="D7370">
        <v>2000</v>
      </c>
      <c r="E7370">
        <v>2191</v>
      </c>
      <c r="F7370">
        <v>1571</v>
      </c>
    </row>
    <row r="7371" spans="1:6" x14ac:dyDescent="0.3">
      <c r="A7371" t="s">
        <v>125</v>
      </c>
      <c r="B7371" t="s">
        <v>33</v>
      </c>
      <c r="C7371" t="s">
        <v>8</v>
      </c>
      <c r="D7371">
        <v>2001</v>
      </c>
      <c r="E7371">
        <v>534571</v>
      </c>
      <c r="F7371">
        <v>383607</v>
      </c>
    </row>
    <row r="7372" spans="1:6" x14ac:dyDescent="0.3">
      <c r="A7372" t="s">
        <v>125</v>
      </c>
      <c r="B7372" t="s">
        <v>35</v>
      </c>
      <c r="C7372" t="s">
        <v>23</v>
      </c>
      <c r="D7372">
        <v>2001</v>
      </c>
      <c r="E7372">
        <v>4676</v>
      </c>
      <c r="F7372">
        <v>4222</v>
      </c>
    </row>
    <row r="7373" spans="1:6" x14ac:dyDescent="0.3">
      <c r="A7373" t="s">
        <v>125</v>
      </c>
      <c r="B7373" t="s">
        <v>33</v>
      </c>
      <c r="C7373" t="s">
        <v>8</v>
      </c>
      <c r="D7373">
        <v>2002</v>
      </c>
      <c r="E7373">
        <v>552393</v>
      </c>
      <c r="F7373">
        <v>379455.1</v>
      </c>
    </row>
    <row r="7374" spans="1:6" x14ac:dyDescent="0.3">
      <c r="A7374" t="s">
        <v>125</v>
      </c>
      <c r="B7374" t="s">
        <v>35</v>
      </c>
      <c r="C7374" t="s">
        <v>23</v>
      </c>
      <c r="D7374">
        <v>2002</v>
      </c>
      <c r="E7374">
        <v>3567</v>
      </c>
      <c r="F7374">
        <v>3285</v>
      </c>
    </row>
    <row r="7375" spans="1:6" x14ac:dyDescent="0.3">
      <c r="A7375" t="s">
        <v>125</v>
      </c>
      <c r="B7375" t="s">
        <v>21</v>
      </c>
      <c r="C7375" t="s">
        <v>12</v>
      </c>
      <c r="D7375">
        <v>2002</v>
      </c>
      <c r="E7375">
        <v>552394</v>
      </c>
      <c r="F7375">
        <v>379455.02</v>
      </c>
    </row>
    <row r="7376" spans="1:6" x14ac:dyDescent="0.3">
      <c r="A7376" t="s">
        <v>125</v>
      </c>
      <c r="B7376" t="s">
        <v>33</v>
      </c>
      <c r="C7376" t="s">
        <v>8</v>
      </c>
      <c r="D7376">
        <v>2003</v>
      </c>
      <c r="E7376">
        <v>557169</v>
      </c>
      <c r="F7376">
        <v>628304</v>
      </c>
    </row>
    <row r="7377" spans="1:6" x14ac:dyDescent="0.3">
      <c r="A7377" t="s">
        <v>125</v>
      </c>
      <c r="B7377" t="s">
        <v>33</v>
      </c>
      <c r="C7377" t="s">
        <v>8</v>
      </c>
      <c r="D7377">
        <v>2004</v>
      </c>
      <c r="E7377">
        <v>584346</v>
      </c>
      <c r="F7377">
        <v>644360</v>
      </c>
    </row>
    <row r="7378" spans="1:6" x14ac:dyDescent="0.3">
      <c r="A7378" t="s">
        <v>125</v>
      </c>
      <c r="B7378" t="s">
        <v>33</v>
      </c>
      <c r="C7378" t="s">
        <v>8</v>
      </c>
      <c r="D7378">
        <v>2005</v>
      </c>
      <c r="E7378">
        <v>596391</v>
      </c>
      <c r="F7378">
        <v>698720</v>
      </c>
    </row>
    <row r="7379" spans="1:6" x14ac:dyDescent="0.3">
      <c r="A7379" t="s">
        <v>125</v>
      </c>
      <c r="B7379" t="s">
        <v>29</v>
      </c>
      <c r="C7379" t="s">
        <v>8</v>
      </c>
      <c r="D7379">
        <v>2005</v>
      </c>
      <c r="E7379">
        <v>1096</v>
      </c>
      <c r="F7379">
        <v>571</v>
      </c>
    </row>
    <row r="7380" spans="1:6" x14ac:dyDescent="0.3">
      <c r="A7380" t="s">
        <v>125</v>
      </c>
      <c r="B7380" t="s">
        <v>35</v>
      </c>
      <c r="C7380" t="s">
        <v>23</v>
      </c>
      <c r="D7380">
        <v>2005</v>
      </c>
      <c r="E7380">
        <v>2624</v>
      </c>
      <c r="F7380">
        <v>2750</v>
      </c>
    </row>
    <row r="7381" spans="1:6" x14ac:dyDescent="0.3">
      <c r="A7381" t="s">
        <v>125</v>
      </c>
      <c r="B7381" t="s">
        <v>33</v>
      </c>
      <c r="C7381" t="s">
        <v>8</v>
      </c>
      <c r="D7381">
        <v>2006</v>
      </c>
      <c r="E7381">
        <v>629739</v>
      </c>
      <c r="F7381">
        <v>820039</v>
      </c>
    </row>
    <row r="7382" spans="1:6" x14ac:dyDescent="0.3">
      <c r="A7382" t="s">
        <v>125</v>
      </c>
      <c r="B7382" t="s">
        <v>35</v>
      </c>
      <c r="C7382" t="s">
        <v>23</v>
      </c>
      <c r="D7382">
        <v>2006</v>
      </c>
      <c r="E7382">
        <v>3206</v>
      </c>
      <c r="F7382">
        <v>3312</v>
      </c>
    </row>
    <row r="7383" spans="1:6" x14ac:dyDescent="0.3">
      <c r="A7383" t="s">
        <v>125</v>
      </c>
      <c r="B7383" t="s">
        <v>38</v>
      </c>
      <c r="C7383" t="s">
        <v>12</v>
      </c>
      <c r="D7383">
        <v>2006</v>
      </c>
      <c r="E7383">
        <v>202</v>
      </c>
      <c r="F7383">
        <v>86</v>
      </c>
    </row>
    <row r="7384" spans="1:6" x14ac:dyDescent="0.3">
      <c r="A7384" t="s">
        <v>125</v>
      </c>
      <c r="B7384" t="s">
        <v>33</v>
      </c>
      <c r="C7384" t="s">
        <v>8</v>
      </c>
      <c r="D7384">
        <v>2007</v>
      </c>
      <c r="E7384">
        <v>617940</v>
      </c>
      <c r="F7384">
        <v>145959</v>
      </c>
    </row>
    <row r="7385" spans="1:6" x14ac:dyDescent="0.3">
      <c r="A7385" t="s">
        <v>125</v>
      </c>
      <c r="B7385" t="s">
        <v>35</v>
      </c>
      <c r="C7385" t="s">
        <v>23</v>
      </c>
      <c r="D7385">
        <v>2007</v>
      </c>
      <c r="E7385">
        <v>3445</v>
      </c>
      <c r="F7385">
        <v>3804</v>
      </c>
    </row>
    <row r="7386" spans="1:6" x14ac:dyDescent="0.3">
      <c r="A7386" t="s">
        <v>125</v>
      </c>
      <c r="B7386" t="s">
        <v>38</v>
      </c>
      <c r="C7386" t="s">
        <v>12</v>
      </c>
      <c r="D7386">
        <v>2007</v>
      </c>
      <c r="E7386">
        <v>156</v>
      </c>
      <c r="F7386">
        <v>67</v>
      </c>
    </row>
    <row r="7387" spans="1:6" x14ac:dyDescent="0.3">
      <c r="A7387" t="s">
        <v>125</v>
      </c>
      <c r="B7387" t="s">
        <v>38</v>
      </c>
      <c r="C7387" t="s">
        <v>12</v>
      </c>
      <c r="D7387">
        <v>2008</v>
      </c>
      <c r="E7387">
        <v>229</v>
      </c>
      <c r="F7387">
        <v>92</v>
      </c>
    </row>
    <row r="7388" spans="1:6" x14ac:dyDescent="0.3">
      <c r="A7388" t="s">
        <v>125</v>
      </c>
      <c r="B7388" t="s">
        <v>38</v>
      </c>
      <c r="C7388" t="s">
        <v>12</v>
      </c>
      <c r="D7388">
        <v>2009</v>
      </c>
      <c r="E7388">
        <v>311</v>
      </c>
      <c r="F7388">
        <v>142</v>
      </c>
    </row>
    <row r="7389" spans="1:6" x14ac:dyDescent="0.3">
      <c r="A7389" t="s">
        <v>125</v>
      </c>
      <c r="B7389" t="s">
        <v>38</v>
      </c>
      <c r="C7389" t="s">
        <v>12</v>
      </c>
      <c r="D7389">
        <v>2010</v>
      </c>
      <c r="E7389">
        <v>133</v>
      </c>
      <c r="F7389">
        <v>66</v>
      </c>
    </row>
    <row r="7390" spans="1:6" x14ac:dyDescent="0.3">
      <c r="A7390" t="s">
        <v>125</v>
      </c>
      <c r="B7390" t="s">
        <v>31</v>
      </c>
      <c r="C7390" t="s">
        <v>8</v>
      </c>
      <c r="D7390">
        <v>1997</v>
      </c>
      <c r="E7390">
        <v>141400</v>
      </c>
      <c r="F7390">
        <v>154100</v>
      </c>
    </row>
    <row r="7391" spans="1:6" x14ac:dyDescent="0.3">
      <c r="A7391" t="s">
        <v>125</v>
      </c>
      <c r="B7391" t="s">
        <v>33</v>
      </c>
      <c r="C7391" t="s">
        <v>8</v>
      </c>
      <c r="D7391">
        <v>1997</v>
      </c>
      <c r="E7391">
        <v>511500</v>
      </c>
      <c r="F7391">
        <v>862000</v>
      </c>
    </row>
    <row r="7392" spans="1:6" x14ac:dyDescent="0.3">
      <c r="A7392" t="s">
        <v>125</v>
      </c>
      <c r="B7392" t="s">
        <v>29</v>
      </c>
      <c r="C7392" t="s">
        <v>8</v>
      </c>
      <c r="D7392">
        <v>1997</v>
      </c>
      <c r="E7392">
        <v>8500</v>
      </c>
      <c r="F7392">
        <v>2800</v>
      </c>
    </row>
    <row r="7393" spans="1:6" x14ac:dyDescent="0.3">
      <c r="A7393" t="s">
        <v>125</v>
      </c>
      <c r="B7393" t="s">
        <v>29</v>
      </c>
      <c r="C7393" t="s">
        <v>8</v>
      </c>
      <c r="D7393">
        <v>1998</v>
      </c>
      <c r="E7393">
        <v>7000</v>
      </c>
      <c r="F7393">
        <v>2200</v>
      </c>
    </row>
    <row r="7394" spans="1:6" x14ac:dyDescent="0.3">
      <c r="A7394" t="s">
        <v>125</v>
      </c>
      <c r="B7394" t="s">
        <v>29</v>
      </c>
      <c r="C7394" t="s">
        <v>8</v>
      </c>
      <c r="D7394">
        <v>2001</v>
      </c>
      <c r="E7394">
        <v>2035</v>
      </c>
      <c r="F7394">
        <v>905.01</v>
      </c>
    </row>
    <row r="7395" spans="1:6" x14ac:dyDescent="0.3">
      <c r="A7395" t="s">
        <v>125</v>
      </c>
      <c r="B7395" t="s">
        <v>92</v>
      </c>
      <c r="C7395" t="s">
        <v>23</v>
      </c>
      <c r="D7395">
        <v>2001</v>
      </c>
      <c r="E7395">
        <v>83716</v>
      </c>
      <c r="F7395">
        <v>107764</v>
      </c>
    </row>
    <row r="7396" spans="1:6" x14ac:dyDescent="0.3">
      <c r="A7396" t="s">
        <v>125</v>
      </c>
      <c r="B7396" t="s">
        <v>53</v>
      </c>
      <c r="C7396" t="s">
        <v>12</v>
      </c>
      <c r="D7396">
        <v>2002</v>
      </c>
      <c r="E7396">
        <v>2393</v>
      </c>
      <c r="F7396">
        <v>0</v>
      </c>
    </row>
    <row r="7397" spans="1:6" x14ac:dyDescent="0.3">
      <c r="A7397" t="s">
        <v>125</v>
      </c>
      <c r="B7397" t="s">
        <v>92</v>
      </c>
      <c r="C7397" t="s">
        <v>23</v>
      </c>
      <c r="D7397">
        <v>1997</v>
      </c>
      <c r="E7397">
        <v>85400</v>
      </c>
      <c r="F7397">
        <v>105700</v>
      </c>
    </row>
    <row r="7398" spans="1:6" x14ac:dyDescent="0.3">
      <c r="A7398" t="s">
        <v>125</v>
      </c>
      <c r="B7398" t="s">
        <v>92</v>
      </c>
      <c r="C7398" t="s">
        <v>23</v>
      </c>
      <c r="D7398">
        <v>1998</v>
      </c>
      <c r="E7398">
        <v>87000</v>
      </c>
      <c r="F7398">
        <v>101000</v>
      </c>
    </row>
    <row r="7399" spans="1:6" x14ac:dyDescent="0.3">
      <c r="A7399" t="s">
        <v>125</v>
      </c>
      <c r="B7399" t="s">
        <v>46</v>
      </c>
      <c r="C7399" t="s">
        <v>23</v>
      </c>
      <c r="D7399">
        <v>2003</v>
      </c>
      <c r="E7399">
        <v>2991</v>
      </c>
      <c r="F7399">
        <v>0.05</v>
      </c>
    </row>
    <row r="7400" spans="1:6" x14ac:dyDescent="0.3">
      <c r="A7400" t="s">
        <v>125</v>
      </c>
      <c r="B7400" t="s">
        <v>25</v>
      </c>
      <c r="C7400" t="s">
        <v>8</v>
      </c>
      <c r="D7400">
        <v>2003</v>
      </c>
      <c r="E7400">
        <v>709</v>
      </c>
      <c r="F7400">
        <v>172</v>
      </c>
    </row>
    <row r="7401" spans="1:6" x14ac:dyDescent="0.3">
      <c r="A7401" t="s">
        <v>125</v>
      </c>
      <c r="B7401" t="s">
        <v>41</v>
      </c>
      <c r="C7401" t="s">
        <v>23</v>
      </c>
      <c r="D7401">
        <v>2003</v>
      </c>
      <c r="E7401">
        <v>17</v>
      </c>
      <c r="F7401">
        <v>8</v>
      </c>
    </row>
    <row r="7402" spans="1:6" x14ac:dyDescent="0.3">
      <c r="A7402" t="s">
        <v>125</v>
      </c>
      <c r="B7402" t="s">
        <v>25</v>
      </c>
      <c r="C7402" t="s">
        <v>23</v>
      </c>
      <c r="D7402">
        <v>2003</v>
      </c>
      <c r="E7402">
        <v>13</v>
      </c>
      <c r="F7402">
        <v>3</v>
      </c>
    </row>
    <row r="7403" spans="1:6" x14ac:dyDescent="0.3">
      <c r="A7403" t="s">
        <v>125</v>
      </c>
      <c r="B7403" t="s">
        <v>85</v>
      </c>
      <c r="C7403" t="s">
        <v>23</v>
      </c>
      <c r="D7403">
        <v>2003</v>
      </c>
      <c r="E7403">
        <v>5</v>
      </c>
      <c r="F7403">
        <v>2</v>
      </c>
    </row>
    <row r="7404" spans="1:6" x14ac:dyDescent="0.3">
      <c r="A7404" t="s">
        <v>125</v>
      </c>
      <c r="B7404" t="s">
        <v>48</v>
      </c>
      <c r="C7404" t="s">
        <v>23</v>
      </c>
      <c r="D7404">
        <v>2009</v>
      </c>
      <c r="E7404">
        <v>593</v>
      </c>
      <c r="F7404">
        <v>201</v>
      </c>
    </row>
    <row r="7405" spans="1:6" x14ac:dyDescent="0.3">
      <c r="A7405" t="s">
        <v>125</v>
      </c>
      <c r="B7405" t="s">
        <v>38</v>
      </c>
      <c r="C7405" t="s">
        <v>12</v>
      </c>
      <c r="D7405">
        <v>2011</v>
      </c>
      <c r="E7405">
        <v>178</v>
      </c>
      <c r="F7405">
        <v>50</v>
      </c>
    </row>
    <row r="7406" spans="1:6" x14ac:dyDescent="0.3">
      <c r="A7406" t="s">
        <v>125</v>
      </c>
      <c r="B7406" t="s">
        <v>38</v>
      </c>
      <c r="C7406" t="s">
        <v>12</v>
      </c>
      <c r="D7406">
        <v>2012</v>
      </c>
      <c r="E7406">
        <v>147</v>
      </c>
      <c r="F7406">
        <v>67</v>
      </c>
    </row>
    <row r="7407" spans="1:6" x14ac:dyDescent="0.3">
      <c r="A7407" t="s">
        <v>125</v>
      </c>
      <c r="B7407" t="s">
        <v>35</v>
      </c>
      <c r="C7407" t="s">
        <v>23</v>
      </c>
      <c r="D7407">
        <v>1997</v>
      </c>
      <c r="E7407">
        <v>6500</v>
      </c>
      <c r="F7407">
        <v>5200</v>
      </c>
    </row>
    <row r="7408" spans="1:6" x14ac:dyDescent="0.3">
      <c r="A7408" t="s">
        <v>125</v>
      </c>
      <c r="B7408" t="s">
        <v>44</v>
      </c>
      <c r="C7408" t="s">
        <v>23</v>
      </c>
      <c r="D7408">
        <v>2011</v>
      </c>
      <c r="E7408">
        <v>157</v>
      </c>
      <c r="F7408">
        <v>33</v>
      </c>
    </row>
    <row r="7409" spans="1:6" x14ac:dyDescent="0.3">
      <c r="A7409" t="s">
        <v>125</v>
      </c>
      <c r="B7409" t="s">
        <v>29</v>
      </c>
      <c r="C7409" t="s">
        <v>12</v>
      </c>
      <c r="D7409">
        <v>2011</v>
      </c>
      <c r="E7409">
        <v>54</v>
      </c>
      <c r="F7409">
        <v>28</v>
      </c>
    </row>
    <row r="7410" spans="1:6" x14ac:dyDescent="0.3">
      <c r="A7410" t="s">
        <v>125</v>
      </c>
      <c r="B7410" t="s">
        <v>44</v>
      </c>
      <c r="C7410" t="s">
        <v>23</v>
      </c>
      <c r="D7410">
        <v>2012</v>
      </c>
      <c r="E7410">
        <v>234</v>
      </c>
      <c r="F7410">
        <v>143</v>
      </c>
    </row>
    <row r="7411" spans="1:6" x14ac:dyDescent="0.3">
      <c r="A7411" t="s">
        <v>125</v>
      </c>
      <c r="B7411" t="s">
        <v>44</v>
      </c>
      <c r="C7411" t="s">
        <v>23</v>
      </c>
      <c r="D7411">
        <v>2013</v>
      </c>
      <c r="E7411">
        <v>21</v>
      </c>
      <c r="F7411">
        <v>11</v>
      </c>
    </row>
    <row r="7412" spans="1:6" x14ac:dyDescent="0.3">
      <c r="A7412" t="s">
        <v>125</v>
      </c>
      <c r="B7412" t="s">
        <v>58</v>
      </c>
      <c r="C7412" t="s">
        <v>12</v>
      </c>
      <c r="D7412">
        <v>2002</v>
      </c>
      <c r="E7412">
        <v>108</v>
      </c>
      <c r="F7412">
        <v>0</v>
      </c>
    </row>
    <row r="7413" spans="1:6" x14ac:dyDescent="0.3">
      <c r="A7413" t="s">
        <v>125</v>
      </c>
      <c r="B7413" t="s">
        <v>58</v>
      </c>
      <c r="C7413" t="s">
        <v>12</v>
      </c>
      <c r="D7413">
        <v>2003</v>
      </c>
      <c r="E7413">
        <v>93</v>
      </c>
      <c r="F7413">
        <v>0</v>
      </c>
    </row>
    <row r="7414" spans="1:6" x14ac:dyDescent="0.3">
      <c r="A7414" t="s">
        <v>125</v>
      </c>
      <c r="B7414" t="s">
        <v>44</v>
      </c>
      <c r="C7414" t="s">
        <v>23</v>
      </c>
      <c r="D7414">
        <v>2006</v>
      </c>
      <c r="E7414">
        <v>425</v>
      </c>
      <c r="F7414">
        <v>115</v>
      </c>
    </row>
    <row r="7415" spans="1:6" x14ac:dyDescent="0.3">
      <c r="A7415" t="s">
        <v>125</v>
      </c>
      <c r="B7415" t="s">
        <v>67</v>
      </c>
      <c r="C7415" t="s">
        <v>8</v>
      </c>
      <c r="D7415">
        <v>2003</v>
      </c>
      <c r="E7415">
        <v>4700</v>
      </c>
      <c r="F7415">
        <v>10600</v>
      </c>
    </row>
    <row r="7416" spans="1:6" x14ac:dyDescent="0.3">
      <c r="A7416" t="s">
        <v>125</v>
      </c>
      <c r="B7416" t="s">
        <v>13</v>
      </c>
      <c r="C7416" t="s">
        <v>12</v>
      </c>
      <c r="D7416">
        <v>2002</v>
      </c>
      <c r="E7416">
        <v>1</v>
      </c>
      <c r="F7416">
        <v>0</v>
      </c>
    </row>
    <row r="7417" spans="1:6" x14ac:dyDescent="0.3">
      <c r="A7417" t="s">
        <v>129</v>
      </c>
      <c r="B7417" t="s">
        <v>24</v>
      </c>
      <c r="C7417" t="s">
        <v>22</v>
      </c>
      <c r="D7417">
        <v>1997</v>
      </c>
      <c r="E7417">
        <v>21</v>
      </c>
      <c r="F7417">
        <v>19695</v>
      </c>
    </row>
    <row r="7418" spans="1:6" x14ac:dyDescent="0.3">
      <c r="A7418" t="s">
        <v>129</v>
      </c>
      <c r="B7418" t="s">
        <v>27</v>
      </c>
      <c r="C7418" t="s">
        <v>8</v>
      </c>
      <c r="D7418">
        <v>1997</v>
      </c>
      <c r="E7418">
        <v>1005600</v>
      </c>
      <c r="F7418">
        <v>348000</v>
      </c>
    </row>
    <row r="7419" spans="1:6" x14ac:dyDescent="0.3">
      <c r="A7419" t="s">
        <v>129</v>
      </c>
      <c r="B7419" t="s">
        <v>31</v>
      </c>
      <c r="C7419" t="s">
        <v>8</v>
      </c>
      <c r="D7419">
        <v>1997</v>
      </c>
      <c r="E7419">
        <v>1671200</v>
      </c>
      <c r="F7419">
        <v>1119000</v>
      </c>
    </row>
    <row r="7420" spans="1:6" x14ac:dyDescent="0.3">
      <c r="A7420" t="s">
        <v>129</v>
      </c>
      <c r="B7420" t="s">
        <v>39</v>
      </c>
      <c r="C7420" t="s">
        <v>8</v>
      </c>
      <c r="D7420">
        <v>1997</v>
      </c>
      <c r="E7420">
        <v>717100</v>
      </c>
      <c r="F7420">
        <v>295900</v>
      </c>
    </row>
    <row r="7421" spans="1:6" x14ac:dyDescent="0.3">
      <c r="A7421" t="s">
        <v>129</v>
      </c>
      <c r="B7421" t="s">
        <v>35</v>
      </c>
      <c r="C7421" t="s">
        <v>8</v>
      </c>
      <c r="D7421">
        <v>1997</v>
      </c>
      <c r="E7421">
        <v>2013200</v>
      </c>
      <c r="F7421">
        <v>2632300</v>
      </c>
    </row>
    <row r="7422" spans="1:6" x14ac:dyDescent="0.3">
      <c r="A7422" t="s">
        <v>129</v>
      </c>
      <c r="B7422" t="s">
        <v>24</v>
      </c>
      <c r="C7422" t="s">
        <v>8</v>
      </c>
      <c r="D7422">
        <v>1997</v>
      </c>
      <c r="E7422">
        <v>187600</v>
      </c>
      <c r="F7422">
        <v>219700</v>
      </c>
    </row>
    <row r="7423" spans="1:6" x14ac:dyDescent="0.3">
      <c r="A7423" t="s">
        <v>129</v>
      </c>
      <c r="B7423" t="s">
        <v>25</v>
      </c>
      <c r="C7423" t="s">
        <v>8</v>
      </c>
      <c r="D7423">
        <v>1997</v>
      </c>
      <c r="E7423">
        <v>612100</v>
      </c>
      <c r="F7423">
        <v>221000</v>
      </c>
    </row>
    <row r="7424" spans="1:6" x14ac:dyDescent="0.3">
      <c r="A7424" t="s">
        <v>129</v>
      </c>
      <c r="B7424" t="s">
        <v>82</v>
      </c>
      <c r="C7424" t="s">
        <v>8</v>
      </c>
      <c r="D7424">
        <v>1997</v>
      </c>
      <c r="E7424">
        <v>24342</v>
      </c>
      <c r="F7424">
        <v>8439</v>
      </c>
    </row>
    <row r="7425" spans="1:6" x14ac:dyDescent="0.3">
      <c r="A7425" t="s">
        <v>129</v>
      </c>
      <c r="B7425" t="s">
        <v>37</v>
      </c>
      <c r="C7425" t="s">
        <v>8</v>
      </c>
      <c r="D7425">
        <v>1997</v>
      </c>
      <c r="E7425">
        <v>156600</v>
      </c>
      <c r="F7425">
        <v>146800</v>
      </c>
    </row>
    <row r="7426" spans="1:6" x14ac:dyDescent="0.3">
      <c r="A7426" t="s">
        <v>129</v>
      </c>
      <c r="B7426" t="s">
        <v>10</v>
      </c>
      <c r="C7426" t="s">
        <v>8</v>
      </c>
      <c r="D7426">
        <v>1997</v>
      </c>
      <c r="E7426">
        <v>1339000</v>
      </c>
      <c r="F7426">
        <v>2330000</v>
      </c>
    </row>
    <row r="7427" spans="1:6" x14ac:dyDescent="0.3">
      <c r="A7427" t="s">
        <v>129</v>
      </c>
      <c r="B7427" t="s">
        <v>15</v>
      </c>
      <c r="C7427" t="s">
        <v>8</v>
      </c>
      <c r="D7427">
        <v>1997</v>
      </c>
      <c r="E7427">
        <v>183300</v>
      </c>
      <c r="F7427">
        <v>158866</v>
      </c>
    </row>
    <row r="7428" spans="1:6" x14ac:dyDescent="0.3">
      <c r="A7428" t="s">
        <v>129</v>
      </c>
      <c r="B7428" t="s">
        <v>130</v>
      </c>
      <c r="C7428" t="s">
        <v>8</v>
      </c>
      <c r="D7428">
        <v>1997</v>
      </c>
      <c r="E7428">
        <v>80177</v>
      </c>
      <c r="F7428">
        <v>71618</v>
      </c>
    </row>
    <row r="7429" spans="1:6" x14ac:dyDescent="0.3">
      <c r="A7429" t="s">
        <v>129</v>
      </c>
      <c r="B7429" t="s">
        <v>26</v>
      </c>
      <c r="C7429" t="s">
        <v>8</v>
      </c>
      <c r="D7429">
        <v>1997</v>
      </c>
      <c r="E7429">
        <v>525400</v>
      </c>
      <c r="F7429">
        <v>210300</v>
      </c>
    </row>
    <row r="7430" spans="1:6" x14ac:dyDescent="0.3">
      <c r="A7430" t="s">
        <v>129</v>
      </c>
      <c r="B7430" t="s">
        <v>35</v>
      </c>
      <c r="C7430" t="s">
        <v>23</v>
      </c>
      <c r="D7430">
        <v>1997</v>
      </c>
      <c r="E7430">
        <v>3487000</v>
      </c>
      <c r="F7430">
        <v>1357500</v>
      </c>
    </row>
    <row r="7431" spans="1:6" x14ac:dyDescent="0.3">
      <c r="A7431" t="s">
        <v>129</v>
      </c>
      <c r="B7431" t="s">
        <v>24</v>
      </c>
      <c r="C7431" t="s">
        <v>23</v>
      </c>
      <c r="D7431">
        <v>1997</v>
      </c>
      <c r="E7431">
        <v>45800</v>
      </c>
      <c r="F7431">
        <v>65400</v>
      </c>
    </row>
    <row r="7432" spans="1:6" x14ac:dyDescent="0.3">
      <c r="A7432" t="s">
        <v>129</v>
      </c>
      <c r="B7432" t="s">
        <v>51</v>
      </c>
      <c r="C7432" t="s">
        <v>23</v>
      </c>
      <c r="D7432">
        <v>1997</v>
      </c>
      <c r="E7432">
        <v>12830</v>
      </c>
      <c r="F7432">
        <v>492</v>
      </c>
    </row>
    <row r="7433" spans="1:6" x14ac:dyDescent="0.3">
      <c r="A7433" t="s">
        <v>129</v>
      </c>
      <c r="B7433" t="s">
        <v>40</v>
      </c>
      <c r="C7433" t="s">
        <v>23</v>
      </c>
      <c r="D7433">
        <v>1997</v>
      </c>
      <c r="E7433">
        <v>747300</v>
      </c>
      <c r="F7433">
        <v>670600</v>
      </c>
    </row>
    <row r="7434" spans="1:6" x14ac:dyDescent="0.3">
      <c r="A7434" t="s">
        <v>129</v>
      </c>
      <c r="B7434" t="s">
        <v>24</v>
      </c>
      <c r="C7434" t="s">
        <v>86</v>
      </c>
      <c r="D7434">
        <v>1997</v>
      </c>
      <c r="E7434">
        <v>7500</v>
      </c>
      <c r="F7434">
        <v>12500</v>
      </c>
    </row>
    <row r="7435" spans="1:6" x14ac:dyDescent="0.3">
      <c r="A7435" t="s">
        <v>129</v>
      </c>
      <c r="B7435" t="s">
        <v>33</v>
      </c>
      <c r="C7435" t="s">
        <v>12</v>
      </c>
      <c r="D7435">
        <v>1997</v>
      </c>
      <c r="E7435">
        <v>31292</v>
      </c>
      <c r="F7435">
        <v>1753100</v>
      </c>
    </row>
    <row r="7436" spans="1:6" x14ac:dyDescent="0.3">
      <c r="A7436" t="s">
        <v>129</v>
      </c>
      <c r="B7436" t="s">
        <v>27</v>
      </c>
      <c r="C7436" t="s">
        <v>8</v>
      </c>
      <c r="D7436">
        <v>1998</v>
      </c>
      <c r="E7436">
        <v>1006700</v>
      </c>
      <c r="F7436">
        <v>808900</v>
      </c>
    </row>
    <row r="7437" spans="1:6" x14ac:dyDescent="0.3">
      <c r="A7437" t="s">
        <v>129</v>
      </c>
      <c r="B7437" t="s">
        <v>31</v>
      </c>
      <c r="C7437" t="s">
        <v>8</v>
      </c>
      <c r="D7437">
        <v>1998</v>
      </c>
      <c r="E7437">
        <v>1759700</v>
      </c>
      <c r="F7437">
        <v>1492500</v>
      </c>
    </row>
    <row r="7438" spans="1:6" x14ac:dyDescent="0.3">
      <c r="A7438" t="s">
        <v>129</v>
      </c>
      <c r="B7438" t="s">
        <v>32</v>
      </c>
      <c r="C7438" t="s">
        <v>8</v>
      </c>
      <c r="D7438">
        <v>1998</v>
      </c>
      <c r="E7438">
        <v>9700</v>
      </c>
      <c r="F7438">
        <v>2900</v>
      </c>
    </row>
    <row r="7439" spans="1:6" x14ac:dyDescent="0.3">
      <c r="A7439" t="s">
        <v>129</v>
      </c>
      <c r="B7439" t="s">
        <v>33</v>
      </c>
      <c r="C7439" t="s">
        <v>8</v>
      </c>
      <c r="D7439">
        <v>1998</v>
      </c>
      <c r="E7439">
        <v>3199100</v>
      </c>
      <c r="F7439">
        <v>2618900</v>
      </c>
    </row>
    <row r="7440" spans="1:6" x14ac:dyDescent="0.3">
      <c r="A7440" t="s">
        <v>129</v>
      </c>
      <c r="B7440" t="s">
        <v>28</v>
      </c>
      <c r="C7440" t="s">
        <v>8</v>
      </c>
      <c r="D7440">
        <v>1998</v>
      </c>
      <c r="E7440">
        <v>407700</v>
      </c>
      <c r="F7440">
        <v>474600</v>
      </c>
    </row>
    <row r="7441" spans="1:6" x14ac:dyDescent="0.3">
      <c r="A7441" t="s">
        <v>129</v>
      </c>
      <c r="B7441" t="s">
        <v>35</v>
      </c>
      <c r="C7441" t="s">
        <v>8</v>
      </c>
      <c r="D7441">
        <v>1998</v>
      </c>
      <c r="E7441">
        <v>1954900</v>
      </c>
      <c r="F7441">
        <v>2785300</v>
      </c>
    </row>
    <row r="7442" spans="1:6" x14ac:dyDescent="0.3">
      <c r="A7442" t="s">
        <v>129</v>
      </c>
      <c r="B7442" t="s">
        <v>24</v>
      </c>
      <c r="C7442" t="s">
        <v>8</v>
      </c>
      <c r="D7442">
        <v>1998</v>
      </c>
      <c r="E7442">
        <v>200400</v>
      </c>
      <c r="F7442">
        <v>400400</v>
      </c>
    </row>
    <row r="7443" spans="1:6" x14ac:dyDescent="0.3">
      <c r="A7443" t="s">
        <v>129</v>
      </c>
      <c r="B7443" t="s">
        <v>25</v>
      </c>
      <c r="C7443" t="s">
        <v>8</v>
      </c>
      <c r="D7443">
        <v>1998</v>
      </c>
      <c r="E7443">
        <v>649100</v>
      </c>
      <c r="F7443">
        <v>375700</v>
      </c>
    </row>
    <row r="7444" spans="1:6" x14ac:dyDescent="0.3">
      <c r="A7444" t="s">
        <v>129</v>
      </c>
      <c r="B7444" t="s">
        <v>75</v>
      </c>
      <c r="C7444" t="s">
        <v>8</v>
      </c>
      <c r="D7444">
        <v>1998</v>
      </c>
      <c r="E7444">
        <v>68500</v>
      </c>
      <c r="F7444">
        <v>18700</v>
      </c>
    </row>
    <row r="7445" spans="1:6" x14ac:dyDescent="0.3">
      <c r="A7445" t="s">
        <v>129</v>
      </c>
      <c r="B7445" t="s">
        <v>102</v>
      </c>
      <c r="C7445" t="s">
        <v>8</v>
      </c>
      <c r="D7445">
        <v>1998</v>
      </c>
      <c r="E7445">
        <v>123400</v>
      </c>
      <c r="F7445">
        <v>72700</v>
      </c>
    </row>
    <row r="7446" spans="1:6" x14ac:dyDescent="0.3">
      <c r="A7446" t="s">
        <v>129</v>
      </c>
      <c r="B7446" t="s">
        <v>9</v>
      </c>
      <c r="C7446" t="s">
        <v>8</v>
      </c>
      <c r="D7446">
        <v>1998</v>
      </c>
      <c r="E7446">
        <v>276300</v>
      </c>
      <c r="F7446">
        <v>116900</v>
      </c>
    </row>
    <row r="7447" spans="1:6" x14ac:dyDescent="0.3">
      <c r="A7447" t="s">
        <v>129</v>
      </c>
      <c r="B7447" t="s">
        <v>37</v>
      </c>
      <c r="C7447" t="s">
        <v>8</v>
      </c>
      <c r="D7447">
        <v>1998</v>
      </c>
      <c r="E7447">
        <v>157000</v>
      </c>
      <c r="F7447">
        <v>159100</v>
      </c>
    </row>
    <row r="7448" spans="1:6" x14ac:dyDescent="0.3">
      <c r="A7448" t="s">
        <v>129</v>
      </c>
      <c r="B7448" t="s">
        <v>10</v>
      </c>
      <c r="C7448" t="s">
        <v>8</v>
      </c>
      <c r="D7448">
        <v>1998</v>
      </c>
      <c r="E7448">
        <v>1445700</v>
      </c>
      <c r="F7448">
        <v>2395100</v>
      </c>
    </row>
    <row r="7449" spans="1:6" x14ac:dyDescent="0.3">
      <c r="A7449" t="s">
        <v>129</v>
      </c>
      <c r="B7449" t="s">
        <v>42</v>
      </c>
      <c r="C7449" t="s">
        <v>8</v>
      </c>
      <c r="D7449">
        <v>1998</v>
      </c>
      <c r="E7449">
        <v>130700</v>
      </c>
      <c r="F7449">
        <v>41400</v>
      </c>
    </row>
    <row r="7450" spans="1:6" x14ac:dyDescent="0.3">
      <c r="A7450" t="s">
        <v>129</v>
      </c>
      <c r="B7450" t="s">
        <v>52</v>
      </c>
      <c r="C7450" t="s">
        <v>8</v>
      </c>
      <c r="D7450">
        <v>1998</v>
      </c>
      <c r="E7450">
        <v>1055300</v>
      </c>
      <c r="F7450">
        <v>1471900</v>
      </c>
    </row>
    <row r="7451" spans="1:6" x14ac:dyDescent="0.3">
      <c r="A7451" t="s">
        <v>129</v>
      </c>
      <c r="B7451" t="s">
        <v>15</v>
      </c>
      <c r="C7451" t="s">
        <v>8</v>
      </c>
      <c r="D7451">
        <v>1998</v>
      </c>
      <c r="E7451">
        <v>529800</v>
      </c>
      <c r="F7451">
        <v>47151100</v>
      </c>
    </row>
    <row r="7452" spans="1:6" x14ac:dyDescent="0.3">
      <c r="A7452" t="s">
        <v>129</v>
      </c>
      <c r="B7452" t="s">
        <v>29</v>
      </c>
      <c r="C7452" t="s">
        <v>8</v>
      </c>
      <c r="D7452">
        <v>1998</v>
      </c>
      <c r="E7452">
        <v>167800</v>
      </c>
      <c r="F7452">
        <v>56300</v>
      </c>
    </row>
    <row r="7453" spans="1:6" x14ac:dyDescent="0.3">
      <c r="A7453" t="s">
        <v>129</v>
      </c>
      <c r="B7453" t="s">
        <v>26</v>
      </c>
      <c r="C7453" t="s">
        <v>8</v>
      </c>
      <c r="D7453">
        <v>1998</v>
      </c>
      <c r="E7453">
        <v>531500</v>
      </c>
      <c r="F7453">
        <v>338000</v>
      </c>
    </row>
    <row r="7454" spans="1:6" x14ac:dyDescent="0.3">
      <c r="A7454" t="s">
        <v>129</v>
      </c>
      <c r="B7454" t="s">
        <v>39</v>
      </c>
      <c r="C7454" t="s">
        <v>23</v>
      </c>
      <c r="D7454">
        <v>1998</v>
      </c>
      <c r="E7454">
        <v>904200</v>
      </c>
      <c r="F7454">
        <v>561900</v>
      </c>
    </row>
    <row r="7455" spans="1:6" x14ac:dyDescent="0.3">
      <c r="A7455" t="s">
        <v>129</v>
      </c>
      <c r="B7455" t="s">
        <v>35</v>
      </c>
      <c r="C7455" t="s">
        <v>23</v>
      </c>
      <c r="D7455">
        <v>1998</v>
      </c>
      <c r="E7455">
        <v>2820200</v>
      </c>
      <c r="F7455">
        <v>1698300</v>
      </c>
    </row>
    <row r="7456" spans="1:6" x14ac:dyDescent="0.3">
      <c r="A7456" t="s">
        <v>129</v>
      </c>
      <c r="B7456" t="s">
        <v>43</v>
      </c>
      <c r="C7456" t="s">
        <v>23</v>
      </c>
      <c r="D7456">
        <v>1998</v>
      </c>
      <c r="E7456">
        <v>103900</v>
      </c>
      <c r="F7456">
        <v>27500</v>
      </c>
    </row>
    <row r="7457" spans="1:6" x14ac:dyDescent="0.3">
      <c r="A7457" t="s">
        <v>129</v>
      </c>
      <c r="B7457" t="s">
        <v>24</v>
      </c>
      <c r="C7457" t="s">
        <v>23</v>
      </c>
      <c r="D7457">
        <v>1998</v>
      </c>
      <c r="E7457">
        <v>58800</v>
      </c>
      <c r="F7457">
        <v>87600</v>
      </c>
    </row>
    <row r="7458" spans="1:6" x14ac:dyDescent="0.3">
      <c r="A7458" t="s">
        <v>129</v>
      </c>
      <c r="B7458" t="s">
        <v>51</v>
      </c>
      <c r="C7458" t="s">
        <v>23</v>
      </c>
      <c r="D7458">
        <v>1998</v>
      </c>
      <c r="E7458">
        <v>138600</v>
      </c>
      <c r="F7458">
        <v>55900</v>
      </c>
    </row>
    <row r="7459" spans="1:6" x14ac:dyDescent="0.3">
      <c r="A7459" t="s">
        <v>129</v>
      </c>
      <c r="B7459" t="s">
        <v>102</v>
      </c>
      <c r="C7459" t="s">
        <v>23</v>
      </c>
      <c r="D7459">
        <v>1998</v>
      </c>
      <c r="E7459">
        <v>20500</v>
      </c>
      <c r="F7459">
        <v>23400</v>
      </c>
    </row>
    <row r="7460" spans="1:6" x14ac:dyDescent="0.3">
      <c r="A7460" t="s">
        <v>129</v>
      </c>
      <c r="B7460" t="s">
        <v>44</v>
      </c>
      <c r="C7460" t="s">
        <v>23</v>
      </c>
      <c r="D7460">
        <v>1998</v>
      </c>
      <c r="E7460">
        <v>321300</v>
      </c>
      <c r="F7460">
        <v>176300</v>
      </c>
    </row>
    <row r="7461" spans="1:6" x14ac:dyDescent="0.3">
      <c r="A7461" t="s">
        <v>129</v>
      </c>
      <c r="B7461" t="s">
        <v>42</v>
      </c>
      <c r="C7461" t="s">
        <v>23</v>
      </c>
      <c r="D7461">
        <v>1998</v>
      </c>
      <c r="E7461">
        <v>11100</v>
      </c>
      <c r="F7461">
        <v>2000</v>
      </c>
    </row>
    <row r="7462" spans="1:6" x14ac:dyDescent="0.3">
      <c r="A7462" t="s">
        <v>129</v>
      </c>
      <c r="B7462" t="s">
        <v>29</v>
      </c>
      <c r="C7462" t="s">
        <v>23</v>
      </c>
      <c r="D7462">
        <v>1998</v>
      </c>
      <c r="E7462">
        <v>257900</v>
      </c>
      <c r="F7462">
        <v>129900</v>
      </c>
    </row>
    <row r="7463" spans="1:6" x14ac:dyDescent="0.3">
      <c r="A7463" t="s">
        <v>129</v>
      </c>
      <c r="B7463" t="s">
        <v>40</v>
      </c>
      <c r="C7463" t="s">
        <v>23</v>
      </c>
      <c r="D7463">
        <v>1998</v>
      </c>
      <c r="E7463">
        <v>1015500</v>
      </c>
      <c r="F7463">
        <v>1308500</v>
      </c>
    </row>
    <row r="7464" spans="1:6" x14ac:dyDescent="0.3">
      <c r="A7464" t="s">
        <v>129</v>
      </c>
      <c r="B7464" t="s">
        <v>28</v>
      </c>
      <c r="C7464" t="s">
        <v>86</v>
      </c>
      <c r="D7464">
        <v>1998</v>
      </c>
      <c r="E7464">
        <v>134800</v>
      </c>
      <c r="F7464">
        <v>192700</v>
      </c>
    </row>
    <row r="7465" spans="1:6" x14ac:dyDescent="0.3">
      <c r="A7465" t="s">
        <v>129</v>
      </c>
      <c r="B7465" t="s">
        <v>24</v>
      </c>
      <c r="C7465" t="s">
        <v>86</v>
      </c>
      <c r="D7465">
        <v>1998</v>
      </c>
      <c r="E7465">
        <v>10900</v>
      </c>
      <c r="F7465">
        <v>17500</v>
      </c>
    </row>
    <row r="7466" spans="1:6" x14ac:dyDescent="0.3">
      <c r="A7466" t="s">
        <v>129</v>
      </c>
      <c r="B7466" t="s">
        <v>29</v>
      </c>
      <c r="C7466" t="s">
        <v>86</v>
      </c>
      <c r="D7466">
        <v>1998</v>
      </c>
      <c r="E7466">
        <v>15200</v>
      </c>
      <c r="F7466">
        <v>12000</v>
      </c>
    </row>
    <row r="7467" spans="1:6" x14ac:dyDescent="0.3">
      <c r="A7467" t="s">
        <v>129</v>
      </c>
      <c r="B7467" t="s">
        <v>27</v>
      </c>
      <c r="C7467" t="s">
        <v>8</v>
      </c>
      <c r="D7467">
        <v>1999</v>
      </c>
      <c r="E7467">
        <v>1040900</v>
      </c>
      <c r="F7467">
        <v>868100</v>
      </c>
    </row>
    <row r="7468" spans="1:6" x14ac:dyDescent="0.3">
      <c r="A7468" t="s">
        <v>129</v>
      </c>
      <c r="B7468" t="s">
        <v>31</v>
      </c>
      <c r="C7468" t="s">
        <v>8</v>
      </c>
      <c r="D7468">
        <v>1999</v>
      </c>
      <c r="E7468">
        <v>1720700</v>
      </c>
      <c r="F7468">
        <v>1126300</v>
      </c>
    </row>
    <row r="7469" spans="1:6" x14ac:dyDescent="0.3">
      <c r="A7469" t="s">
        <v>129</v>
      </c>
      <c r="B7469" t="s">
        <v>32</v>
      </c>
      <c r="C7469" t="s">
        <v>8</v>
      </c>
      <c r="D7469">
        <v>1999</v>
      </c>
      <c r="E7469">
        <v>11000</v>
      </c>
      <c r="F7469">
        <v>2900</v>
      </c>
    </row>
    <row r="7470" spans="1:6" x14ac:dyDescent="0.3">
      <c r="A7470" t="s">
        <v>129</v>
      </c>
      <c r="B7470" t="s">
        <v>33</v>
      </c>
      <c r="C7470" t="s">
        <v>8</v>
      </c>
      <c r="D7470">
        <v>1999</v>
      </c>
      <c r="E7470">
        <v>3253900</v>
      </c>
      <c r="F7470">
        <v>3099300</v>
      </c>
    </row>
    <row r="7471" spans="1:6" x14ac:dyDescent="0.3">
      <c r="A7471" t="s">
        <v>129</v>
      </c>
      <c r="B7471" t="s">
        <v>28</v>
      </c>
      <c r="C7471" t="s">
        <v>8</v>
      </c>
      <c r="D7471">
        <v>1999</v>
      </c>
      <c r="E7471">
        <v>406500</v>
      </c>
      <c r="F7471">
        <v>386200</v>
      </c>
    </row>
    <row r="7472" spans="1:6" x14ac:dyDescent="0.3">
      <c r="A7472" t="s">
        <v>129</v>
      </c>
      <c r="B7472" t="s">
        <v>35</v>
      </c>
      <c r="C7472" t="s">
        <v>8</v>
      </c>
      <c r="D7472">
        <v>1999</v>
      </c>
      <c r="E7472">
        <v>1881700</v>
      </c>
      <c r="F7472">
        <v>2507000</v>
      </c>
    </row>
    <row r="7473" spans="1:6" x14ac:dyDescent="0.3">
      <c r="A7473" t="s">
        <v>129</v>
      </c>
      <c r="B7473" t="s">
        <v>24</v>
      </c>
      <c r="C7473" t="s">
        <v>8</v>
      </c>
      <c r="D7473">
        <v>1999</v>
      </c>
      <c r="E7473">
        <v>193869</v>
      </c>
      <c r="F7473">
        <v>305573</v>
      </c>
    </row>
    <row r="7474" spans="1:6" x14ac:dyDescent="0.3">
      <c r="A7474" t="s">
        <v>129</v>
      </c>
      <c r="B7474" t="s">
        <v>25</v>
      </c>
      <c r="C7474" t="s">
        <v>8</v>
      </c>
      <c r="D7474">
        <v>1999</v>
      </c>
      <c r="E7474">
        <v>619900</v>
      </c>
      <c r="F7474">
        <v>288780</v>
      </c>
    </row>
    <row r="7475" spans="1:6" x14ac:dyDescent="0.3">
      <c r="A7475" t="s">
        <v>129</v>
      </c>
      <c r="B7475" t="s">
        <v>75</v>
      </c>
      <c r="C7475" t="s">
        <v>8</v>
      </c>
      <c r="D7475">
        <v>1999</v>
      </c>
      <c r="E7475">
        <v>66700</v>
      </c>
      <c r="F7475">
        <v>18700</v>
      </c>
    </row>
    <row r="7476" spans="1:6" x14ac:dyDescent="0.3">
      <c r="A7476" t="s">
        <v>129</v>
      </c>
      <c r="B7476" t="s">
        <v>9</v>
      </c>
      <c r="C7476" t="s">
        <v>8</v>
      </c>
      <c r="D7476">
        <v>1999</v>
      </c>
      <c r="E7476">
        <v>272900</v>
      </c>
      <c r="F7476">
        <v>93600</v>
      </c>
    </row>
    <row r="7477" spans="1:6" x14ac:dyDescent="0.3">
      <c r="A7477" t="s">
        <v>129</v>
      </c>
      <c r="B7477" t="s">
        <v>37</v>
      </c>
      <c r="C7477" t="s">
        <v>8</v>
      </c>
      <c r="D7477">
        <v>1999</v>
      </c>
      <c r="E7477">
        <v>155400</v>
      </c>
      <c r="F7477">
        <v>167200</v>
      </c>
    </row>
    <row r="7478" spans="1:6" x14ac:dyDescent="0.3">
      <c r="A7478" t="s">
        <v>129</v>
      </c>
      <c r="B7478" t="s">
        <v>10</v>
      </c>
      <c r="C7478" t="s">
        <v>8</v>
      </c>
      <c r="D7478">
        <v>1999</v>
      </c>
      <c r="E7478">
        <v>1457100</v>
      </c>
      <c r="F7478">
        <v>2466400</v>
      </c>
    </row>
    <row r="7479" spans="1:6" x14ac:dyDescent="0.3">
      <c r="A7479" t="s">
        <v>129</v>
      </c>
      <c r="B7479" t="s">
        <v>42</v>
      </c>
      <c r="C7479" t="s">
        <v>8</v>
      </c>
      <c r="D7479">
        <v>1999</v>
      </c>
      <c r="E7479">
        <v>123200</v>
      </c>
      <c r="F7479">
        <v>37200</v>
      </c>
    </row>
    <row r="7480" spans="1:6" x14ac:dyDescent="0.3">
      <c r="A7480" t="s">
        <v>129</v>
      </c>
      <c r="B7480" t="s">
        <v>48</v>
      </c>
      <c r="C7480" t="s">
        <v>8</v>
      </c>
      <c r="D7480">
        <v>1999</v>
      </c>
      <c r="E7480">
        <v>92700</v>
      </c>
      <c r="F7480">
        <v>65200</v>
      </c>
    </row>
    <row r="7481" spans="1:6" x14ac:dyDescent="0.3">
      <c r="A7481" t="s">
        <v>129</v>
      </c>
      <c r="B7481" t="s">
        <v>52</v>
      </c>
      <c r="C7481" t="s">
        <v>8</v>
      </c>
      <c r="D7481">
        <v>1999</v>
      </c>
      <c r="E7481">
        <v>1163600</v>
      </c>
      <c r="F7481">
        <v>1620000</v>
      </c>
    </row>
    <row r="7482" spans="1:6" x14ac:dyDescent="0.3">
      <c r="A7482" t="s">
        <v>129</v>
      </c>
      <c r="B7482" t="s">
        <v>29</v>
      </c>
      <c r="C7482" t="s">
        <v>8</v>
      </c>
      <c r="D7482">
        <v>1999</v>
      </c>
      <c r="E7482">
        <v>146100</v>
      </c>
      <c r="F7482">
        <v>57600</v>
      </c>
    </row>
    <row r="7483" spans="1:6" x14ac:dyDescent="0.3">
      <c r="A7483" t="s">
        <v>129</v>
      </c>
      <c r="B7483" t="s">
        <v>26</v>
      </c>
      <c r="C7483" t="s">
        <v>8</v>
      </c>
      <c r="D7483">
        <v>1999</v>
      </c>
      <c r="E7483">
        <v>549000</v>
      </c>
      <c r="F7483">
        <v>269600</v>
      </c>
    </row>
    <row r="7484" spans="1:6" x14ac:dyDescent="0.3">
      <c r="A7484" t="s">
        <v>129</v>
      </c>
      <c r="B7484" t="s">
        <v>39</v>
      </c>
      <c r="C7484" t="s">
        <v>23</v>
      </c>
      <c r="D7484">
        <v>1999</v>
      </c>
      <c r="E7484">
        <v>920000</v>
      </c>
      <c r="F7484">
        <v>592200</v>
      </c>
    </row>
    <row r="7485" spans="1:6" x14ac:dyDescent="0.3">
      <c r="A7485" t="s">
        <v>129</v>
      </c>
      <c r="B7485" t="s">
        <v>35</v>
      </c>
      <c r="C7485" t="s">
        <v>23</v>
      </c>
      <c r="D7485">
        <v>1999</v>
      </c>
      <c r="E7485">
        <v>3236700</v>
      </c>
      <c r="F7485">
        <v>2123000</v>
      </c>
    </row>
    <row r="7486" spans="1:6" x14ac:dyDescent="0.3">
      <c r="A7486" t="s">
        <v>129</v>
      </c>
      <c r="B7486" t="s">
        <v>43</v>
      </c>
      <c r="C7486" t="s">
        <v>23</v>
      </c>
      <c r="D7486">
        <v>1999</v>
      </c>
      <c r="E7486">
        <v>97800</v>
      </c>
      <c r="F7486">
        <v>28300</v>
      </c>
    </row>
    <row r="7487" spans="1:6" x14ac:dyDescent="0.3">
      <c r="A7487" t="s">
        <v>129</v>
      </c>
      <c r="B7487" t="s">
        <v>24</v>
      </c>
      <c r="C7487" t="s">
        <v>23</v>
      </c>
      <c r="D7487">
        <v>1999</v>
      </c>
      <c r="E7487">
        <v>58800</v>
      </c>
      <c r="F7487">
        <v>90700</v>
      </c>
    </row>
    <row r="7488" spans="1:6" x14ac:dyDescent="0.3">
      <c r="A7488" t="s">
        <v>129</v>
      </c>
      <c r="B7488" t="s">
        <v>51</v>
      </c>
      <c r="C7488" t="s">
        <v>23</v>
      </c>
      <c r="D7488">
        <v>1999</v>
      </c>
      <c r="E7488">
        <v>152900</v>
      </c>
      <c r="F7488">
        <v>71200</v>
      </c>
    </row>
    <row r="7489" spans="1:6" x14ac:dyDescent="0.3">
      <c r="A7489" t="s">
        <v>129</v>
      </c>
      <c r="B7489" t="s">
        <v>73</v>
      </c>
      <c r="C7489" t="s">
        <v>23</v>
      </c>
      <c r="D7489">
        <v>1999</v>
      </c>
      <c r="E7489">
        <v>10100</v>
      </c>
      <c r="F7489">
        <v>2900</v>
      </c>
    </row>
    <row r="7490" spans="1:6" x14ac:dyDescent="0.3">
      <c r="A7490" t="s">
        <v>129</v>
      </c>
      <c r="B7490" t="s">
        <v>44</v>
      </c>
      <c r="C7490" t="s">
        <v>23</v>
      </c>
      <c r="D7490">
        <v>1999</v>
      </c>
      <c r="E7490">
        <v>317400</v>
      </c>
      <c r="F7490">
        <v>174500</v>
      </c>
    </row>
    <row r="7491" spans="1:6" x14ac:dyDescent="0.3">
      <c r="A7491" t="s">
        <v>129</v>
      </c>
      <c r="B7491" t="s">
        <v>42</v>
      </c>
      <c r="C7491" t="s">
        <v>23</v>
      </c>
      <c r="D7491">
        <v>1999</v>
      </c>
      <c r="E7491">
        <v>6900</v>
      </c>
      <c r="F7491">
        <v>2100</v>
      </c>
    </row>
    <row r="7492" spans="1:6" x14ac:dyDescent="0.3">
      <c r="A7492" t="s">
        <v>129</v>
      </c>
      <c r="B7492" t="s">
        <v>48</v>
      </c>
      <c r="C7492" t="s">
        <v>23</v>
      </c>
      <c r="D7492">
        <v>1999</v>
      </c>
      <c r="E7492">
        <v>9100</v>
      </c>
      <c r="F7492">
        <v>2800</v>
      </c>
    </row>
    <row r="7493" spans="1:6" x14ac:dyDescent="0.3">
      <c r="A7493" t="s">
        <v>129</v>
      </c>
      <c r="B7493" t="s">
        <v>29</v>
      </c>
      <c r="C7493" t="s">
        <v>23</v>
      </c>
      <c r="D7493">
        <v>1999</v>
      </c>
      <c r="E7493">
        <v>241400</v>
      </c>
      <c r="F7493">
        <v>141800</v>
      </c>
    </row>
    <row r="7494" spans="1:6" x14ac:dyDescent="0.3">
      <c r="A7494" t="s">
        <v>129</v>
      </c>
      <c r="B7494" t="s">
        <v>40</v>
      </c>
      <c r="C7494" t="s">
        <v>23</v>
      </c>
      <c r="D7494">
        <v>1999</v>
      </c>
      <c r="E7494">
        <v>1041800</v>
      </c>
      <c r="F7494">
        <v>1425900</v>
      </c>
    </row>
    <row r="7495" spans="1:6" x14ac:dyDescent="0.3">
      <c r="A7495" t="s">
        <v>129</v>
      </c>
      <c r="B7495" t="s">
        <v>28</v>
      </c>
      <c r="C7495" t="s">
        <v>86</v>
      </c>
      <c r="D7495">
        <v>1999</v>
      </c>
      <c r="E7495">
        <v>133900</v>
      </c>
      <c r="F7495">
        <v>185900</v>
      </c>
    </row>
    <row r="7496" spans="1:6" x14ac:dyDescent="0.3">
      <c r="A7496" t="s">
        <v>129</v>
      </c>
      <c r="B7496" t="s">
        <v>24</v>
      </c>
      <c r="C7496" t="s">
        <v>86</v>
      </c>
      <c r="D7496">
        <v>1999</v>
      </c>
      <c r="E7496">
        <v>11200</v>
      </c>
      <c r="F7496">
        <v>18200</v>
      </c>
    </row>
    <row r="7497" spans="1:6" x14ac:dyDescent="0.3">
      <c r="A7497" t="s">
        <v>129</v>
      </c>
      <c r="B7497" t="s">
        <v>29</v>
      </c>
      <c r="C7497" t="s">
        <v>86</v>
      </c>
      <c r="D7497">
        <v>1999</v>
      </c>
      <c r="E7497">
        <v>14500</v>
      </c>
      <c r="F7497">
        <v>10700</v>
      </c>
    </row>
    <row r="7498" spans="1:6" x14ac:dyDescent="0.3">
      <c r="A7498" t="s">
        <v>129</v>
      </c>
      <c r="B7498" t="s">
        <v>15</v>
      </c>
      <c r="C7498" t="s">
        <v>12</v>
      </c>
      <c r="D7498">
        <v>1999</v>
      </c>
      <c r="E7498">
        <v>590100</v>
      </c>
      <c r="F7498">
        <v>53140400</v>
      </c>
    </row>
    <row r="7499" spans="1:6" x14ac:dyDescent="0.3">
      <c r="A7499" t="s">
        <v>129</v>
      </c>
      <c r="B7499" t="s">
        <v>27</v>
      </c>
      <c r="C7499" t="s">
        <v>8</v>
      </c>
      <c r="D7499">
        <v>2000</v>
      </c>
      <c r="E7499">
        <v>1096100</v>
      </c>
      <c r="F7499">
        <v>660300</v>
      </c>
    </row>
    <row r="7500" spans="1:6" x14ac:dyDescent="0.3">
      <c r="A7500" t="s">
        <v>129</v>
      </c>
      <c r="B7500" t="s">
        <v>31</v>
      </c>
      <c r="C7500" t="s">
        <v>8</v>
      </c>
      <c r="D7500">
        <v>2000</v>
      </c>
      <c r="E7500">
        <v>1800000</v>
      </c>
      <c r="F7500">
        <v>1087200</v>
      </c>
    </row>
    <row r="7501" spans="1:6" x14ac:dyDescent="0.3">
      <c r="A7501" t="s">
        <v>129</v>
      </c>
      <c r="B7501" t="s">
        <v>32</v>
      </c>
      <c r="C7501" t="s">
        <v>8</v>
      </c>
      <c r="D7501">
        <v>2000</v>
      </c>
      <c r="E7501">
        <v>18100</v>
      </c>
      <c r="F7501">
        <v>4350</v>
      </c>
    </row>
    <row r="7502" spans="1:6" x14ac:dyDescent="0.3">
      <c r="A7502" t="s">
        <v>129</v>
      </c>
      <c r="B7502" t="s">
        <v>33</v>
      </c>
      <c r="C7502" t="s">
        <v>8</v>
      </c>
      <c r="D7502">
        <v>2000</v>
      </c>
      <c r="E7502">
        <v>3076900</v>
      </c>
      <c r="F7502">
        <v>1802600</v>
      </c>
    </row>
    <row r="7503" spans="1:6" x14ac:dyDescent="0.3">
      <c r="A7503" t="s">
        <v>129</v>
      </c>
      <c r="B7503" t="s">
        <v>28</v>
      </c>
      <c r="C7503" t="s">
        <v>8</v>
      </c>
      <c r="D7503">
        <v>2000</v>
      </c>
      <c r="E7503">
        <v>403700</v>
      </c>
      <c r="F7503">
        <v>360510</v>
      </c>
    </row>
    <row r="7504" spans="1:6" x14ac:dyDescent="0.3">
      <c r="A7504" t="s">
        <v>129</v>
      </c>
      <c r="B7504" t="s">
        <v>35</v>
      </c>
      <c r="C7504" t="s">
        <v>8</v>
      </c>
      <c r="D7504">
        <v>2000</v>
      </c>
      <c r="E7504">
        <v>1910000</v>
      </c>
      <c r="F7504">
        <v>2398800</v>
      </c>
    </row>
    <row r="7505" spans="1:6" x14ac:dyDescent="0.3">
      <c r="A7505" t="s">
        <v>129</v>
      </c>
      <c r="B7505" t="s">
        <v>24</v>
      </c>
      <c r="C7505" t="s">
        <v>8</v>
      </c>
      <c r="D7505">
        <v>2000</v>
      </c>
      <c r="E7505">
        <v>258500</v>
      </c>
      <c r="F7505">
        <v>216000</v>
      </c>
    </row>
    <row r="7506" spans="1:6" x14ac:dyDescent="0.3">
      <c r="A7506" t="s">
        <v>129</v>
      </c>
      <c r="B7506" t="s">
        <v>25</v>
      </c>
      <c r="C7506" t="s">
        <v>8</v>
      </c>
      <c r="D7506">
        <v>2000</v>
      </c>
      <c r="E7506">
        <v>714300</v>
      </c>
      <c r="F7506">
        <v>243900</v>
      </c>
    </row>
    <row r="7507" spans="1:6" x14ac:dyDescent="0.3">
      <c r="A7507" t="s">
        <v>129</v>
      </c>
      <c r="B7507" t="s">
        <v>75</v>
      </c>
      <c r="C7507" t="s">
        <v>8</v>
      </c>
      <c r="D7507">
        <v>2000</v>
      </c>
      <c r="E7507">
        <v>60700</v>
      </c>
      <c r="F7507">
        <v>13340</v>
      </c>
    </row>
    <row r="7508" spans="1:6" x14ac:dyDescent="0.3">
      <c r="A7508" t="s">
        <v>129</v>
      </c>
      <c r="B7508" t="s">
        <v>9</v>
      </c>
      <c r="C7508" t="s">
        <v>8</v>
      </c>
      <c r="D7508">
        <v>2000</v>
      </c>
      <c r="E7508">
        <v>394900</v>
      </c>
      <c r="F7508">
        <v>139100</v>
      </c>
    </row>
    <row r="7509" spans="1:6" x14ac:dyDescent="0.3">
      <c r="A7509" t="s">
        <v>129</v>
      </c>
      <c r="B7509" t="s">
        <v>37</v>
      </c>
      <c r="C7509" t="s">
        <v>8</v>
      </c>
      <c r="D7509">
        <v>2000</v>
      </c>
      <c r="E7509">
        <v>154900</v>
      </c>
      <c r="F7509">
        <v>128600</v>
      </c>
    </row>
    <row r="7510" spans="1:6" x14ac:dyDescent="0.3">
      <c r="A7510" t="s">
        <v>129</v>
      </c>
      <c r="B7510" t="s">
        <v>10</v>
      </c>
      <c r="C7510" t="s">
        <v>8</v>
      </c>
      <c r="D7510">
        <v>2000</v>
      </c>
      <c r="E7510">
        <v>1486400</v>
      </c>
      <c r="F7510">
        <v>1879200</v>
      </c>
    </row>
    <row r="7511" spans="1:6" x14ac:dyDescent="0.3">
      <c r="A7511" t="s">
        <v>129</v>
      </c>
      <c r="B7511" t="s">
        <v>42</v>
      </c>
      <c r="C7511" t="s">
        <v>8</v>
      </c>
      <c r="D7511">
        <v>2000</v>
      </c>
      <c r="E7511">
        <v>131600</v>
      </c>
      <c r="F7511">
        <v>28310</v>
      </c>
    </row>
    <row r="7512" spans="1:6" x14ac:dyDescent="0.3">
      <c r="A7512" t="s">
        <v>129</v>
      </c>
      <c r="B7512" t="s">
        <v>48</v>
      </c>
      <c r="C7512" t="s">
        <v>8</v>
      </c>
      <c r="D7512">
        <v>2000</v>
      </c>
      <c r="E7512">
        <v>178800</v>
      </c>
      <c r="F7512">
        <v>111700</v>
      </c>
    </row>
    <row r="7513" spans="1:6" x14ac:dyDescent="0.3">
      <c r="A7513" t="s">
        <v>129</v>
      </c>
      <c r="B7513" t="s">
        <v>52</v>
      </c>
      <c r="C7513" t="s">
        <v>8</v>
      </c>
      <c r="D7513">
        <v>2000</v>
      </c>
      <c r="E7513">
        <v>1141500</v>
      </c>
      <c r="F7513">
        <v>1266200</v>
      </c>
    </row>
    <row r="7514" spans="1:6" x14ac:dyDescent="0.3">
      <c r="A7514" t="s">
        <v>129</v>
      </c>
      <c r="B7514" t="s">
        <v>29</v>
      </c>
      <c r="C7514" t="s">
        <v>8</v>
      </c>
      <c r="D7514">
        <v>2000</v>
      </c>
      <c r="E7514">
        <v>137400</v>
      </c>
      <c r="F7514">
        <v>67700</v>
      </c>
    </row>
    <row r="7515" spans="1:6" x14ac:dyDescent="0.3">
      <c r="A7515" t="s">
        <v>129</v>
      </c>
      <c r="B7515" t="s">
        <v>26</v>
      </c>
      <c r="C7515" t="s">
        <v>8</v>
      </c>
      <c r="D7515">
        <v>2000</v>
      </c>
      <c r="E7515">
        <v>574000</v>
      </c>
      <c r="F7515">
        <v>205100</v>
      </c>
    </row>
    <row r="7516" spans="1:6" x14ac:dyDescent="0.3">
      <c r="A7516" t="s">
        <v>129</v>
      </c>
      <c r="B7516" t="s">
        <v>39</v>
      </c>
      <c r="C7516" t="s">
        <v>23</v>
      </c>
      <c r="D7516">
        <v>2000</v>
      </c>
      <c r="E7516">
        <v>676200</v>
      </c>
      <c r="F7516">
        <v>350800</v>
      </c>
    </row>
    <row r="7517" spans="1:6" x14ac:dyDescent="0.3">
      <c r="A7517" t="s">
        <v>129</v>
      </c>
      <c r="B7517" t="s">
        <v>35</v>
      </c>
      <c r="C7517" t="s">
        <v>23</v>
      </c>
      <c r="D7517">
        <v>2000</v>
      </c>
      <c r="E7517">
        <v>3183500</v>
      </c>
      <c r="F7517">
        <v>1589000</v>
      </c>
    </row>
    <row r="7518" spans="1:6" x14ac:dyDescent="0.3">
      <c r="A7518" t="s">
        <v>129</v>
      </c>
      <c r="B7518" t="s">
        <v>43</v>
      </c>
      <c r="C7518" t="s">
        <v>23</v>
      </c>
      <c r="D7518">
        <v>2000</v>
      </c>
      <c r="E7518">
        <v>69900</v>
      </c>
      <c r="F7518">
        <v>16300</v>
      </c>
    </row>
    <row r="7519" spans="1:6" x14ac:dyDescent="0.3">
      <c r="A7519" t="s">
        <v>129</v>
      </c>
      <c r="B7519" t="s">
        <v>24</v>
      </c>
      <c r="C7519" t="s">
        <v>23</v>
      </c>
      <c r="D7519">
        <v>2000</v>
      </c>
      <c r="E7519">
        <v>70200</v>
      </c>
      <c r="F7519">
        <v>87600</v>
      </c>
    </row>
    <row r="7520" spans="1:6" x14ac:dyDescent="0.3">
      <c r="A7520" t="s">
        <v>129</v>
      </c>
      <c r="B7520" t="s">
        <v>51</v>
      </c>
      <c r="C7520" t="s">
        <v>23</v>
      </c>
      <c r="D7520">
        <v>2000</v>
      </c>
      <c r="E7520">
        <v>101700</v>
      </c>
      <c r="F7520">
        <v>37700</v>
      </c>
    </row>
    <row r="7521" spans="1:6" x14ac:dyDescent="0.3">
      <c r="A7521" t="s">
        <v>129</v>
      </c>
      <c r="B7521" t="s">
        <v>73</v>
      </c>
      <c r="C7521" t="s">
        <v>23</v>
      </c>
      <c r="D7521">
        <v>2000</v>
      </c>
      <c r="E7521">
        <v>8200</v>
      </c>
      <c r="F7521">
        <v>1900</v>
      </c>
    </row>
    <row r="7522" spans="1:6" x14ac:dyDescent="0.3">
      <c r="A7522" t="s">
        <v>129</v>
      </c>
      <c r="B7522" t="s">
        <v>44</v>
      </c>
      <c r="C7522" t="s">
        <v>23</v>
      </c>
      <c r="D7522">
        <v>2000</v>
      </c>
      <c r="E7522">
        <v>296000</v>
      </c>
      <c r="F7522">
        <v>121900</v>
      </c>
    </row>
    <row r="7523" spans="1:6" x14ac:dyDescent="0.3">
      <c r="A7523" t="s">
        <v>129</v>
      </c>
      <c r="B7523" t="s">
        <v>42</v>
      </c>
      <c r="C7523" t="s">
        <v>23</v>
      </c>
      <c r="D7523">
        <v>2000</v>
      </c>
      <c r="E7523">
        <v>5300</v>
      </c>
      <c r="F7523">
        <v>1900</v>
      </c>
    </row>
    <row r="7524" spans="1:6" x14ac:dyDescent="0.3">
      <c r="A7524" t="s">
        <v>129</v>
      </c>
      <c r="B7524" t="s">
        <v>29</v>
      </c>
      <c r="C7524" t="s">
        <v>23</v>
      </c>
      <c r="D7524">
        <v>2000</v>
      </c>
      <c r="E7524">
        <v>190900</v>
      </c>
      <c r="F7524">
        <v>102400</v>
      </c>
    </row>
    <row r="7525" spans="1:6" x14ac:dyDescent="0.3">
      <c r="A7525" t="s">
        <v>129</v>
      </c>
      <c r="B7525" t="s">
        <v>40</v>
      </c>
      <c r="C7525" t="s">
        <v>23</v>
      </c>
      <c r="D7525">
        <v>2000</v>
      </c>
      <c r="E7525">
        <v>754200</v>
      </c>
      <c r="F7525">
        <v>947600</v>
      </c>
    </row>
    <row r="7526" spans="1:6" x14ac:dyDescent="0.3">
      <c r="A7526" t="s">
        <v>129</v>
      </c>
      <c r="B7526" t="s">
        <v>28</v>
      </c>
      <c r="C7526" t="s">
        <v>86</v>
      </c>
      <c r="D7526">
        <v>2000</v>
      </c>
      <c r="E7526">
        <v>86400</v>
      </c>
      <c r="F7526">
        <v>109100</v>
      </c>
    </row>
    <row r="7527" spans="1:6" x14ac:dyDescent="0.3">
      <c r="A7527" t="s">
        <v>129</v>
      </c>
      <c r="B7527" t="s">
        <v>29</v>
      </c>
      <c r="C7527" t="s">
        <v>86</v>
      </c>
      <c r="D7527">
        <v>2000</v>
      </c>
      <c r="E7527">
        <v>8900</v>
      </c>
      <c r="F7527">
        <v>5200</v>
      </c>
    </row>
    <row r="7528" spans="1:6" x14ac:dyDescent="0.3">
      <c r="A7528" t="s">
        <v>129</v>
      </c>
      <c r="B7528" t="s">
        <v>15</v>
      </c>
      <c r="C7528" t="s">
        <v>12</v>
      </c>
      <c r="D7528">
        <v>2000</v>
      </c>
      <c r="E7528">
        <v>595300</v>
      </c>
      <c r="F7528">
        <v>49568700</v>
      </c>
    </row>
    <row r="7529" spans="1:6" x14ac:dyDescent="0.3">
      <c r="A7529" t="s">
        <v>129</v>
      </c>
      <c r="B7529" t="s">
        <v>27</v>
      </c>
      <c r="C7529" t="s">
        <v>8</v>
      </c>
      <c r="D7529">
        <v>2001</v>
      </c>
      <c r="E7529">
        <v>1017300</v>
      </c>
      <c r="F7529">
        <v>770600</v>
      </c>
    </row>
    <row r="7530" spans="1:6" x14ac:dyDescent="0.3">
      <c r="A7530" t="s">
        <v>129</v>
      </c>
      <c r="B7530" t="s">
        <v>31</v>
      </c>
      <c r="C7530" t="s">
        <v>8</v>
      </c>
      <c r="D7530">
        <v>2001</v>
      </c>
      <c r="E7530">
        <v>1399200</v>
      </c>
      <c r="F7530">
        <v>830800</v>
      </c>
    </row>
    <row r="7531" spans="1:6" x14ac:dyDescent="0.3">
      <c r="A7531" t="s">
        <v>129</v>
      </c>
      <c r="B7531" t="s">
        <v>32</v>
      </c>
      <c r="C7531" t="s">
        <v>8</v>
      </c>
      <c r="D7531">
        <v>2001</v>
      </c>
      <c r="E7531">
        <v>11900</v>
      </c>
      <c r="F7531">
        <v>3250</v>
      </c>
    </row>
    <row r="7532" spans="1:6" x14ac:dyDescent="0.3">
      <c r="A7532" t="s">
        <v>129</v>
      </c>
      <c r="B7532" t="s">
        <v>33</v>
      </c>
      <c r="C7532" t="s">
        <v>8</v>
      </c>
      <c r="D7532">
        <v>2001</v>
      </c>
      <c r="E7532">
        <v>3104700</v>
      </c>
      <c r="F7532">
        <v>2689600</v>
      </c>
    </row>
    <row r="7533" spans="1:6" x14ac:dyDescent="0.3">
      <c r="A7533" t="s">
        <v>129</v>
      </c>
      <c r="B7533" t="s">
        <v>28</v>
      </c>
      <c r="C7533" t="s">
        <v>8</v>
      </c>
      <c r="D7533">
        <v>2001</v>
      </c>
      <c r="E7533">
        <v>353400</v>
      </c>
      <c r="F7533">
        <v>382200</v>
      </c>
    </row>
    <row r="7534" spans="1:6" x14ac:dyDescent="0.3">
      <c r="A7534" t="s">
        <v>129</v>
      </c>
      <c r="B7534" t="s">
        <v>35</v>
      </c>
      <c r="C7534" t="s">
        <v>8</v>
      </c>
      <c r="D7534">
        <v>2001</v>
      </c>
      <c r="E7534">
        <v>1780300</v>
      </c>
      <c r="F7534">
        <v>2073100</v>
      </c>
    </row>
    <row r="7535" spans="1:6" x14ac:dyDescent="0.3">
      <c r="A7535" t="s">
        <v>129</v>
      </c>
      <c r="B7535" t="s">
        <v>24</v>
      </c>
      <c r="C7535" t="s">
        <v>8</v>
      </c>
      <c r="D7535">
        <v>2001</v>
      </c>
      <c r="E7535">
        <v>254500</v>
      </c>
      <c r="F7535">
        <v>459110</v>
      </c>
    </row>
    <row r="7536" spans="1:6" x14ac:dyDescent="0.3">
      <c r="A7536" t="s">
        <v>129</v>
      </c>
      <c r="B7536" t="s">
        <v>25</v>
      </c>
      <c r="C7536" t="s">
        <v>8</v>
      </c>
      <c r="D7536">
        <v>2001</v>
      </c>
      <c r="E7536">
        <v>710600</v>
      </c>
      <c r="F7536">
        <v>290500</v>
      </c>
    </row>
    <row r="7537" spans="1:6" x14ac:dyDescent="0.3">
      <c r="A7537" t="s">
        <v>129</v>
      </c>
      <c r="B7537" t="s">
        <v>75</v>
      </c>
      <c r="C7537" t="s">
        <v>8</v>
      </c>
      <c r="D7537">
        <v>2001</v>
      </c>
      <c r="E7537">
        <v>56000</v>
      </c>
      <c r="F7537">
        <v>14500</v>
      </c>
    </row>
    <row r="7538" spans="1:6" x14ac:dyDescent="0.3">
      <c r="A7538" t="s">
        <v>129</v>
      </c>
      <c r="B7538" t="s">
        <v>9</v>
      </c>
      <c r="C7538" t="s">
        <v>8</v>
      </c>
      <c r="D7538">
        <v>2001</v>
      </c>
      <c r="E7538">
        <v>184700</v>
      </c>
      <c r="F7538">
        <v>47700</v>
      </c>
    </row>
    <row r="7539" spans="1:6" x14ac:dyDescent="0.3">
      <c r="A7539" t="s">
        <v>129</v>
      </c>
      <c r="B7539" t="s">
        <v>37</v>
      </c>
      <c r="C7539" t="s">
        <v>8</v>
      </c>
      <c r="D7539">
        <v>2001</v>
      </c>
      <c r="E7539">
        <v>150700</v>
      </c>
      <c r="F7539">
        <v>181600</v>
      </c>
    </row>
    <row r="7540" spans="1:6" x14ac:dyDescent="0.3">
      <c r="A7540" t="s">
        <v>129</v>
      </c>
      <c r="B7540" t="s">
        <v>10</v>
      </c>
      <c r="C7540" t="s">
        <v>8</v>
      </c>
      <c r="D7540">
        <v>2001</v>
      </c>
      <c r="E7540">
        <v>1487200</v>
      </c>
      <c r="F7540">
        <v>2590400</v>
      </c>
    </row>
    <row r="7541" spans="1:6" x14ac:dyDescent="0.3">
      <c r="A7541" t="s">
        <v>129</v>
      </c>
      <c r="B7541" t="s">
        <v>42</v>
      </c>
      <c r="C7541" t="s">
        <v>8</v>
      </c>
      <c r="D7541">
        <v>2001</v>
      </c>
      <c r="E7541">
        <v>113300</v>
      </c>
      <c r="F7541">
        <v>36500</v>
      </c>
    </row>
    <row r="7542" spans="1:6" x14ac:dyDescent="0.3">
      <c r="A7542" t="s">
        <v>129</v>
      </c>
      <c r="B7542" t="s">
        <v>48</v>
      </c>
      <c r="C7542" t="s">
        <v>8</v>
      </c>
      <c r="D7542">
        <v>2001</v>
      </c>
      <c r="E7542">
        <v>87600</v>
      </c>
      <c r="F7542">
        <v>57900</v>
      </c>
    </row>
    <row r="7543" spans="1:6" x14ac:dyDescent="0.3">
      <c r="A7543" t="s">
        <v>129</v>
      </c>
      <c r="B7543" t="s">
        <v>52</v>
      </c>
      <c r="C7543" t="s">
        <v>8</v>
      </c>
      <c r="D7543">
        <v>2001</v>
      </c>
      <c r="E7543">
        <v>1104900</v>
      </c>
      <c r="F7543">
        <v>1385500</v>
      </c>
    </row>
    <row r="7544" spans="1:6" x14ac:dyDescent="0.3">
      <c r="A7544" t="s">
        <v>129</v>
      </c>
      <c r="B7544" t="s">
        <v>29</v>
      </c>
      <c r="C7544" t="s">
        <v>8</v>
      </c>
      <c r="D7544">
        <v>2001</v>
      </c>
      <c r="E7544">
        <v>80400</v>
      </c>
      <c r="F7544">
        <v>28700</v>
      </c>
    </row>
    <row r="7545" spans="1:6" x14ac:dyDescent="0.3">
      <c r="A7545" t="s">
        <v>129</v>
      </c>
      <c r="B7545" t="s">
        <v>26</v>
      </c>
      <c r="C7545" t="s">
        <v>8</v>
      </c>
      <c r="D7545">
        <v>2001</v>
      </c>
      <c r="E7545">
        <v>587700</v>
      </c>
      <c r="F7545">
        <v>255300</v>
      </c>
    </row>
    <row r="7546" spans="1:6" x14ac:dyDescent="0.3">
      <c r="A7546" t="s">
        <v>129</v>
      </c>
      <c r="B7546" t="s">
        <v>39</v>
      </c>
      <c r="C7546" t="s">
        <v>23</v>
      </c>
      <c r="D7546">
        <v>2001</v>
      </c>
      <c r="E7546">
        <v>756300</v>
      </c>
      <c r="F7546">
        <v>450500</v>
      </c>
    </row>
    <row r="7547" spans="1:6" x14ac:dyDescent="0.3">
      <c r="A7547" t="s">
        <v>129</v>
      </c>
      <c r="B7547" t="s">
        <v>35</v>
      </c>
      <c r="C7547" t="s">
        <v>23</v>
      </c>
      <c r="D7547">
        <v>2001</v>
      </c>
      <c r="E7547">
        <v>3356700</v>
      </c>
      <c r="F7547">
        <v>1836500</v>
      </c>
    </row>
    <row r="7548" spans="1:6" x14ac:dyDescent="0.3">
      <c r="A7548" t="s">
        <v>129</v>
      </c>
      <c r="B7548" t="s">
        <v>43</v>
      </c>
      <c r="C7548" t="s">
        <v>23</v>
      </c>
      <c r="D7548">
        <v>2001</v>
      </c>
      <c r="E7548">
        <v>68700</v>
      </c>
      <c r="F7548">
        <v>20500</v>
      </c>
    </row>
    <row r="7549" spans="1:6" x14ac:dyDescent="0.3">
      <c r="A7549" t="s">
        <v>129</v>
      </c>
      <c r="B7549" t="s">
        <v>24</v>
      </c>
      <c r="C7549" t="s">
        <v>23</v>
      </c>
      <c r="D7549">
        <v>2001</v>
      </c>
      <c r="E7549">
        <v>63100</v>
      </c>
      <c r="F7549">
        <v>116100</v>
      </c>
    </row>
    <row r="7550" spans="1:6" x14ac:dyDescent="0.3">
      <c r="A7550" t="s">
        <v>129</v>
      </c>
      <c r="B7550" t="s">
        <v>51</v>
      </c>
      <c r="C7550" t="s">
        <v>23</v>
      </c>
      <c r="D7550">
        <v>2001</v>
      </c>
      <c r="E7550">
        <v>131000</v>
      </c>
      <c r="F7550">
        <v>64000</v>
      </c>
    </row>
    <row r="7551" spans="1:6" x14ac:dyDescent="0.3">
      <c r="A7551" t="s">
        <v>129</v>
      </c>
      <c r="B7551" t="s">
        <v>73</v>
      </c>
      <c r="C7551" t="s">
        <v>23</v>
      </c>
      <c r="D7551">
        <v>2001</v>
      </c>
      <c r="E7551">
        <v>12200</v>
      </c>
      <c r="F7551">
        <v>3080</v>
      </c>
    </row>
    <row r="7552" spans="1:6" x14ac:dyDescent="0.3">
      <c r="A7552" t="s">
        <v>129</v>
      </c>
      <c r="B7552" t="s">
        <v>44</v>
      </c>
      <c r="C7552" t="s">
        <v>23</v>
      </c>
      <c r="D7552">
        <v>2001</v>
      </c>
      <c r="E7552">
        <v>286800</v>
      </c>
      <c r="F7552">
        <v>138900</v>
      </c>
    </row>
    <row r="7553" spans="1:6" x14ac:dyDescent="0.3">
      <c r="A7553" t="s">
        <v>129</v>
      </c>
      <c r="B7553" t="s">
        <v>42</v>
      </c>
      <c r="C7553" t="s">
        <v>23</v>
      </c>
      <c r="D7553">
        <v>2001</v>
      </c>
      <c r="E7553">
        <v>4500</v>
      </c>
      <c r="F7553">
        <v>960</v>
      </c>
    </row>
    <row r="7554" spans="1:6" x14ac:dyDescent="0.3">
      <c r="A7554" t="s">
        <v>129</v>
      </c>
      <c r="B7554" t="s">
        <v>48</v>
      </c>
      <c r="C7554" t="s">
        <v>23</v>
      </c>
      <c r="D7554">
        <v>2001</v>
      </c>
      <c r="E7554">
        <v>20000</v>
      </c>
      <c r="F7554">
        <v>9900</v>
      </c>
    </row>
    <row r="7555" spans="1:6" x14ac:dyDescent="0.3">
      <c r="A7555" t="s">
        <v>129</v>
      </c>
      <c r="B7555" t="s">
        <v>29</v>
      </c>
      <c r="C7555" t="s">
        <v>23</v>
      </c>
      <c r="D7555">
        <v>2001</v>
      </c>
      <c r="E7555">
        <v>185200</v>
      </c>
      <c r="F7555">
        <v>97400</v>
      </c>
    </row>
    <row r="7556" spans="1:6" x14ac:dyDescent="0.3">
      <c r="A7556" t="s">
        <v>129</v>
      </c>
      <c r="B7556" t="s">
        <v>40</v>
      </c>
      <c r="C7556" t="s">
        <v>23</v>
      </c>
      <c r="D7556">
        <v>2001</v>
      </c>
      <c r="E7556">
        <v>776000</v>
      </c>
      <c r="F7556">
        <v>1077400</v>
      </c>
    </row>
    <row r="7557" spans="1:6" x14ac:dyDescent="0.3">
      <c r="A7557" t="s">
        <v>129</v>
      </c>
      <c r="B7557" t="s">
        <v>28</v>
      </c>
      <c r="C7557" t="s">
        <v>86</v>
      </c>
      <c r="D7557">
        <v>2001</v>
      </c>
      <c r="E7557">
        <v>76000</v>
      </c>
      <c r="F7557">
        <v>109800</v>
      </c>
    </row>
    <row r="7558" spans="1:6" x14ac:dyDescent="0.3">
      <c r="A7558" t="s">
        <v>129</v>
      </c>
      <c r="B7558" t="s">
        <v>24</v>
      </c>
      <c r="C7558" t="s">
        <v>86</v>
      </c>
      <c r="D7558">
        <v>2001</v>
      </c>
      <c r="E7558">
        <v>8500</v>
      </c>
      <c r="F7558">
        <v>11700</v>
      </c>
    </row>
    <row r="7559" spans="1:6" x14ac:dyDescent="0.3">
      <c r="A7559" t="s">
        <v>129</v>
      </c>
      <c r="B7559" t="s">
        <v>29</v>
      </c>
      <c r="C7559" t="s">
        <v>86</v>
      </c>
      <c r="D7559">
        <v>2001</v>
      </c>
      <c r="E7559">
        <v>5800</v>
      </c>
      <c r="F7559">
        <v>5200</v>
      </c>
    </row>
    <row r="7560" spans="1:6" x14ac:dyDescent="0.3">
      <c r="A7560" t="s">
        <v>129</v>
      </c>
      <c r="B7560" t="s">
        <v>15</v>
      </c>
      <c r="C7560" t="s">
        <v>12</v>
      </c>
      <c r="D7560">
        <v>2001</v>
      </c>
      <c r="E7560">
        <v>578200</v>
      </c>
      <c r="F7560">
        <v>45139800</v>
      </c>
    </row>
    <row r="7561" spans="1:6" x14ac:dyDescent="0.3">
      <c r="A7561" t="s">
        <v>129</v>
      </c>
      <c r="B7561" t="s">
        <v>27</v>
      </c>
      <c r="C7561" t="s">
        <v>8</v>
      </c>
      <c r="D7561">
        <v>2002</v>
      </c>
      <c r="E7561">
        <v>1059900</v>
      </c>
      <c r="F7561">
        <v>777100</v>
      </c>
    </row>
    <row r="7562" spans="1:6" x14ac:dyDescent="0.3">
      <c r="A7562" t="s">
        <v>129</v>
      </c>
      <c r="B7562" t="s">
        <v>31</v>
      </c>
      <c r="C7562" t="s">
        <v>8</v>
      </c>
      <c r="D7562">
        <v>2002</v>
      </c>
      <c r="E7562">
        <v>1547200</v>
      </c>
      <c r="F7562">
        <v>1146000</v>
      </c>
    </row>
    <row r="7563" spans="1:6" x14ac:dyDescent="0.3">
      <c r="A7563" t="s">
        <v>129</v>
      </c>
      <c r="B7563" t="s">
        <v>32</v>
      </c>
      <c r="C7563" t="s">
        <v>8</v>
      </c>
      <c r="D7563">
        <v>2002</v>
      </c>
      <c r="E7563">
        <v>29700</v>
      </c>
      <c r="F7563">
        <v>6590</v>
      </c>
    </row>
    <row r="7564" spans="1:6" x14ac:dyDescent="0.3">
      <c r="A7564" t="s">
        <v>129</v>
      </c>
      <c r="B7564" t="s">
        <v>33</v>
      </c>
      <c r="C7564" t="s">
        <v>8</v>
      </c>
      <c r="D7564">
        <v>2002</v>
      </c>
      <c r="E7564">
        <v>2799900</v>
      </c>
      <c r="F7564">
        <v>2596100</v>
      </c>
    </row>
    <row r="7565" spans="1:6" x14ac:dyDescent="0.3">
      <c r="A7565" t="s">
        <v>129</v>
      </c>
      <c r="B7565" t="s">
        <v>28</v>
      </c>
      <c r="C7565" t="s">
        <v>8</v>
      </c>
      <c r="D7565">
        <v>2002</v>
      </c>
      <c r="E7565">
        <v>350900</v>
      </c>
      <c r="F7565">
        <v>336300</v>
      </c>
    </row>
    <row r="7566" spans="1:6" x14ac:dyDescent="0.3">
      <c r="A7566" t="s">
        <v>129</v>
      </c>
      <c r="B7566" t="s">
        <v>35</v>
      </c>
      <c r="C7566" t="s">
        <v>8</v>
      </c>
      <c r="D7566">
        <v>2002</v>
      </c>
      <c r="E7566">
        <v>1718300</v>
      </c>
      <c r="F7566">
        <v>2428200</v>
      </c>
    </row>
    <row r="7567" spans="1:6" x14ac:dyDescent="0.3">
      <c r="A7567" t="s">
        <v>129</v>
      </c>
      <c r="B7567" t="s">
        <v>24</v>
      </c>
      <c r="C7567" t="s">
        <v>8</v>
      </c>
      <c r="D7567">
        <v>2002</v>
      </c>
      <c r="E7567">
        <v>301200</v>
      </c>
      <c r="F7567">
        <v>629700</v>
      </c>
    </row>
    <row r="7568" spans="1:6" x14ac:dyDescent="0.3">
      <c r="A7568" t="s">
        <v>129</v>
      </c>
      <c r="B7568" t="s">
        <v>25</v>
      </c>
      <c r="C7568" t="s">
        <v>8</v>
      </c>
      <c r="D7568">
        <v>2002</v>
      </c>
      <c r="E7568">
        <v>762300</v>
      </c>
      <c r="F7568">
        <v>376100</v>
      </c>
    </row>
    <row r="7569" spans="1:6" x14ac:dyDescent="0.3">
      <c r="A7569" t="s">
        <v>129</v>
      </c>
      <c r="B7569" t="s">
        <v>75</v>
      </c>
      <c r="C7569" t="s">
        <v>8</v>
      </c>
      <c r="D7569">
        <v>2002</v>
      </c>
      <c r="E7569">
        <v>53800</v>
      </c>
      <c r="F7569">
        <v>13830</v>
      </c>
    </row>
    <row r="7570" spans="1:6" x14ac:dyDescent="0.3">
      <c r="A7570" t="s">
        <v>129</v>
      </c>
      <c r="B7570" t="s">
        <v>9</v>
      </c>
      <c r="C7570" t="s">
        <v>8</v>
      </c>
      <c r="D7570">
        <v>2002</v>
      </c>
      <c r="E7570">
        <v>203900</v>
      </c>
      <c r="F7570">
        <v>49400</v>
      </c>
    </row>
    <row r="7571" spans="1:6" x14ac:dyDescent="0.3">
      <c r="A7571" t="s">
        <v>129</v>
      </c>
      <c r="B7571" t="s">
        <v>37</v>
      </c>
      <c r="C7571" t="s">
        <v>8</v>
      </c>
      <c r="D7571">
        <v>2002</v>
      </c>
      <c r="E7571">
        <v>145900</v>
      </c>
      <c r="F7571">
        <v>124200</v>
      </c>
    </row>
    <row r="7572" spans="1:6" x14ac:dyDescent="0.3">
      <c r="A7572" t="s">
        <v>129</v>
      </c>
      <c r="B7572" t="s">
        <v>10</v>
      </c>
      <c r="C7572" t="s">
        <v>8</v>
      </c>
      <c r="D7572">
        <v>2002</v>
      </c>
      <c r="E7572">
        <v>1496800</v>
      </c>
      <c r="F7572">
        <v>1793000</v>
      </c>
    </row>
    <row r="7573" spans="1:6" x14ac:dyDescent="0.3">
      <c r="A7573" t="s">
        <v>129</v>
      </c>
      <c r="B7573" t="s">
        <v>42</v>
      </c>
      <c r="C7573" t="s">
        <v>8</v>
      </c>
      <c r="D7573">
        <v>2002</v>
      </c>
      <c r="E7573">
        <v>110800</v>
      </c>
      <c r="F7573">
        <v>34510</v>
      </c>
    </row>
    <row r="7574" spans="1:6" x14ac:dyDescent="0.3">
      <c r="A7574" t="s">
        <v>129</v>
      </c>
      <c r="B7574" t="s">
        <v>48</v>
      </c>
      <c r="C7574" t="s">
        <v>8</v>
      </c>
      <c r="D7574">
        <v>2002</v>
      </c>
      <c r="E7574">
        <v>69600</v>
      </c>
      <c r="F7574">
        <v>36100</v>
      </c>
    </row>
    <row r="7575" spans="1:6" x14ac:dyDescent="0.3">
      <c r="A7575" t="s">
        <v>129</v>
      </c>
      <c r="B7575" t="s">
        <v>52</v>
      </c>
      <c r="C7575" t="s">
        <v>8</v>
      </c>
      <c r="D7575">
        <v>2002</v>
      </c>
      <c r="E7575">
        <v>1255500</v>
      </c>
      <c r="F7575">
        <v>1576000</v>
      </c>
    </row>
    <row r="7576" spans="1:6" x14ac:dyDescent="0.3">
      <c r="A7576" t="s">
        <v>129</v>
      </c>
      <c r="B7576" t="s">
        <v>29</v>
      </c>
      <c r="C7576" t="s">
        <v>8</v>
      </c>
      <c r="D7576">
        <v>2002</v>
      </c>
      <c r="E7576">
        <v>97400</v>
      </c>
      <c r="F7576">
        <v>46500</v>
      </c>
    </row>
    <row r="7577" spans="1:6" x14ac:dyDescent="0.3">
      <c r="A7577" t="s">
        <v>129</v>
      </c>
      <c r="B7577" t="s">
        <v>26</v>
      </c>
      <c r="C7577" t="s">
        <v>8</v>
      </c>
      <c r="D7577">
        <v>2002</v>
      </c>
      <c r="E7577">
        <v>633600</v>
      </c>
      <c r="F7577">
        <v>359800</v>
      </c>
    </row>
    <row r="7578" spans="1:6" x14ac:dyDescent="0.3">
      <c r="A7578" t="s">
        <v>129</v>
      </c>
      <c r="B7578" t="s">
        <v>39</v>
      </c>
      <c r="C7578" t="s">
        <v>23</v>
      </c>
      <c r="D7578">
        <v>2002</v>
      </c>
      <c r="E7578">
        <v>796200</v>
      </c>
      <c r="F7578">
        <v>448500</v>
      </c>
    </row>
    <row r="7579" spans="1:6" x14ac:dyDescent="0.3">
      <c r="A7579" t="s">
        <v>129</v>
      </c>
      <c r="B7579" t="s">
        <v>35</v>
      </c>
      <c r="C7579" t="s">
        <v>23</v>
      </c>
      <c r="D7579">
        <v>2002</v>
      </c>
      <c r="E7579">
        <v>3086000</v>
      </c>
      <c r="F7579">
        <v>1454200</v>
      </c>
    </row>
    <row r="7580" spans="1:6" x14ac:dyDescent="0.3">
      <c r="A7580" t="s">
        <v>129</v>
      </c>
      <c r="B7580" t="s">
        <v>43</v>
      </c>
      <c r="C7580" t="s">
        <v>23</v>
      </c>
      <c r="D7580">
        <v>2002</v>
      </c>
      <c r="E7580">
        <v>53600</v>
      </c>
      <c r="F7580">
        <v>11700</v>
      </c>
    </row>
    <row r="7581" spans="1:6" x14ac:dyDescent="0.3">
      <c r="A7581" t="s">
        <v>129</v>
      </c>
      <c r="B7581" t="s">
        <v>24</v>
      </c>
      <c r="C7581" t="s">
        <v>23</v>
      </c>
      <c r="D7581">
        <v>2002</v>
      </c>
      <c r="E7581">
        <v>61700</v>
      </c>
      <c r="F7581">
        <v>100100</v>
      </c>
    </row>
    <row r="7582" spans="1:6" x14ac:dyDescent="0.3">
      <c r="A7582" t="s">
        <v>129</v>
      </c>
      <c r="B7582" t="s">
        <v>51</v>
      </c>
      <c r="C7582" t="s">
        <v>23</v>
      </c>
      <c r="D7582">
        <v>2002</v>
      </c>
      <c r="E7582">
        <v>91200</v>
      </c>
      <c r="F7582">
        <v>36200</v>
      </c>
    </row>
    <row r="7583" spans="1:6" x14ac:dyDescent="0.3">
      <c r="A7583" t="s">
        <v>129</v>
      </c>
      <c r="B7583" t="s">
        <v>73</v>
      </c>
      <c r="C7583" t="s">
        <v>23</v>
      </c>
      <c r="D7583">
        <v>2002</v>
      </c>
      <c r="E7583">
        <v>8100</v>
      </c>
      <c r="F7583">
        <v>2270</v>
      </c>
    </row>
    <row r="7584" spans="1:6" x14ac:dyDescent="0.3">
      <c r="A7584" t="s">
        <v>129</v>
      </c>
      <c r="B7584" t="s">
        <v>44</v>
      </c>
      <c r="C7584" t="s">
        <v>23</v>
      </c>
      <c r="D7584">
        <v>2002</v>
      </c>
      <c r="E7584">
        <v>262900</v>
      </c>
      <c r="F7584">
        <v>116400</v>
      </c>
    </row>
    <row r="7585" spans="1:6" x14ac:dyDescent="0.3">
      <c r="A7585" t="s">
        <v>129</v>
      </c>
      <c r="B7585" t="s">
        <v>42</v>
      </c>
      <c r="C7585" t="s">
        <v>23</v>
      </c>
      <c r="D7585">
        <v>2002</v>
      </c>
      <c r="E7585">
        <v>4300</v>
      </c>
      <c r="F7585">
        <v>790</v>
      </c>
    </row>
    <row r="7586" spans="1:6" x14ac:dyDescent="0.3">
      <c r="A7586" t="s">
        <v>129</v>
      </c>
      <c r="B7586" t="s">
        <v>48</v>
      </c>
      <c r="C7586" t="s">
        <v>23</v>
      </c>
      <c r="D7586">
        <v>2002</v>
      </c>
      <c r="E7586">
        <v>9300</v>
      </c>
      <c r="F7586">
        <v>3000</v>
      </c>
    </row>
    <row r="7587" spans="1:6" x14ac:dyDescent="0.3">
      <c r="A7587" t="s">
        <v>129</v>
      </c>
      <c r="B7587" t="s">
        <v>29</v>
      </c>
      <c r="C7587" t="s">
        <v>23</v>
      </c>
      <c r="D7587">
        <v>2002</v>
      </c>
      <c r="E7587">
        <v>187000</v>
      </c>
      <c r="F7587">
        <v>92700</v>
      </c>
    </row>
    <row r="7588" spans="1:6" x14ac:dyDescent="0.3">
      <c r="A7588" t="s">
        <v>129</v>
      </c>
      <c r="B7588" t="s">
        <v>40</v>
      </c>
      <c r="C7588" t="s">
        <v>23</v>
      </c>
      <c r="D7588">
        <v>2002</v>
      </c>
      <c r="E7588">
        <v>759800</v>
      </c>
      <c r="F7588">
        <v>983900</v>
      </c>
    </row>
    <row r="7589" spans="1:6" x14ac:dyDescent="0.3">
      <c r="A7589" t="s">
        <v>129</v>
      </c>
      <c r="B7589" t="s">
        <v>28</v>
      </c>
      <c r="C7589" t="s">
        <v>86</v>
      </c>
      <c r="D7589">
        <v>2002</v>
      </c>
      <c r="E7589">
        <v>67800</v>
      </c>
      <c r="F7589">
        <v>113800</v>
      </c>
    </row>
    <row r="7590" spans="1:6" x14ac:dyDescent="0.3">
      <c r="A7590" t="s">
        <v>129</v>
      </c>
      <c r="B7590" t="s">
        <v>24</v>
      </c>
      <c r="C7590" t="s">
        <v>86</v>
      </c>
      <c r="D7590">
        <v>2002</v>
      </c>
      <c r="E7590">
        <v>8300</v>
      </c>
      <c r="F7590">
        <v>13500</v>
      </c>
    </row>
    <row r="7591" spans="1:6" x14ac:dyDescent="0.3">
      <c r="A7591" t="s">
        <v>129</v>
      </c>
      <c r="B7591" t="s">
        <v>15</v>
      </c>
      <c r="C7591" t="s">
        <v>12</v>
      </c>
      <c r="D7591">
        <v>2002</v>
      </c>
      <c r="E7591">
        <v>573100</v>
      </c>
      <c r="F7591">
        <v>42617000</v>
      </c>
    </row>
    <row r="7592" spans="1:6" x14ac:dyDescent="0.3">
      <c r="A7592" t="s">
        <v>129</v>
      </c>
      <c r="B7592" t="s">
        <v>27</v>
      </c>
      <c r="C7592" t="s">
        <v>8</v>
      </c>
      <c r="D7592">
        <v>2003</v>
      </c>
      <c r="E7592">
        <v>1046300</v>
      </c>
      <c r="F7592">
        <v>693000</v>
      </c>
    </row>
    <row r="7593" spans="1:6" x14ac:dyDescent="0.3">
      <c r="A7593" t="s">
        <v>129</v>
      </c>
      <c r="B7593" t="s">
        <v>31</v>
      </c>
      <c r="C7593" t="s">
        <v>8</v>
      </c>
      <c r="D7593">
        <v>2003</v>
      </c>
      <c r="E7593">
        <v>1325400</v>
      </c>
      <c r="F7593">
        <v>896300</v>
      </c>
    </row>
    <row r="7594" spans="1:6" x14ac:dyDescent="0.3">
      <c r="A7594" t="s">
        <v>129</v>
      </c>
      <c r="B7594" t="s">
        <v>33</v>
      </c>
      <c r="C7594" t="s">
        <v>8</v>
      </c>
      <c r="D7594">
        <v>2003</v>
      </c>
      <c r="E7594">
        <v>2762400</v>
      </c>
      <c r="F7594">
        <v>3080100</v>
      </c>
    </row>
    <row r="7595" spans="1:6" x14ac:dyDescent="0.3">
      <c r="A7595" t="s">
        <v>129</v>
      </c>
      <c r="B7595" t="s">
        <v>28</v>
      </c>
      <c r="C7595" t="s">
        <v>8</v>
      </c>
      <c r="D7595">
        <v>2003</v>
      </c>
      <c r="E7595">
        <v>324100</v>
      </c>
      <c r="F7595">
        <v>355200</v>
      </c>
    </row>
    <row r="7596" spans="1:6" x14ac:dyDescent="0.3">
      <c r="A7596" t="s">
        <v>129</v>
      </c>
      <c r="B7596" t="s">
        <v>35</v>
      </c>
      <c r="C7596" t="s">
        <v>8</v>
      </c>
      <c r="D7596">
        <v>2003</v>
      </c>
      <c r="E7596">
        <v>1586100</v>
      </c>
      <c r="F7596">
        <v>2111000</v>
      </c>
    </row>
    <row r="7597" spans="1:6" x14ac:dyDescent="0.3">
      <c r="A7597" t="s">
        <v>129</v>
      </c>
      <c r="B7597" t="s">
        <v>24</v>
      </c>
      <c r="C7597" t="s">
        <v>8</v>
      </c>
      <c r="D7597">
        <v>2003</v>
      </c>
      <c r="E7597">
        <v>311800</v>
      </c>
      <c r="F7597">
        <v>671000</v>
      </c>
    </row>
    <row r="7598" spans="1:6" x14ac:dyDescent="0.3">
      <c r="A7598" t="s">
        <v>129</v>
      </c>
      <c r="B7598" t="s">
        <v>25</v>
      </c>
      <c r="C7598" t="s">
        <v>8</v>
      </c>
      <c r="D7598">
        <v>2003</v>
      </c>
      <c r="E7598">
        <v>700100</v>
      </c>
      <c r="F7598">
        <v>390500</v>
      </c>
    </row>
    <row r="7599" spans="1:6" x14ac:dyDescent="0.3">
      <c r="A7599" t="s">
        <v>129</v>
      </c>
      <c r="B7599" t="s">
        <v>75</v>
      </c>
      <c r="C7599" t="s">
        <v>8</v>
      </c>
      <c r="D7599">
        <v>2003</v>
      </c>
      <c r="E7599">
        <v>53600</v>
      </c>
      <c r="F7599">
        <v>17400</v>
      </c>
    </row>
    <row r="7600" spans="1:6" x14ac:dyDescent="0.3">
      <c r="A7600" t="s">
        <v>129</v>
      </c>
      <c r="B7600" t="s">
        <v>9</v>
      </c>
      <c r="C7600" t="s">
        <v>8</v>
      </c>
      <c r="D7600">
        <v>2003</v>
      </c>
      <c r="E7600">
        <v>164300</v>
      </c>
      <c r="F7600">
        <v>41400</v>
      </c>
    </row>
    <row r="7601" spans="1:6" x14ac:dyDescent="0.3">
      <c r="A7601" t="s">
        <v>129</v>
      </c>
      <c r="B7601" t="s">
        <v>20</v>
      </c>
      <c r="C7601" t="s">
        <v>8</v>
      </c>
      <c r="D7601">
        <v>2003</v>
      </c>
      <c r="E7601">
        <v>25600</v>
      </c>
      <c r="F7601">
        <v>4700</v>
      </c>
    </row>
    <row r="7602" spans="1:6" x14ac:dyDescent="0.3">
      <c r="A7602" t="s">
        <v>129</v>
      </c>
      <c r="B7602" t="s">
        <v>37</v>
      </c>
      <c r="C7602" t="s">
        <v>8</v>
      </c>
      <c r="D7602">
        <v>2003</v>
      </c>
      <c r="E7602">
        <v>146900</v>
      </c>
      <c r="F7602">
        <v>170000</v>
      </c>
    </row>
    <row r="7603" spans="1:6" x14ac:dyDescent="0.3">
      <c r="A7603" t="s">
        <v>129</v>
      </c>
      <c r="B7603" t="s">
        <v>10</v>
      </c>
      <c r="C7603" t="s">
        <v>8</v>
      </c>
      <c r="D7603">
        <v>2003</v>
      </c>
      <c r="E7603">
        <v>1500400</v>
      </c>
      <c r="F7603">
        <v>2768600</v>
      </c>
    </row>
    <row r="7604" spans="1:6" x14ac:dyDescent="0.3">
      <c r="A7604" t="s">
        <v>129</v>
      </c>
      <c r="B7604" t="s">
        <v>42</v>
      </c>
      <c r="C7604" t="s">
        <v>8</v>
      </c>
      <c r="D7604">
        <v>2003</v>
      </c>
      <c r="E7604">
        <v>116800</v>
      </c>
      <c r="F7604">
        <v>37200</v>
      </c>
    </row>
    <row r="7605" spans="1:6" x14ac:dyDescent="0.3">
      <c r="A7605" t="s">
        <v>129</v>
      </c>
      <c r="B7605" t="s">
        <v>48</v>
      </c>
      <c r="C7605" t="s">
        <v>8</v>
      </c>
      <c r="D7605">
        <v>2003</v>
      </c>
      <c r="E7605">
        <v>68600</v>
      </c>
      <c r="F7605">
        <v>38100</v>
      </c>
    </row>
    <row r="7606" spans="1:6" x14ac:dyDescent="0.3">
      <c r="A7606" t="s">
        <v>129</v>
      </c>
      <c r="B7606" t="s">
        <v>52</v>
      </c>
      <c r="C7606" t="s">
        <v>8</v>
      </c>
      <c r="D7606">
        <v>2003</v>
      </c>
      <c r="E7606">
        <v>1589100</v>
      </c>
      <c r="F7606">
        <v>2219200</v>
      </c>
    </row>
    <row r="7607" spans="1:6" x14ac:dyDescent="0.3">
      <c r="A7607" t="s">
        <v>129</v>
      </c>
      <c r="B7607" t="s">
        <v>29</v>
      </c>
      <c r="C7607" t="s">
        <v>8</v>
      </c>
      <c r="D7607">
        <v>2003</v>
      </c>
      <c r="E7607">
        <v>89000</v>
      </c>
      <c r="F7607">
        <v>32400</v>
      </c>
    </row>
    <row r="7608" spans="1:6" x14ac:dyDescent="0.3">
      <c r="A7608" t="s">
        <v>129</v>
      </c>
      <c r="B7608" t="s">
        <v>26</v>
      </c>
      <c r="C7608" t="s">
        <v>8</v>
      </c>
      <c r="D7608">
        <v>2003</v>
      </c>
      <c r="E7608">
        <v>600700</v>
      </c>
      <c r="F7608">
        <v>359200</v>
      </c>
    </row>
    <row r="7609" spans="1:6" x14ac:dyDescent="0.3">
      <c r="A7609" t="s">
        <v>129</v>
      </c>
      <c r="B7609" t="s">
        <v>39</v>
      </c>
      <c r="C7609" t="s">
        <v>23</v>
      </c>
      <c r="D7609">
        <v>2003</v>
      </c>
      <c r="E7609">
        <v>795200</v>
      </c>
      <c r="F7609">
        <v>421100</v>
      </c>
    </row>
    <row r="7610" spans="1:6" x14ac:dyDescent="0.3">
      <c r="A7610" t="s">
        <v>129</v>
      </c>
      <c r="B7610" t="s">
        <v>35</v>
      </c>
      <c r="C7610" t="s">
        <v>23</v>
      </c>
      <c r="D7610">
        <v>2003</v>
      </c>
      <c r="E7610">
        <v>2853900</v>
      </c>
      <c r="F7610">
        <v>777300</v>
      </c>
    </row>
    <row r="7611" spans="1:6" x14ac:dyDescent="0.3">
      <c r="A7611" t="s">
        <v>129</v>
      </c>
      <c r="B7611" t="s">
        <v>43</v>
      </c>
      <c r="C7611" t="s">
        <v>23</v>
      </c>
      <c r="D7611">
        <v>2003</v>
      </c>
      <c r="E7611">
        <v>63400</v>
      </c>
      <c r="F7611">
        <v>14700</v>
      </c>
    </row>
    <row r="7612" spans="1:6" x14ac:dyDescent="0.3">
      <c r="A7612" t="s">
        <v>129</v>
      </c>
      <c r="B7612" t="s">
        <v>24</v>
      </c>
      <c r="C7612" t="s">
        <v>23</v>
      </c>
      <c r="D7612">
        <v>2003</v>
      </c>
      <c r="E7612">
        <v>57900</v>
      </c>
      <c r="F7612">
        <v>81100</v>
      </c>
    </row>
    <row r="7613" spans="1:6" x14ac:dyDescent="0.3">
      <c r="A7613" t="s">
        <v>129</v>
      </c>
      <c r="B7613" t="s">
        <v>51</v>
      </c>
      <c r="C7613" t="s">
        <v>23</v>
      </c>
      <c r="D7613">
        <v>2003</v>
      </c>
      <c r="E7613">
        <v>129800</v>
      </c>
      <c r="F7613">
        <v>50100</v>
      </c>
    </row>
    <row r="7614" spans="1:6" x14ac:dyDescent="0.3">
      <c r="A7614" t="s">
        <v>129</v>
      </c>
      <c r="B7614" t="s">
        <v>73</v>
      </c>
      <c r="C7614" t="s">
        <v>23</v>
      </c>
      <c r="D7614">
        <v>2003</v>
      </c>
      <c r="E7614">
        <v>10300</v>
      </c>
      <c r="F7614">
        <v>2600</v>
      </c>
    </row>
    <row r="7615" spans="1:6" x14ac:dyDescent="0.3">
      <c r="A7615" t="s">
        <v>129</v>
      </c>
      <c r="B7615" t="s">
        <v>44</v>
      </c>
      <c r="C7615" t="s">
        <v>23</v>
      </c>
      <c r="D7615">
        <v>2003</v>
      </c>
      <c r="E7615">
        <v>244700</v>
      </c>
      <c r="F7615">
        <v>87300</v>
      </c>
    </row>
    <row r="7616" spans="1:6" x14ac:dyDescent="0.3">
      <c r="A7616" t="s">
        <v>129</v>
      </c>
      <c r="B7616" t="s">
        <v>42</v>
      </c>
      <c r="C7616" t="s">
        <v>23</v>
      </c>
      <c r="D7616">
        <v>2003</v>
      </c>
      <c r="E7616">
        <v>3600</v>
      </c>
      <c r="F7616">
        <v>800</v>
      </c>
    </row>
    <row r="7617" spans="1:6" x14ac:dyDescent="0.3">
      <c r="A7617" t="s">
        <v>129</v>
      </c>
      <c r="B7617" t="s">
        <v>48</v>
      </c>
      <c r="C7617" t="s">
        <v>23</v>
      </c>
      <c r="D7617">
        <v>2003</v>
      </c>
      <c r="E7617">
        <v>16200</v>
      </c>
      <c r="F7617">
        <v>5000</v>
      </c>
    </row>
    <row r="7618" spans="1:6" x14ac:dyDescent="0.3">
      <c r="A7618" t="s">
        <v>129</v>
      </c>
      <c r="B7618" t="s">
        <v>29</v>
      </c>
      <c r="C7618" t="s">
        <v>23</v>
      </c>
      <c r="D7618">
        <v>2003</v>
      </c>
      <c r="E7618">
        <v>182500</v>
      </c>
      <c r="F7618">
        <v>65400</v>
      </c>
    </row>
    <row r="7619" spans="1:6" x14ac:dyDescent="0.3">
      <c r="A7619" t="s">
        <v>129</v>
      </c>
      <c r="B7619" t="s">
        <v>40</v>
      </c>
      <c r="C7619" t="s">
        <v>23</v>
      </c>
      <c r="D7619">
        <v>2003</v>
      </c>
      <c r="E7619">
        <v>664700</v>
      </c>
      <c r="F7619">
        <v>778200</v>
      </c>
    </row>
    <row r="7620" spans="1:6" x14ac:dyDescent="0.3">
      <c r="A7620" t="s">
        <v>129</v>
      </c>
      <c r="B7620" t="s">
        <v>28</v>
      </c>
      <c r="C7620" t="s">
        <v>86</v>
      </c>
      <c r="D7620">
        <v>2003</v>
      </c>
      <c r="E7620">
        <v>54700</v>
      </c>
      <c r="F7620">
        <v>81600</v>
      </c>
    </row>
    <row r="7621" spans="1:6" x14ac:dyDescent="0.3">
      <c r="A7621" t="s">
        <v>129</v>
      </c>
      <c r="B7621" t="s">
        <v>29</v>
      </c>
      <c r="C7621" t="s">
        <v>86</v>
      </c>
      <c r="D7621">
        <v>2003</v>
      </c>
      <c r="E7621">
        <v>4000</v>
      </c>
      <c r="F7621">
        <v>3200</v>
      </c>
    </row>
    <row r="7622" spans="1:6" x14ac:dyDescent="0.3">
      <c r="A7622" t="s">
        <v>129</v>
      </c>
      <c r="B7622" t="s">
        <v>11</v>
      </c>
      <c r="C7622" t="s">
        <v>12</v>
      </c>
      <c r="D7622">
        <v>2003</v>
      </c>
      <c r="E7622">
        <v>57700</v>
      </c>
      <c r="F7622">
        <v>3634720</v>
      </c>
    </row>
    <row r="7623" spans="1:6" x14ac:dyDescent="0.3">
      <c r="A7623" t="s">
        <v>129</v>
      </c>
      <c r="B7623" t="s">
        <v>58</v>
      </c>
      <c r="C7623" t="s">
        <v>12</v>
      </c>
      <c r="D7623">
        <v>2003</v>
      </c>
      <c r="E7623">
        <v>36231</v>
      </c>
      <c r="F7623">
        <v>973173</v>
      </c>
    </row>
    <row r="7624" spans="1:6" x14ac:dyDescent="0.3">
      <c r="A7624" t="s">
        <v>129</v>
      </c>
      <c r="B7624" t="s">
        <v>59</v>
      </c>
      <c r="C7624" t="s">
        <v>12</v>
      </c>
      <c r="D7624">
        <v>2003</v>
      </c>
      <c r="E7624">
        <v>200507</v>
      </c>
      <c r="F7624">
        <v>370960</v>
      </c>
    </row>
    <row r="7625" spans="1:6" x14ac:dyDescent="0.3">
      <c r="A7625" t="s">
        <v>129</v>
      </c>
      <c r="B7625" t="s">
        <v>45</v>
      </c>
      <c r="C7625" t="s">
        <v>12</v>
      </c>
      <c r="D7625">
        <v>2003</v>
      </c>
      <c r="E7625">
        <v>133622</v>
      </c>
      <c r="F7625">
        <v>1663240</v>
      </c>
    </row>
    <row r="7626" spans="1:6" x14ac:dyDescent="0.3">
      <c r="A7626" t="s">
        <v>129</v>
      </c>
      <c r="B7626" t="s">
        <v>15</v>
      </c>
      <c r="C7626" t="s">
        <v>12</v>
      </c>
      <c r="D7626">
        <v>2003</v>
      </c>
      <c r="E7626">
        <v>442500</v>
      </c>
      <c r="F7626">
        <v>25668400</v>
      </c>
    </row>
    <row r="7627" spans="1:6" x14ac:dyDescent="0.3">
      <c r="A7627" t="s">
        <v>129</v>
      </c>
      <c r="B7627" t="s">
        <v>66</v>
      </c>
      <c r="C7627" t="s">
        <v>12</v>
      </c>
      <c r="D7627">
        <v>2003</v>
      </c>
      <c r="E7627">
        <v>28364</v>
      </c>
      <c r="F7627">
        <v>89065</v>
      </c>
    </row>
    <row r="7628" spans="1:6" x14ac:dyDescent="0.3">
      <c r="A7628" t="s">
        <v>129</v>
      </c>
      <c r="B7628" t="s">
        <v>27</v>
      </c>
      <c r="C7628" t="s">
        <v>8</v>
      </c>
      <c r="D7628">
        <v>2004</v>
      </c>
      <c r="E7628">
        <v>1074000</v>
      </c>
      <c r="F7628">
        <v>658200</v>
      </c>
    </row>
    <row r="7629" spans="1:6" x14ac:dyDescent="0.3">
      <c r="A7629" t="s">
        <v>129</v>
      </c>
      <c r="B7629" t="s">
        <v>31</v>
      </c>
      <c r="C7629" t="s">
        <v>8</v>
      </c>
      <c r="D7629">
        <v>2004</v>
      </c>
      <c r="E7629">
        <v>1529100</v>
      </c>
      <c r="F7629">
        <v>1126300</v>
      </c>
    </row>
    <row r="7630" spans="1:6" x14ac:dyDescent="0.3">
      <c r="A7630" t="s">
        <v>129</v>
      </c>
      <c r="B7630" t="s">
        <v>28</v>
      </c>
      <c r="C7630" t="s">
        <v>8</v>
      </c>
      <c r="D7630">
        <v>2004</v>
      </c>
      <c r="E7630">
        <v>346600</v>
      </c>
      <c r="F7630">
        <v>358800</v>
      </c>
    </row>
    <row r="7631" spans="1:6" x14ac:dyDescent="0.3">
      <c r="A7631" t="s">
        <v>129</v>
      </c>
      <c r="B7631" t="s">
        <v>35</v>
      </c>
      <c r="C7631" t="s">
        <v>8</v>
      </c>
      <c r="D7631">
        <v>2004</v>
      </c>
      <c r="E7631">
        <v>1532900</v>
      </c>
      <c r="F7631">
        <v>1791800</v>
      </c>
    </row>
    <row r="7632" spans="1:6" x14ac:dyDescent="0.3">
      <c r="A7632" t="s">
        <v>129</v>
      </c>
      <c r="B7632" t="s">
        <v>24</v>
      </c>
      <c r="C7632" t="s">
        <v>8</v>
      </c>
      <c r="D7632">
        <v>2004</v>
      </c>
      <c r="E7632">
        <v>353200</v>
      </c>
      <c r="F7632">
        <v>606900</v>
      </c>
    </row>
    <row r="7633" spans="1:6" x14ac:dyDescent="0.3">
      <c r="A7633" t="s">
        <v>129</v>
      </c>
      <c r="B7633" t="s">
        <v>25</v>
      </c>
      <c r="C7633" t="s">
        <v>8</v>
      </c>
      <c r="D7633">
        <v>2004</v>
      </c>
      <c r="E7633">
        <v>656000</v>
      </c>
      <c r="F7633">
        <v>227800</v>
      </c>
    </row>
    <row r="7634" spans="1:6" x14ac:dyDescent="0.3">
      <c r="A7634" t="s">
        <v>129</v>
      </c>
      <c r="B7634" t="s">
        <v>75</v>
      </c>
      <c r="C7634" t="s">
        <v>8</v>
      </c>
      <c r="D7634">
        <v>2004</v>
      </c>
      <c r="E7634">
        <v>54200</v>
      </c>
      <c r="F7634">
        <v>16700</v>
      </c>
    </row>
    <row r="7635" spans="1:6" x14ac:dyDescent="0.3">
      <c r="A7635" t="s">
        <v>129</v>
      </c>
      <c r="B7635" t="s">
        <v>102</v>
      </c>
      <c r="C7635" t="s">
        <v>8</v>
      </c>
      <c r="D7635">
        <v>2004</v>
      </c>
      <c r="E7635">
        <v>74900</v>
      </c>
      <c r="F7635">
        <v>41700</v>
      </c>
    </row>
    <row r="7636" spans="1:6" x14ac:dyDescent="0.3">
      <c r="A7636" t="s">
        <v>129</v>
      </c>
      <c r="B7636" t="s">
        <v>9</v>
      </c>
      <c r="C7636" t="s">
        <v>8</v>
      </c>
      <c r="D7636">
        <v>2004</v>
      </c>
      <c r="E7636">
        <v>203800</v>
      </c>
      <c r="F7636">
        <v>71300</v>
      </c>
    </row>
    <row r="7637" spans="1:6" x14ac:dyDescent="0.3">
      <c r="A7637" t="s">
        <v>129</v>
      </c>
      <c r="B7637" t="s">
        <v>20</v>
      </c>
      <c r="C7637" t="s">
        <v>8</v>
      </c>
      <c r="D7637">
        <v>2004</v>
      </c>
      <c r="E7637">
        <v>11800</v>
      </c>
      <c r="F7637">
        <v>3500</v>
      </c>
    </row>
    <row r="7638" spans="1:6" x14ac:dyDescent="0.3">
      <c r="A7638" t="s">
        <v>129</v>
      </c>
      <c r="B7638" t="s">
        <v>37</v>
      </c>
      <c r="C7638" t="s">
        <v>8</v>
      </c>
      <c r="D7638">
        <v>2004</v>
      </c>
      <c r="E7638">
        <v>144600</v>
      </c>
      <c r="F7638">
        <v>147200</v>
      </c>
    </row>
    <row r="7639" spans="1:6" x14ac:dyDescent="0.3">
      <c r="A7639" t="s">
        <v>129</v>
      </c>
      <c r="B7639" t="s">
        <v>10</v>
      </c>
      <c r="C7639" t="s">
        <v>8</v>
      </c>
      <c r="D7639">
        <v>2004</v>
      </c>
      <c r="E7639">
        <v>1488200</v>
      </c>
      <c r="F7639">
        <v>2098200</v>
      </c>
    </row>
    <row r="7640" spans="1:6" x14ac:dyDescent="0.3">
      <c r="A7640" t="s">
        <v>129</v>
      </c>
      <c r="B7640" t="s">
        <v>42</v>
      </c>
      <c r="C7640" t="s">
        <v>8</v>
      </c>
      <c r="D7640">
        <v>2004</v>
      </c>
      <c r="E7640">
        <v>105200</v>
      </c>
      <c r="F7640">
        <v>24400</v>
      </c>
    </row>
    <row r="7641" spans="1:6" x14ac:dyDescent="0.3">
      <c r="A7641" t="s">
        <v>129</v>
      </c>
      <c r="B7641" t="s">
        <v>29</v>
      </c>
      <c r="C7641" t="s">
        <v>8</v>
      </c>
      <c r="D7641">
        <v>2004</v>
      </c>
      <c r="E7641">
        <v>113100</v>
      </c>
      <c r="F7641">
        <v>53600</v>
      </c>
    </row>
    <row r="7642" spans="1:6" x14ac:dyDescent="0.3">
      <c r="A7642" t="s">
        <v>129</v>
      </c>
      <c r="B7642" t="s">
        <v>26</v>
      </c>
      <c r="C7642" t="s">
        <v>8</v>
      </c>
      <c r="D7642">
        <v>2004</v>
      </c>
      <c r="E7642">
        <v>530500</v>
      </c>
      <c r="F7642">
        <v>216500</v>
      </c>
    </row>
    <row r="7643" spans="1:6" x14ac:dyDescent="0.3">
      <c r="A7643" t="s">
        <v>129</v>
      </c>
      <c r="B7643" t="s">
        <v>39</v>
      </c>
      <c r="C7643" t="s">
        <v>23</v>
      </c>
      <c r="D7643">
        <v>2004</v>
      </c>
      <c r="E7643">
        <v>829900</v>
      </c>
      <c r="F7643">
        <v>466200</v>
      </c>
    </row>
    <row r="7644" spans="1:6" x14ac:dyDescent="0.3">
      <c r="A7644" t="s">
        <v>129</v>
      </c>
      <c r="B7644" t="s">
        <v>35</v>
      </c>
      <c r="C7644" t="s">
        <v>23</v>
      </c>
      <c r="D7644">
        <v>2004</v>
      </c>
      <c r="E7644">
        <v>3223200</v>
      </c>
      <c r="F7644">
        <v>1831500</v>
      </c>
    </row>
    <row r="7645" spans="1:6" x14ac:dyDescent="0.3">
      <c r="A7645" t="s">
        <v>129</v>
      </c>
      <c r="B7645" t="s">
        <v>43</v>
      </c>
      <c r="C7645" t="s">
        <v>23</v>
      </c>
      <c r="D7645">
        <v>2004</v>
      </c>
      <c r="E7645">
        <v>50300</v>
      </c>
      <c r="F7645">
        <v>11200</v>
      </c>
    </row>
    <row r="7646" spans="1:6" x14ac:dyDescent="0.3">
      <c r="A7646" t="s">
        <v>129</v>
      </c>
      <c r="B7646" t="s">
        <v>24</v>
      </c>
      <c r="C7646" t="s">
        <v>23</v>
      </c>
      <c r="D7646">
        <v>2004</v>
      </c>
      <c r="E7646">
        <v>65000</v>
      </c>
      <c r="F7646">
        <v>130500</v>
      </c>
    </row>
    <row r="7647" spans="1:6" x14ac:dyDescent="0.3">
      <c r="A7647" t="s">
        <v>129</v>
      </c>
      <c r="B7647" t="s">
        <v>51</v>
      </c>
      <c r="C7647" t="s">
        <v>23</v>
      </c>
      <c r="D7647">
        <v>2004</v>
      </c>
      <c r="E7647">
        <v>91200</v>
      </c>
      <c r="F7647">
        <v>28200</v>
      </c>
    </row>
    <row r="7648" spans="1:6" x14ac:dyDescent="0.3">
      <c r="A7648" t="s">
        <v>129</v>
      </c>
      <c r="B7648" t="s">
        <v>102</v>
      </c>
      <c r="C7648" t="s">
        <v>23</v>
      </c>
      <c r="D7648">
        <v>2004</v>
      </c>
      <c r="E7648">
        <v>9000</v>
      </c>
      <c r="F7648">
        <v>3100</v>
      </c>
    </row>
    <row r="7649" spans="1:6" x14ac:dyDescent="0.3">
      <c r="A7649" t="s">
        <v>129</v>
      </c>
      <c r="B7649" t="s">
        <v>73</v>
      </c>
      <c r="C7649" t="s">
        <v>23</v>
      </c>
      <c r="D7649">
        <v>2004</v>
      </c>
      <c r="E7649">
        <v>8600</v>
      </c>
      <c r="F7649">
        <v>2500</v>
      </c>
    </row>
    <row r="7650" spans="1:6" x14ac:dyDescent="0.3">
      <c r="A7650" t="s">
        <v>129</v>
      </c>
      <c r="B7650" t="s">
        <v>44</v>
      </c>
      <c r="C7650" t="s">
        <v>23</v>
      </c>
      <c r="D7650">
        <v>2004</v>
      </c>
      <c r="E7650">
        <v>251900</v>
      </c>
      <c r="F7650">
        <v>120100</v>
      </c>
    </row>
    <row r="7651" spans="1:6" x14ac:dyDescent="0.3">
      <c r="A7651" t="s">
        <v>129</v>
      </c>
      <c r="B7651" t="s">
        <v>42</v>
      </c>
      <c r="C7651" t="s">
        <v>23</v>
      </c>
      <c r="D7651">
        <v>2004</v>
      </c>
      <c r="E7651">
        <v>3800</v>
      </c>
      <c r="F7651">
        <v>800</v>
      </c>
    </row>
    <row r="7652" spans="1:6" x14ac:dyDescent="0.3">
      <c r="A7652" t="s">
        <v>129</v>
      </c>
      <c r="B7652" t="s">
        <v>52</v>
      </c>
      <c r="C7652" t="s">
        <v>23</v>
      </c>
      <c r="D7652">
        <v>2004</v>
      </c>
      <c r="E7652">
        <v>2102200</v>
      </c>
      <c r="F7652">
        <v>1892400</v>
      </c>
    </row>
    <row r="7653" spans="1:6" x14ac:dyDescent="0.3">
      <c r="A7653" t="s">
        <v>129</v>
      </c>
      <c r="B7653" t="s">
        <v>29</v>
      </c>
      <c r="C7653" t="s">
        <v>23</v>
      </c>
      <c r="D7653">
        <v>2004</v>
      </c>
      <c r="E7653">
        <v>200700</v>
      </c>
      <c r="F7653">
        <v>107800</v>
      </c>
    </row>
    <row r="7654" spans="1:6" x14ac:dyDescent="0.3">
      <c r="A7654" t="s">
        <v>129</v>
      </c>
      <c r="B7654" t="s">
        <v>40</v>
      </c>
      <c r="C7654" t="s">
        <v>23</v>
      </c>
      <c r="D7654">
        <v>2004</v>
      </c>
      <c r="E7654">
        <v>755700</v>
      </c>
      <c r="F7654">
        <v>1016300</v>
      </c>
    </row>
    <row r="7655" spans="1:6" x14ac:dyDescent="0.3">
      <c r="A7655" t="s">
        <v>129</v>
      </c>
      <c r="B7655" t="s">
        <v>28</v>
      </c>
      <c r="C7655" t="s">
        <v>86</v>
      </c>
      <c r="D7655">
        <v>2004</v>
      </c>
      <c r="E7655">
        <v>69400</v>
      </c>
      <c r="F7655">
        <v>100200</v>
      </c>
    </row>
    <row r="7656" spans="1:6" x14ac:dyDescent="0.3">
      <c r="A7656" t="s">
        <v>129</v>
      </c>
      <c r="B7656" t="s">
        <v>24</v>
      </c>
      <c r="C7656" t="s">
        <v>86</v>
      </c>
      <c r="D7656">
        <v>2004</v>
      </c>
      <c r="E7656">
        <v>13400</v>
      </c>
      <c r="F7656">
        <v>20400</v>
      </c>
    </row>
    <row r="7657" spans="1:6" x14ac:dyDescent="0.3">
      <c r="A7657" t="s">
        <v>129</v>
      </c>
      <c r="B7657" t="s">
        <v>29</v>
      </c>
      <c r="C7657" t="s">
        <v>86</v>
      </c>
      <c r="D7657">
        <v>2004</v>
      </c>
      <c r="E7657">
        <v>6900</v>
      </c>
      <c r="F7657">
        <v>5200</v>
      </c>
    </row>
    <row r="7658" spans="1:6" x14ac:dyDescent="0.3">
      <c r="A7658" t="s">
        <v>129</v>
      </c>
      <c r="B7658" t="s">
        <v>33</v>
      </c>
      <c r="C7658" t="s">
        <v>12</v>
      </c>
      <c r="D7658">
        <v>2004</v>
      </c>
      <c r="E7658">
        <v>2839500</v>
      </c>
      <c r="F7658">
        <v>2938500</v>
      </c>
    </row>
    <row r="7659" spans="1:6" x14ac:dyDescent="0.3">
      <c r="A7659" t="s">
        <v>129</v>
      </c>
      <c r="B7659" t="s">
        <v>15</v>
      </c>
      <c r="C7659" t="s">
        <v>12</v>
      </c>
      <c r="D7659">
        <v>2004</v>
      </c>
      <c r="E7659">
        <v>326900</v>
      </c>
      <c r="F7659">
        <v>23913700</v>
      </c>
    </row>
    <row r="7660" spans="1:6" x14ac:dyDescent="0.3">
      <c r="A7660" t="s">
        <v>129</v>
      </c>
      <c r="B7660" t="s">
        <v>27</v>
      </c>
      <c r="C7660" t="s">
        <v>8</v>
      </c>
      <c r="D7660">
        <v>2005</v>
      </c>
      <c r="E7660">
        <v>981370</v>
      </c>
      <c r="F7660">
        <v>696530</v>
      </c>
    </row>
    <row r="7661" spans="1:6" x14ac:dyDescent="0.3">
      <c r="A7661" t="s">
        <v>129</v>
      </c>
      <c r="B7661" t="s">
        <v>31</v>
      </c>
      <c r="C7661" t="s">
        <v>8</v>
      </c>
      <c r="D7661">
        <v>2005</v>
      </c>
      <c r="E7661">
        <v>1433800</v>
      </c>
      <c r="F7661">
        <v>932000</v>
      </c>
    </row>
    <row r="7662" spans="1:6" x14ac:dyDescent="0.3">
      <c r="A7662" t="s">
        <v>129</v>
      </c>
      <c r="B7662" t="s">
        <v>32</v>
      </c>
      <c r="C7662" t="s">
        <v>8</v>
      </c>
      <c r="D7662">
        <v>2005</v>
      </c>
      <c r="E7662">
        <v>16100</v>
      </c>
      <c r="F7662">
        <v>7100</v>
      </c>
    </row>
    <row r="7663" spans="1:6" x14ac:dyDescent="0.3">
      <c r="A7663" t="s">
        <v>129</v>
      </c>
      <c r="B7663" t="s">
        <v>33</v>
      </c>
      <c r="C7663" t="s">
        <v>8</v>
      </c>
      <c r="D7663">
        <v>2005</v>
      </c>
      <c r="E7663">
        <v>2875000</v>
      </c>
      <c r="F7663">
        <v>3160100</v>
      </c>
    </row>
    <row r="7664" spans="1:6" x14ac:dyDescent="0.3">
      <c r="A7664" t="s">
        <v>129</v>
      </c>
      <c r="B7664" t="s">
        <v>28</v>
      </c>
      <c r="C7664" t="s">
        <v>8</v>
      </c>
      <c r="D7664">
        <v>2005</v>
      </c>
      <c r="E7664">
        <v>336700</v>
      </c>
      <c r="F7664">
        <v>279800</v>
      </c>
    </row>
    <row r="7665" spans="1:6" x14ac:dyDescent="0.3">
      <c r="A7665" t="s">
        <v>129</v>
      </c>
      <c r="B7665" t="s">
        <v>25</v>
      </c>
      <c r="C7665" t="s">
        <v>8</v>
      </c>
      <c r="D7665">
        <v>2005</v>
      </c>
      <c r="E7665">
        <v>533800</v>
      </c>
      <c r="F7665">
        <v>188890</v>
      </c>
    </row>
    <row r="7666" spans="1:6" x14ac:dyDescent="0.3">
      <c r="A7666" t="s">
        <v>129</v>
      </c>
      <c r="B7666" t="s">
        <v>75</v>
      </c>
      <c r="C7666" t="s">
        <v>8</v>
      </c>
      <c r="D7666">
        <v>2005</v>
      </c>
      <c r="E7666">
        <v>53700</v>
      </c>
      <c r="F7666">
        <v>14000</v>
      </c>
    </row>
    <row r="7667" spans="1:6" x14ac:dyDescent="0.3">
      <c r="A7667" t="s">
        <v>129</v>
      </c>
      <c r="B7667" t="s">
        <v>37</v>
      </c>
      <c r="C7667" t="s">
        <v>8</v>
      </c>
      <c r="D7667">
        <v>2005</v>
      </c>
      <c r="E7667">
        <v>135800</v>
      </c>
      <c r="F7667">
        <v>132300</v>
      </c>
    </row>
    <row r="7668" spans="1:6" x14ac:dyDescent="0.3">
      <c r="A7668" t="s">
        <v>129</v>
      </c>
      <c r="B7668" t="s">
        <v>10</v>
      </c>
      <c r="C7668" t="s">
        <v>8</v>
      </c>
      <c r="D7668">
        <v>2005</v>
      </c>
      <c r="E7668">
        <v>1464200</v>
      </c>
      <c r="F7668">
        <v>2593700</v>
      </c>
    </row>
    <row r="7669" spans="1:6" x14ac:dyDescent="0.3">
      <c r="A7669" t="s">
        <v>129</v>
      </c>
      <c r="B7669" t="s">
        <v>42</v>
      </c>
      <c r="C7669" t="s">
        <v>8</v>
      </c>
      <c r="D7669">
        <v>2005</v>
      </c>
      <c r="E7669">
        <v>102900</v>
      </c>
      <c r="F7669">
        <v>27700</v>
      </c>
    </row>
    <row r="7670" spans="1:6" x14ac:dyDescent="0.3">
      <c r="A7670" t="s">
        <v>129</v>
      </c>
      <c r="B7670" t="s">
        <v>52</v>
      </c>
      <c r="C7670" t="s">
        <v>8</v>
      </c>
      <c r="D7670">
        <v>2005</v>
      </c>
      <c r="E7670">
        <v>2346800</v>
      </c>
      <c r="F7670">
        <v>2525500</v>
      </c>
    </row>
    <row r="7671" spans="1:6" x14ac:dyDescent="0.3">
      <c r="A7671" t="s">
        <v>129</v>
      </c>
      <c r="B7671" t="s">
        <v>15</v>
      </c>
      <c r="C7671" t="s">
        <v>8</v>
      </c>
      <c r="D7671">
        <v>2005</v>
      </c>
      <c r="E7671">
        <v>500700</v>
      </c>
      <c r="F7671">
        <v>38813700</v>
      </c>
    </row>
    <row r="7672" spans="1:6" x14ac:dyDescent="0.3">
      <c r="A7672" t="s">
        <v>129</v>
      </c>
      <c r="B7672" t="s">
        <v>29</v>
      </c>
      <c r="C7672" t="s">
        <v>8</v>
      </c>
      <c r="D7672">
        <v>2005</v>
      </c>
      <c r="E7672">
        <v>109400</v>
      </c>
      <c r="F7672">
        <v>63200</v>
      </c>
    </row>
    <row r="7673" spans="1:6" x14ac:dyDescent="0.3">
      <c r="A7673" t="s">
        <v>129</v>
      </c>
      <c r="B7673" t="s">
        <v>26</v>
      </c>
      <c r="C7673" t="s">
        <v>8</v>
      </c>
      <c r="D7673">
        <v>2005</v>
      </c>
      <c r="E7673">
        <v>468400</v>
      </c>
      <c r="F7673">
        <v>198700</v>
      </c>
    </row>
    <row r="7674" spans="1:6" x14ac:dyDescent="0.3">
      <c r="A7674" t="s">
        <v>129</v>
      </c>
      <c r="B7674" t="s">
        <v>39</v>
      </c>
      <c r="C7674" t="s">
        <v>23</v>
      </c>
      <c r="D7674">
        <v>2005</v>
      </c>
      <c r="E7674">
        <v>1020400</v>
      </c>
      <c r="F7674">
        <v>705200</v>
      </c>
    </row>
    <row r="7675" spans="1:6" x14ac:dyDescent="0.3">
      <c r="A7675" t="s">
        <v>129</v>
      </c>
      <c r="B7675" t="s">
        <v>43</v>
      </c>
      <c r="C7675" t="s">
        <v>23</v>
      </c>
      <c r="D7675">
        <v>2005</v>
      </c>
      <c r="E7675">
        <v>65000</v>
      </c>
      <c r="F7675">
        <v>18500</v>
      </c>
    </row>
    <row r="7676" spans="1:6" x14ac:dyDescent="0.3">
      <c r="A7676" t="s">
        <v>129</v>
      </c>
      <c r="B7676" t="s">
        <v>73</v>
      </c>
      <c r="C7676" t="s">
        <v>23</v>
      </c>
      <c r="D7676">
        <v>2005</v>
      </c>
      <c r="E7676">
        <v>12600</v>
      </c>
      <c r="F7676">
        <v>4660</v>
      </c>
    </row>
    <row r="7677" spans="1:6" x14ac:dyDescent="0.3">
      <c r="A7677" t="s">
        <v>129</v>
      </c>
      <c r="B7677" t="s">
        <v>44</v>
      </c>
      <c r="C7677" t="s">
        <v>23</v>
      </c>
      <c r="D7677">
        <v>2005</v>
      </c>
      <c r="E7677">
        <v>263000</v>
      </c>
      <c r="F7677">
        <v>158900</v>
      </c>
    </row>
    <row r="7678" spans="1:6" x14ac:dyDescent="0.3">
      <c r="A7678" t="s">
        <v>129</v>
      </c>
      <c r="B7678" t="s">
        <v>42</v>
      </c>
      <c r="C7678" t="s">
        <v>23</v>
      </c>
      <c r="D7678">
        <v>2005</v>
      </c>
      <c r="E7678">
        <v>4100</v>
      </c>
      <c r="F7678">
        <v>900</v>
      </c>
    </row>
    <row r="7679" spans="1:6" x14ac:dyDescent="0.3">
      <c r="A7679" t="s">
        <v>129</v>
      </c>
      <c r="B7679" t="s">
        <v>29</v>
      </c>
      <c r="C7679" t="s">
        <v>23</v>
      </c>
      <c r="D7679">
        <v>2005</v>
      </c>
      <c r="E7679">
        <v>230800</v>
      </c>
      <c r="F7679">
        <v>137100</v>
      </c>
    </row>
    <row r="7680" spans="1:6" x14ac:dyDescent="0.3">
      <c r="A7680" t="s">
        <v>129</v>
      </c>
      <c r="B7680" t="s">
        <v>40</v>
      </c>
      <c r="C7680" t="s">
        <v>23</v>
      </c>
      <c r="D7680">
        <v>2005</v>
      </c>
      <c r="E7680">
        <v>932800</v>
      </c>
      <c r="F7680">
        <v>1300700</v>
      </c>
    </row>
    <row r="7681" spans="1:6" x14ac:dyDescent="0.3">
      <c r="A7681" t="s">
        <v>129</v>
      </c>
      <c r="B7681" t="s">
        <v>28</v>
      </c>
      <c r="C7681" t="s">
        <v>86</v>
      </c>
      <c r="D7681">
        <v>2005</v>
      </c>
      <c r="E7681">
        <v>104600</v>
      </c>
      <c r="F7681">
        <v>159700</v>
      </c>
    </row>
    <row r="7682" spans="1:6" x14ac:dyDescent="0.3">
      <c r="A7682" t="s">
        <v>129</v>
      </c>
      <c r="B7682" t="s">
        <v>29</v>
      </c>
      <c r="C7682" t="s">
        <v>86</v>
      </c>
      <c r="D7682">
        <v>2005</v>
      </c>
      <c r="E7682">
        <v>13700</v>
      </c>
      <c r="F7682">
        <v>11300</v>
      </c>
    </row>
    <row r="7683" spans="1:6" x14ac:dyDescent="0.3">
      <c r="A7683" t="s">
        <v>129</v>
      </c>
      <c r="B7683" t="s">
        <v>27</v>
      </c>
      <c r="C7683" t="s">
        <v>8</v>
      </c>
      <c r="D7683">
        <v>2006</v>
      </c>
      <c r="E7683">
        <v>1122600</v>
      </c>
      <c r="F7683">
        <v>814600</v>
      </c>
    </row>
    <row r="7684" spans="1:6" x14ac:dyDescent="0.3">
      <c r="A7684" t="s">
        <v>129</v>
      </c>
      <c r="B7684" t="s">
        <v>31</v>
      </c>
      <c r="C7684" t="s">
        <v>8</v>
      </c>
      <c r="D7684">
        <v>2006</v>
      </c>
      <c r="E7684">
        <v>1452200</v>
      </c>
      <c r="F7684">
        <v>1058600</v>
      </c>
    </row>
    <row r="7685" spans="1:6" x14ac:dyDescent="0.3">
      <c r="A7685" t="s">
        <v>129</v>
      </c>
      <c r="B7685" t="s">
        <v>33</v>
      </c>
      <c r="C7685" t="s">
        <v>8</v>
      </c>
      <c r="D7685">
        <v>2006</v>
      </c>
      <c r="E7685">
        <v>3106900</v>
      </c>
      <c r="F7685">
        <v>4617500</v>
      </c>
    </row>
    <row r="7686" spans="1:6" x14ac:dyDescent="0.3">
      <c r="A7686" t="s">
        <v>129</v>
      </c>
      <c r="B7686" t="s">
        <v>28</v>
      </c>
      <c r="C7686" t="s">
        <v>8</v>
      </c>
      <c r="D7686">
        <v>2006</v>
      </c>
      <c r="E7686">
        <v>341600</v>
      </c>
      <c r="F7686">
        <v>254100</v>
      </c>
    </row>
    <row r="7687" spans="1:6" x14ac:dyDescent="0.3">
      <c r="A7687" t="s">
        <v>129</v>
      </c>
      <c r="B7687" t="s">
        <v>35</v>
      </c>
      <c r="C7687" t="s">
        <v>8</v>
      </c>
      <c r="D7687">
        <v>2006</v>
      </c>
      <c r="E7687">
        <v>1409200</v>
      </c>
      <c r="F7687">
        <v>1684100</v>
      </c>
    </row>
    <row r="7688" spans="1:6" x14ac:dyDescent="0.3">
      <c r="A7688" t="s">
        <v>129</v>
      </c>
      <c r="B7688" t="s">
        <v>24</v>
      </c>
      <c r="C7688" t="s">
        <v>8</v>
      </c>
      <c r="D7688">
        <v>2006</v>
      </c>
      <c r="E7688">
        <v>475000</v>
      </c>
      <c r="F7688">
        <v>947800</v>
      </c>
    </row>
    <row r="7689" spans="1:6" x14ac:dyDescent="0.3">
      <c r="A7689" t="s">
        <v>129</v>
      </c>
      <c r="B7689" t="s">
        <v>25</v>
      </c>
      <c r="C7689" t="s">
        <v>8</v>
      </c>
      <c r="D7689">
        <v>2006</v>
      </c>
      <c r="E7689">
        <v>573100</v>
      </c>
      <c r="F7689">
        <v>236050</v>
      </c>
    </row>
    <row r="7690" spans="1:6" x14ac:dyDescent="0.3">
      <c r="A7690" t="s">
        <v>129</v>
      </c>
      <c r="B7690" t="s">
        <v>75</v>
      </c>
      <c r="C7690" t="s">
        <v>8</v>
      </c>
      <c r="D7690">
        <v>2006</v>
      </c>
      <c r="E7690">
        <v>54000</v>
      </c>
      <c r="F7690">
        <v>12000</v>
      </c>
    </row>
    <row r="7691" spans="1:6" x14ac:dyDescent="0.3">
      <c r="A7691" t="s">
        <v>129</v>
      </c>
      <c r="B7691" t="s">
        <v>37</v>
      </c>
      <c r="C7691" t="s">
        <v>8</v>
      </c>
      <c r="D7691">
        <v>2006</v>
      </c>
      <c r="E7691">
        <v>136000</v>
      </c>
      <c r="F7691">
        <v>123000</v>
      </c>
    </row>
    <row r="7692" spans="1:6" x14ac:dyDescent="0.3">
      <c r="A7692" t="s">
        <v>129</v>
      </c>
      <c r="B7692" t="s">
        <v>10</v>
      </c>
      <c r="C7692" t="s">
        <v>8</v>
      </c>
      <c r="D7692">
        <v>2006</v>
      </c>
      <c r="E7692">
        <v>1491300</v>
      </c>
      <c r="F7692">
        <v>2490600</v>
      </c>
    </row>
    <row r="7693" spans="1:6" x14ac:dyDescent="0.3">
      <c r="A7693" t="s">
        <v>129</v>
      </c>
      <c r="B7693" t="s">
        <v>42</v>
      </c>
      <c r="C7693" t="s">
        <v>8</v>
      </c>
      <c r="D7693">
        <v>2006</v>
      </c>
      <c r="E7693">
        <v>99500</v>
      </c>
      <c r="F7693">
        <v>24500</v>
      </c>
    </row>
    <row r="7694" spans="1:6" x14ac:dyDescent="0.3">
      <c r="A7694" t="s">
        <v>129</v>
      </c>
      <c r="B7694" t="s">
        <v>52</v>
      </c>
      <c r="C7694" t="s">
        <v>8</v>
      </c>
      <c r="D7694">
        <v>2006</v>
      </c>
      <c r="E7694">
        <v>2521100</v>
      </c>
      <c r="F7694">
        <v>2891600</v>
      </c>
    </row>
    <row r="7695" spans="1:6" x14ac:dyDescent="0.3">
      <c r="A7695" t="s">
        <v>129</v>
      </c>
      <c r="B7695" t="s">
        <v>29</v>
      </c>
      <c r="C7695" t="s">
        <v>8</v>
      </c>
      <c r="D7695">
        <v>2006</v>
      </c>
      <c r="E7695">
        <v>121400</v>
      </c>
      <c r="F7695">
        <v>64400</v>
      </c>
    </row>
    <row r="7696" spans="1:6" x14ac:dyDescent="0.3">
      <c r="A7696" t="s">
        <v>129</v>
      </c>
      <c r="B7696" t="s">
        <v>26</v>
      </c>
      <c r="C7696" t="s">
        <v>8</v>
      </c>
      <c r="D7696">
        <v>2006</v>
      </c>
      <c r="E7696">
        <v>490000</v>
      </c>
      <c r="F7696">
        <v>199900</v>
      </c>
    </row>
    <row r="7697" spans="1:6" x14ac:dyDescent="0.3">
      <c r="A7697" t="s">
        <v>129</v>
      </c>
      <c r="B7697" t="s">
        <v>39</v>
      </c>
      <c r="C7697" t="s">
        <v>23</v>
      </c>
      <c r="D7697">
        <v>2006</v>
      </c>
      <c r="E7697">
        <v>1308100</v>
      </c>
      <c r="F7697">
        <v>925100</v>
      </c>
    </row>
    <row r="7698" spans="1:6" x14ac:dyDescent="0.3">
      <c r="A7698" t="s">
        <v>129</v>
      </c>
      <c r="B7698" t="s">
        <v>35</v>
      </c>
      <c r="C7698" t="s">
        <v>23</v>
      </c>
      <c r="D7698">
        <v>2006</v>
      </c>
      <c r="E7698">
        <v>3208900</v>
      </c>
      <c r="F7698">
        <v>2097600</v>
      </c>
    </row>
    <row r="7699" spans="1:6" x14ac:dyDescent="0.3">
      <c r="A7699" t="s">
        <v>129</v>
      </c>
      <c r="B7699" t="s">
        <v>43</v>
      </c>
      <c r="C7699" t="s">
        <v>23</v>
      </c>
      <c r="D7699">
        <v>2006</v>
      </c>
      <c r="E7699">
        <v>67800</v>
      </c>
      <c r="F7699">
        <v>16000</v>
      </c>
    </row>
    <row r="7700" spans="1:6" x14ac:dyDescent="0.3">
      <c r="A7700" t="s">
        <v>129</v>
      </c>
      <c r="B7700" t="s">
        <v>24</v>
      </c>
      <c r="C7700" t="s">
        <v>23</v>
      </c>
      <c r="D7700">
        <v>2006</v>
      </c>
      <c r="E7700">
        <v>86000</v>
      </c>
      <c r="F7700">
        <v>178800</v>
      </c>
    </row>
    <row r="7701" spans="1:6" x14ac:dyDescent="0.3">
      <c r="A7701" t="s">
        <v>129</v>
      </c>
      <c r="B7701" t="s">
        <v>73</v>
      </c>
      <c r="C7701" t="s">
        <v>23</v>
      </c>
      <c r="D7701">
        <v>2006</v>
      </c>
      <c r="E7701">
        <v>13800</v>
      </c>
      <c r="F7701">
        <v>5048</v>
      </c>
    </row>
    <row r="7702" spans="1:6" x14ac:dyDescent="0.3">
      <c r="A7702" t="s">
        <v>129</v>
      </c>
      <c r="B7702" t="s">
        <v>44</v>
      </c>
      <c r="C7702" t="s">
        <v>23</v>
      </c>
      <c r="D7702">
        <v>2006</v>
      </c>
      <c r="E7702">
        <v>278800</v>
      </c>
      <c r="F7702">
        <v>168900</v>
      </c>
    </row>
    <row r="7703" spans="1:6" x14ac:dyDescent="0.3">
      <c r="A7703" t="s">
        <v>129</v>
      </c>
      <c r="B7703" t="s">
        <v>42</v>
      </c>
      <c r="C7703" t="s">
        <v>23</v>
      </c>
      <c r="D7703">
        <v>2006</v>
      </c>
      <c r="E7703">
        <v>5000</v>
      </c>
      <c r="F7703">
        <v>1700</v>
      </c>
    </row>
    <row r="7704" spans="1:6" x14ac:dyDescent="0.3">
      <c r="A7704" t="s">
        <v>129</v>
      </c>
      <c r="B7704" t="s">
        <v>29</v>
      </c>
      <c r="C7704" t="s">
        <v>23</v>
      </c>
      <c r="D7704">
        <v>2006</v>
      </c>
      <c r="E7704">
        <v>224200</v>
      </c>
      <c r="F7704">
        <v>121500</v>
      </c>
    </row>
    <row r="7705" spans="1:6" x14ac:dyDescent="0.3">
      <c r="A7705" t="s">
        <v>129</v>
      </c>
      <c r="B7705" t="s">
        <v>40</v>
      </c>
      <c r="C7705" t="s">
        <v>23</v>
      </c>
      <c r="D7705">
        <v>2006</v>
      </c>
      <c r="E7705">
        <v>1230800</v>
      </c>
      <c r="F7705">
        <v>1871000</v>
      </c>
    </row>
    <row r="7706" spans="1:6" x14ac:dyDescent="0.3">
      <c r="A7706" t="s">
        <v>129</v>
      </c>
      <c r="B7706" t="s">
        <v>28</v>
      </c>
      <c r="C7706" t="s">
        <v>86</v>
      </c>
      <c r="D7706">
        <v>2006</v>
      </c>
      <c r="E7706">
        <v>108100</v>
      </c>
      <c r="F7706">
        <v>149700</v>
      </c>
    </row>
    <row r="7707" spans="1:6" x14ac:dyDescent="0.3">
      <c r="A7707" t="s">
        <v>129</v>
      </c>
      <c r="B7707" t="s">
        <v>24</v>
      </c>
      <c r="C7707" t="s">
        <v>86</v>
      </c>
      <c r="D7707">
        <v>2006</v>
      </c>
      <c r="E7707">
        <v>19200</v>
      </c>
      <c r="F7707">
        <v>25300</v>
      </c>
    </row>
    <row r="7708" spans="1:6" x14ac:dyDescent="0.3">
      <c r="A7708" t="s">
        <v>129</v>
      </c>
      <c r="B7708" t="s">
        <v>29</v>
      </c>
      <c r="C7708" t="s">
        <v>86</v>
      </c>
      <c r="D7708">
        <v>2006</v>
      </c>
      <c r="E7708">
        <v>14400</v>
      </c>
      <c r="F7708">
        <v>12100</v>
      </c>
    </row>
    <row r="7709" spans="1:6" x14ac:dyDescent="0.3">
      <c r="A7709" t="s">
        <v>129</v>
      </c>
      <c r="B7709" t="s">
        <v>27</v>
      </c>
      <c r="C7709" t="s">
        <v>8</v>
      </c>
      <c r="D7709">
        <v>2007</v>
      </c>
      <c r="E7709">
        <v>11591</v>
      </c>
      <c r="F7709">
        <v>10757</v>
      </c>
    </row>
    <row r="7710" spans="1:6" x14ac:dyDescent="0.3">
      <c r="A7710" t="s">
        <v>129</v>
      </c>
      <c r="B7710" t="s">
        <v>31</v>
      </c>
      <c r="C7710" t="s">
        <v>8</v>
      </c>
      <c r="D7710">
        <v>2007</v>
      </c>
      <c r="E7710">
        <v>12830</v>
      </c>
      <c r="F7710">
        <v>11269</v>
      </c>
    </row>
    <row r="7711" spans="1:6" x14ac:dyDescent="0.3">
      <c r="A7711" t="s">
        <v>129</v>
      </c>
      <c r="B7711" t="s">
        <v>32</v>
      </c>
      <c r="C7711" t="s">
        <v>8</v>
      </c>
      <c r="D7711">
        <v>2007</v>
      </c>
      <c r="E7711">
        <v>115</v>
      </c>
      <c r="F7711">
        <v>45.7</v>
      </c>
    </row>
    <row r="7712" spans="1:6" x14ac:dyDescent="0.3">
      <c r="A7712" t="s">
        <v>129</v>
      </c>
      <c r="B7712" t="s">
        <v>33</v>
      </c>
      <c r="C7712" t="s">
        <v>8</v>
      </c>
      <c r="D7712">
        <v>2007</v>
      </c>
      <c r="E7712">
        <v>31954</v>
      </c>
      <c r="F7712">
        <v>70149</v>
      </c>
    </row>
    <row r="7713" spans="1:6" x14ac:dyDescent="0.3">
      <c r="A7713" t="s">
        <v>129</v>
      </c>
      <c r="B7713" t="s">
        <v>28</v>
      </c>
      <c r="C7713" t="s">
        <v>8</v>
      </c>
      <c r="D7713">
        <v>2007</v>
      </c>
      <c r="E7713">
        <v>3293</v>
      </c>
      <c r="F7713">
        <v>3659</v>
      </c>
    </row>
    <row r="7714" spans="1:6" x14ac:dyDescent="0.3">
      <c r="A7714" t="s">
        <v>129</v>
      </c>
      <c r="B7714" t="s">
        <v>35</v>
      </c>
      <c r="C7714" t="s">
        <v>8</v>
      </c>
      <c r="D7714">
        <v>2007</v>
      </c>
      <c r="E7714">
        <v>12706</v>
      </c>
      <c r="F7714">
        <v>18838</v>
      </c>
    </row>
    <row r="7715" spans="1:6" x14ac:dyDescent="0.3">
      <c r="A7715" t="s">
        <v>129</v>
      </c>
      <c r="B7715" t="s">
        <v>24</v>
      </c>
      <c r="C7715" t="s">
        <v>8</v>
      </c>
      <c r="D7715">
        <v>2007</v>
      </c>
      <c r="E7715">
        <v>5711</v>
      </c>
      <c r="F7715">
        <v>15452</v>
      </c>
    </row>
    <row r="7716" spans="1:6" x14ac:dyDescent="0.3">
      <c r="A7716" t="s">
        <v>129</v>
      </c>
      <c r="B7716" t="s">
        <v>25</v>
      </c>
      <c r="C7716" t="s">
        <v>8</v>
      </c>
      <c r="D7716">
        <v>2007</v>
      </c>
      <c r="E7716">
        <v>6608</v>
      </c>
      <c r="F7716">
        <v>3671</v>
      </c>
    </row>
    <row r="7717" spans="1:6" x14ac:dyDescent="0.3">
      <c r="A7717" t="s">
        <v>129</v>
      </c>
      <c r="B7717" t="s">
        <v>37</v>
      </c>
      <c r="C7717" t="s">
        <v>8</v>
      </c>
      <c r="D7717">
        <v>2007</v>
      </c>
      <c r="E7717">
        <v>1283</v>
      </c>
      <c r="F7717">
        <v>1235</v>
      </c>
    </row>
    <row r="7718" spans="1:6" x14ac:dyDescent="0.3">
      <c r="A7718" t="s">
        <v>129</v>
      </c>
      <c r="B7718" t="s">
        <v>10</v>
      </c>
      <c r="C7718" t="s">
        <v>8</v>
      </c>
      <c r="D7718">
        <v>2007</v>
      </c>
      <c r="E7718">
        <v>36836</v>
      </c>
      <c r="F7718">
        <v>29128</v>
      </c>
    </row>
    <row r="7719" spans="1:6" x14ac:dyDescent="0.3">
      <c r="A7719" t="s">
        <v>129</v>
      </c>
      <c r="B7719" t="s">
        <v>42</v>
      </c>
      <c r="C7719" t="s">
        <v>8</v>
      </c>
      <c r="D7719">
        <v>2007</v>
      </c>
      <c r="E7719">
        <v>887</v>
      </c>
      <c r="F7719">
        <v>286</v>
      </c>
    </row>
    <row r="7720" spans="1:6" x14ac:dyDescent="0.3">
      <c r="A7720" t="s">
        <v>129</v>
      </c>
      <c r="B7720" t="s">
        <v>52</v>
      </c>
      <c r="C7720" t="s">
        <v>8</v>
      </c>
      <c r="D7720">
        <v>2007</v>
      </c>
      <c r="E7720">
        <v>26636</v>
      </c>
      <c r="F7720">
        <v>39762</v>
      </c>
    </row>
    <row r="7721" spans="1:6" x14ac:dyDescent="0.3">
      <c r="A7721" t="s">
        <v>129</v>
      </c>
      <c r="B7721" t="s">
        <v>29</v>
      </c>
      <c r="C7721" t="s">
        <v>8</v>
      </c>
      <c r="D7721">
        <v>2007</v>
      </c>
      <c r="E7721">
        <v>1115</v>
      </c>
      <c r="F7721">
        <v>646</v>
      </c>
    </row>
    <row r="7722" spans="1:6" x14ac:dyDescent="0.3">
      <c r="A7722" t="s">
        <v>129</v>
      </c>
      <c r="B7722" t="s">
        <v>26</v>
      </c>
      <c r="C7722" t="s">
        <v>8</v>
      </c>
      <c r="D7722">
        <v>2007</v>
      </c>
      <c r="E7722">
        <v>5658</v>
      </c>
      <c r="F7722">
        <v>3217</v>
      </c>
    </row>
    <row r="7723" spans="1:6" x14ac:dyDescent="0.3">
      <c r="A7723" t="s">
        <v>129</v>
      </c>
      <c r="B7723" t="s">
        <v>39</v>
      </c>
      <c r="C7723" t="s">
        <v>23</v>
      </c>
      <c r="D7723">
        <v>2007</v>
      </c>
      <c r="E7723">
        <v>13533</v>
      </c>
      <c r="F7723">
        <v>11157</v>
      </c>
    </row>
    <row r="7724" spans="1:6" x14ac:dyDescent="0.3">
      <c r="A7724" t="s">
        <v>129</v>
      </c>
      <c r="B7724" t="s">
        <v>35</v>
      </c>
      <c r="C7724" t="s">
        <v>23</v>
      </c>
      <c r="D7724">
        <v>2007</v>
      </c>
      <c r="E7724">
        <v>28769</v>
      </c>
      <c r="F7724">
        <v>21194</v>
      </c>
    </row>
    <row r="7725" spans="1:6" x14ac:dyDescent="0.3">
      <c r="A7725" t="s">
        <v>129</v>
      </c>
      <c r="B7725" t="s">
        <v>43</v>
      </c>
      <c r="C7725" t="s">
        <v>23</v>
      </c>
      <c r="D7725">
        <v>2007</v>
      </c>
      <c r="E7725">
        <v>678</v>
      </c>
      <c r="F7725">
        <v>193</v>
      </c>
    </row>
    <row r="7726" spans="1:6" x14ac:dyDescent="0.3">
      <c r="A7726" t="s">
        <v>129</v>
      </c>
      <c r="B7726" t="s">
        <v>24</v>
      </c>
      <c r="C7726" t="s">
        <v>23</v>
      </c>
      <c r="D7726">
        <v>2007</v>
      </c>
      <c r="E7726">
        <v>867</v>
      </c>
      <c r="F7726">
        <v>2230</v>
      </c>
    </row>
    <row r="7727" spans="1:6" x14ac:dyDescent="0.3">
      <c r="A7727" t="s">
        <v>129</v>
      </c>
      <c r="B7727" t="s">
        <v>73</v>
      </c>
      <c r="C7727" t="s">
        <v>23</v>
      </c>
      <c r="D7727">
        <v>2007</v>
      </c>
      <c r="E7727">
        <v>91</v>
      </c>
      <c r="F7727">
        <v>44.499999999999993</v>
      </c>
    </row>
    <row r="7728" spans="1:6" x14ac:dyDescent="0.3">
      <c r="A7728" t="s">
        <v>129</v>
      </c>
      <c r="B7728" t="s">
        <v>44</v>
      </c>
      <c r="C7728" t="s">
        <v>23</v>
      </c>
      <c r="D7728">
        <v>2007</v>
      </c>
      <c r="E7728">
        <v>2309</v>
      </c>
      <c r="F7728">
        <v>1536</v>
      </c>
    </row>
    <row r="7729" spans="1:6" x14ac:dyDescent="0.3">
      <c r="A7729" t="s">
        <v>129</v>
      </c>
      <c r="B7729" t="s">
        <v>42</v>
      </c>
      <c r="C7729" t="s">
        <v>23</v>
      </c>
      <c r="D7729">
        <v>2007</v>
      </c>
      <c r="E7729">
        <v>37</v>
      </c>
      <c r="F7729">
        <v>13</v>
      </c>
    </row>
    <row r="7730" spans="1:6" x14ac:dyDescent="0.3">
      <c r="A7730" t="s">
        <v>129</v>
      </c>
      <c r="B7730" t="s">
        <v>29</v>
      </c>
      <c r="C7730" t="s">
        <v>23</v>
      </c>
      <c r="D7730">
        <v>2007</v>
      </c>
      <c r="E7730">
        <v>1764</v>
      </c>
      <c r="F7730">
        <v>1302</v>
      </c>
    </row>
    <row r="7731" spans="1:6" x14ac:dyDescent="0.3">
      <c r="A7731" t="s">
        <v>129</v>
      </c>
      <c r="B7731" t="s">
        <v>40</v>
      </c>
      <c r="C7731" t="s">
        <v>23</v>
      </c>
      <c r="D7731">
        <v>2007</v>
      </c>
      <c r="E7731">
        <v>10030</v>
      </c>
      <c r="F7731">
        <v>19875</v>
      </c>
    </row>
    <row r="7732" spans="1:6" x14ac:dyDescent="0.3">
      <c r="A7732" t="s">
        <v>129</v>
      </c>
      <c r="B7732" t="s">
        <v>28</v>
      </c>
      <c r="C7732" t="s">
        <v>86</v>
      </c>
      <c r="D7732">
        <v>2007</v>
      </c>
      <c r="E7732">
        <v>750</v>
      </c>
      <c r="F7732">
        <v>1060</v>
      </c>
    </row>
    <row r="7733" spans="1:6" x14ac:dyDescent="0.3">
      <c r="A7733" t="s">
        <v>129</v>
      </c>
      <c r="B7733" t="s">
        <v>24</v>
      </c>
      <c r="C7733" t="s">
        <v>86</v>
      </c>
      <c r="D7733">
        <v>2007</v>
      </c>
      <c r="E7733">
        <v>137</v>
      </c>
      <c r="F7733">
        <v>216</v>
      </c>
    </row>
    <row r="7734" spans="1:6" x14ac:dyDescent="0.3">
      <c r="A7734" t="s">
        <v>129</v>
      </c>
      <c r="B7734" t="s">
        <v>29</v>
      </c>
      <c r="C7734" t="s">
        <v>86</v>
      </c>
      <c r="D7734">
        <v>2007</v>
      </c>
      <c r="E7734">
        <v>88</v>
      </c>
      <c r="F7734">
        <v>70</v>
      </c>
    </row>
    <row r="7735" spans="1:6" x14ac:dyDescent="0.3">
      <c r="A7735" t="s">
        <v>129</v>
      </c>
      <c r="B7735" t="s">
        <v>15</v>
      </c>
      <c r="C7735" t="s">
        <v>12</v>
      </c>
      <c r="D7735">
        <v>2007</v>
      </c>
      <c r="E7735">
        <v>10928</v>
      </c>
      <c r="F7735">
        <v>883099</v>
      </c>
    </row>
    <row r="7736" spans="1:6" x14ac:dyDescent="0.3">
      <c r="A7736" t="s">
        <v>129</v>
      </c>
      <c r="B7736" t="s">
        <v>27</v>
      </c>
      <c r="C7736" t="s">
        <v>8</v>
      </c>
      <c r="D7736">
        <v>2008</v>
      </c>
      <c r="E7736">
        <v>1008500</v>
      </c>
      <c r="F7736">
        <v>604900</v>
      </c>
    </row>
    <row r="7737" spans="1:6" x14ac:dyDescent="0.3">
      <c r="A7737" t="s">
        <v>129</v>
      </c>
      <c r="B7737" t="s">
        <v>31</v>
      </c>
      <c r="C7737" t="s">
        <v>8</v>
      </c>
      <c r="D7737">
        <v>2008</v>
      </c>
      <c r="E7737">
        <v>865400</v>
      </c>
      <c r="F7737">
        <v>661900</v>
      </c>
    </row>
    <row r="7738" spans="1:6" x14ac:dyDescent="0.3">
      <c r="A7738" t="s">
        <v>129</v>
      </c>
      <c r="B7738" t="s">
        <v>32</v>
      </c>
      <c r="C7738" t="s">
        <v>8</v>
      </c>
      <c r="D7738">
        <v>2008</v>
      </c>
      <c r="E7738">
        <v>10800</v>
      </c>
      <c r="F7738">
        <v>2846</v>
      </c>
    </row>
    <row r="7739" spans="1:6" x14ac:dyDescent="0.3">
      <c r="A7739" t="s">
        <v>129</v>
      </c>
      <c r="B7739" t="s">
        <v>33</v>
      </c>
      <c r="C7739" t="s">
        <v>8</v>
      </c>
      <c r="D7739">
        <v>2008</v>
      </c>
      <c r="E7739">
        <v>3146000</v>
      </c>
      <c r="F7739">
        <v>4752300</v>
      </c>
    </row>
    <row r="7740" spans="1:6" x14ac:dyDescent="0.3">
      <c r="A7740" t="s">
        <v>129</v>
      </c>
      <c r="B7740" t="s">
        <v>28</v>
      </c>
      <c r="C7740" t="s">
        <v>8</v>
      </c>
      <c r="D7740">
        <v>2008</v>
      </c>
      <c r="E7740">
        <v>253600</v>
      </c>
      <c r="F7740">
        <v>257500</v>
      </c>
    </row>
    <row r="7741" spans="1:6" x14ac:dyDescent="0.3">
      <c r="A7741" t="s">
        <v>129</v>
      </c>
      <c r="B7741" t="s">
        <v>35</v>
      </c>
      <c r="C7741" t="s">
        <v>8</v>
      </c>
      <c r="D7741">
        <v>2008</v>
      </c>
      <c r="E7741">
        <v>847300</v>
      </c>
      <c r="F7741">
        <v>984900</v>
      </c>
    </row>
    <row r="7742" spans="1:6" x14ac:dyDescent="0.3">
      <c r="A7742" t="s">
        <v>129</v>
      </c>
      <c r="B7742" t="s">
        <v>24</v>
      </c>
      <c r="C7742" t="s">
        <v>8</v>
      </c>
      <c r="D7742">
        <v>2008</v>
      </c>
      <c r="E7742">
        <v>550100</v>
      </c>
      <c r="F7742">
        <v>1323000</v>
      </c>
    </row>
    <row r="7743" spans="1:6" x14ac:dyDescent="0.3">
      <c r="A7743" t="s">
        <v>129</v>
      </c>
      <c r="B7743" t="s">
        <v>25</v>
      </c>
      <c r="C7743" t="s">
        <v>8</v>
      </c>
      <c r="D7743">
        <v>2008</v>
      </c>
      <c r="E7743">
        <v>424000</v>
      </c>
      <c r="F7743">
        <v>106000</v>
      </c>
    </row>
    <row r="7744" spans="1:6" x14ac:dyDescent="0.3">
      <c r="A7744" t="s">
        <v>129</v>
      </c>
      <c r="B7744" t="s">
        <v>75</v>
      </c>
      <c r="C7744" t="s">
        <v>8</v>
      </c>
      <c r="D7744">
        <v>2008</v>
      </c>
      <c r="E7744">
        <v>38000</v>
      </c>
      <c r="F7744">
        <v>10220</v>
      </c>
    </row>
    <row r="7745" spans="1:6" x14ac:dyDescent="0.3">
      <c r="A7745" t="s">
        <v>129</v>
      </c>
      <c r="B7745" t="s">
        <v>37</v>
      </c>
      <c r="C7745" t="s">
        <v>8</v>
      </c>
      <c r="D7745">
        <v>2008</v>
      </c>
      <c r="E7745">
        <v>125500</v>
      </c>
      <c r="F7745">
        <v>125000</v>
      </c>
    </row>
    <row r="7746" spans="1:6" x14ac:dyDescent="0.3">
      <c r="A7746" t="s">
        <v>129</v>
      </c>
      <c r="B7746" t="s">
        <v>10</v>
      </c>
      <c r="C7746" t="s">
        <v>8</v>
      </c>
      <c r="D7746">
        <v>2008</v>
      </c>
      <c r="E7746">
        <v>1499500</v>
      </c>
      <c r="F7746">
        <v>2234210</v>
      </c>
    </row>
    <row r="7747" spans="1:6" x14ac:dyDescent="0.3">
      <c r="A7747" t="s">
        <v>129</v>
      </c>
      <c r="B7747" t="s">
        <v>42</v>
      </c>
      <c r="C7747" t="s">
        <v>8</v>
      </c>
      <c r="D7747">
        <v>2008</v>
      </c>
      <c r="E7747">
        <v>54100</v>
      </c>
      <c r="F7747">
        <v>13600</v>
      </c>
    </row>
    <row r="7748" spans="1:6" x14ac:dyDescent="0.3">
      <c r="A7748" t="s">
        <v>129</v>
      </c>
      <c r="B7748" t="s">
        <v>52</v>
      </c>
      <c r="C7748" t="s">
        <v>8</v>
      </c>
      <c r="D7748">
        <v>2008</v>
      </c>
      <c r="E7748">
        <v>3063200</v>
      </c>
      <c r="F7748">
        <v>1839900</v>
      </c>
    </row>
    <row r="7749" spans="1:6" x14ac:dyDescent="0.3">
      <c r="A7749" t="s">
        <v>129</v>
      </c>
      <c r="B7749" t="s">
        <v>15</v>
      </c>
      <c r="C7749" t="s">
        <v>8</v>
      </c>
      <c r="D7749">
        <v>2008</v>
      </c>
      <c r="E7749">
        <v>768400</v>
      </c>
      <c r="F7749">
        <v>60648900</v>
      </c>
    </row>
    <row r="7750" spans="1:6" x14ac:dyDescent="0.3">
      <c r="A7750" t="s">
        <v>129</v>
      </c>
      <c r="B7750" t="s">
        <v>29</v>
      </c>
      <c r="C7750" t="s">
        <v>8</v>
      </c>
      <c r="D7750">
        <v>2008</v>
      </c>
      <c r="E7750">
        <v>110800</v>
      </c>
      <c r="F7750">
        <v>58000</v>
      </c>
    </row>
    <row r="7751" spans="1:6" x14ac:dyDescent="0.3">
      <c r="A7751" t="s">
        <v>129</v>
      </c>
      <c r="B7751" t="s">
        <v>26</v>
      </c>
      <c r="C7751" t="s">
        <v>8</v>
      </c>
      <c r="D7751">
        <v>2008</v>
      </c>
      <c r="E7751">
        <v>323900</v>
      </c>
      <c r="F7751">
        <v>99900</v>
      </c>
    </row>
    <row r="7752" spans="1:6" x14ac:dyDescent="0.3">
      <c r="A7752" t="s">
        <v>129</v>
      </c>
      <c r="B7752" t="s">
        <v>39</v>
      </c>
      <c r="C7752" t="s">
        <v>23</v>
      </c>
      <c r="D7752">
        <v>2008</v>
      </c>
      <c r="E7752">
        <v>1143300</v>
      </c>
      <c r="F7752">
        <v>773900</v>
      </c>
    </row>
    <row r="7753" spans="1:6" x14ac:dyDescent="0.3">
      <c r="A7753" t="s">
        <v>129</v>
      </c>
      <c r="B7753" t="s">
        <v>35</v>
      </c>
      <c r="C7753" t="s">
        <v>23</v>
      </c>
      <c r="D7753">
        <v>2008</v>
      </c>
      <c r="E7753">
        <v>2979200</v>
      </c>
      <c r="F7753">
        <v>2106500</v>
      </c>
    </row>
    <row r="7754" spans="1:6" x14ac:dyDescent="0.3">
      <c r="A7754" t="s">
        <v>129</v>
      </c>
      <c r="B7754" t="s">
        <v>43</v>
      </c>
      <c r="C7754" t="s">
        <v>23</v>
      </c>
      <c r="D7754">
        <v>2008</v>
      </c>
      <c r="E7754">
        <v>38200</v>
      </c>
      <c r="F7754">
        <v>7900</v>
      </c>
    </row>
    <row r="7755" spans="1:6" x14ac:dyDescent="0.3">
      <c r="A7755" t="s">
        <v>129</v>
      </c>
      <c r="B7755" t="s">
        <v>24</v>
      </c>
      <c r="C7755" t="s">
        <v>23</v>
      </c>
      <c r="D7755">
        <v>2008</v>
      </c>
      <c r="E7755">
        <v>859</v>
      </c>
      <c r="F7755">
        <v>2067</v>
      </c>
    </row>
    <row r="7756" spans="1:6" x14ac:dyDescent="0.3">
      <c r="A7756" t="s">
        <v>129</v>
      </c>
      <c r="B7756" t="s">
        <v>73</v>
      </c>
      <c r="C7756" t="s">
        <v>23</v>
      </c>
      <c r="D7756">
        <v>2008</v>
      </c>
      <c r="E7756">
        <v>6200</v>
      </c>
      <c r="F7756">
        <v>2190</v>
      </c>
    </row>
    <row r="7757" spans="1:6" x14ac:dyDescent="0.3">
      <c r="A7757" t="s">
        <v>129</v>
      </c>
      <c r="B7757" t="s">
        <v>44</v>
      </c>
      <c r="C7757" t="s">
        <v>23</v>
      </c>
      <c r="D7757">
        <v>2008</v>
      </c>
      <c r="E7757">
        <v>185700</v>
      </c>
      <c r="F7757">
        <v>105000</v>
      </c>
    </row>
    <row r="7758" spans="1:6" x14ac:dyDescent="0.3">
      <c r="A7758" t="s">
        <v>129</v>
      </c>
      <c r="B7758" t="s">
        <v>42</v>
      </c>
      <c r="C7758" t="s">
        <v>23</v>
      </c>
      <c r="D7758">
        <v>2008</v>
      </c>
      <c r="E7758">
        <v>1700</v>
      </c>
      <c r="F7758">
        <v>700</v>
      </c>
    </row>
    <row r="7759" spans="1:6" x14ac:dyDescent="0.3">
      <c r="A7759" t="s">
        <v>129</v>
      </c>
      <c r="B7759" t="s">
        <v>29</v>
      </c>
      <c r="C7759" t="s">
        <v>23</v>
      </c>
      <c r="D7759">
        <v>2008</v>
      </c>
      <c r="E7759">
        <v>146900</v>
      </c>
      <c r="F7759">
        <v>91800</v>
      </c>
    </row>
    <row r="7760" spans="1:6" x14ac:dyDescent="0.3">
      <c r="A7760" t="s">
        <v>129</v>
      </c>
      <c r="B7760" t="s">
        <v>40</v>
      </c>
      <c r="C7760" t="s">
        <v>23</v>
      </c>
      <c r="D7760">
        <v>2008</v>
      </c>
      <c r="E7760">
        <v>1021800</v>
      </c>
      <c r="F7760">
        <v>1517300</v>
      </c>
    </row>
    <row r="7761" spans="1:6" x14ac:dyDescent="0.3">
      <c r="A7761" t="s">
        <v>129</v>
      </c>
      <c r="B7761" t="s">
        <v>15</v>
      </c>
      <c r="C7761" t="s">
        <v>12</v>
      </c>
      <c r="D7761">
        <v>2008</v>
      </c>
      <c r="E7761">
        <v>768400</v>
      </c>
      <c r="F7761">
        <v>60648300</v>
      </c>
    </row>
    <row r="7762" spans="1:6" x14ac:dyDescent="0.3">
      <c r="A7762" t="s">
        <v>129</v>
      </c>
      <c r="B7762" t="s">
        <v>27</v>
      </c>
      <c r="C7762" t="s">
        <v>8</v>
      </c>
      <c r="D7762">
        <v>2009</v>
      </c>
      <c r="E7762">
        <v>1093200</v>
      </c>
      <c r="F7762">
        <v>919100</v>
      </c>
    </row>
    <row r="7763" spans="1:6" x14ac:dyDescent="0.3">
      <c r="A7763" t="s">
        <v>129</v>
      </c>
      <c r="B7763" t="s">
        <v>31</v>
      </c>
      <c r="C7763" t="s">
        <v>8</v>
      </c>
      <c r="D7763">
        <v>2009</v>
      </c>
      <c r="E7763">
        <v>1033500</v>
      </c>
      <c r="F7763">
        <v>766300</v>
      </c>
    </row>
    <row r="7764" spans="1:6" x14ac:dyDescent="0.3">
      <c r="A7764" t="s">
        <v>129</v>
      </c>
      <c r="B7764" t="s">
        <v>32</v>
      </c>
      <c r="C7764" t="s">
        <v>8</v>
      </c>
      <c r="D7764">
        <v>2009</v>
      </c>
      <c r="E7764">
        <v>6700</v>
      </c>
      <c r="F7764">
        <v>1682</v>
      </c>
    </row>
    <row r="7765" spans="1:6" x14ac:dyDescent="0.3">
      <c r="A7765" t="s">
        <v>129</v>
      </c>
      <c r="B7765" t="s">
        <v>33</v>
      </c>
      <c r="C7765" t="s">
        <v>8</v>
      </c>
      <c r="D7765">
        <v>2009</v>
      </c>
      <c r="E7765">
        <v>3391500</v>
      </c>
      <c r="F7765">
        <v>5111200</v>
      </c>
    </row>
    <row r="7766" spans="1:6" x14ac:dyDescent="0.3">
      <c r="A7766" t="s">
        <v>129</v>
      </c>
      <c r="B7766" t="s">
        <v>28</v>
      </c>
      <c r="C7766" t="s">
        <v>8</v>
      </c>
      <c r="D7766">
        <v>2009</v>
      </c>
      <c r="E7766">
        <v>260400</v>
      </c>
      <c r="F7766">
        <v>263800</v>
      </c>
    </row>
    <row r="7767" spans="1:6" x14ac:dyDescent="0.3">
      <c r="A7767" t="s">
        <v>129</v>
      </c>
      <c r="B7767" t="s">
        <v>24</v>
      </c>
      <c r="C7767" t="s">
        <v>8</v>
      </c>
      <c r="D7767">
        <v>2009</v>
      </c>
      <c r="E7767">
        <v>673000</v>
      </c>
      <c r="F7767">
        <v>1530600</v>
      </c>
    </row>
    <row r="7768" spans="1:6" x14ac:dyDescent="0.3">
      <c r="A7768" t="s">
        <v>129</v>
      </c>
      <c r="B7768" t="s">
        <v>25</v>
      </c>
      <c r="C7768" t="s">
        <v>8</v>
      </c>
      <c r="D7768">
        <v>2009</v>
      </c>
      <c r="E7768">
        <v>427700</v>
      </c>
      <c r="F7768">
        <v>142032</v>
      </c>
    </row>
    <row r="7769" spans="1:6" x14ac:dyDescent="0.3">
      <c r="A7769" t="s">
        <v>129</v>
      </c>
      <c r="B7769" t="s">
        <v>75</v>
      </c>
      <c r="C7769" t="s">
        <v>8</v>
      </c>
      <c r="D7769">
        <v>2009</v>
      </c>
      <c r="E7769">
        <v>33000</v>
      </c>
      <c r="F7769">
        <v>7060</v>
      </c>
    </row>
    <row r="7770" spans="1:6" x14ac:dyDescent="0.3">
      <c r="A7770" t="s">
        <v>129</v>
      </c>
      <c r="B7770" t="s">
        <v>37</v>
      </c>
      <c r="C7770" t="s">
        <v>8</v>
      </c>
      <c r="D7770">
        <v>2009</v>
      </c>
      <c r="E7770">
        <v>120200</v>
      </c>
      <c r="F7770">
        <v>108700</v>
      </c>
    </row>
    <row r="7771" spans="1:6" x14ac:dyDescent="0.3">
      <c r="A7771" t="s">
        <v>129</v>
      </c>
      <c r="B7771" t="s">
        <v>10</v>
      </c>
      <c r="C7771" t="s">
        <v>8</v>
      </c>
      <c r="D7771">
        <v>2009</v>
      </c>
      <c r="E7771">
        <v>1450000</v>
      </c>
      <c r="F7771">
        <v>2137114</v>
      </c>
    </row>
    <row r="7772" spans="1:6" x14ac:dyDescent="0.3">
      <c r="A7772" t="s">
        <v>129</v>
      </c>
      <c r="B7772" t="s">
        <v>42</v>
      </c>
      <c r="C7772" t="s">
        <v>8</v>
      </c>
      <c r="D7772">
        <v>2009</v>
      </c>
      <c r="E7772">
        <v>52100</v>
      </c>
      <c r="F7772">
        <v>13750</v>
      </c>
    </row>
    <row r="7773" spans="1:6" x14ac:dyDescent="0.3">
      <c r="A7773" t="s">
        <v>129</v>
      </c>
      <c r="B7773" t="s">
        <v>52</v>
      </c>
      <c r="C7773" t="s">
        <v>8</v>
      </c>
      <c r="D7773">
        <v>2009</v>
      </c>
      <c r="E7773">
        <v>3019100</v>
      </c>
      <c r="F7773">
        <v>2197000</v>
      </c>
    </row>
    <row r="7774" spans="1:6" x14ac:dyDescent="0.3">
      <c r="A7774" t="s">
        <v>129</v>
      </c>
      <c r="B7774" t="s">
        <v>15</v>
      </c>
      <c r="C7774" t="s">
        <v>8</v>
      </c>
      <c r="D7774">
        <v>2009</v>
      </c>
      <c r="E7774">
        <v>755900</v>
      </c>
      <c r="F7774">
        <v>64159300</v>
      </c>
    </row>
    <row r="7775" spans="1:6" x14ac:dyDescent="0.3">
      <c r="A7775" t="s">
        <v>129</v>
      </c>
      <c r="B7775" t="s">
        <v>29</v>
      </c>
      <c r="C7775" t="s">
        <v>8</v>
      </c>
      <c r="D7775">
        <v>2009</v>
      </c>
      <c r="E7775">
        <v>74000</v>
      </c>
      <c r="F7775">
        <v>30826</v>
      </c>
    </row>
    <row r="7776" spans="1:6" x14ac:dyDescent="0.3">
      <c r="A7776" t="s">
        <v>129</v>
      </c>
      <c r="B7776" t="s">
        <v>26</v>
      </c>
      <c r="C7776" t="s">
        <v>8</v>
      </c>
      <c r="D7776">
        <v>2009</v>
      </c>
      <c r="E7776">
        <v>353500</v>
      </c>
      <c r="F7776">
        <v>117700</v>
      </c>
    </row>
    <row r="7777" spans="1:6" x14ac:dyDescent="0.3">
      <c r="A7777" t="s">
        <v>129</v>
      </c>
      <c r="B7777" t="s">
        <v>39</v>
      </c>
      <c r="C7777" t="s">
        <v>23</v>
      </c>
      <c r="D7777">
        <v>2009</v>
      </c>
      <c r="E7777">
        <v>1291400</v>
      </c>
      <c r="F7777">
        <v>1114400</v>
      </c>
    </row>
    <row r="7778" spans="1:6" x14ac:dyDescent="0.3">
      <c r="A7778" t="s">
        <v>129</v>
      </c>
      <c r="B7778" t="s">
        <v>35</v>
      </c>
      <c r="C7778" t="s">
        <v>23</v>
      </c>
      <c r="D7778">
        <v>2009</v>
      </c>
      <c r="E7778">
        <v>3112000</v>
      </c>
      <c r="F7778">
        <v>2413700</v>
      </c>
    </row>
    <row r="7779" spans="1:6" x14ac:dyDescent="0.3">
      <c r="A7779" t="s">
        <v>129</v>
      </c>
      <c r="B7779" t="s">
        <v>43</v>
      </c>
      <c r="C7779" t="s">
        <v>23</v>
      </c>
      <c r="D7779">
        <v>2009</v>
      </c>
      <c r="E7779">
        <v>36100</v>
      </c>
      <c r="F7779">
        <v>8770</v>
      </c>
    </row>
    <row r="7780" spans="1:6" x14ac:dyDescent="0.3">
      <c r="A7780" t="s">
        <v>129</v>
      </c>
      <c r="B7780" t="s">
        <v>24</v>
      </c>
      <c r="C7780" t="s">
        <v>23</v>
      </c>
      <c r="D7780">
        <v>2009</v>
      </c>
      <c r="E7780">
        <v>101400</v>
      </c>
      <c r="F7780">
        <v>267200</v>
      </c>
    </row>
    <row r="7781" spans="1:6" x14ac:dyDescent="0.3">
      <c r="A7781" t="s">
        <v>129</v>
      </c>
      <c r="B7781" t="s">
        <v>73</v>
      </c>
      <c r="C7781" t="s">
        <v>23</v>
      </c>
      <c r="D7781">
        <v>2009</v>
      </c>
      <c r="E7781">
        <v>5800</v>
      </c>
      <c r="F7781">
        <v>2240</v>
      </c>
    </row>
    <row r="7782" spans="1:6" x14ac:dyDescent="0.3">
      <c r="A7782" t="s">
        <v>129</v>
      </c>
      <c r="B7782" t="s">
        <v>44</v>
      </c>
      <c r="C7782" t="s">
        <v>23</v>
      </c>
      <c r="D7782">
        <v>2009</v>
      </c>
      <c r="E7782">
        <v>188100</v>
      </c>
      <c r="F7782">
        <v>108900</v>
      </c>
    </row>
    <row r="7783" spans="1:6" x14ac:dyDescent="0.3">
      <c r="A7783" t="s">
        <v>129</v>
      </c>
      <c r="B7783" t="s">
        <v>42</v>
      </c>
      <c r="C7783" t="s">
        <v>23</v>
      </c>
      <c r="D7783">
        <v>2009</v>
      </c>
      <c r="E7783">
        <v>2500</v>
      </c>
      <c r="F7783">
        <v>615</v>
      </c>
    </row>
    <row r="7784" spans="1:6" x14ac:dyDescent="0.3">
      <c r="A7784" t="s">
        <v>129</v>
      </c>
      <c r="B7784" t="s">
        <v>29</v>
      </c>
      <c r="C7784" t="s">
        <v>23</v>
      </c>
      <c r="D7784">
        <v>2009</v>
      </c>
      <c r="E7784">
        <v>140600</v>
      </c>
      <c r="F7784">
        <v>79700</v>
      </c>
    </row>
    <row r="7785" spans="1:6" x14ac:dyDescent="0.3">
      <c r="A7785" t="s">
        <v>129</v>
      </c>
      <c r="B7785" t="s">
        <v>40</v>
      </c>
      <c r="C7785" t="s">
        <v>23</v>
      </c>
      <c r="D7785">
        <v>2009</v>
      </c>
      <c r="E7785">
        <v>1080900</v>
      </c>
      <c r="F7785">
        <v>1740200</v>
      </c>
    </row>
    <row r="7786" spans="1:6" x14ac:dyDescent="0.3">
      <c r="A7786" t="s">
        <v>129</v>
      </c>
      <c r="B7786" t="s">
        <v>27</v>
      </c>
      <c r="C7786" t="s">
        <v>8</v>
      </c>
      <c r="D7786">
        <v>2010</v>
      </c>
      <c r="E7786">
        <v>1301900</v>
      </c>
      <c r="F7786">
        <v>975800</v>
      </c>
    </row>
    <row r="7787" spans="1:6" x14ac:dyDescent="0.3">
      <c r="A7787" t="s">
        <v>129</v>
      </c>
      <c r="B7787" t="s">
        <v>31</v>
      </c>
      <c r="C7787" t="s">
        <v>8</v>
      </c>
      <c r="D7787">
        <v>2010</v>
      </c>
      <c r="E7787">
        <v>1034600</v>
      </c>
      <c r="F7787">
        <v>1123500</v>
      </c>
    </row>
    <row r="7788" spans="1:6" x14ac:dyDescent="0.3">
      <c r="A7788" t="s">
        <v>129</v>
      </c>
      <c r="B7788" t="s">
        <v>33</v>
      </c>
      <c r="C7788" t="s">
        <v>8</v>
      </c>
      <c r="D7788">
        <v>2010</v>
      </c>
      <c r="E7788">
        <v>3941900</v>
      </c>
      <c r="F7788">
        <v>7472500</v>
      </c>
    </row>
    <row r="7789" spans="1:6" x14ac:dyDescent="0.3">
      <c r="A7789" t="s">
        <v>129</v>
      </c>
      <c r="B7789" t="s">
        <v>28</v>
      </c>
      <c r="C7789" t="s">
        <v>8</v>
      </c>
      <c r="D7789">
        <v>2010</v>
      </c>
      <c r="E7789">
        <v>275200</v>
      </c>
      <c r="F7789">
        <v>345500</v>
      </c>
    </row>
    <row r="7790" spans="1:6" x14ac:dyDescent="0.3">
      <c r="A7790" t="s">
        <v>129</v>
      </c>
      <c r="B7790" t="s">
        <v>24</v>
      </c>
      <c r="C7790" t="s">
        <v>8</v>
      </c>
      <c r="D7790">
        <v>2010</v>
      </c>
      <c r="E7790">
        <v>730600</v>
      </c>
      <c r="F7790">
        <v>2208900</v>
      </c>
    </row>
    <row r="7791" spans="1:6" x14ac:dyDescent="0.3">
      <c r="A7791" t="s">
        <v>129</v>
      </c>
      <c r="B7791" t="s">
        <v>25</v>
      </c>
      <c r="C7791" t="s">
        <v>8</v>
      </c>
      <c r="D7791">
        <v>2010</v>
      </c>
      <c r="E7791">
        <v>553700</v>
      </c>
      <c r="F7791">
        <v>372400</v>
      </c>
    </row>
    <row r="7792" spans="1:6" x14ac:dyDescent="0.3">
      <c r="A7792" t="s">
        <v>129</v>
      </c>
      <c r="B7792" t="s">
        <v>75</v>
      </c>
      <c r="C7792" t="s">
        <v>8</v>
      </c>
      <c r="D7792">
        <v>2010</v>
      </c>
      <c r="E7792">
        <v>34300</v>
      </c>
      <c r="F7792">
        <v>7500</v>
      </c>
    </row>
    <row r="7793" spans="1:6" x14ac:dyDescent="0.3">
      <c r="A7793" t="s">
        <v>129</v>
      </c>
      <c r="B7793" t="s">
        <v>37</v>
      </c>
      <c r="C7793" t="s">
        <v>8</v>
      </c>
      <c r="D7793">
        <v>2010</v>
      </c>
      <c r="E7793">
        <v>120000</v>
      </c>
      <c r="F7793">
        <v>117500</v>
      </c>
    </row>
    <row r="7794" spans="1:6" x14ac:dyDescent="0.3">
      <c r="A7794" t="s">
        <v>129</v>
      </c>
      <c r="B7794" t="s">
        <v>10</v>
      </c>
      <c r="C7794" t="s">
        <v>8</v>
      </c>
      <c r="D7794">
        <v>2010</v>
      </c>
      <c r="E7794">
        <v>1486200</v>
      </c>
      <c r="F7794">
        <v>2624900</v>
      </c>
    </row>
    <row r="7795" spans="1:6" x14ac:dyDescent="0.3">
      <c r="A7795" t="s">
        <v>129</v>
      </c>
      <c r="B7795" t="s">
        <v>42</v>
      </c>
      <c r="C7795" t="s">
        <v>8</v>
      </c>
      <c r="D7795">
        <v>2010</v>
      </c>
      <c r="E7795">
        <v>52200</v>
      </c>
      <c r="F7795">
        <v>18740</v>
      </c>
    </row>
    <row r="7796" spans="1:6" x14ac:dyDescent="0.3">
      <c r="A7796" t="s">
        <v>129</v>
      </c>
      <c r="B7796" t="s">
        <v>52</v>
      </c>
      <c r="C7796" t="s">
        <v>8</v>
      </c>
      <c r="D7796">
        <v>2010</v>
      </c>
      <c r="E7796">
        <v>2729100</v>
      </c>
      <c r="F7796">
        <v>4316100</v>
      </c>
    </row>
    <row r="7797" spans="1:6" x14ac:dyDescent="0.3">
      <c r="A7797" t="s">
        <v>129</v>
      </c>
      <c r="B7797" t="s">
        <v>15</v>
      </c>
      <c r="C7797" t="s">
        <v>8</v>
      </c>
      <c r="D7797">
        <v>2010</v>
      </c>
      <c r="E7797">
        <v>964500</v>
      </c>
      <c r="F7797">
        <v>85691500</v>
      </c>
    </row>
    <row r="7798" spans="1:6" x14ac:dyDescent="0.3">
      <c r="A7798" t="s">
        <v>129</v>
      </c>
      <c r="B7798" t="s">
        <v>29</v>
      </c>
      <c r="C7798" t="s">
        <v>8</v>
      </c>
      <c r="D7798">
        <v>2010</v>
      </c>
      <c r="E7798">
        <v>68700</v>
      </c>
      <c r="F7798">
        <v>35000</v>
      </c>
    </row>
    <row r="7799" spans="1:6" x14ac:dyDescent="0.3">
      <c r="A7799" t="s">
        <v>129</v>
      </c>
      <c r="B7799" t="s">
        <v>26</v>
      </c>
      <c r="C7799" t="s">
        <v>8</v>
      </c>
      <c r="D7799">
        <v>2010</v>
      </c>
      <c r="E7799">
        <v>481700</v>
      </c>
      <c r="F7799">
        <v>329080</v>
      </c>
    </row>
    <row r="7800" spans="1:6" x14ac:dyDescent="0.3">
      <c r="A7800" t="s">
        <v>129</v>
      </c>
      <c r="B7800" t="s">
        <v>39</v>
      </c>
      <c r="C7800" t="s">
        <v>23</v>
      </c>
      <c r="D7800">
        <v>2010</v>
      </c>
      <c r="E7800">
        <v>1437900</v>
      </c>
      <c r="F7800">
        <v>1300200</v>
      </c>
    </row>
    <row r="7801" spans="1:6" x14ac:dyDescent="0.3">
      <c r="A7801" t="s">
        <v>129</v>
      </c>
      <c r="B7801" t="s">
        <v>35</v>
      </c>
      <c r="C7801" t="s">
        <v>23</v>
      </c>
      <c r="D7801">
        <v>2010</v>
      </c>
      <c r="E7801">
        <v>3028400</v>
      </c>
      <c r="F7801">
        <v>2084800</v>
      </c>
    </row>
    <row r="7802" spans="1:6" x14ac:dyDescent="0.3">
      <c r="A7802" t="s">
        <v>129</v>
      </c>
      <c r="B7802" t="s">
        <v>43</v>
      </c>
      <c r="C7802" t="s">
        <v>23</v>
      </c>
      <c r="D7802">
        <v>2010</v>
      </c>
      <c r="E7802">
        <v>39300</v>
      </c>
      <c r="F7802">
        <v>10314</v>
      </c>
    </row>
    <row r="7803" spans="1:6" x14ac:dyDescent="0.3">
      <c r="A7803" t="s">
        <v>129</v>
      </c>
      <c r="B7803" t="s">
        <v>24</v>
      </c>
      <c r="C7803" t="s">
        <v>23</v>
      </c>
      <c r="D7803">
        <v>2010</v>
      </c>
      <c r="E7803">
        <v>137600</v>
      </c>
      <c r="F7803">
        <v>361800</v>
      </c>
    </row>
    <row r="7804" spans="1:6" x14ac:dyDescent="0.3">
      <c r="A7804" t="s">
        <v>129</v>
      </c>
      <c r="B7804" t="s">
        <v>44</v>
      </c>
      <c r="C7804" t="s">
        <v>23</v>
      </c>
      <c r="D7804">
        <v>2010</v>
      </c>
      <c r="E7804">
        <v>172900</v>
      </c>
      <c r="F7804">
        <v>93949</v>
      </c>
    </row>
    <row r="7805" spans="1:6" x14ac:dyDescent="0.3">
      <c r="A7805" t="s">
        <v>129</v>
      </c>
      <c r="B7805" t="s">
        <v>42</v>
      </c>
      <c r="C7805" t="s">
        <v>23</v>
      </c>
      <c r="D7805">
        <v>2010</v>
      </c>
      <c r="E7805">
        <v>2900</v>
      </c>
      <c r="F7805">
        <v>906</v>
      </c>
    </row>
    <row r="7806" spans="1:6" x14ac:dyDescent="0.3">
      <c r="A7806" t="s">
        <v>129</v>
      </c>
      <c r="B7806" t="s">
        <v>29</v>
      </c>
      <c r="C7806" t="s">
        <v>23</v>
      </c>
      <c r="D7806">
        <v>2010</v>
      </c>
      <c r="E7806">
        <v>138800</v>
      </c>
      <c r="F7806">
        <v>89800</v>
      </c>
    </row>
    <row r="7807" spans="1:6" x14ac:dyDescent="0.3">
      <c r="A7807" t="s">
        <v>129</v>
      </c>
      <c r="B7807" t="s">
        <v>40</v>
      </c>
      <c r="C7807" t="s">
        <v>23</v>
      </c>
      <c r="D7807">
        <v>2010</v>
      </c>
      <c r="E7807">
        <v>1306600</v>
      </c>
      <c r="F7807">
        <v>2300800</v>
      </c>
    </row>
    <row r="7808" spans="1:6" x14ac:dyDescent="0.3">
      <c r="A7808" t="s">
        <v>129</v>
      </c>
      <c r="B7808" t="s">
        <v>27</v>
      </c>
      <c r="C7808" t="s">
        <v>8</v>
      </c>
      <c r="D7808">
        <v>2011</v>
      </c>
      <c r="E7808">
        <v>1233100</v>
      </c>
      <c r="F7808">
        <v>870900</v>
      </c>
    </row>
    <row r="7809" spans="1:6" x14ac:dyDescent="0.3">
      <c r="A7809" t="s">
        <v>129</v>
      </c>
      <c r="B7809" t="s">
        <v>31</v>
      </c>
      <c r="C7809" t="s">
        <v>8</v>
      </c>
      <c r="D7809">
        <v>2011</v>
      </c>
      <c r="E7809">
        <v>838200</v>
      </c>
      <c r="F7809">
        <v>823300</v>
      </c>
    </row>
    <row r="7810" spans="1:6" x14ac:dyDescent="0.3">
      <c r="A7810" t="s">
        <v>129</v>
      </c>
      <c r="B7810" t="s">
        <v>32</v>
      </c>
      <c r="C7810" t="s">
        <v>8</v>
      </c>
      <c r="D7810">
        <v>2011</v>
      </c>
      <c r="E7810">
        <v>8100</v>
      </c>
      <c r="F7810">
        <v>3580</v>
      </c>
    </row>
    <row r="7811" spans="1:6" x14ac:dyDescent="0.3">
      <c r="A7811" t="s">
        <v>129</v>
      </c>
      <c r="B7811" t="s">
        <v>33</v>
      </c>
      <c r="C7811" t="s">
        <v>8</v>
      </c>
      <c r="D7811">
        <v>2011</v>
      </c>
      <c r="E7811">
        <v>4166700</v>
      </c>
      <c r="F7811">
        <v>6820100</v>
      </c>
    </row>
    <row r="7812" spans="1:6" x14ac:dyDescent="0.3">
      <c r="A7812" t="s">
        <v>129</v>
      </c>
      <c r="B7812" t="s">
        <v>28</v>
      </c>
      <c r="C7812" t="s">
        <v>8</v>
      </c>
      <c r="D7812">
        <v>2011</v>
      </c>
      <c r="E7812">
        <v>237700</v>
      </c>
      <c r="F7812">
        <v>257140</v>
      </c>
    </row>
    <row r="7813" spans="1:6" x14ac:dyDescent="0.3">
      <c r="A7813" t="s">
        <v>129</v>
      </c>
      <c r="B7813" t="s">
        <v>24</v>
      </c>
      <c r="C7813" t="s">
        <v>8</v>
      </c>
      <c r="D7813">
        <v>2011</v>
      </c>
      <c r="E7813">
        <v>736200</v>
      </c>
      <c r="F7813">
        <v>2126700</v>
      </c>
    </row>
    <row r="7814" spans="1:6" x14ac:dyDescent="0.3">
      <c r="A7814" t="s">
        <v>129</v>
      </c>
      <c r="B7814" t="s">
        <v>25</v>
      </c>
      <c r="C7814" t="s">
        <v>8</v>
      </c>
      <c r="D7814">
        <v>2011</v>
      </c>
      <c r="E7814">
        <v>432700</v>
      </c>
      <c r="F7814">
        <v>253540</v>
      </c>
    </row>
    <row r="7815" spans="1:6" x14ac:dyDescent="0.3">
      <c r="A7815" t="s">
        <v>129</v>
      </c>
      <c r="B7815" t="s">
        <v>75</v>
      </c>
      <c r="C7815" t="s">
        <v>8</v>
      </c>
      <c r="D7815">
        <v>2011</v>
      </c>
      <c r="E7815">
        <v>37300</v>
      </c>
      <c r="F7815">
        <v>11470</v>
      </c>
    </row>
    <row r="7816" spans="1:6" x14ac:dyDescent="0.3">
      <c r="A7816" t="s">
        <v>129</v>
      </c>
      <c r="B7816" t="s">
        <v>9</v>
      </c>
      <c r="C7816" t="s">
        <v>8</v>
      </c>
      <c r="D7816">
        <v>2011</v>
      </c>
      <c r="E7816">
        <v>87900</v>
      </c>
      <c r="F7816">
        <v>36110</v>
      </c>
    </row>
    <row r="7817" spans="1:6" x14ac:dyDescent="0.3">
      <c r="A7817" t="s">
        <v>129</v>
      </c>
      <c r="B7817" t="s">
        <v>37</v>
      </c>
      <c r="C7817" t="s">
        <v>8</v>
      </c>
      <c r="D7817">
        <v>2011</v>
      </c>
      <c r="E7817">
        <v>130300</v>
      </c>
      <c r="F7817">
        <v>137800</v>
      </c>
    </row>
    <row r="7818" spans="1:6" x14ac:dyDescent="0.3">
      <c r="A7818" t="s">
        <v>129</v>
      </c>
      <c r="B7818" t="s">
        <v>10</v>
      </c>
      <c r="C7818" t="s">
        <v>8</v>
      </c>
      <c r="D7818">
        <v>2011</v>
      </c>
      <c r="E7818">
        <v>1516400</v>
      </c>
      <c r="F7818">
        <v>2784600</v>
      </c>
    </row>
    <row r="7819" spans="1:6" x14ac:dyDescent="0.3">
      <c r="A7819" t="s">
        <v>129</v>
      </c>
      <c r="B7819" t="s">
        <v>42</v>
      </c>
      <c r="C7819" t="s">
        <v>8</v>
      </c>
      <c r="D7819">
        <v>2011</v>
      </c>
      <c r="E7819">
        <v>42300</v>
      </c>
      <c r="F7819">
        <v>14210</v>
      </c>
    </row>
    <row r="7820" spans="1:6" x14ac:dyDescent="0.3">
      <c r="A7820" t="s">
        <v>129</v>
      </c>
      <c r="B7820" t="s">
        <v>52</v>
      </c>
      <c r="C7820" t="s">
        <v>8</v>
      </c>
      <c r="D7820">
        <v>2011</v>
      </c>
      <c r="E7820">
        <v>3010300</v>
      </c>
      <c r="F7820">
        <v>3969200</v>
      </c>
    </row>
    <row r="7821" spans="1:6" x14ac:dyDescent="0.3">
      <c r="A7821" t="s">
        <v>129</v>
      </c>
      <c r="B7821" t="s">
        <v>29</v>
      </c>
      <c r="C7821" t="s">
        <v>8</v>
      </c>
      <c r="D7821">
        <v>2011</v>
      </c>
      <c r="E7821">
        <v>41700</v>
      </c>
      <c r="F7821">
        <v>22750</v>
      </c>
    </row>
    <row r="7822" spans="1:6" x14ac:dyDescent="0.3">
      <c r="A7822" t="s">
        <v>129</v>
      </c>
      <c r="B7822" t="s">
        <v>26</v>
      </c>
      <c r="C7822" t="s">
        <v>8</v>
      </c>
      <c r="D7822">
        <v>2011</v>
      </c>
      <c r="E7822">
        <v>363800</v>
      </c>
      <c r="F7822">
        <v>249460</v>
      </c>
    </row>
    <row r="7823" spans="1:6" x14ac:dyDescent="0.3">
      <c r="A7823" t="s">
        <v>129</v>
      </c>
      <c r="B7823" t="s">
        <v>39</v>
      </c>
      <c r="C7823" t="s">
        <v>23</v>
      </c>
      <c r="D7823">
        <v>2011</v>
      </c>
      <c r="E7823">
        <v>1075100</v>
      </c>
      <c r="F7823">
        <v>857500</v>
      </c>
    </row>
    <row r="7824" spans="1:6" x14ac:dyDescent="0.3">
      <c r="A7824" t="s">
        <v>129</v>
      </c>
      <c r="B7824" t="s">
        <v>35</v>
      </c>
      <c r="C7824" t="s">
        <v>23</v>
      </c>
      <c r="D7824">
        <v>2011</v>
      </c>
      <c r="E7824">
        <v>2333400</v>
      </c>
      <c r="F7824">
        <v>1285500</v>
      </c>
    </row>
    <row r="7825" spans="1:6" x14ac:dyDescent="0.3">
      <c r="A7825" t="s">
        <v>129</v>
      </c>
      <c r="B7825" t="s">
        <v>43</v>
      </c>
      <c r="C7825" t="s">
        <v>23</v>
      </c>
      <c r="D7825">
        <v>2011</v>
      </c>
      <c r="E7825">
        <v>30800</v>
      </c>
      <c r="F7825">
        <v>7760</v>
      </c>
    </row>
    <row r="7826" spans="1:6" x14ac:dyDescent="0.3">
      <c r="A7826" t="s">
        <v>129</v>
      </c>
      <c r="B7826" t="s">
        <v>24</v>
      </c>
      <c r="C7826" t="s">
        <v>23</v>
      </c>
      <c r="D7826">
        <v>2011</v>
      </c>
      <c r="E7826">
        <v>116200</v>
      </c>
      <c r="F7826">
        <v>294500</v>
      </c>
    </row>
    <row r="7827" spans="1:6" x14ac:dyDescent="0.3">
      <c r="A7827" t="s">
        <v>129</v>
      </c>
      <c r="B7827" t="s">
        <v>51</v>
      </c>
      <c r="C7827" t="s">
        <v>23</v>
      </c>
      <c r="D7827">
        <v>2011</v>
      </c>
      <c r="E7827">
        <v>104000</v>
      </c>
      <c r="F7827">
        <v>43440</v>
      </c>
    </row>
    <row r="7828" spans="1:6" x14ac:dyDescent="0.3">
      <c r="A7828" t="s">
        <v>129</v>
      </c>
      <c r="B7828" t="s">
        <v>44</v>
      </c>
      <c r="C7828" t="s">
        <v>23</v>
      </c>
      <c r="D7828">
        <v>2011</v>
      </c>
      <c r="E7828">
        <v>130700</v>
      </c>
      <c r="F7828">
        <v>71100</v>
      </c>
    </row>
    <row r="7829" spans="1:6" x14ac:dyDescent="0.3">
      <c r="A7829" t="s">
        <v>129</v>
      </c>
      <c r="B7829" t="s">
        <v>29</v>
      </c>
      <c r="C7829" t="s">
        <v>23</v>
      </c>
      <c r="D7829">
        <v>2011</v>
      </c>
      <c r="E7829">
        <v>55400</v>
      </c>
      <c r="F7829">
        <v>33800</v>
      </c>
    </row>
    <row r="7830" spans="1:6" x14ac:dyDescent="0.3">
      <c r="A7830" t="s">
        <v>129</v>
      </c>
      <c r="B7830" t="s">
        <v>40</v>
      </c>
      <c r="C7830" t="s">
        <v>23</v>
      </c>
      <c r="D7830">
        <v>2011</v>
      </c>
      <c r="E7830">
        <v>878100</v>
      </c>
      <c r="F7830">
        <v>1498800</v>
      </c>
    </row>
    <row r="7831" spans="1:6" x14ac:dyDescent="0.3">
      <c r="A7831" t="s">
        <v>129</v>
      </c>
      <c r="B7831" t="s">
        <v>28</v>
      </c>
      <c r="C7831" t="s">
        <v>86</v>
      </c>
      <c r="D7831">
        <v>2011</v>
      </c>
      <c r="E7831">
        <v>85100</v>
      </c>
      <c r="F7831">
        <v>117740</v>
      </c>
    </row>
    <row r="7832" spans="1:6" x14ac:dyDescent="0.3">
      <c r="A7832" t="s">
        <v>129</v>
      </c>
      <c r="B7832" t="s">
        <v>29</v>
      </c>
      <c r="C7832" t="s">
        <v>86</v>
      </c>
      <c r="D7832">
        <v>2011</v>
      </c>
      <c r="E7832">
        <v>5600</v>
      </c>
      <c r="F7832">
        <v>5200</v>
      </c>
    </row>
    <row r="7833" spans="1:6" x14ac:dyDescent="0.3">
      <c r="A7833" t="s">
        <v>129</v>
      </c>
      <c r="B7833" t="s">
        <v>15</v>
      </c>
      <c r="C7833" t="s">
        <v>12</v>
      </c>
      <c r="D7833">
        <v>2011</v>
      </c>
      <c r="E7833">
        <v>1022000</v>
      </c>
      <c r="F7833">
        <v>89456100</v>
      </c>
    </row>
    <row r="7834" spans="1:6" x14ac:dyDescent="0.3">
      <c r="A7834" t="s">
        <v>129</v>
      </c>
      <c r="B7834" t="s">
        <v>27</v>
      </c>
      <c r="C7834" t="s">
        <v>8</v>
      </c>
      <c r="D7834">
        <v>2012</v>
      </c>
      <c r="E7834">
        <v>1213600</v>
      </c>
      <c r="F7834">
        <v>1005800</v>
      </c>
    </row>
    <row r="7835" spans="1:6" x14ac:dyDescent="0.3">
      <c r="A7835" t="s">
        <v>129</v>
      </c>
      <c r="B7835" t="s">
        <v>31</v>
      </c>
      <c r="C7835" t="s">
        <v>8</v>
      </c>
      <c r="D7835">
        <v>2012</v>
      </c>
      <c r="E7835">
        <v>788200</v>
      </c>
      <c r="F7835">
        <v>502400</v>
      </c>
    </row>
    <row r="7836" spans="1:6" x14ac:dyDescent="0.3">
      <c r="A7836" t="s">
        <v>129</v>
      </c>
      <c r="B7836" t="s">
        <v>32</v>
      </c>
      <c r="C7836" t="s">
        <v>8</v>
      </c>
      <c r="D7836">
        <v>2012</v>
      </c>
      <c r="E7836">
        <v>17100</v>
      </c>
      <c r="F7836">
        <v>4660</v>
      </c>
    </row>
    <row r="7837" spans="1:6" x14ac:dyDescent="0.3">
      <c r="A7837" t="s">
        <v>129</v>
      </c>
      <c r="B7837" t="s">
        <v>33</v>
      </c>
      <c r="C7837" t="s">
        <v>8</v>
      </c>
      <c r="D7837">
        <v>2012</v>
      </c>
      <c r="E7837">
        <v>4187000</v>
      </c>
      <c r="F7837">
        <v>6793000</v>
      </c>
    </row>
    <row r="7838" spans="1:6" x14ac:dyDescent="0.3">
      <c r="A7838" t="s">
        <v>129</v>
      </c>
      <c r="B7838" t="s">
        <v>28</v>
      </c>
      <c r="C7838" t="s">
        <v>8</v>
      </c>
      <c r="D7838">
        <v>2012</v>
      </c>
      <c r="E7838">
        <v>238000</v>
      </c>
      <c r="F7838">
        <v>236100</v>
      </c>
    </row>
    <row r="7839" spans="1:6" x14ac:dyDescent="0.3">
      <c r="A7839" t="s">
        <v>129</v>
      </c>
      <c r="B7839" t="s">
        <v>24</v>
      </c>
      <c r="C7839" t="s">
        <v>8</v>
      </c>
      <c r="D7839">
        <v>2012</v>
      </c>
      <c r="E7839">
        <v>688800</v>
      </c>
      <c r="F7839">
        <v>1581900</v>
      </c>
    </row>
    <row r="7840" spans="1:6" x14ac:dyDescent="0.3">
      <c r="A7840" t="s">
        <v>129</v>
      </c>
      <c r="B7840" t="s">
        <v>25</v>
      </c>
      <c r="C7840" t="s">
        <v>8</v>
      </c>
      <c r="D7840">
        <v>2012</v>
      </c>
      <c r="E7840">
        <v>431200</v>
      </c>
      <c r="F7840">
        <v>211340</v>
      </c>
    </row>
    <row r="7841" spans="1:6" x14ac:dyDescent="0.3">
      <c r="A7841" t="s">
        <v>129</v>
      </c>
      <c r="B7841" t="s">
        <v>75</v>
      </c>
      <c r="C7841" t="s">
        <v>8</v>
      </c>
      <c r="D7841">
        <v>2012</v>
      </c>
      <c r="E7841">
        <v>40200</v>
      </c>
      <c r="F7841">
        <v>12390</v>
      </c>
    </row>
    <row r="7842" spans="1:6" x14ac:dyDescent="0.3">
      <c r="A7842" t="s">
        <v>129</v>
      </c>
      <c r="B7842" t="s">
        <v>9</v>
      </c>
      <c r="C7842" t="s">
        <v>8</v>
      </c>
      <c r="D7842">
        <v>2012</v>
      </c>
      <c r="E7842">
        <v>65300</v>
      </c>
      <c r="F7842">
        <v>18650</v>
      </c>
    </row>
    <row r="7843" spans="1:6" x14ac:dyDescent="0.3">
      <c r="A7843" t="s">
        <v>129</v>
      </c>
      <c r="B7843" t="s">
        <v>37</v>
      </c>
      <c r="C7843" t="s">
        <v>8</v>
      </c>
      <c r="D7843">
        <v>2012</v>
      </c>
      <c r="E7843">
        <v>124500</v>
      </c>
      <c r="F7843">
        <v>139000</v>
      </c>
    </row>
    <row r="7844" spans="1:6" x14ac:dyDescent="0.3">
      <c r="A7844" t="s">
        <v>129</v>
      </c>
      <c r="B7844" t="s">
        <v>10</v>
      </c>
      <c r="C7844" t="s">
        <v>8</v>
      </c>
      <c r="D7844">
        <v>2012</v>
      </c>
      <c r="E7844">
        <v>1528100</v>
      </c>
      <c r="F7844">
        <v>3001640</v>
      </c>
    </row>
    <row r="7845" spans="1:6" x14ac:dyDescent="0.3">
      <c r="A7845" t="s">
        <v>129</v>
      </c>
      <c r="B7845" t="s">
        <v>42</v>
      </c>
      <c r="C7845" t="s">
        <v>8</v>
      </c>
      <c r="D7845">
        <v>2012</v>
      </c>
      <c r="E7845">
        <v>38600</v>
      </c>
      <c r="F7845">
        <v>11390</v>
      </c>
    </row>
    <row r="7846" spans="1:6" x14ac:dyDescent="0.3">
      <c r="A7846" t="s">
        <v>129</v>
      </c>
      <c r="B7846" t="s">
        <v>52</v>
      </c>
      <c r="C7846" t="s">
        <v>8</v>
      </c>
      <c r="D7846">
        <v>2012</v>
      </c>
      <c r="E7846">
        <v>3063900</v>
      </c>
      <c r="F7846">
        <v>4689800</v>
      </c>
    </row>
    <row r="7847" spans="1:6" x14ac:dyDescent="0.3">
      <c r="A7847" t="s">
        <v>129</v>
      </c>
      <c r="B7847" t="s">
        <v>29</v>
      </c>
      <c r="C7847" t="s">
        <v>8</v>
      </c>
      <c r="D7847">
        <v>2012</v>
      </c>
      <c r="E7847">
        <v>34600</v>
      </c>
      <c r="F7847">
        <v>14250</v>
      </c>
    </row>
    <row r="7848" spans="1:6" x14ac:dyDescent="0.3">
      <c r="A7848" t="s">
        <v>129</v>
      </c>
      <c r="B7848" t="s">
        <v>26</v>
      </c>
      <c r="C7848" t="s">
        <v>8</v>
      </c>
      <c r="D7848">
        <v>2012</v>
      </c>
      <c r="E7848">
        <v>360300</v>
      </c>
      <c r="F7848">
        <v>213600</v>
      </c>
    </row>
    <row r="7849" spans="1:6" x14ac:dyDescent="0.3">
      <c r="A7849" t="s">
        <v>129</v>
      </c>
      <c r="B7849" t="s">
        <v>39</v>
      </c>
      <c r="C7849" t="s">
        <v>23</v>
      </c>
      <c r="D7849">
        <v>2012</v>
      </c>
      <c r="E7849">
        <v>1134500</v>
      </c>
      <c r="F7849">
        <v>867900</v>
      </c>
    </row>
    <row r="7850" spans="1:6" x14ac:dyDescent="0.3">
      <c r="A7850" t="s">
        <v>129</v>
      </c>
      <c r="B7850" t="s">
        <v>35</v>
      </c>
      <c r="C7850" t="s">
        <v>23</v>
      </c>
      <c r="D7850">
        <v>2012</v>
      </c>
      <c r="E7850">
        <v>2401200</v>
      </c>
      <c r="F7850">
        <v>911500</v>
      </c>
    </row>
    <row r="7851" spans="1:6" x14ac:dyDescent="0.3">
      <c r="A7851" t="s">
        <v>129</v>
      </c>
      <c r="B7851" t="s">
        <v>43</v>
      </c>
      <c r="C7851" t="s">
        <v>23</v>
      </c>
      <c r="D7851">
        <v>2012</v>
      </c>
      <c r="E7851">
        <v>27200</v>
      </c>
      <c r="F7851">
        <v>7590</v>
      </c>
    </row>
    <row r="7852" spans="1:6" x14ac:dyDescent="0.3">
      <c r="A7852" t="s">
        <v>129</v>
      </c>
      <c r="B7852" t="s">
        <v>24</v>
      </c>
      <c r="C7852" t="s">
        <v>23</v>
      </c>
      <c r="D7852">
        <v>2012</v>
      </c>
      <c r="E7852">
        <v>121000</v>
      </c>
      <c r="F7852">
        <v>229800</v>
      </c>
    </row>
    <row r="7853" spans="1:6" x14ac:dyDescent="0.3">
      <c r="A7853" t="s">
        <v>129</v>
      </c>
      <c r="B7853" t="s">
        <v>51</v>
      </c>
      <c r="C7853" t="s">
        <v>23</v>
      </c>
      <c r="D7853">
        <v>2012</v>
      </c>
      <c r="E7853">
        <v>117800</v>
      </c>
      <c r="F7853">
        <v>43480</v>
      </c>
    </row>
    <row r="7854" spans="1:6" x14ac:dyDescent="0.3">
      <c r="A7854" t="s">
        <v>129</v>
      </c>
      <c r="B7854" t="s">
        <v>44</v>
      </c>
      <c r="C7854" t="s">
        <v>23</v>
      </c>
      <c r="D7854">
        <v>2012</v>
      </c>
      <c r="E7854">
        <v>104900</v>
      </c>
      <c r="F7854">
        <v>57720</v>
      </c>
    </row>
    <row r="7855" spans="1:6" x14ac:dyDescent="0.3">
      <c r="A7855" t="s">
        <v>129</v>
      </c>
      <c r="B7855" t="s">
        <v>29</v>
      </c>
      <c r="C7855" t="s">
        <v>23</v>
      </c>
      <c r="D7855">
        <v>2012</v>
      </c>
      <c r="E7855">
        <v>41700</v>
      </c>
      <c r="F7855">
        <v>18840</v>
      </c>
    </row>
    <row r="7856" spans="1:6" x14ac:dyDescent="0.3">
      <c r="A7856" t="s">
        <v>129</v>
      </c>
      <c r="B7856" t="s">
        <v>40</v>
      </c>
      <c r="C7856" t="s">
        <v>23</v>
      </c>
      <c r="D7856">
        <v>2012</v>
      </c>
      <c r="E7856">
        <v>785000</v>
      </c>
      <c r="F7856">
        <v>1198700</v>
      </c>
    </row>
    <row r="7857" spans="1:6" x14ac:dyDescent="0.3">
      <c r="A7857" t="s">
        <v>129</v>
      </c>
      <c r="B7857" t="s">
        <v>28</v>
      </c>
      <c r="C7857" t="s">
        <v>86</v>
      </c>
      <c r="D7857">
        <v>2012</v>
      </c>
      <c r="E7857">
        <v>70120</v>
      </c>
      <c r="F7857">
        <v>101640</v>
      </c>
    </row>
    <row r="7858" spans="1:6" x14ac:dyDescent="0.3">
      <c r="A7858" t="s">
        <v>129</v>
      </c>
      <c r="B7858" t="s">
        <v>24</v>
      </c>
      <c r="C7858" t="s">
        <v>86</v>
      </c>
      <c r="D7858">
        <v>2012</v>
      </c>
      <c r="E7858">
        <v>11300</v>
      </c>
      <c r="F7858">
        <v>14700</v>
      </c>
    </row>
    <row r="7859" spans="1:6" x14ac:dyDescent="0.3">
      <c r="A7859" t="s">
        <v>129</v>
      </c>
      <c r="B7859" t="s">
        <v>15</v>
      </c>
      <c r="C7859" t="s">
        <v>12</v>
      </c>
      <c r="D7859">
        <v>2012</v>
      </c>
      <c r="E7859">
        <v>938100</v>
      </c>
      <c r="F7859">
        <v>75335000</v>
      </c>
    </row>
    <row r="7860" spans="1:6" x14ac:dyDescent="0.3">
      <c r="A7860" t="s">
        <v>129</v>
      </c>
      <c r="B7860" t="s">
        <v>27</v>
      </c>
      <c r="C7860" t="s">
        <v>8</v>
      </c>
      <c r="D7860">
        <v>2013</v>
      </c>
      <c r="E7860">
        <v>1141300</v>
      </c>
      <c r="F7860">
        <v>1034200</v>
      </c>
    </row>
    <row r="7861" spans="1:6" x14ac:dyDescent="0.3">
      <c r="A7861" t="s">
        <v>129</v>
      </c>
      <c r="B7861" t="s">
        <v>31</v>
      </c>
      <c r="C7861" t="s">
        <v>8</v>
      </c>
      <c r="D7861">
        <v>2013</v>
      </c>
      <c r="E7861">
        <v>761600</v>
      </c>
      <c r="F7861">
        <v>787900</v>
      </c>
    </row>
    <row r="7862" spans="1:6" x14ac:dyDescent="0.3">
      <c r="A7862" t="s">
        <v>129</v>
      </c>
      <c r="B7862" t="s">
        <v>33</v>
      </c>
      <c r="C7862" t="s">
        <v>8</v>
      </c>
      <c r="D7862">
        <v>2013</v>
      </c>
      <c r="E7862">
        <v>4159500</v>
      </c>
      <c r="F7862">
        <v>8834200</v>
      </c>
    </row>
    <row r="7863" spans="1:6" x14ac:dyDescent="0.3">
      <c r="A7863" t="s">
        <v>129</v>
      </c>
      <c r="B7863" t="s">
        <v>28</v>
      </c>
      <c r="C7863" t="s">
        <v>8</v>
      </c>
      <c r="D7863">
        <v>2013</v>
      </c>
      <c r="E7863">
        <v>244100</v>
      </c>
      <c r="F7863">
        <v>295850</v>
      </c>
    </row>
    <row r="7864" spans="1:6" x14ac:dyDescent="0.3">
      <c r="A7864" t="s">
        <v>129</v>
      </c>
      <c r="B7864" t="s">
        <v>24</v>
      </c>
      <c r="C7864" t="s">
        <v>8</v>
      </c>
      <c r="D7864">
        <v>2013</v>
      </c>
      <c r="E7864">
        <v>746700</v>
      </c>
      <c r="F7864">
        <v>2643900</v>
      </c>
    </row>
    <row r="7865" spans="1:6" x14ac:dyDescent="0.3">
      <c r="A7865" t="s">
        <v>129</v>
      </c>
      <c r="B7865" t="s">
        <v>25</v>
      </c>
      <c r="C7865" t="s">
        <v>8</v>
      </c>
      <c r="D7865">
        <v>2013</v>
      </c>
      <c r="E7865">
        <v>430700</v>
      </c>
      <c r="F7865">
        <v>200572</v>
      </c>
    </row>
    <row r="7866" spans="1:6" x14ac:dyDescent="0.3">
      <c r="A7866" t="s">
        <v>129</v>
      </c>
      <c r="B7866" t="s">
        <v>75</v>
      </c>
      <c r="C7866" t="s">
        <v>8</v>
      </c>
      <c r="D7866">
        <v>2013</v>
      </c>
      <c r="E7866">
        <v>39800</v>
      </c>
      <c r="F7866">
        <v>13020</v>
      </c>
    </row>
    <row r="7867" spans="1:6" x14ac:dyDescent="0.3">
      <c r="A7867" t="s">
        <v>129</v>
      </c>
      <c r="B7867" t="s">
        <v>9</v>
      </c>
      <c r="C7867" t="s">
        <v>8</v>
      </c>
      <c r="D7867">
        <v>2013</v>
      </c>
      <c r="E7867">
        <v>104700</v>
      </c>
      <c r="F7867">
        <v>44600</v>
      </c>
    </row>
    <row r="7868" spans="1:6" x14ac:dyDescent="0.3">
      <c r="A7868" t="s">
        <v>129</v>
      </c>
      <c r="B7868" t="s">
        <v>37</v>
      </c>
      <c r="C7868" t="s">
        <v>8</v>
      </c>
      <c r="D7868">
        <v>2013</v>
      </c>
      <c r="E7868">
        <v>124500</v>
      </c>
      <c r="F7868">
        <v>142300</v>
      </c>
    </row>
    <row r="7869" spans="1:6" x14ac:dyDescent="0.3">
      <c r="A7869" t="s">
        <v>129</v>
      </c>
      <c r="B7869" t="s">
        <v>10</v>
      </c>
      <c r="C7869" t="s">
        <v>8</v>
      </c>
      <c r="D7869">
        <v>2013</v>
      </c>
      <c r="E7869">
        <v>1567400</v>
      </c>
      <c r="F7869">
        <v>3016600</v>
      </c>
    </row>
    <row r="7870" spans="1:6" x14ac:dyDescent="0.3">
      <c r="A7870" t="s">
        <v>129</v>
      </c>
      <c r="B7870" t="s">
        <v>42</v>
      </c>
      <c r="C7870" t="s">
        <v>8</v>
      </c>
      <c r="D7870">
        <v>2013</v>
      </c>
      <c r="E7870">
        <v>36800</v>
      </c>
      <c r="F7870">
        <v>10070</v>
      </c>
    </row>
    <row r="7871" spans="1:6" x14ac:dyDescent="0.3">
      <c r="A7871" t="s">
        <v>129</v>
      </c>
      <c r="B7871" t="s">
        <v>52</v>
      </c>
      <c r="C7871" t="s">
        <v>8</v>
      </c>
      <c r="D7871">
        <v>2013</v>
      </c>
      <c r="E7871">
        <v>3519900</v>
      </c>
      <c r="F7871">
        <v>4272690</v>
      </c>
    </row>
    <row r="7872" spans="1:6" x14ac:dyDescent="0.3">
      <c r="A7872" t="s">
        <v>129</v>
      </c>
      <c r="B7872" t="s">
        <v>29</v>
      </c>
      <c r="C7872" t="s">
        <v>8</v>
      </c>
      <c r="D7872">
        <v>2013</v>
      </c>
      <c r="E7872">
        <v>33600</v>
      </c>
      <c r="F7872">
        <v>20600</v>
      </c>
    </row>
    <row r="7873" spans="1:6" x14ac:dyDescent="0.3">
      <c r="A7873" t="s">
        <v>129</v>
      </c>
      <c r="B7873" t="s">
        <v>26</v>
      </c>
      <c r="C7873" t="s">
        <v>8</v>
      </c>
      <c r="D7873">
        <v>2013</v>
      </c>
      <c r="E7873">
        <v>334300</v>
      </c>
      <c r="F7873">
        <v>206440</v>
      </c>
    </row>
    <row r="7874" spans="1:6" x14ac:dyDescent="0.3">
      <c r="A7874" t="s">
        <v>129</v>
      </c>
      <c r="B7874" t="s">
        <v>39</v>
      </c>
      <c r="C7874" t="s">
        <v>23</v>
      </c>
      <c r="D7874">
        <v>2013</v>
      </c>
      <c r="E7874">
        <v>1519500</v>
      </c>
      <c r="F7874">
        <v>1400640</v>
      </c>
    </row>
    <row r="7875" spans="1:6" x14ac:dyDescent="0.3">
      <c r="A7875" t="s">
        <v>129</v>
      </c>
      <c r="B7875" t="s">
        <v>35</v>
      </c>
      <c r="C7875" t="s">
        <v>23</v>
      </c>
      <c r="D7875">
        <v>2013</v>
      </c>
      <c r="E7875">
        <v>2780700</v>
      </c>
      <c r="F7875">
        <v>1921500</v>
      </c>
    </row>
    <row r="7876" spans="1:6" x14ac:dyDescent="0.3">
      <c r="A7876" t="s">
        <v>129</v>
      </c>
      <c r="B7876" t="s">
        <v>43</v>
      </c>
      <c r="C7876" t="s">
        <v>23</v>
      </c>
      <c r="D7876">
        <v>2013</v>
      </c>
      <c r="E7876">
        <v>12100</v>
      </c>
      <c r="F7876">
        <v>3250</v>
      </c>
    </row>
    <row r="7877" spans="1:6" x14ac:dyDescent="0.3">
      <c r="A7877" t="s">
        <v>129</v>
      </c>
      <c r="B7877" t="s">
        <v>24</v>
      </c>
      <c r="C7877" t="s">
        <v>23</v>
      </c>
      <c r="D7877">
        <v>2013</v>
      </c>
      <c r="E7877">
        <v>171600</v>
      </c>
      <c r="F7877">
        <v>443600</v>
      </c>
    </row>
    <row r="7878" spans="1:6" x14ac:dyDescent="0.3">
      <c r="A7878" t="s">
        <v>129</v>
      </c>
      <c r="B7878" t="s">
        <v>51</v>
      </c>
      <c r="C7878" t="s">
        <v>23</v>
      </c>
      <c r="D7878">
        <v>2013</v>
      </c>
      <c r="E7878">
        <v>121900</v>
      </c>
      <c r="F7878">
        <v>55200</v>
      </c>
    </row>
    <row r="7879" spans="1:6" x14ac:dyDescent="0.3">
      <c r="A7879" t="s">
        <v>129</v>
      </c>
      <c r="B7879" t="s">
        <v>44</v>
      </c>
      <c r="C7879" t="s">
        <v>23</v>
      </c>
      <c r="D7879">
        <v>2013</v>
      </c>
      <c r="E7879">
        <v>125600</v>
      </c>
      <c r="F7879">
        <v>82700</v>
      </c>
    </row>
    <row r="7880" spans="1:6" x14ac:dyDescent="0.3">
      <c r="A7880" t="s">
        <v>129</v>
      </c>
      <c r="B7880" t="s">
        <v>42</v>
      </c>
      <c r="C7880" t="s">
        <v>23</v>
      </c>
      <c r="D7880">
        <v>2013</v>
      </c>
      <c r="E7880">
        <v>1200</v>
      </c>
      <c r="F7880">
        <v>220</v>
      </c>
    </row>
    <row r="7881" spans="1:6" x14ac:dyDescent="0.3">
      <c r="A7881" t="s">
        <v>129</v>
      </c>
      <c r="B7881" t="s">
        <v>40</v>
      </c>
      <c r="C7881" t="s">
        <v>23</v>
      </c>
      <c r="D7881">
        <v>2013</v>
      </c>
      <c r="E7881">
        <v>1028200</v>
      </c>
      <c r="F7881">
        <v>1480000</v>
      </c>
    </row>
    <row r="7882" spans="1:6" x14ac:dyDescent="0.3">
      <c r="A7882" t="s">
        <v>129</v>
      </c>
      <c r="B7882" t="s">
        <v>28</v>
      </c>
      <c r="C7882" t="s">
        <v>86</v>
      </c>
      <c r="D7882">
        <v>2013</v>
      </c>
      <c r="E7882">
        <v>84200</v>
      </c>
      <c r="F7882">
        <v>125850</v>
      </c>
    </row>
    <row r="7883" spans="1:6" x14ac:dyDescent="0.3">
      <c r="A7883" t="s">
        <v>129</v>
      </c>
      <c r="B7883" t="s">
        <v>24</v>
      </c>
      <c r="C7883" t="s">
        <v>86</v>
      </c>
      <c r="D7883">
        <v>2013</v>
      </c>
      <c r="E7883">
        <v>28200</v>
      </c>
      <c r="F7883">
        <v>36300</v>
      </c>
    </row>
    <row r="7884" spans="1:6" x14ac:dyDescent="0.3">
      <c r="A7884" t="s">
        <v>129</v>
      </c>
      <c r="B7884" t="s">
        <v>15</v>
      </c>
      <c r="C7884" t="s">
        <v>12</v>
      </c>
      <c r="D7884">
        <v>2013</v>
      </c>
      <c r="E7884">
        <v>937100</v>
      </c>
      <c r="F7884">
        <v>83954000</v>
      </c>
    </row>
    <row r="7885" spans="1:6" x14ac:dyDescent="0.3">
      <c r="A7885" t="s">
        <v>129</v>
      </c>
      <c r="B7885" t="s">
        <v>27</v>
      </c>
      <c r="C7885" t="s">
        <v>8</v>
      </c>
      <c r="D7885">
        <v>2014</v>
      </c>
      <c r="E7885">
        <v>1210100</v>
      </c>
      <c r="F7885">
        <v>353300</v>
      </c>
    </row>
    <row r="7886" spans="1:6" x14ac:dyDescent="0.3">
      <c r="A7886" t="s">
        <v>129</v>
      </c>
      <c r="B7886" t="s">
        <v>31</v>
      </c>
      <c r="C7886" t="s">
        <v>8</v>
      </c>
      <c r="D7886">
        <v>2014</v>
      </c>
      <c r="E7886">
        <v>864400</v>
      </c>
      <c r="F7886">
        <v>537900</v>
      </c>
    </row>
    <row r="7887" spans="1:6" x14ac:dyDescent="0.3">
      <c r="A7887" t="s">
        <v>129</v>
      </c>
      <c r="B7887" t="s">
        <v>33</v>
      </c>
      <c r="C7887" t="s">
        <v>8</v>
      </c>
      <c r="D7887">
        <v>2014</v>
      </c>
      <c r="E7887">
        <v>4189900</v>
      </c>
      <c r="F7887">
        <v>3577100</v>
      </c>
    </row>
    <row r="7888" spans="1:6" x14ac:dyDescent="0.3">
      <c r="A7888" t="s">
        <v>129</v>
      </c>
      <c r="B7888" t="s">
        <v>28</v>
      </c>
      <c r="C7888" t="s">
        <v>8</v>
      </c>
      <c r="D7888">
        <v>2014</v>
      </c>
      <c r="E7888">
        <v>243700</v>
      </c>
      <c r="F7888">
        <v>252900</v>
      </c>
    </row>
    <row r="7889" spans="1:6" x14ac:dyDescent="0.3">
      <c r="A7889" t="s">
        <v>129</v>
      </c>
      <c r="B7889" t="s">
        <v>24</v>
      </c>
      <c r="C7889" t="s">
        <v>8</v>
      </c>
      <c r="D7889">
        <v>2014</v>
      </c>
      <c r="E7889">
        <v>800500</v>
      </c>
      <c r="F7889">
        <v>1496100</v>
      </c>
    </row>
    <row r="7890" spans="1:6" x14ac:dyDescent="0.3">
      <c r="A7890" t="s">
        <v>129</v>
      </c>
      <c r="B7890" t="s">
        <v>25</v>
      </c>
      <c r="C7890" t="s">
        <v>8</v>
      </c>
      <c r="D7890">
        <v>2014</v>
      </c>
      <c r="E7890">
        <v>314500</v>
      </c>
      <c r="F7890">
        <v>83700</v>
      </c>
    </row>
    <row r="7891" spans="1:6" x14ac:dyDescent="0.3">
      <c r="A7891" t="s">
        <v>129</v>
      </c>
      <c r="B7891" t="s">
        <v>75</v>
      </c>
      <c r="C7891" t="s">
        <v>8</v>
      </c>
      <c r="D7891">
        <v>2014</v>
      </c>
      <c r="E7891">
        <v>15300</v>
      </c>
      <c r="F7891">
        <v>2800</v>
      </c>
    </row>
    <row r="7892" spans="1:6" x14ac:dyDescent="0.3">
      <c r="A7892" t="s">
        <v>129</v>
      </c>
      <c r="B7892" t="s">
        <v>9</v>
      </c>
      <c r="C7892" t="s">
        <v>8</v>
      </c>
      <c r="D7892">
        <v>2014</v>
      </c>
      <c r="E7892">
        <v>75900</v>
      </c>
      <c r="F7892">
        <v>28700</v>
      </c>
    </row>
    <row r="7893" spans="1:6" x14ac:dyDescent="0.3">
      <c r="A7893" t="s">
        <v>129</v>
      </c>
      <c r="B7893" t="s">
        <v>37</v>
      </c>
      <c r="C7893" t="s">
        <v>8</v>
      </c>
      <c r="D7893">
        <v>2014</v>
      </c>
      <c r="E7893">
        <v>111600</v>
      </c>
      <c r="F7893">
        <v>119000</v>
      </c>
    </row>
    <row r="7894" spans="1:6" x14ac:dyDescent="0.3">
      <c r="A7894" t="s">
        <v>129</v>
      </c>
      <c r="B7894" t="s">
        <v>10</v>
      </c>
      <c r="C7894" t="s">
        <v>8</v>
      </c>
      <c r="D7894">
        <v>2014</v>
      </c>
      <c r="E7894">
        <v>1508100</v>
      </c>
      <c r="F7894">
        <v>2835400</v>
      </c>
    </row>
    <row r="7895" spans="1:6" x14ac:dyDescent="0.3">
      <c r="A7895" t="s">
        <v>129</v>
      </c>
      <c r="B7895" t="s">
        <v>52</v>
      </c>
      <c r="C7895" t="s">
        <v>8</v>
      </c>
      <c r="D7895">
        <v>2014</v>
      </c>
      <c r="E7895">
        <v>3640200</v>
      </c>
      <c r="F7895">
        <v>1821600</v>
      </c>
    </row>
    <row r="7896" spans="1:6" x14ac:dyDescent="0.3">
      <c r="A7896" t="s">
        <v>129</v>
      </c>
      <c r="B7896" t="s">
        <v>29</v>
      </c>
      <c r="C7896" t="s">
        <v>8</v>
      </c>
      <c r="D7896">
        <v>2014</v>
      </c>
      <c r="E7896">
        <v>31800</v>
      </c>
      <c r="F7896">
        <v>10000</v>
      </c>
    </row>
    <row r="7897" spans="1:6" x14ac:dyDescent="0.3">
      <c r="A7897" t="s">
        <v>129</v>
      </c>
      <c r="B7897" t="s">
        <v>39</v>
      </c>
      <c r="C7897" t="s">
        <v>23</v>
      </c>
      <c r="D7897">
        <v>2014</v>
      </c>
      <c r="E7897">
        <v>1427500</v>
      </c>
      <c r="F7897">
        <v>1087700</v>
      </c>
    </row>
    <row r="7898" spans="1:6" x14ac:dyDescent="0.3">
      <c r="A7898" t="s">
        <v>129</v>
      </c>
      <c r="B7898" t="s">
        <v>35</v>
      </c>
      <c r="C7898" t="s">
        <v>23</v>
      </c>
      <c r="D7898">
        <v>2014</v>
      </c>
      <c r="E7898">
        <v>2608100</v>
      </c>
      <c r="F7898">
        <v>1524400</v>
      </c>
    </row>
    <row r="7899" spans="1:6" x14ac:dyDescent="0.3">
      <c r="A7899" t="s">
        <v>129</v>
      </c>
      <c r="B7899" t="s">
        <v>24</v>
      </c>
      <c r="C7899" t="s">
        <v>23</v>
      </c>
      <c r="D7899">
        <v>2014</v>
      </c>
      <c r="E7899">
        <v>239200</v>
      </c>
      <c r="F7899">
        <v>651400</v>
      </c>
    </row>
    <row r="7900" spans="1:6" x14ac:dyDescent="0.3">
      <c r="A7900" t="s">
        <v>129</v>
      </c>
      <c r="B7900" t="s">
        <v>51</v>
      </c>
      <c r="C7900" t="s">
        <v>23</v>
      </c>
      <c r="D7900">
        <v>2014</v>
      </c>
      <c r="E7900">
        <v>102500</v>
      </c>
      <c r="F7900">
        <v>33900</v>
      </c>
    </row>
    <row r="7901" spans="1:6" x14ac:dyDescent="0.3">
      <c r="A7901" t="s">
        <v>129</v>
      </c>
      <c r="B7901" t="s">
        <v>40</v>
      </c>
      <c r="C7901" t="s">
        <v>23</v>
      </c>
      <c r="D7901">
        <v>2014</v>
      </c>
      <c r="E7901">
        <v>1067300</v>
      </c>
      <c r="F7901">
        <v>1307700</v>
      </c>
    </row>
    <row r="7902" spans="1:6" x14ac:dyDescent="0.3">
      <c r="A7902" t="s">
        <v>129</v>
      </c>
      <c r="B7902" t="s">
        <v>28</v>
      </c>
      <c r="C7902" t="s">
        <v>86</v>
      </c>
      <c r="D7902">
        <v>2014</v>
      </c>
      <c r="E7902">
        <v>82700</v>
      </c>
      <c r="F7902">
        <v>126000</v>
      </c>
    </row>
    <row r="7903" spans="1:6" x14ac:dyDescent="0.3">
      <c r="A7903" t="s">
        <v>129</v>
      </c>
      <c r="B7903" t="s">
        <v>24</v>
      </c>
      <c r="C7903" t="s">
        <v>86</v>
      </c>
      <c r="D7903">
        <v>2014</v>
      </c>
      <c r="E7903">
        <v>35900</v>
      </c>
      <c r="F7903">
        <v>53700</v>
      </c>
    </row>
    <row r="7904" spans="1:6" x14ac:dyDescent="0.3">
      <c r="A7904" t="s">
        <v>129</v>
      </c>
      <c r="B7904" t="s">
        <v>15</v>
      </c>
      <c r="C7904" t="s">
        <v>12</v>
      </c>
      <c r="D7904">
        <v>2014</v>
      </c>
      <c r="E7904">
        <v>1029500</v>
      </c>
      <c r="F7904">
        <v>91538100</v>
      </c>
    </row>
    <row r="7905" spans="1:6" x14ac:dyDescent="0.3">
      <c r="A7905" t="s">
        <v>129</v>
      </c>
      <c r="B7905" t="s">
        <v>29</v>
      </c>
      <c r="C7905" t="s">
        <v>86</v>
      </c>
      <c r="D7905">
        <v>2002</v>
      </c>
      <c r="E7905">
        <v>4600</v>
      </c>
      <c r="F7905">
        <v>3400</v>
      </c>
    </row>
    <row r="7906" spans="1:6" x14ac:dyDescent="0.3">
      <c r="A7906" t="s">
        <v>129</v>
      </c>
      <c r="B7906" t="s">
        <v>32</v>
      </c>
      <c r="C7906" t="s">
        <v>8</v>
      </c>
      <c r="D7906">
        <v>2006</v>
      </c>
      <c r="E7906">
        <v>11900</v>
      </c>
      <c r="F7906">
        <v>4030</v>
      </c>
    </row>
    <row r="7907" spans="1:6" x14ac:dyDescent="0.3">
      <c r="A7907" t="s">
        <v>129</v>
      </c>
      <c r="B7907" t="s">
        <v>35</v>
      </c>
      <c r="C7907" t="s">
        <v>8</v>
      </c>
      <c r="D7907">
        <v>2009</v>
      </c>
      <c r="E7907">
        <v>1064300</v>
      </c>
      <c r="F7907">
        <v>1151844</v>
      </c>
    </row>
    <row r="7908" spans="1:6" x14ac:dyDescent="0.3">
      <c r="A7908" t="s">
        <v>129</v>
      </c>
      <c r="B7908" t="s">
        <v>32</v>
      </c>
      <c r="C7908" t="s">
        <v>8</v>
      </c>
      <c r="D7908">
        <v>2010</v>
      </c>
      <c r="E7908">
        <v>9600</v>
      </c>
      <c r="F7908">
        <v>4190</v>
      </c>
    </row>
    <row r="7909" spans="1:6" x14ac:dyDescent="0.3">
      <c r="A7909" t="s">
        <v>129</v>
      </c>
      <c r="B7909" t="s">
        <v>35</v>
      </c>
      <c r="C7909" t="s">
        <v>8</v>
      </c>
      <c r="D7909">
        <v>2010</v>
      </c>
      <c r="E7909">
        <v>1031700</v>
      </c>
      <c r="F7909">
        <v>1367500</v>
      </c>
    </row>
    <row r="7910" spans="1:6" x14ac:dyDescent="0.3">
      <c r="A7910" t="s">
        <v>129</v>
      </c>
      <c r="B7910" t="s">
        <v>35</v>
      </c>
      <c r="C7910" t="s">
        <v>8</v>
      </c>
      <c r="D7910">
        <v>2011</v>
      </c>
      <c r="E7910">
        <v>895600</v>
      </c>
      <c r="F7910">
        <v>1341700</v>
      </c>
    </row>
    <row r="7911" spans="1:6" x14ac:dyDescent="0.3">
      <c r="A7911" t="s">
        <v>129</v>
      </c>
      <c r="B7911" t="s">
        <v>35</v>
      </c>
      <c r="C7911" t="s">
        <v>8</v>
      </c>
      <c r="D7911">
        <v>2012</v>
      </c>
      <c r="E7911">
        <v>888700</v>
      </c>
      <c r="F7911">
        <v>1197400</v>
      </c>
    </row>
    <row r="7912" spans="1:6" x14ac:dyDescent="0.3">
      <c r="A7912" t="s">
        <v>129</v>
      </c>
      <c r="B7912" t="s">
        <v>35</v>
      </c>
      <c r="C7912" t="s">
        <v>8</v>
      </c>
      <c r="D7912">
        <v>2013</v>
      </c>
      <c r="E7912">
        <v>803800</v>
      </c>
      <c r="F7912">
        <v>926400</v>
      </c>
    </row>
    <row r="7913" spans="1:6" x14ac:dyDescent="0.3">
      <c r="A7913" t="s">
        <v>129</v>
      </c>
      <c r="B7913" t="s">
        <v>35</v>
      </c>
      <c r="C7913" t="s">
        <v>8</v>
      </c>
      <c r="D7913">
        <v>2014</v>
      </c>
      <c r="E7913">
        <v>680100</v>
      </c>
      <c r="F7913">
        <v>584400</v>
      </c>
    </row>
    <row r="7914" spans="1:6" x14ac:dyDescent="0.3">
      <c r="A7914" t="s">
        <v>129</v>
      </c>
      <c r="B7914" t="s">
        <v>42</v>
      </c>
      <c r="C7914" t="s">
        <v>8</v>
      </c>
      <c r="D7914">
        <v>2014</v>
      </c>
      <c r="E7914">
        <v>19900</v>
      </c>
      <c r="F7914">
        <v>4000</v>
      </c>
    </row>
    <row r="7915" spans="1:6" x14ac:dyDescent="0.3">
      <c r="A7915" t="s">
        <v>129</v>
      </c>
      <c r="B7915" t="s">
        <v>44</v>
      </c>
      <c r="C7915" t="s">
        <v>23</v>
      </c>
      <c r="D7915">
        <v>2014</v>
      </c>
      <c r="E7915">
        <v>73400</v>
      </c>
      <c r="F7915">
        <v>26300</v>
      </c>
    </row>
    <row r="7916" spans="1:6" x14ac:dyDescent="0.3">
      <c r="A7916" t="s">
        <v>129</v>
      </c>
      <c r="B7916" t="s">
        <v>73</v>
      </c>
      <c r="C7916" t="s">
        <v>23</v>
      </c>
      <c r="D7916">
        <v>1998</v>
      </c>
      <c r="E7916">
        <v>10900</v>
      </c>
      <c r="F7916">
        <v>2400</v>
      </c>
    </row>
    <row r="7917" spans="1:6" x14ac:dyDescent="0.3">
      <c r="A7917" t="s">
        <v>129</v>
      </c>
      <c r="B7917" t="s">
        <v>73</v>
      </c>
      <c r="C7917" t="s">
        <v>23</v>
      </c>
      <c r="D7917">
        <v>2010</v>
      </c>
      <c r="E7917">
        <v>7700</v>
      </c>
      <c r="F7917">
        <v>2860</v>
      </c>
    </row>
    <row r="7918" spans="1:6" x14ac:dyDescent="0.3">
      <c r="A7918" t="s">
        <v>129</v>
      </c>
      <c r="B7918" t="s">
        <v>73</v>
      </c>
      <c r="C7918" t="s">
        <v>23</v>
      </c>
      <c r="D7918">
        <v>2011</v>
      </c>
      <c r="E7918">
        <v>13000</v>
      </c>
      <c r="F7918">
        <v>4570</v>
      </c>
    </row>
    <row r="7919" spans="1:6" x14ac:dyDescent="0.3">
      <c r="A7919" t="s">
        <v>129</v>
      </c>
      <c r="B7919" t="s">
        <v>32</v>
      </c>
      <c r="C7919" t="s">
        <v>8</v>
      </c>
      <c r="D7919">
        <v>2014</v>
      </c>
      <c r="E7919">
        <v>16500</v>
      </c>
      <c r="F7919">
        <v>4000</v>
      </c>
    </row>
    <row r="7920" spans="1:6" x14ac:dyDescent="0.3">
      <c r="A7920" t="s">
        <v>129</v>
      </c>
      <c r="B7920" t="s">
        <v>24</v>
      </c>
      <c r="C7920" t="s">
        <v>86</v>
      </c>
      <c r="D7920">
        <v>2011</v>
      </c>
      <c r="E7920">
        <v>24900</v>
      </c>
      <c r="F7920">
        <v>36400</v>
      </c>
    </row>
    <row r="7921" spans="1:6" x14ac:dyDescent="0.3">
      <c r="A7921" t="s">
        <v>129</v>
      </c>
      <c r="B7921" t="s">
        <v>29</v>
      </c>
      <c r="C7921" t="s">
        <v>23</v>
      </c>
      <c r="D7921">
        <v>2013</v>
      </c>
      <c r="E7921">
        <v>55500</v>
      </c>
      <c r="F7921">
        <v>33250</v>
      </c>
    </row>
    <row r="7922" spans="1:6" x14ac:dyDescent="0.3">
      <c r="A7922" t="s">
        <v>129</v>
      </c>
      <c r="B7922" t="s">
        <v>73</v>
      </c>
      <c r="C7922" t="s">
        <v>23</v>
      </c>
      <c r="D7922">
        <v>2012</v>
      </c>
      <c r="E7922">
        <v>8700</v>
      </c>
      <c r="F7922">
        <v>2460</v>
      </c>
    </row>
    <row r="7923" spans="1:6" x14ac:dyDescent="0.3">
      <c r="A7923" t="s">
        <v>129</v>
      </c>
      <c r="B7923" t="s">
        <v>43</v>
      </c>
      <c r="C7923" t="s">
        <v>23</v>
      </c>
      <c r="D7923">
        <v>2014</v>
      </c>
      <c r="E7923">
        <v>23000</v>
      </c>
      <c r="F7923">
        <v>5300</v>
      </c>
    </row>
    <row r="7924" spans="1:6" x14ac:dyDescent="0.3">
      <c r="A7924" t="s">
        <v>129</v>
      </c>
      <c r="B7924" t="s">
        <v>29</v>
      </c>
      <c r="C7924" t="s">
        <v>23</v>
      </c>
      <c r="D7924">
        <v>2014</v>
      </c>
      <c r="E7924">
        <v>47500</v>
      </c>
      <c r="F7924">
        <v>20700</v>
      </c>
    </row>
    <row r="7925" spans="1:6" x14ac:dyDescent="0.3">
      <c r="A7925" t="s">
        <v>129</v>
      </c>
      <c r="B7925" t="s">
        <v>10</v>
      </c>
      <c r="C7925" t="s">
        <v>86</v>
      </c>
      <c r="D7925">
        <v>1997</v>
      </c>
      <c r="E7925">
        <v>329</v>
      </c>
      <c r="F7925">
        <v>646</v>
      </c>
    </row>
    <row r="7926" spans="1:6" x14ac:dyDescent="0.3">
      <c r="A7926" t="s">
        <v>129</v>
      </c>
      <c r="B7926" t="s">
        <v>10</v>
      </c>
      <c r="C7926" t="s">
        <v>86</v>
      </c>
      <c r="D7926">
        <v>1998</v>
      </c>
      <c r="E7926">
        <v>37400</v>
      </c>
      <c r="F7926">
        <v>72500</v>
      </c>
    </row>
    <row r="7927" spans="1:6" x14ac:dyDescent="0.3">
      <c r="A7927" t="s">
        <v>129</v>
      </c>
      <c r="B7927" t="s">
        <v>10</v>
      </c>
      <c r="C7927" t="s">
        <v>86</v>
      </c>
      <c r="D7927">
        <v>1999</v>
      </c>
      <c r="E7927">
        <v>41400</v>
      </c>
      <c r="F7927">
        <v>82900</v>
      </c>
    </row>
    <row r="7928" spans="1:6" x14ac:dyDescent="0.3">
      <c r="A7928" t="s">
        <v>129</v>
      </c>
      <c r="B7928" t="s">
        <v>10</v>
      </c>
      <c r="C7928" t="s">
        <v>86</v>
      </c>
      <c r="D7928">
        <v>2000</v>
      </c>
      <c r="E7928">
        <v>25100</v>
      </c>
      <c r="F7928">
        <v>50500</v>
      </c>
    </row>
    <row r="7929" spans="1:6" x14ac:dyDescent="0.3">
      <c r="A7929" t="s">
        <v>129</v>
      </c>
      <c r="B7929" t="s">
        <v>10</v>
      </c>
      <c r="C7929" t="s">
        <v>86</v>
      </c>
      <c r="D7929">
        <v>2001</v>
      </c>
      <c r="E7929">
        <v>26800</v>
      </c>
      <c r="F7929">
        <v>60800</v>
      </c>
    </row>
    <row r="7930" spans="1:6" x14ac:dyDescent="0.3">
      <c r="A7930" t="s">
        <v>129</v>
      </c>
      <c r="B7930" t="s">
        <v>10</v>
      </c>
      <c r="C7930" t="s">
        <v>86</v>
      </c>
      <c r="D7930">
        <v>2002</v>
      </c>
      <c r="E7930">
        <v>26500</v>
      </c>
      <c r="F7930">
        <v>61100</v>
      </c>
    </row>
    <row r="7931" spans="1:6" x14ac:dyDescent="0.3">
      <c r="A7931" t="s">
        <v>129</v>
      </c>
      <c r="B7931" t="s">
        <v>10</v>
      </c>
      <c r="C7931" t="s">
        <v>86</v>
      </c>
      <c r="D7931">
        <v>2003</v>
      </c>
      <c r="E7931">
        <v>29500</v>
      </c>
      <c r="F7931">
        <v>65500</v>
      </c>
    </row>
    <row r="7932" spans="1:6" x14ac:dyDescent="0.3">
      <c r="A7932" t="s">
        <v>129</v>
      </c>
      <c r="B7932" t="s">
        <v>10</v>
      </c>
      <c r="C7932" t="s">
        <v>86</v>
      </c>
      <c r="D7932">
        <v>2004</v>
      </c>
      <c r="E7932">
        <v>20500</v>
      </c>
      <c r="F7932">
        <v>49000</v>
      </c>
    </row>
    <row r="7933" spans="1:6" x14ac:dyDescent="0.3">
      <c r="A7933" t="s">
        <v>129</v>
      </c>
      <c r="B7933" t="s">
        <v>10</v>
      </c>
      <c r="C7933" t="s">
        <v>86</v>
      </c>
      <c r="D7933">
        <v>2005</v>
      </c>
      <c r="E7933">
        <v>38800</v>
      </c>
      <c r="F7933">
        <v>72200</v>
      </c>
    </row>
    <row r="7934" spans="1:6" x14ac:dyDescent="0.3">
      <c r="A7934" t="s">
        <v>129</v>
      </c>
      <c r="B7934" t="s">
        <v>10</v>
      </c>
      <c r="C7934" t="s">
        <v>86</v>
      </c>
      <c r="D7934">
        <v>2006</v>
      </c>
      <c r="E7934">
        <v>38000</v>
      </c>
      <c r="F7934">
        <v>81100</v>
      </c>
    </row>
    <row r="7935" spans="1:6" x14ac:dyDescent="0.3">
      <c r="A7935" t="s">
        <v>129</v>
      </c>
      <c r="B7935" t="s">
        <v>10</v>
      </c>
      <c r="C7935" t="s">
        <v>86</v>
      </c>
      <c r="D7935">
        <v>2011</v>
      </c>
      <c r="E7935">
        <v>27800</v>
      </c>
      <c r="F7935">
        <v>64300</v>
      </c>
    </row>
    <row r="7936" spans="1:6" x14ac:dyDescent="0.3">
      <c r="A7936" t="s">
        <v>129</v>
      </c>
      <c r="B7936" t="s">
        <v>10</v>
      </c>
      <c r="C7936" t="s">
        <v>86</v>
      </c>
      <c r="D7936">
        <v>2012</v>
      </c>
      <c r="E7936">
        <v>30900</v>
      </c>
      <c r="F7936">
        <v>76400</v>
      </c>
    </row>
    <row r="7937" spans="1:6" x14ac:dyDescent="0.3">
      <c r="A7937" t="s">
        <v>129</v>
      </c>
      <c r="B7937" t="s">
        <v>10</v>
      </c>
      <c r="C7937" t="s">
        <v>86</v>
      </c>
      <c r="D7937">
        <v>2013</v>
      </c>
      <c r="E7937">
        <v>37400</v>
      </c>
      <c r="F7937">
        <v>91690</v>
      </c>
    </row>
    <row r="7938" spans="1:6" x14ac:dyDescent="0.3">
      <c r="A7938" t="s">
        <v>129</v>
      </c>
      <c r="B7938" t="s">
        <v>10</v>
      </c>
      <c r="C7938" t="s">
        <v>86</v>
      </c>
      <c r="D7938">
        <v>2014</v>
      </c>
      <c r="E7938">
        <v>42800</v>
      </c>
      <c r="F7938">
        <v>111200</v>
      </c>
    </row>
    <row r="7939" spans="1:6" x14ac:dyDescent="0.3">
      <c r="A7939" t="s">
        <v>129</v>
      </c>
      <c r="B7939" t="s">
        <v>48</v>
      </c>
      <c r="C7939" t="s">
        <v>23</v>
      </c>
      <c r="D7939">
        <v>2000</v>
      </c>
      <c r="E7939">
        <v>2500</v>
      </c>
      <c r="F7939">
        <v>1000</v>
      </c>
    </row>
    <row r="7940" spans="1:6" x14ac:dyDescent="0.3">
      <c r="A7940" t="s">
        <v>129</v>
      </c>
      <c r="B7940" t="s">
        <v>42</v>
      </c>
      <c r="C7940" t="s">
        <v>23</v>
      </c>
      <c r="D7940">
        <v>2011</v>
      </c>
      <c r="E7940">
        <v>2900</v>
      </c>
      <c r="F7940">
        <v>970</v>
      </c>
    </row>
    <row r="7941" spans="1:6" x14ac:dyDescent="0.3">
      <c r="A7941" t="s">
        <v>129</v>
      </c>
      <c r="B7941" t="s">
        <v>42</v>
      </c>
      <c r="C7941" t="s">
        <v>23</v>
      </c>
      <c r="D7941">
        <v>2012</v>
      </c>
      <c r="E7941">
        <v>900</v>
      </c>
      <c r="F7941">
        <v>290</v>
      </c>
    </row>
    <row r="7942" spans="1:6" x14ac:dyDescent="0.3">
      <c r="A7942" t="s">
        <v>129</v>
      </c>
      <c r="B7942" t="s">
        <v>29</v>
      </c>
      <c r="C7942" t="s">
        <v>86</v>
      </c>
      <c r="D7942">
        <v>2012</v>
      </c>
      <c r="E7942">
        <v>3900</v>
      </c>
      <c r="F7942">
        <v>3500</v>
      </c>
    </row>
    <row r="7943" spans="1:6" x14ac:dyDescent="0.3">
      <c r="A7943" t="s">
        <v>129</v>
      </c>
      <c r="B7943" t="s">
        <v>29</v>
      </c>
      <c r="C7943" t="s">
        <v>86</v>
      </c>
      <c r="D7943">
        <v>2013</v>
      </c>
      <c r="E7943">
        <v>4200</v>
      </c>
      <c r="F7943">
        <v>3700</v>
      </c>
    </row>
    <row r="7944" spans="1:6" x14ac:dyDescent="0.3">
      <c r="A7944" t="s">
        <v>129</v>
      </c>
      <c r="B7944" t="s">
        <v>38</v>
      </c>
      <c r="C7944" t="s">
        <v>12</v>
      </c>
      <c r="D7944">
        <v>2013</v>
      </c>
      <c r="E7944">
        <v>1500</v>
      </c>
      <c r="F7944">
        <v>1800</v>
      </c>
    </row>
    <row r="7945" spans="1:6" x14ac:dyDescent="0.3">
      <c r="A7945" t="s">
        <v>129</v>
      </c>
      <c r="B7945" t="s">
        <v>38</v>
      </c>
      <c r="C7945" t="s">
        <v>8</v>
      </c>
      <c r="D7945">
        <v>2014</v>
      </c>
      <c r="E7945">
        <v>1300</v>
      </c>
      <c r="F7945">
        <v>2100</v>
      </c>
    </row>
    <row r="7946" spans="1:6" x14ac:dyDescent="0.3">
      <c r="A7946" t="s">
        <v>129</v>
      </c>
      <c r="B7946" t="s">
        <v>29</v>
      </c>
      <c r="C7946" t="s">
        <v>86</v>
      </c>
      <c r="D7946">
        <v>2014</v>
      </c>
      <c r="E7946">
        <v>1900</v>
      </c>
      <c r="F7946">
        <v>2000</v>
      </c>
    </row>
    <row r="7947" spans="1:6" x14ac:dyDescent="0.3">
      <c r="A7947" t="s">
        <v>129</v>
      </c>
      <c r="B7947" t="s">
        <v>42</v>
      </c>
      <c r="C7947" t="s">
        <v>23</v>
      </c>
      <c r="D7947">
        <v>2014</v>
      </c>
      <c r="E7947">
        <v>400</v>
      </c>
      <c r="F7947">
        <v>100</v>
      </c>
    </row>
    <row r="7948" spans="1:6" x14ac:dyDescent="0.3">
      <c r="A7948" t="s">
        <v>131</v>
      </c>
      <c r="B7948" t="s">
        <v>45</v>
      </c>
      <c r="C7948" t="s">
        <v>8</v>
      </c>
      <c r="D7948">
        <v>1997</v>
      </c>
      <c r="E7948">
        <v>2</v>
      </c>
      <c r="F7948">
        <v>5</v>
      </c>
    </row>
    <row r="7949" spans="1:6" x14ac:dyDescent="0.3">
      <c r="A7949" t="s">
        <v>131</v>
      </c>
      <c r="B7949" t="s">
        <v>10</v>
      </c>
      <c r="C7949" t="s">
        <v>8</v>
      </c>
      <c r="D7949">
        <v>1997</v>
      </c>
      <c r="E7949">
        <v>155</v>
      </c>
      <c r="F7949">
        <v>348</v>
      </c>
    </row>
    <row r="7950" spans="1:6" x14ac:dyDescent="0.3">
      <c r="A7950" t="s">
        <v>131</v>
      </c>
      <c r="B7950" t="s">
        <v>15</v>
      </c>
      <c r="C7950" t="s">
        <v>12</v>
      </c>
      <c r="D7950">
        <v>1997</v>
      </c>
      <c r="E7950">
        <v>7</v>
      </c>
      <c r="F7950">
        <v>2</v>
      </c>
    </row>
    <row r="7951" spans="1:6" x14ac:dyDescent="0.3">
      <c r="A7951" t="s">
        <v>131</v>
      </c>
      <c r="B7951" t="s">
        <v>19</v>
      </c>
      <c r="C7951" t="s">
        <v>22</v>
      </c>
      <c r="D7951">
        <v>1998</v>
      </c>
      <c r="E7951">
        <v>2000</v>
      </c>
      <c r="F7951">
        <v>1200</v>
      </c>
    </row>
    <row r="7952" spans="1:6" x14ac:dyDescent="0.3">
      <c r="A7952" t="s">
        <v>131</v>
      </c>
      <c r="B7952" t="s">
        <v>84</v>
      </c>
      <c r="C7952" t="s">
        <v>22</v>
      </c>
      <c r="D7952">
        <v>1998</v>
      </c>
      <c r="E7952">
        <v>10</v>
      </c>
      <c r="F7952">
        <v>20</v>
      </c>
    </row>
    <row r="7953" spans="1:6" x14ac:dyDescent="0.3">
      <c r="A7953" t="s">
        <v>131</v>
      </c>
      <c r="B7953" t="s">
        <v>45</v>
      </c>
      <c r="C7953" t="s">
        <v>22</v>
      </c>
      <c r="D7953">
        <v>1998</v>
      </c>
      <c r="E7953">
        <v>60</v>
      </c>
      <c r="F7953">
        <v>120</v>
      </c>
    </row>
    <row r="7954" spans="1:6" x14ac:dyDescent="0.3">
      <c r="A7954" t="s">
        <v>131</v>
      </c>
      <c r="B7954" t="s">
        <v>10</v>
      </c>
      <c r="C7954" t="s">
        <v>22</v>
      </c>
      <c r="D7954">
        <v>1998</v>
      </c>
      <c r="E7954">
        <v>88370</v>
      </c>
      <c r="F7954">
        <v>200290</v>
      </c>
    </row>
    <row r="7955" spans="1:6" x14ac:dyDescent="0.3">
      <c r="A7955" t="s">
        <v>131</v>
      </c>
      <c r="B7955" t="s">
        <v>15</v>
      </c>
      <c r="C7955" t="s">
        <v>22</v>
      </c>
      <c r="D7955">
        <v>1998</v>
      </c>
      <c r="E7955">
        <v>380</v>
      </c>
      <c r="F7955">
        <v>12410</v>
      </c>
    </row>
    <row r="7956" spans="1:6" x14ac:dyDescent="0.3">
      <c r="A7956" t="s">
        <v>131</v>
      </c>
      <c r="B7956" t="s">
        <v>21</v>
      </c>
      <c r="C7956" t="s">
        <v>22</v>
      </c>
      <c r="D7956">
        <v>1998</v>
      </c>
      <c r="E7956">
        <v>100</v>
      </c>
      <c r="F7956">
        <v>70</v>
      </c>
    </row>
    <row r="7957" spans="1:6" x14ac:dyDescent="0.3">
      <c r="A7957" t="s">
        <v>131</v>
      </c>
      <c r="B7957" t="s">
        <v>19</v>
      </c>
      <c r="C7957" t="s">
        <v>23</v>
      </c>
      <c r="D7957">
        <v>1998</v>
      </c>
      <c r="E7957">
        <v>3240</v>
      </c>
      <c r="F7957">
        <v>1940</v>
      </c>
    </row>
    <row r="7958" spans="1:6" x14ac:dyDescent="0.3">
      <c r="A7958" t="s">
        <v>131</v>
      </c>
      <c r="B7958" t="s">
        <v>45</v>
      </c>
      <c r="C7958" t="s">
        <v>23</v>
      </c>
      <c r="D7958">
        <v>1998</v>
      </c>
      <c r="E7958">
        <v>80</v>
      </c>
      <c r="F7958">
        <v>170</v>
      </c>
    </row>
    <row r="7959" spans="1:6" x14ac:dyDescent="0.3">
      <c r="A7959" t="s">
        <v>131</v>
      </c>
      <c r="B7959" t="s">
        <v>85</v>
      </c>
      <c r="C7959" t="s">
        <v>23</v>
      </c>
      <c r="D7959">
        <v>1998</v>
      </c>
      <c r="E7959">
        <v>850</v>
      </c>
      <c r="F7959">
        <v>430</v>
      </c>
    </row>
    <row r="7960" spans="1:6" x14ac:dyDescent="0.3">
      <c r="A7960" t="s">
        <v>131</v>
      </c>
      <c r="B7960" t="s">
        <v>50</v>
      </c>
      <c r="C7960" t="s">
        <v>23</v>
      </c>
      <c r="D7960">
        <v>1998</v>
      </c>
      <c r="E7960">
        <v>750</v>
      </c>
      <c r="F7960">
        <v>3930</v>
      </c>
    </row>
    <row r="7961" spans="1:6" x14ac:dyDescent="0.3">
      <c r="A7961" t="s">
        <v>131</v>
      </c>
      <c r="B7961" t="s">
        <v>73</v>
      </c>
      <c r="C7961" t="s">
        <v>23</v>
      </c>
      <c r="D7961">
        <v>1998</v>
      </c>
      <c r="E7961">
        <v>440</v>
      </c>
      <c r="F7961">
        <v>200</v>
      </c>
    </row>
    <row r="7962" spans="1:6" x14ac:dyDescent="0.3">
      <c r="A7962" t="s">
        <v>131</v>
      </c>
      <c r="B7962" t="s">
        <v>15</v>
      </c>
      <c r="C7962" t="s">
        <v>23</v>
      </c>
      <c r="D7962">
        <v>1998</v>
      </c>
      <c r="E7962">
        <v>10</v>
      </c>
      <c r="F7962">
        <v>330</v>
      </c>
    </row>
    <row r="7963" spans="1:6" x14ac:dyDescent="0.3">
      <c r="A7963" t="s">
        <v>131</v>
      </c>
      <c r="B7963" t="s">
        <v>19</v>
      </c>
      <c r="C7963" t="s">
        <v>86</v>
      </c>
      <c r="D7963">
        <v>1998</v>
      </c>
      <c r="E7963">
        <v>1230</v>
      </c>
      <c r="F7963">
        <v>740</v>
      </c>
    </row>
    <row r="7964" spans="1:6" x14ac:dyDescent="0.3">
      <c r="A7964" t="s">
        <v>131</v>
      </c>
      <c r="B7964" t="s">
        <v>14</v>
      </c>
      <c r="C7964" t="s">
        <v>86</v>
      </c>
      <c r="D7964">
        <v>1998</v>
      </c>
      <c r="E7964">
        <v>10</v>
      </c>
      <c r="F7964">
        <v>20</v>
      </c>
    </row>
    <row r="7965" spans="1:6" x14ac:dyDescent="0.3">
      <c r="A7965" t="s">
        <v>131</v>
      </c>
      <c r="B7965" t="s">
        <v>84</v>
      </c>
      <c r="C7965" t="s">
        <v>86</v>
      </c>
      <c r="D7965">
        <v>1998</v>
      </c>
      <c r="E7965">
        <v>10</v>
      </c>
      <c r="F7965">
        <v>20</v>
      </c>
    </row>
    <row r="7966" spans="1:6" x14ac:dyDescent="0.3">
      <c r="A7966" t="s">
        <v>131</v>
      </c>
      <c r="B7966" t="s">
        <v>45</v>
      </c>
      <c r="C7966" t="s">
        <v>86</v>
      </c>
      <c r="D7966">
        <v>1998</v>
      </c>
      <c r="E7966">
        <v>40</v>
      </c>
      <c r="F7966">
        <v>90</v>
      </c>
    </row>
    <row r="7967" spans="1:6" x14ac:dyDescent="0.3">
      <c r="A7967" t="s">
        <v>131</v>
      </c>
      <c r="B7967" t="s">
        <v>85</v>
      </c>
      <c r="C7967" t="s">
        <v>86</v>
      </c>
      <c r="D7967">
        <v>1998</v>
      </c>
      <c r="E7967">
        <v>710</v>
      </c>
      <c r="F7967">
        <v>360</v>
      </c>
    </row>
    <row r="7968" spans="1:6" x14ac:dyDescent="0.3">
      <c r="A7968" t="s">
        <v>131</v>
      </c>
      <c r="B7968" t="s">
        <v>15</v>
      </c>
      <c r="C7968" t="s">
        <v>86</v>
      </c>
      <c r="D7968">
        <v>1998</v>
      </c>
      <c r="E7968">
        <v>140</v>
      </c>
      <c r="F7968">
        <v>4570</v>
      </c>
    </row>
    <row r="7969" spans="1:6" x14ac:dyDescent="0.3">
      <c r="A7969" t="s">
        <v>131</v>
      </c>
      <c r="B7969" t="s">
        <v>45</v>
      </c>
      <c r="C7969" t="s">
        <v>87</v>
      </c>
      <c r="D7969">
        <v>1998</v>
      </c>
      <c r="E7969">
        <v>20</v>
      </c>
      <c r="F7969">
        <v>40</v>
      </c>
    </row>
    <row r="7970" spans="1:6" x14ac:dyDescent="0.3">
      <c r="A7970" t="s">
        <v>131</v>
      </c>
      <c r="B7970" t="s">
        <v>85</v>
      </c>
      <c r="C7970" t="s">
        <v>87</v>
      </c>
      <c r="D7970">
        <v>1998</v>
      </c>
      <c r="E7970">
        <v>630</v>
      </c>
      <c r="F7970">
        <v>320</v>
      </c>
    </row>
    <row r="7971" spans="1:6" x14ac:dyDescent="0.3">
      <c r="A7971" t="s">
        <v>131</v>
      </c>
      <c r="B7971" t="s">
        <v>50</v>
      </c>
      <c r="C7971" t="s">
        <v>87</v>
      </c>
      <c r="D7971">
        <v>1998</v>
      </c>
      <c r="E7971">
        <v>1100</v>
      </c>
      <c r="F7971">
        <v>5750</v>
      </c>
    </row>
    <row r="7972" spans="1:6" x14ac:dyDescent="0.3">
      <c r="A7972" t="s">
        <v>131</v>
      </c>
      <c r="B7972" t="s">
        <v>10</v>
      </c>
      <c r="C7972" t="s">
        <v>87</v>
      </c>
      <c r="D7972">
        <v>1998</v>
      </c>
      <c r="E7972">
        <v>78520</v>
      </c>
      <c r="F7972">
        <v>181900</v>
      </c>
    </row>
    <row r="7973" spans="1:6" x14ac:dyDescent="0.3">
      <c r="A7973" t="s">
        <v>131</v>
      </c>
      <c r="B7973" t="s">
        <v>15</v>
      </c>
      <c r="C7973" t="s">
        <v>87</v>
      </c>
      <c r="D7973">
        <v>1998</v>
      </c>
      <c r="E7973">
        <v>170</v>
      </c>
      <c r="F7973">
        <v>5560</v>
      </c>
    </row>
    <row r="7974" spans="1:6" x14ac:dyDescent="0.3">
      <c r="A7974" t="s">
        <v>131</v>
      </c>
      <c r="B7974" t="s">
        <v>14</v>
      </c>
      <c r="C7974" t="s">
        <v>8</v>
      </c>
      <c r="D7974">
        <v>1999</v>
      </c>
      <c r="E7974">
        <v>590</v>
      </c>
      <c r="F7974">
        <v>970</v>
      </c>
    </row>
    <row r="7975" spans="1:6" x14ac:dyDescent="0.3">
      <c r="A7975" t="s">
        <v>131</v>
      </c>
      <c r="B7975" t="s">
        <v>84</v>
      </c>
      <c r="C7975" t="s">
        <v>8</v>
      </c>
      <c r="D7975">
        <v>1999</v>
      </c>
      <c r="E7975">
        <v>20</v>
      </c>
      <c r="F7975">
        <v>40</v>
      </c>
    </row>
    <row r="7976" spans="1:6" x14ac:dyDescent="0.3">
      <c r="A7976" t="s">
        <v>131</v>
      </c>
      <c r="B7976" t="s">
        <v>85</v>
      </c>
      <c r="C7976" t="s">
        <v>8</v>
      </c>
      <c r="D7976">
        <v>1999</v>
      </c>
      <c r="E7976">
        <v>2280</v>
      </c>
      <c r="F7976">
        <v>1160</v>
      </c>
    </row>
    <row r="7977" spans="1:6" x14ac:dyDescent="0.3">
      <c r="A7977" t="s">
        <v>131</v>
      </c>
      <c r="B7977" t="s">
        <v>10</v>
      </c>
      <c r="C7977" t="s">
        <v>8</v>
      </c>
      <c r="D7977">
        <v>1999</v>
      </c>
      <c r="E7977">
        <v>157050</v>
      </c>
      <c r="F7977">
        <v>364980</v>
      </c>
    </row>
    <row r="7978" spans="1:6" x14ac:dyDescent="0.3">
      <c r="A7978" t="s">
        <v>131</v>
      </c>
      <c r="B7978" t="s">
        <v>73</v>
      </c>
      <c r="C7978" t="s">
        <v>23</v>
      </c>
      <c r="D7978">
        <v>1999</v>
      </c>
      <c r="E7978">
        <v>1410</v>
      </c>
      <c r="F7978">
        <v>630</v>
      </c>
    </row>
    <row r="7979" spans="1:6" x14ac:dyDescent="0.3">
      <c r="A7979" t="s">
        <v>131</v>
      </c>
      <c r="B7979" t="s">
        <v>11</v>
      </c>
      <c r="C7979" t="s">
        <v>12</v>
      </c>
      <c r="D7979">
        <v>1999</v>
      </c>
      <c r="E7979">
        <v>3510</v>
      </c>
      <c r="F7979">
        <v>45140</v>
      </c>
    </row>
    <row r="7980" spans="1:6" x14ac:dyDescent="0.3">
      <c r="A7980" t="s">
        <v>131</v>
      </c>
      <c r="B7980" t="s">
        <v>19</v>
      </c>
      <c r="C7980" t="s">
        <v>12</v>
      </c>
      <c r="D7980">
        <v>1999</v>
      </c>
      <c r="E7980">
        <v>6920</v>
      </c>
      <c r="F7980">
        <v>4150</v>
      </c>
    </row>
    <row r="7981" spans="1:6" x14ac:dyDescent="0.3">
      <c r="A7981" t="s">
        <v>131</v>
      </c>
      <c r="B7981" t="s">
        <v>45</v>
      </c>
      <c r="C7981" t="s">
        <v>12</v>
      </c>
      <c r="D7981">
        <v>1999</v>
      </c>
      <c r="E7981">
        <v>300</v>
      </c>
      <c r="F7981">
        <v>640</v>
      </c>
    </row>
    <row r="7982" spans="1:6" x14ac:dyDescent="0.3">
      <c r="A7982" t="s">
        <v>131</v>
      </c>
      <c r="B7982" t="s">
        <v>50</v>
      </c>
      <c r="C7982" t="s">
        <v>12</v>
      </c>
      <c r="D7982">
        <v>1999</v>
      </c>
      <c r="E7982">
        <v>2470</v>
      </c>
      <c r="F7982">
        <v>12920</v>
      </c>
    </row>
    <row r="7983" spans="1:6" x14ac:dyDescent="0.3">
      <c r="A7983" t="s">
        <v>131</v>
      </c>
      <c r="B7983" t="s">
        <v>15</v>
      </c>
      <c r="C7983" t="s">
        <v>12</v>
      </c>
      <c r="D7983">
        <v>1999</v>
      </c>
      <c r="E7983">
        <v>650</v>
      </c>
      <c r="F7983">
        <v>21230</v>
      </c>
    </row>
    <row r="7984" spans="1:6" x14ac:dyDescent="0.3">
      <c r="A7984" t="s">
        <v>131</v>
      </c>
      <c r="B7984" t="s">
        <v>21</v>
      </c>
      <c r="C7984" t="s">
        <v>12</v>
      </c>
      <c r="D7984">
        <v>1999</v>
      </c>
      <c r="E7984">
        <v>220</v>
      </c>
      <c r="F7984">
        <v>140</v>
      </c>
    </row>
    <row r="7985" spans="1:6" x14ac:dyDescent="0.3">
      <c r="A7985" t="s">
        <v>131</v>
      </c>
      <c r="B7985" t="s">
        <v>9</v>
      </c>
      <c r="C7985" t="s">
        <v>8</v>
      </c>
      <c r="D7985">
        <v>2000</v>
      </c>
      <c r="E7985">
        <v>2130</v>
      </c>
      <c r="F7985">
        <v>1090</v>
      </c>
    </row>
    <row r="7986" spans="1:6" x14ac:dyDescent="0.3">
      <c r="A7986" t="s">
        <v>131</v>
      </c>
      <c r="B7986" t="s">
        <v>85</v>
      </c>
      <c r="C7986" t="s">
        <v>8</v>
      </c>
      <c r="D7986">
        <v>2000</v>
      </c>
      <c r="E7986">
        <v>4060</v>
      </c>
      <c r="F7986">
        <v>2130</v>
      </c>
    </row>
    <row r="7987" spans="1:6" x14ac:dyDescent="0.3">
      <c r="A7987" t="s">
        <v>131</v>
      </c>
      <c r="B7987" t="s">
        <v>10</v>
      </c>
      <c r="C7987" t="s">
        <v>8</v>
      </c>
      <c r="D7987">
        <v>2000</v>
      </c>
      <c r="E7987">
        <v>156890</v>
      </c>
      <c r="F7987">
        <v>381750</v>
      </c>
    </row>
    <row r="7988" spans="1:6" x14ac:dyDescent="0.3">
      <c r="A7988" t="s">
        <v>131</v>
      </c>
      <c r="B7988" t="s">
        <v>73</v>
      </c>
      <c r="C7988" t="s">
        <v>23</v>
      </c>
      <c r="D7988">
        <v>2000</v>
      </c>
      <c r="E7988">
        <v>1470</v>
      </c>
      <c r="F7988">
        <v>660</v>
      </c>
    </row>
    <row r="7989" spans="1:6" x14ac:dyDescent="0.3">
      <c r="A7989" t="s">
        <v>131</v>
      </c>
      <c r="B7989" t="s">
        <v>11</v>
      </c>
      <c r="C7989" t="s">
        <v>12</v>
      </c>
      <c r="D7989">
        <v>2000</v>
      </c>
      <c r="E7989">
        <v>3420</v>
      </c>
      <c r="F7989">
        <v>43980</v>
      </c>
    </row>
    <row r="7990" spans="1:6" x14ac:dyDescent="0.3">
      <c r="A7990" t="s">
        <v>131</v>
      </c>
      <c r="B7990" t="s">
        <v>19</v>
      </c>
      <c r="C7990" t="s">
        <v>12</v>
      </c>
      <c r="D7990">
        <v>2000</v>
      </c>
      <c r="E7990">
        <v>7170</v>
      </c>
      <c r="F7990">
        <v>4300</v>
      </c>
    </row>
    <row r="7991" spans="1:6" x14ac:dyDescent="0.3">
      <c r="A7991" t="s">
        <v>131</v>
      </c>
      <c r="B7991" t="s">
        <v>45</v>
      </c>
      <c r="C7991" t="s">
        <v>12</v>
      </c>
      <c r="D7991">
        <v>2000</v>
      </c>
      <c r="E7991">
        <v>350</v>
      </c>
      <c r="F7991">
        <v>740</v>
      </c>
    </row>
    <row r="7992" spans="1:6" x14ac:dyDescent="0.3">
      <c r="A7992" t="s">
        <v>131</v>
      </c>
      <c r="B7992" t="s">
        <v>50</v>
      </c>
      <c r="C7992" t="s">
        <v>12</v>
      </c>
      <c r="D7992">
        <v>2000</v>
      </c>
      <c r="E7992">
        <v>2590</v>
      </c>
      <c r="F7992">
        <v>13550</v>
      </c>
    </row>
    <row r="7993" spans="1:6" x14ac:dyDescent="0.3">
      <c r="A7993" t="s">
        <v>131</v>
      </c>
      <c r="B7993" t="s">
        <v>15</v>
      </c>
      <c r="C7993" t="s">
        <v>12</v>
      </c>
      <c r="D7993">
        <v>2000</v>
      </c>
      <c r="E7993">
        <v>740</v>
      </c>
      <c r="F7993">
        <v>24170</v>
      </c>
    </row>
    <row r="7994" spans="1:6" x14ac:dyDescent="0.3">
      <c r="A7994" t="s">
        <v>131</v>
      </c>
      <c r="B7994" t="s">
        <v>9</v>
      </c>
      <c r="C7994" t="s">
        <v>8</v>
      </c>
      <c r="D7994">
        <v>2001</v>
      </c>
      <c r="E7994">
        <v>1870</v>
      </c>
      <c r="F7994">
        <v>950</v>
      </c>
    </row>
    <row r="7995" spans="1:6" x14ac:dyDescent="0.3">
      <c r="A7995" t="s">
        <v>131</v>
      </c>
      <c r="B7995" t="s">
        <v>85</v>
      </c>
      <c r="C7995" t="s">
        <v>8</v>
      </c>
      <c r="D7995">
        <v>2001</v>
      </c>
      <c r="E7995">
        <v>4090</v>
      </c>
      <c r="F7995">
        <v>2080</v>
      </c>
    </row>
    <row r="7996" spans="1:6" x14ac:dyDescent="0.3">
      <c r="A7996" t="s">
        <v>131</v>
      </c>
      <c r="B7996" t="s">
        <v>10</v>
      </c>
      <c r="C7996" t="s">
        <v>8</v>
      </c>
      <c r="D7996">
        <v>2001</v>
      </c>
      <c r="E7996">
        <v>162570</v>
      </c>
      <c r="F7996">
        <v>387270</v>
      </c>
    </row>
    <row r="7997" spans="1:6" x14ac:dyDescent="0.3">
      <c r="A7997" t="s">
        <v>131</v>
      </c>
      <c r="B7997" t="s">
        <v>11</v>
      </c>
      <c r="C7997" t="s">
        <v>12</v>
      </c>
      <c r="D7997">
        <v>2001</v>
      </c>
      <c r="E7997">
        <v>4420</v>
      </c>
      <c r="F7997">
        <v>56840</v>
      </c>
    </row>
    <row r="7998" spans="1:6" x14ac:dyDescent="0.3">
      <c r="A7998" t="s">
        <v>131</v>
      </c>
      <c r="B7998" t="s">
        <v>19</v>
      </c>
      <c r="C7998" t="s">
        <v>12</v>
      </c>
      <c r="D7998">
        <v>2001</v>
      </c>
      <c r="E7998">
        <v>7450</v>
      </c>
      <c r="F7998">
        <v>4470</v>
      </c>
    </row>
    <row r="7999" spans="1:6" x14ac:dyDescent="0.3">
      <c r="A7999" t="s">
        <v>131</v>
      </c>
      <c r="B7999" t="s">
        <v>45</v>
      </c>
      <c r="C7999" t="s">
        <v>12</v>
      </c>
      <c r="D7999">
        <v>2001</v>
      </c>
      <c r="E7999">
        <v>640</v>
      </c>
      <c r="F7999">
        <v>1360</v>
      </c>
    </row>
    <row r="8000" spans="1:6" x14ac:dyDescent="0.3">
      <c r="A8000" t="s">
        <v>131</v>
      </c>
      <c r="B8000" t="s">
        <v>9</v>
      </c>
      <c r="C8000" t="s">
        <v>8</v>
      </c>
      <c r="D8000">
        <v>2002</v>
      </c>
      <c r="E8000">
        <v>1280</v>
      </c>
      <c r="F8000">
        <v>650</v>
      </c>
    </row>
    <row r="8001" spans="1:6" x14ac:dyDescent="0.3">
      <c r="A8001" t="s">
        <v>131</v>
      </c>
      <c r="B8001" t="s">
        <v>85</v>
      </c>
      <c r="C8001" t="s">
        <v>8</v>
      </c>
      <c r="D8001">
        <v>2002</v>
      </c>
      <c r="E8001">
        <v>4110</v>
      </c>
      <c r="F8001">
        <v>2100</v>
      </c>
    </row>
    <row r="8002" spans="1:6" x14ac:dyDescent="0.3">
      <c r="A8002" t="s">
        <v>131</v>
      </c>
      <c r="B8002" t="s">
        <v>10</v>
      </c>
      <c r="C8002" t="s">
        <v>8</v>
      </c>
      <c r="D8002">
        <v>2002</v>
      </c>
      <c r="E8002">
        <v>153110</v>
      </c>
      <c r="F8002">
        <v>335700</v>
      </c>
    </row>
    <row r="8003" spans="1:6" x14ac:dyDescent="0.3">
      <c r="A8003" t="s">
        <v>131</v>
      </c>
      <c r="B8003" t="s">
        <v>11</v>
      </c>
      <c r="C8003" t="s">
        <v>12</v>
      </c>
      <c r="D8003">
        <v>2002</v>
      </c>
      <c r="E8003">
        <v>4270</v>
      </c>
      <c r="F8003">
        <v>14361</v>
      </c>
    </row>
    <row r="8004" spans="1:6" x14ac:dyDescent="0.3">
      <c r="A8004" t="s">
        <v>131</v>
      </c>
      <c r="B8004" t="s">
        <v>53</v>
      </c>
      <c r="C8004" t="s">
        <v>12</v>
      </c>
      <c r="D8004">
        <v>2002</v>
      </c>
      <c r="E8004">
        <v>1730</v>
      </c>
      <c r="F8004">
        <v>7963</v>
      </c>
    </row>
    <row r="8005" spans="1:6" x14ac:dyDescent="0.3">
      <c r="A8005" t="s">
        <v>131</v>
      </c>
      <c r="B8005" t="s">
        <v>54</v>
      </c>
      <c r="C8005" t="s">
        <v>12</v>
      </c>
      <c r="D8005">
        <v>2002</v>
      </c>
      <c r="E8005">
        <v>731</v>
      </c>
      <c r="F8005">
        <v>2378</v>
      </c>
    </row>
    <row r="8006" spans="1:6" x14ac:dyDescent="0.3">
      <c r="A8006" t="s">
        <v>131</v>
      </c>
      <c r="B8006" t="s">
        <v>55</v>
      </c>
      <c r="C8006" t="s">
        <v>12</v>
      </c>
      <c r="D8006">
        <v>2002</v>
      </c>
      <c r="E8006">
        <v>341</v>
      </c>
      <c r="F8006">
        <v>1549</v>
      </c>
    </row>
    <row r="8007" spans="1:6" x14ac:dyDescent="0.3">
      <c r="A8007" t="s">
        <v>131</v>
      </c>
      <c r="B8007" t="s">
        <v>72</v>
      </c>
      <c r="C8007" t="s">
        <v>12</v>
      </c>
      <c r="D8007">
        <v>2002</v>
      </c>
      <c r="E8007">
        <v>1399</v>
      </c>
      <c r="F8007">
        <v>16925</v>
      </c>
    </row>
    <row r="8008" spans="1:6" x14ac:dyDescent="0.3">
      <c r="A8008" t="s">
        <v>131</v>
      </c>
      <c r="B8008" t="s">
        <v>108</v>
      </c>
      <c r="C8008" t="s">
        <v>12</v>
      </c>
      <c r="D8008">
        <v>2002</v>
      </c>
      <c r="E8008">
        <v>281</v>
      </c>
      <c r="F8008">
        <v>2071</v>
      </c>
    </row>
    <row r="8009" spans="1:6" x14ac:dyDescent="0.3">
      <c r="A8009" t="s">
        <v>131</v>
      </c>
      <c r="B8009" t="s">
        <v>126</v>
      </c>
      <c r="C8009" t="s">
        <v>12</v>
      </c>
      <c r="D8009">
        <v>2002</v>
      </c>
      <c r="E8009">
        <v>1035</v>
      </c>
      <c r="F8009">
        <v>8775</v>
      </c>
    </row>
    <row r="8010" spans="1:6" x14ac:dyDescent="0.3">
      <c r="A8010" t="s">
        <v>131</v>
      </c>
      <c r="B8010" t="s">
        <v>56</v>
      </c>
      <c r="C8010" t="s">
        <v>12</v>
      </c>
      <c r="D8010">
        <v>2002</v>
      </c>
      <c r="E8010">
        <v>1189</v>
      </c>
      <c r="F8010">
        <v>5347</v>
      </c>
    </row>
    <row r="8011" spans="1:6" x14ac:dyDescent="0.3">
      <c r="A8011" t="s">
        <v>131</v>
      </c>
      <c r="B8011" t="s">
        <v>19</v>
      </c>
      <c r="C8011" t="s">
        <v>12</v>
      </c>
      <c r="D8011">
        <v>2002</v>
      </c>
      <c r="E8011">
        <v>10140</v>
      </c>
      <c r="F8011">
        <v>6080</v>
      </c>
    </row>
    <row r="8012" spans="1:6" x14ac:dyDescent="0.3">
      <c r="A8012" t="s">
        <v>131</v>
      </c>
      <c r="B8012" t="s">
        <v>121</v>
      </c>
      <c r="C8012" t="s">
        <v>12</v>
      </c>
      <c r="D8012">
        <v>2002</v>
      </c>
      <c r="E8012">
        <v>350</v>
      </c>
      <c r="F8012">
        <v>1599</v>
      </c>
    </row>
    <row r="8013" spans="1:6" x14ac:dyDescent="0.3">
      <c r="A8013" t="s">
        <v>131</v>
      </c>
      <c r="B8013" t="s">
        <v>59</v>
      </c>
      <c r="C8013" t="s">
        <v>12</v>
      </c>
      <c r="D8013">
        <v>2002</v>
      </c>
      <c r="E8013">
        <v>202</v>
      </c>
      <c r="F8013">
        <v>1028</v>
      </c>
    </row>
    <row r="8014" spans="1:6" x14ac:dyDescent="0.3">
      <c r="A8014" t="s">
        <v>131</v>
      </c>
      <c r="B8014" t="s">
        <v>45</v>
      </c>
      <c r="C8014" t="s">
        <v>12</v>
      </c>
      <c r="D8014">
        <v>2002</v>
      </c>
      <c r="E8014">
        <v>240</v>
      </c>
      <c r="F8014">
        <v>510</v>
      </c>
    </row>
    <row r="8015" spans="1:6" x14ac:dyDescent="0.3">
      <c r="A8015" t="s">
        <v>131</v>
      </c>
      <c r="B8015" t="s">
        <v>62</v>
      </c>
      <c r="C8015" t="s">
        <v>12</v>
      </c>
      <c r="D8015">
        <v>2002</v>
      </c>
      <c r="E8015">
        <v>8519</v>
      </c>
      <c r="F8015">
        <v>19249</v>
      </c>
    </row>
    <row r="8016" spans="1:6" x14ac:dyDescent="0.3">
      <c r="A8016" t="s">
        <v>131</v>
      </c>
      <c r="B8016" t="s">
        <v>63</v>
      </c>
      <c r="C8016" t="s">
        <v>12</v>
      </c>
      <c r="D8016">
        <v>2002</v>
      </c>
      <c r="E8016">
        <v>285</v>
      </c>
      <c r="F8016">
        <v>1296</v>
      </c>
    </row>
    <row r="8017" spans="1:6" x14ac:dyDescent="0.3">
      <c r="A8017" t="s">
        <v>131</v>
      </c>
      <c r="B8017" t="s">
        <v>64</v>
      </c>
      <c r="C8017" t="s">
        <v>12</v>
      </c>
      <c r="D8017">
        <v>2002</v>
      </c>
      <c r="E8017">
        <v>1930</v>
      </c>
      <c r="F8017">
        <v>10874</v>
      </c>
    </row>
    <row r="8018" spans="1:6" x14ac:dyDescent="0.3">
      <c r="A8018" t="s">
        <v>131</v>
      </c>
      <c r="B8018" t="s">
        <v>90</v>
      </c>
      <c r="C8018" t="s">
        <v>12</v>
      </c>
      <c r="D8018">
        <v>2002</v>
      </c>
      <c r="E8018">
        <v>10332</v>
      </c>
      <c r="F8018">
        <v>75580</v>
      </c>
    </row>
    <row r="8019" spans="1:6" x14ac:dyDescent="0.3">
      <c r="A8019" t="s">
        <v>131</v>
      </c>
      <c r="B8019" t="s">
        <v>65</v>
      </c>
      <c r="C8019" t="s">
        <v>12</v>
      </c>
      <c r="D8019">
        <v>2002</v>
      </c>
      <c r="E8019">
        <v>655</v>
      </c>
      <c r="F8019">
        <v>1729</v>
      </c>
    </row>
    <row r="8020" spans="1:6" x14ac:dyDescent="0.3">
      <c r="A8020" t="s">
        <v>131</v>
      </c>
      <c r="B8020" t="s">
        <v>50</v>
      </c>
      <c r="C8020" t="s">
        <v>12</v>
      </c>
      <c r="D8020">
        <v>2002</v>
      </c>
      <c r="E8020">
        <v>4470</v>
      </c>
      <c r="F8020">
        <v>23380</v>
      </c>
    </row>
    <row r="8021" spans="1:6" x14ac:dyDescent="0.3">
      <c r="A8021" t="s">
        <v>131</v>
      </c>
      <c r="B8021" t="s">
        <v>109</v>
      </c>
      <c r="C8021" t="s">
        <v>12</v>
      </c>
      <c r="D8021">
        <v>2002</v>
      </c>
      <c r="E8021">
        <v>219</v>
      </c>
      <c r="F8021">
        <v>1944</v>
      </c>
    </row>
    <row r="8022" spans="1:6" x14ac:dyDescent="0.3">
      <c r="A8022" t="s">
        <v>131</v>
      </c>
      <c r="B8022" t="s">
        <v>15</v>
      </c>
      <c r="C8022" t="s">
        <v>12</v>
      </c>
      <c r="D8022">
        <v>2002</v>
      </c>
      <c r="E8022">
        <v>320</v>
      </c>
      <c r="F8022">
        <v>10450</v>
      </c>
    </row>
    <row r="8023" spans="1:6" x14ac:dyDescent="0.3">
      <c r="A8023" t="s">
        <v>131</v>
      </c>
      <c r="B8023" t="s">
        <v>17</v>
      </c>
      <c r="C8023" t="s">
        <v>12</v>
      </c>
      <c r="D8023">
        <v>2002</v>
      </c>
      <c r="E8023">
        <v>223</v>
      </c>
      <c r="F8023">
        <v>1238</v>
      </c>
    </row>
    <row r="8024" spans="1:6" x14ac:dyDescent="0.3">
      <c r="A8024" t="s">
        <v>131</v>
      </c>
      <c r="B8024" t="s">
        <v>66</v>
      </c>
      <c r="C8024" t="s">
        <v>12</v>
      </c>
      <c r="D8024">
        <v>2002</v>
      </c>
      <c r="E8024">
        <v>549</v>
      </c>
      <c r="F8024">
        <v>4306</v>
      </c>
    </row>
    <row r="8025" spans="1:6" x14ac:dyDescent="0.3">
      <c r="A8025" t="s">
        <v>131</v>
      </c>
      <c r="B8025" t="s">
        <v>21</v>
      </c>
      <c r="C8025" t="s">
        <v>12</v>
      </c>
      <c r="D8025">
        <v>2002</v>
      </c>
      <c r="E8025">
        <v>330</v>
      </c>
      <c r="F8025">
        <v>230</v>
      </c>
    </row>
    <row r="8026" spans="1:6" x14ac:dyDescent="0.3">
      <c r="A8026" t="s">
        <v>131</v>
      </c>
      <c r="B8026" t="s">
        <v>9</v>
      </c>
      <c r="C8026" t="s">
        <v>8</v>
      </c>
      <c r="D8026">
        <v>2003</v>
      </c>
      <c r="E8026">
        <v>2340</v>
      </c>
      <c r="F8026">
        <v>1190</v>
      </c>
    </row>
    <row r="8027" spans="1:6" x14ac:dyDescent="0.3">
      <c r="A8027" t="s">
        <v>131</v>
      </c>
      <c r="B8027" t="s">
        <v>85</v>
      </c>
      <c r="C8027" t="s">
        <v>8</v>
      </c>
      <c r="D8027">
        <v>2003</v>
      </c>
      <c r="E8027">
        <v>3980</v>
      </c>
      <c r="F8027">
        <v>2030</v>
      </c>
    </row>
    <row r="8028" spans="1:6" x14ac:dyDescent="0.3">
      <c r="A8028" t="s">
        <v>131</v>
      </c>
      <c r="B8028" t="s">
        <v>10</v>
      </c>
      <c r="C8028" t="s">
        <v>8</v>
      </c>
      <c r="D8028">
        <v>2003</v>
      </c>
      <c r="E8028">
        <v>157830</v>
      </c>
      <c r="F8028">
        <v>381240</v>
      </c>
    </row>
    <row r="8029" spans="1:6" x14ac:dyDescent="0.3">
      <c r="A8029" t="s">
        <v>131</v>
      </c>
      <c r="B8029" t="s">
        <v>11</v>
      </c>
      <c r="C8029" t="s">
        <v>12</v>
      </c>
      <c r="D8029">
        <v>2003</v>
      </c>
      <c r="E8029">
        <v>1950</v>
      </c>
      <c r="F8029">
        <v>15308</v>
      </c>
    </row>
    <row r="8030" spans="1:6" x14ac:dyDescent="0.3">
      <c r="A8030" t="s">
        <v>131</v>
      </c>
      <c r="B8030" t="s">
        <v>53</v>
      </c>
      <c r="C8030" t="s">
        <v>12</v>
      </c>
      <c r="D8030">
        <v>2003</v>
      </c>
      <c r="E8030">
        <v>1993</v>
      </c>
      <c r="F8030">
        <v>9680</v>
      </c>
    </row>
    <row r="8031" spans="1:6" x14ac:dyDescent="0.3">
      <c r="A8031" t="s">
        <v>131</v>
      </c>
      <c r="B8031" t="s">
        <v>54</v>
      </c>
      <c r="C8031" t="s">
        <v>12</v>
      </c>
      <c r="D8031">
        <v>2003</v>
      </c>
      <c r="E8031">
        <v>824</v>
      </c>
      <c r="F8031">
        <v>2802</v>
      </c>
    </row>
    <row r="8032" spans="1:6" x14ac:dyDescent="0.3">
      <c r="A8032" t="s">
        <v>131</v>
      </c>
      <c r="B8032" t="s">
        <v>119</v>
      </c>
      <c r="C8032" t="s">
        <v>12</v>
      </c>
      <c r="D8032">
        <v>2003</v>
      </c>
      <c r="E8032">
        <v>51</v>
      </c>
      <c r="F8032">
        <v>273</v>
      </c>
    </row>
    <row r="8033" spans="1:6" x14ac:dyDescent="0.3">
      <c r="A8033" t="s">
        <v>131</v>
      </c>
      <c r="B8033" t="s">
        <v>76</v>
      </c>
      <c r="C8033" t="s">
        <v>12</v>
      </c>
      <c r="D8033">
        <v>2003</v>
      </c>
      <c r="E8033">
        <v>65</v>
      </c>
      <c r="F8033">
        <v>468</v>
      </c>
    </row>
    <row r="8034" spans="1:6" x14ac:dyDescent="0.3">
      <c r="A8034" t="s">
        <v>131</v>
      </c>
      <c r="B8034" t="s">
        <v>55</v>
      </c>
      <c r="C8034" t="s">
        <v>12</v>
      </c>
      <c r="D8034">
        <v>2003</v>
      </c>
      <c r="E8034">
        <v>315</v>
      </c>
      <c r="F8034">
        <v>1481</v>
      </c>
    </row>
    <row r="8035" spans="1:6" x14ac:dyDescent="0.3">
      <c r="A8035" t="s">
        <v>131</v>
      </c>
      <c r="B8035" t="s">
        <v>72</v>
      </c>
      <c r="C8035" t="s">
        <v>12</v>
      </c>
      <c r="D8035">
        <v>2003</v>
      </c>
      <c r="E8035">
        <v>1724</v>
      </c>
      <c r="F8035">
        <v>21033</v>
      </c>
    </row>
    <row r="8036" spans="1:6" x14ac:dyDescent="0.3">
      <c r="A8036" t="s">
        <v>131</v>
      </c>
      <c r="B8036" t="s">
        <v>108</v>
      </c>
      <c r="C8036" t="s">
        <v>12</v>
      </c>
      <c r="D8036">
        <v>2003</v>
      </c>
      <c r="E8036">
        <v>263</v>
      </c>
      <c r="F8036">
        <v>1973</v>
      </c>
    </row>
    <row r="8037" spans="1:6" x14ac:dyDescent="0.3">
      <c r="A8037" t="s">
        <v>131</v>
      </c>
      <c r="B8037" t="s">
        <v>126</v>
      </c>
      <c r="C8037" t="s">
        <v>12</v>
      </c>
      <c r="D8037">
        <v>2003</v>
      </c>
      <c r="E8037">
        <v>1123</v>
      </c>
      <c r="F8037">
        <v>9658</v>
      </c>
    </row>
    <row r="8038" spans="1:6" x14ac:dyDescent="0.3">
      <c r="A8038" t="s">
        <v>131</v>
      </c>
      <c r="B8038" t="s">
        <v>56</v>
      </c>
      <c r="C8038" t="s">
        <v>12</v>
      </c>
      <c r="D8038">
        <v>2003</v>
      </c>
      <c r="E8038">
        <v>1227</v>
      </c>
      <c r="F8038">
        <v>5890</v>
      </c>
    </row>
    <row r="8039" spans="1:6" x14ac:dyDescent="0.3">
      <c r="A8039" t="s">
        <v>131</v>
      </c>
      <c r="B8039" t="s">
        <v>19</v>
      </c>
      <c r="C8039" t="s">
        <v>12</v>
      </c>
      <c r="D8039">
        <v>2003</v>
      </c>
      <c r="E8039">
        <v>13390</v>
      </c>
      <c r="F8039">
        <v>7850</v>
      </c>
    </row>
    <row r="8040" spans="1:6" x14ac:dyDescent="0.3">
      <c r="A8040" t="s">
        <v>131</v>
      </c>
      <c r="B8040" t="s">
        <v>121</v>
      </c>
      <c r="C8040" t="s">
        <v>12</v>
      </c>
      <c r="D8040">
        <v>2003</v>
      </c>
      <c r="E8040">
        <v>325</v>
      </c>
      <c r="F8040">
        <v>1488</v>
      </c>
    </row>
    <row r="8041" spans="1:6" x14ac:dyDescent="0.3">
      <c r="A8041" t="s">
        <v>131</v>
      </c>
      <c r="B8041" t="s">
        <v>59</v>
      </c>
      <c r="C8041" t="s">
        <v>12</v>
      </c>
      <c r="D8041">
        <v>2003</v>
      </c>
      <c r="E8041">
        <v>196</v>
      </c>
      <c r="F8041">
        <v>997</v>
      </c>
    </row>
    <row r="8042" spans="1:6" x14ac:dyDescent="0.3">
      <c r="A8042" t="s">
        <v>131</v>
      </c>
      <c r="B8042" t="s">
        <v>45</v>
      </c>
      <c r="C8042" t="s">
        <v>12</v>
      </c>
      <c r="D8042">
        <v>2003</v>
      </c>
      <c r="E8042">
        <v>970</v>
      </c>
      <c r="F8042">
        <v>2060</v>
      </c>
    </row>
    <row r="8043" spans="1:6" x14ac:dyDescent="0.3">
      <c r="A8043" t="s">
        <v>131</v>
      </c>
      <c r="B8043" t="s">
        <v>60</v>
      </c>
      <c r="C8043" t="s">
        <v>12</v>
      </c>
      <c r="D8043">
        <v>2003</v>
      </c>
      <c r="E8043">
        <v>1243</v>
      </c>
      <c r="F8043">
        <v>5097</v>
      </c>
    </row>
    <row r="8044" spans="1:6" x14ac:dyDescent="0.3">
      <c r="A8044" t="s">
        <v>131</v>
      </c>
      <c r="B8044" t="s">
        <v>62</v>
      </c>
      <c r="C8044" t="s">
        <v>12</v>
      </c>
      <c r="D8044">
        <v>2003</v>
      </c>
      <c r="E8044">
        <v>8738</v>
      </c>
      <c r="F8044">
        <v>31840</v>
      </c>
    </row>
    <row r="8045" spans="1:6" x14ac:dyDescent="0.3">
      <c r="A8045" t="s">
        <v>131</v>
      </c>
      <c r="B8045" t="s">
        <v>63</v>
      </c>
      <c r="C8045" t="s">
        <v>12</v>
      </c>
      <c r="D8045">
        <v>2003</v>
      </c>
      <c r="E8045">
        <v>300</v>
      </c>
      <c r="F8045">
        <v>2175</v>
      </c>
    </row>
    <row r="8046" spans="1:6" x14ac:dyDescent="0.3">
      <c r="A8046" t="s">
        <v>131</v>
      </c>
      <c r="B8046" t="s">
        <v>64</v>
      </c>
      <c r="C8046" t="s">
        <v>12</v>
      </c>
      <c r="D8046">
        <v>2003</v>
      </c>
      <c r="E8046">
        <v>1945</v>
      </c>
      <c r="F8046">
        <v>11066</v>
      </c>
    </row>
    <row r="8047" spans="1:6" x14ac:dyDescent="0.3">
      <c r="A8047" t="s">
        <v>131</v>
      </c>
      <c r="B8047" t="s">
        <v>90</v>
      </c>
      <c r="C8047" t="s">
        <v>12</v>
      </c>
      <c r="D8047">
        <v>2003</v>
      </c>
      <c r="E8047">
        <v>10652</v>
      </c>
      <c r="F8047">
        <v>79889</v>
      </c>
    </row>
    <row r="8048" spans="1:6" x14ac:dyDescent="0.3">
      <c r="A8048" t="s">
        <v>131</v>
      </c>
      <c r="B8048" t="s">
        <v>65</v>
      </c>
      <c r="C8048" t="s">
        <v>12</v>
      </c>
      <c r="D8048">
        <v>2003</v>
      </c>
      <c r="E8048">
        <v>732</v>
      </c>
      <c r="F8048">
        <v>2298</v>
      </c>
    </row>
    <row r="8049" spans="1:6" x14ac:dyDescent="0.3">
      <c r="A8049" t="s">
        <v>131</v>
      </c>
      <c r="B8049" t="s">
        <v>109</v>
      </c>
      <c r="C8049" t="s">
        <v>12</v>
      </c>
      <c r="D8049">
        <v>2003</v>
      </c>
      <c r="E8049">
        <v>198</v>
      </c>
      <c r="F8049">
        <v>1762</v>
      </c>
    </row>
    <row r="8050" spans="1:6" x14ac:dyDescent="0.3">
      <c r="A8050" t="s">
        <v>131</v>
      </c>
      <c r="B8050" t="s">
        <v>15</v>
      </c>
      <c r="C8050" t="s">
        <v>12</v>
      </c>
      <c r="D8050">
        <v>2003</v>
      </c>
      <c r="E8050">
        <v>330</v>
      </c>
      <c r="F8050">
        <v>10780</v>
      </c>
    </row>
    <row r="8051" spans="1:6" x14ac:dyDescent="0.3">
      <c r="A8051" t="s">
        <v>131</v>
      </c>
      <c r="B8051" t="s">
        <v>16</v>
      </c>
      <c r="C8051" t="s">
        <v>12</v>
      </c>
      <c r="D8051">
        <v>2003</v>
      </c>
      <c r="E8051">
        <v>102</v>
      </c>
      <c r="F8051">
        <v>673</v>
      </c>
    </row>
    <row r="8052" spans="1:6" x14ac:dyDescent="0.3">
      <c r="A8052" t="s">
        <v>131</v>
      </c>
      <c r="B8052" t="s">
        <v>17</v>
      </c>
      <c r="C8052" t="s">
        <v>12</v>
      </c>
      <c r="D8052">
        <v>2003</v>
      </c>
      <c r="E8052">
        <v>243</v>
      </c>
      <c r="F8052">
        <v>1360</v>
      </c>
    </row>
    <row r="8053" spans="1:6" x14ac:dyDescent="0.3">
      <c r="A8053" t="s">
        <v>131</v>
      </c>
      <c r="B8053" t="s">
        <v>66</v>
      </c>
      <c r="C8053" t="s">
        <v>12</v>
      </c>
      <c r="D8053">
        <v>2003</v>
      </c>
      <c r="E8053">
        <v>579</v>
      </c>
      <c r="F8053">
        <v>4632</v>
      </c>
    </row>
    <row r="8054" spans="1:6" x14ac:dyDescent="0.3">
      <c r="A8054" t="s">
        <v>131</v>
      </c>
      <c r="B8054" t="s">
        <v>21</v>
      </c>
      <c r="C8054" t="s">
        <v>12</v>
      </c>
      <c r="D8054">
        <v>2003</v>
      </c>
      <c r="E8054">
        <v>550</v>
      </c>
      <c r="F8054">
        <v>380</v>
      </c>
    </row>
    <row r="8055" spans="1:6" x14ac:dyDescent="0.3">
      <c r="A8055" t="s">
        <v>131</v>
      </c>
      <c r="B8055" t="s">
        <v>14</v>
      </c>
      <c r="C8055" t="s">
        <v>8</v>
      </c>
      <c r="D8055">
        <v>2004</v>
      </c>
      <c r="E8055">
        <v>2480</v>
      </c>
      <c r="F8055">
        <v>4090</v>
      </c>
    </row>
    <row r="8056" spans="1:6" x14ac:dyDescent="0.3">
      <c r="A8056" t="s">
        <v>131</v>
      </c>
      <c r="B8056" t="s">
        <v>9</v>
      </c>
      <c r="C8056" t="s">
        <v>8</v>
      </c>
      <c r="D8056">
        <v>2004</v>
      </c>
      <c r="E8056">
        <v>3380</v>
      </c>
      <c r="F8056">
        <v>1720</v>
      </c>
    </row>
    <row r="8057" spans="1:6" x14ac:dyDescent="0.3">
      <c r="A8057" t="s">
        <v>131</v>
      </c>
      <c r="B8057" t="s">
        <v>85</v>
      </c>
      <c r="C8057" t="s">
        <v>8</v>
      </c>
      <c r="D8057">
        <v>2004</v>
      </c>
      <c r="E8057">
        <v>5430</v>
      </c>
      <c r="F8057">
        <v>2770</v>
      </c>
    </row>
    <row r="8058" spans="1:6" x14ac:dyDescent="0.3">
      <c r="A8058" t="s">
        <v>131</v>
      </c>
      <c r="B8058" t="s">
        <v>10</v>
      </c>
      <c r="C8058" t="s">
        <v>8</v>
      </c>
      <c r="D8058">
        <v>2004</v>
      </c>
      <c r="E8058">
        <v>176310</v>
      </c>
      <c r="F8058">
        <v>435930</v>
      </c>
    </row>
    <row r="8059" spans="1:6" x14ac:dyDescent="0.3">
      <c r="A8059" t="s">
        <v>131</v>
      </c>
      <c r="B8059" t="s">
        <v>73</v>
      </c>
      <c r="C8059" t="s">
        <v>23</v>
      </c>
      <c r="D8059">
        <v>2004</v>
      </c>
      <c r="E8059">
        <v>200</v>
      </c>
      <c r="F8059">
        <v>90</v>
      </c>
    </row>
    <row r="8060" spans="1:6" x14ac:dyDescent="0.3">
      <c r="A8060" t="s">
        <v>131</v>
      </c>
      <c r="B8060" t="s">
        <v>11</v>
      </c>
      <c r="C8060" t="s">
        <v>12</v>
      </c>
      <c r="D8060">
        <v>2004</v>
      </c>
      <c r="E8060">
        <v>3870</v>
      </c>
      <c r="F8060">
        <v>49770</v>
      </c>
    </row>
    <row r="8061" spans="1:6" x14ac:dyDescent="0.3">
      <c r="A8061" t="s">
        <v>131</v>
      </c>
      <c r="B8061" t="s">
        <v>19</v>
      </c>
      <c r="C8061" t="s">
        <v>12</v>
      </c>
      <c r="D8061">
        <v>2004</v>
      </c>
      <c r="E8061">
        <v>11920</v>
      </c>
      <c r="F8061">
        <v>7150</v>
      </c>
    </row>
    <row r="8062" spans="1:6" x14ac:dyDescent="0.3">
      <c r="A8062" t="s">
        <v>131</v>
      </c>
      <c r="B8062" t="s">
        <v>45</v>
      </c>
      <c r="C8062" t="s">
        <v>12</v>
      </c>
      <c r="D8062">
        <v>2004</v>
      </c>
      <c r="E8062">
        <v>500</v>
      </c>
      <c r="F8062">
        <v>1060</v>
      </c>
    </row>
    <row r="8063" spans="1:6" x14ac:dyDescent="0.3">
      <c r="A8063" t="s">
        <v>131</v>
      </c>
      <c r="B8063" t="s">
        <v>50</v>
      </c>
      <c r="C8063" t="s">
        <v>12</v>
      </c>
      <c r="D8063">
        <v>2004</v>
      </c>
      <c r="E8063">
        <v>2960</v>
      </c>
      <c r="F8063">
        <v>15480</v>
      </c>
    </row>
    <row r="8064" spans="1:6" x14ac:dyDescent="0.3">
      <c r="A8064" t="s">
        <v>131</v>
      </c>
      <c r="B8064" t="s">
        <v>21</v>
      </c>
      <c r="C8064" t="s">
        <v>12</v>
      </c>
      <c r="D8064">
        <v>2004</v>
      </c>
      <c r="E8064">
        <v>470</v>
      </c>
      <c r="F8064">
        <v>320</v>
      </c>
    </row>
    <row r="8065" spans="1:6" x14ac:dyDescent="0.3">
      <c r="A8065" t="s">
        <v>131</v>
      </c>
      <c r="B8065" t="s">
        <v>14</v>
      </c>
      <c r="C8065" t="s">
        <v>8</v>
      </c>
      <c r="D8065">
        <v>2005</v>
      </c>
      <c r="E8065">
        <v>2240</v>
      </c>
      <c r="F8065">
        <v>3700</v>
      </c>
    </row>
    <row r="8066" spans="1:6" x14ac:dyDescent="0.3">
      <c r="A8066" t="s">
        <v>131</v>
      </c>
      <c r="B8066" t="s">
        <v>9</v>
      </c>
      <c r="C8066" t="s">
        <v>8</v>
      </c>
      <c r="D8066">
        <v>2005</v>
      </c>
      <c r="E8066">
        <v>3100</v>
      </c>
      <c r="F8066">
        <v>1580</v>
      </c>
    </row>
    <row r="8067" spans="1:6" x14ac:dyDescent="0.3">
      <c r="A8067" t="s">
        <v>131</v>
      </c>
      <c r="B8067" t="s">
        <v>85</v>
      </c>
      <c r="C8067" t="s">
        <v>8</v>
      </c>
      <c r="D8067">
        <v>2005</v>
      </c>
      <c r="E8067">
        <v>5490</v>
      </c>
      <c r="F8067">
        <v>2800</v>
      </c>
    </row>
    <row r="8068" spans="1:6" x14ac:dyDescent="0.3">
      <c r="A8068" t="s">
        <v>131</v>
      </c>
      <c r="B8068" t="s">
        <v>10</v>
      </c>
      <c r="C8068" t="s">
        <v>8</v>
      </c>
      <c r="D8068">
        <v>2005</v>
      </c>
      <c r="E8068">
        <v>166260</v>
      </c>
      <c r="F8068">
        <v>386070</v>
      </c>
    </row>
    <row r="8069" spans="1:6" x14ac:dyDescent="0.3">
      <c r="A8069" t="s">
        <v>131</v>
      </c>
      <c r="B8069" t="s">
        <v>52</v>
      </c>
      <c r="C8069" t="s">
        <v>8</v>
      </c>
      <c r="D8069">
        <v>2005</v>
      </c>
      <c r="E8069">
        <v>170</v>
      </c>
      <c r="F8069">
        <v>200</v>
      </c>
    </row>
    <row r="8070" spans="1:6" x14ac:dyDescent="0.3">
      <c r="A8070" t="s">
        <v>131</v>
      </c>
      <c r="B8070" t="s">
        <v>73</v>
      </c>
      <c r="C8070" t="s">
        <v>23</v>
      </c>
      <c r="D8070">
        <v>2005</v>
      </c>
      <c r="E8070">
        <v>250</v>
      </c>
      <c r="F8070">
        <v>120</v>
      </c>
    </row>
    <row r="8071" spans="1:6" x14ac:dyDescent="0.3">
      <c r="A8071" t="s">
        <v>131</v>
      </c>
      <c r="B8071" t="s">
        <v>11</v>
      </c>
      <c r="C8071" t="s">
        <v>12</v>
      </c>
      <c r="D8071">
        <v>2005</v>
      </c>
      <c r="E8071">
        <v>4420</v>
      </c>
      <c r="F8071">
        <v>56850</v>
      </c>
    </row>
    <row r="8072" spans="1:6" x14ac:dyDescent="0.3">
      <c r="A8072" t="s">
        <v>131</v>
      </c>
      <c r="B8072" t="s">
        <v>19</v>
      </c>
      <c r="C8072" t="s">
        <v>12</v>
      </c>
      <c r="D8072">
        <v>2005</v>
      </c>
      <c r="E8072">
        <v>6490</v>
      </c>
      <c r="F8072">
        <v>3890</v>
      </c>
    </row>
    <row r="8073" spans="1:6" x14ac:dyDescent="0.3">
      <c r="A8073" t="s">
        <v>131</v>
      </c>
      <c r="B8073" t="s">
        <v>45</v>
      </c>
      <c r="C8073" t="s">
        <v>12</v>
      </c>
      <c r="D8073">
        <v>2005</v>
      </c>
      <c r="E8073">
        <v>1760</v>
      </c>
      <c r="F8073">
        <v>3740</v>
      </c>
    </row>
    <row r="8074" spans="1:6" x14ac:dyDescent="0.3">
      <c r="A8074" t="s">
        <v>131</v>
      </c>
      <c r="B8074" t="s">
        <v>50</v>
      </c>
      <c r="C8074" t="s">
        <v>12</v>
      </c>
      <c r="D8074">
        <v>2005</v>
      </c>
      <c r="E8074">
        <v>4870</v>
      </c>
      <c r="F8074">
        <v>25470</v>
      </c>
    </row>
    <row r="8075" spans="1:6" x14ac:dyDescent="0.3">
      <c r="A8075" t="s">
        <v>131</v>
      </c>
      <c r="B8075" t="s">
        <v>15</v>
      </c>
      <c r="C8075" t="s">
        <v>12</v>
      </c>
      <c r="D8075">
        <v>2005</v>
      </c>
      <c r="E8075">
        <v>70</v>
      </c>
      <c r="F8075">
        <v>2290</v>
      </c>
    </row>
    <row r="8076" spans="1:6" x14ac:dyDescent="0.3">
      <c r="A8076" t="s">
        <v>131</v>
      </c>
      <c r="B8076" t="s">
        <v>21</v>
      </c>
      <c r="C8076" t="s">
        <v>12</v>
      </c>
      <c r="D8076">
        <v>2005</v>
      </c>
      <c r="E8076">
        <v>200</v>
      </c>
      <c r="F8076">
        <v>140</v>
      </c>
    </row>
    <row r="8077" spans="1:6" x14ac:dyDescent="0.3">
      <c r="A8077" t="s">
        <v>131</v>
      </c>
      <c r="B8077" t="s">
        <v>14</v>
      </c>
      <c r="C8077" t="s">
        <v>8</v>
      </c>
      <c r="D8077">
        <v>2006</v>
      </c>
      <c r="E8077">
        <v>4260</v>
      </c>
      <c r="F8077">
        <v>7030</v>
      </c>
    </row>
    <row r="8078" spans="1:6" x14ac:dyDescent="0.3">
      <c r="A8078" t="s">
        <v>131</v>
      </c>
      <c r="B8078" t="s">
        <v>9</v>
      </c>
      <c r="C8078" t="s">
        <v>8</v>
      </c>
      <c r="D8078">
        <v>2006</v>
      </c>
      <c r="E8078">
        <v>3710</v>
      </c>
      <c r="F8078">
        <v>1890</v>
      </c>
    </row>
    <row r="8079" spans="1:6" x14ac:dyDescent="0.3">
      <c r="A8079" t="s">
        <v>131</v>
      </c>
      <c r="B8079" t="s">
        <v>85</v>
      </c>
      <c r="C8079" t="s">
        <v>8</v>
      </c>
      <c r="D8079">
        <v>2006</v>
      </c>
      <c r="E8079">
        <v>6560</v>
      </c>
      <c r="F8079">
        <v>3350</v>
      </c>
    </row>
    <row r="8080" spans="1:6" x14ac:dyDescent="0.3">
      <c r="A8080" t="s">
        <v>131</v>
      </c>
      <c r="B8080" t="s">
        <v>10</v>
      </c>
      <c r="C8080" t="s">
        <v>8</v>
      </c>
      <c r="D8080">
        <v>2006</v>
      </c>
      <c r="E8080">
        <v>165370</v>
      </c>
      <c r="F8080">
        <v>389170</v>
      </c>
    </row>
    <row r="8081" spans="1:6" x14ac:dyDescent="0.3">
      <c r="A8081" t="s">
        <v>131</v>
      </c>
      <c r="B8081" t="s">
        <v>21</v>
      </c>
      <c r="C8081" t="s">
        <v>86</v>
      </c>
      <c r="D8081">
        <v>2006</v>
      </c>
      <c r="E8081">
        <v>30</v>
      </c>
      <c r="F8081">
        <v>20</v>
      </c>
    </row>
    <row r="8082" spans="1:6" x14ac:dyDescent="0.3">
      <c r="A8082" t="s">
        <v>131</v>
      </c>
      <c r="B8082" t="s">
        <v>11</v>
      </c>
      <c r="C8082" t="s">
        <v>12</v>
      </c>
      <c r="D8082">
        <v>2006</v>
      </c>
      <c r="E8082">
        <v>4200</v>
      </c>
      <c r="F8082">
        <v>54020</v>
      </c>
    </row>
    <row r="8083" spans="1:6" x14ac:dyDescent="0.3">
      <c r="A8083" t="s">
        <v>131</v>
      </c>
      <c r="B8083" t="s">
        <v>19</v>
      </c>
      <c r="C8083" t="s">
        <v>12</v>
      </c>
      <c r="D8083">
        <v>2006</v>
      </c>
      <c r="E8083">
        <v>8910</v>
      </c>
      <c r="F8083">
        <v>5350</v>
      </c>
    </row>
    <row r="8084" spans="1:6" x14ac:dyDescent="0.3">
      <c r="A8084" t="s">
        <v>131</v>
      </c>
      <c r="B8084" t="s">
        <v>45</v>
      </c>
      <c r="C8084" t="s">
        <v>12</v>
      </c>
      <c r="D8084">
        <v>2006</v>
      </c>
      <c r="E8084">
        <v>640</v>
      </c>
      <c r="F8084">
        <v>1360</v>
      </c>
    </row>
    <row r="8085" spans="1:6" x14ac:dyDescent="0.3">
      <c r="A8085" t="s">
        <v>131</v>
      </c>
      <c r="B8085" t="s">
        <v>50</v>
      </c>
      <c r="C8085" t="s">
        <v>12</v>
      </c>
      <c r="D8085">
        <v>2006</v>
      </c>
      <c r="E8085">
        <v>2870</v>
      </c>
      <c r="F8085">
        <v>15010</v>
      </c>
    </row>
    <row r="8086" spans="1:6" x14ac:dyDescent="0.3">
      <c r="A8086" t="s">
        <v>131</v>
      </c>
      <c r="B8086" t="s">
        <v>15</v>
      </c>
      <c r="C8086" t="s">
        <v>12</v>
      </c>
      <c r="D8086">
        <v>2006</v>
      </c>
      <c r="E8086">
        <v>500</v>
      </c>
      <c r="F8086">
        <v>16330</v>
      </c>
    </row>
    <row r="8087" spans="1:6" x14ac:dyDescent="0.3">
      <c r="A8087" t="s">
        <v>131</v>
      </c>
      <c r="B8087" t="s">
        <v>21</v>
      </c>
      <c r="C8087" t="s">
        <v>12</v>
      </c>
      <c r="D8087">
        <v>2006</v>
      </c>
      <c r="E8087">
        <v>320</v>
      </c>
      <c r="F8087">
        <v>280</v>
      </c>
    </row>
    <row r="8088" spans="1:6" x14ac:dyDescent="0.3">
      <c r="A8088" t="s">
        <v>131</v>
      </c>
      <c r="B8088" t="s">
        <v>14</v>
      </c>
      <c r="C8088" t="s">
        <v>8</v>
      </c>
      <c r="D8088">
        <v>2007</v>
      </c>
      <c r="E8088">
        <v>3030</v>
      </c>
      <c r="F8088">
        <v>5000</v>
      </c>
    </row>
    <row r="8089" spans="1:6" x14ac:dyDescent="0.3">
      <c r="A8089" t="s">
        <v>131</v>
      </c>
      <c r="B8089" t="s">
        <v>9</v>
      </c>
      <c r="C8089" t="s">
        <v>8</v>
      </c>
      <c r="D8089">
        <v>2007</v>
      </c>
      <c r="E8089">
        <v>2440</v>
      </c>
      <c r="F8089">
        <v>1240</v>
      </c>
    </row>
    <row r="8090" spans="1:6" x14ac:dyDescent="0.3">
      <c r="A8090" t="s">
        <v>131</v>
      </c>
      <c r="B8090" t="s">
        <v>85</v>
      </c>
      <c r="C8090" t="s">
        <v>8</v>
      </c>
      <c r="D8090">
        <v>2007</v>
      </c>
      <c r="E8090">
        <v>6610</v>
      </c>
      <c r="F8090">
        <v>3370</v>
      </c>
    </row>
    <row r="8091" spans="1:6" x14ac:dyDescent="0.3">
      <c r="A8091" t="s">
        <v>131</v>
      </c>
      <c r="B8091" t="s">
        <v>10</v>
      </c>
      <c r="C8091" t="s">
        <v>8</v>
      </c>
      <c r="D8091">
        <v>2007</v>
      </c>
      <c r="E8091">
        <v>166150</v>
      </c>
      <c r="F8091">
        <v>406150</v>
      </c>
    </row>
    <row r="8092" spans="1:6" x14ac:dyDescent="0.3">
      <c r="A8092" t="s">
        <v>131</v>
      </c>
      <c r="B8092" t="s">
        <v>73</v>
      </c>
      <c r="C8092" t="s">
        <v>23</v>
      </c>
      <c r="D8092">
        <v>2007</v>
      </c>
      <c r="E8092">
        <v>1170</v>
      </c>
      <c r="F8092">
        <v>520</v>
      </c>
    </row>
    <row r="8093" spans="1:6" x14ac:dyDescent="0.3">
      <c r="A8093" t="s">
        <v>131</v>
      </c>
      <c r="B8093" t="s">
        <v>11</v>
      </c>
      <c r="C8093" t="s">
        <v>12</v>
      </c>
      <c r="D8093">
        <v>2007</v>
      </c>
      <c r="E8093">
        <v>9360</v>
      </c>
      <c r="F8093">
        <v>120380</v>
      </c>
    </row>
    <row r="8094" spans="1:6" x14ac:dyDescent="0.3">
      <c r="A8094" t="s">
        <v>131</v>
      </c>
      <c r="B8094" t="s">
        <v>19</v>
      </c>
      <c r="C8094" t="s">
        <v>12</v>
      </c>
      <c r="D8094">
        <v>2007</v>
      </c>
      <c r="E8094">
        <v>7130</v>
      </c>
      <c r="F8094">
        <v>4280</v>
      </c>
    </row>
    <row r="8095" spans="1:6" x14ac:dyDescent="0.3">
      <c r="A8095" t="s">
        <v>131</v>
      </c>
      <c r="B8095" t="s">
        <v>45</v>
      </c>
      <c r="C8095" t="s">
        <v>12</v>
      </c>
      <c r="D8095">
        <v>2007</v>
      </c>
      <c r="E8095">
        <v>940</v>
      </c>
      <c r="F8095">
        <v>2000</v>
      </c>
    </row>
    <row r="8096" spans="1:6" x14ac:dyDescent="0.3">
      <c r="A8096" t="s">
        <v>131</v>
      </c>
      <c r="B8096" t="s">
        <v>50</v>
      </c>
      <c r="C8096" t="s">
        <v>12</v>
      </c>
      <c r="D8096">
        <v>2007</v>
      </c>
      <c r="E8096">
        <v>1950</v>
      </c>
      <c r="F8096">
        <v>10200</v>
      </c>
    </row>
    <row r="8097" spans="1:6" x14ac:dyDescent="0.3">
      <c r="A8097" t="s">
        <v>131</v>
      </c>
      <c r="B8097" t="s">
        <v>21</v>
      </c>
      <c r="C8097" t="s">
        <v>12</v>
      </c>
      <c r="D8097">
        <v>2007</v>
      </c>
      <c r="E8097">
        <v>400</v>
      </c>
      <c r="F8097">
        <v>280</v>
      </c>
    </row>
    <row r="8098" spans="1:6" x14ac:dyDescent="0.3">
      <c r="A8098" t="s">
        <v>131</v>
      </c>
      <c r="B8098" t="s">
        <v>24</v>
      </c>
      <c r="C8098" t="s">
        <v>8</v>
      </c>
      <c r="D8098">
        <v>1997</v>
      </c>
      <c r="E8098">
        <v>6</v>
      </c>
      <c r="F8098">
        <v>23</v>
      </c>
    </row>
    <row r="8099" spans="1:6" x14ac:dyDescent="0.3">
      <c r="A8099" t="s">
        <v>131</v>
      </c>
      <c r="B8099" t="s">
        <v>9</v>
      </c>
      <c r="C8099" t="s">
        <v>8</v>
      </c>
      <c r="D8099">
        <v>1997</v>
      </c>
      <c r="E8099">
        <v>13</v>
      </c>
      <c r="F8099">
        <v>6</v>
      </c>
    </row>
    <row r="8100" spans="1:6" x14ac:dyDescent="0.3">
      <c r="A8100" t="s">
        <v>131</v>
      </c>
      <c r="B8100" t="s">
        <v>11</v>
      </c>
      <c r="C8100" t="s">
        <v>12</v>
      </c>
      <c r="D8100">
        <v>1997</v>
      </c>
      <c r="E8100">
        <v>1</v>
      </c>
      <c r="F8100">
        <v>12</v>
      </c>
    </row>
    <row r="8101" spans="1:6" x14ac:dyDescent="0.3">
      <c r="A8101" t="s">
        <v>131</v>
      </c>
      <c r="B8101" t="s">
        <v>11</v>
      </c>
      <c r="C8101" t="s">
        <v>22</v>
      </c>
      <c r="D8101">
        <v>1998</v>
      </c>
      <c r="E8101">
        <v>1280</v>
      </c>
      <c r="F8101">
        <v>16460</v>
      </c>
    </row>
    <row r="8102" spans="1:6" x14ac:dyDescent="0.3">
      <c r="A8102" t="s">
        <v>131</v>
      </c>
      <c r="B8102" t="s">
        <v>14</v>
      </c>
      <c r="C8102" t="s">
        <v>22</v>
      </c>
      <c r="D8102">
        <v>1998</v>
      </c>
      <c r="E8102">
        <v>360</v>
      </c>
      <c r="F8102">
        <v>590</v>
      </c>
    </row>
    <row r="8103" spans="1:6" x14ac:dyDescent="0.3">
      <c r="A8103" t="s">
        <v>131</v>
      </c>
      <c r="B8103" t="s">
        <v>24</v>
      </c>
      <c r="C8103" t="s">
        <v>22</v>
      </c>
      <c r="D8103">
        <v>1998</v>
      </c>
      <c r="E8103">
        <v>2960</v>
      </c>
      <c r="F8103">
        <v>10090</v>
      </c>
    </row>
    <row r="8104" spans="1:6" x14ac:dyDescent="0.3">
      <c r="A8104" t="s">
        <v>131</v>
      </c>
      <c r="B8104" t="s">
        <v>85</v>
      </c>
      <c r="C8104" t="s">
        <v>22</v>
      </c>
      <c r="D8104">
        <v>1998</v>
      </c>
      <c r="E8104">
        <v>840</v>
      </c>
      <c r="F8104">
        <v>430</v>
      </c>
    </row>
    <row r="8105" spans="1:6" x14ac:dyDescent="0.3">
      <c r="A8105" t="s">
        <v>131</v>
      </c>
      <c r="B8105" t="s">
        <v>50</v>
      </c>
      <c r="C8105" t="s">
        <v>22</v>
      </c>
      <c r="D8105">
        <v>1998</v>
      </c>
      <c r="E8105">
        <v>320</v>
      </c>
      <c r="F8105">
        <v>1670</v>
      </c>
    </row>
    <row r="8106" spans="1:6" x14ac:dyDescent="0.3">
      <c r="A8106" t="s">
        <v>131</v>
      </c>
      <c r="B8106" t="s">
        <v>42</v>
      </c>
      <c r="C8106" t="s">
        <v>22</v>
      </c>
      <c r="D8106">
        <v>1998</v>
      </c>
      <c r="E8106">
        <v>470</v>
      </c>
      <c r="F8106">
        <v>230</v>
      </c>
    </row>
    <row r="8107" spans="1:6" x14ac:dyDescent="0.3">
      <c r="A8107" t="s">
        <v>131</v>
      </c>
      <c r="B8107" t="s">
        <v>52</v>
      </c>
      <c r="C8107" t="s">
        <v>22</v>
      </c>
      <c r="D8107">
        <v>1998</v>
      </c>
      <c r="E8107">
        <v>270</v>
      </c>
      <c r="F8107">
        <v>320</v>
      </c>
    </row>
    <row r="8108" spans="1:6" x14ac:dyDescent="0.3">
      <c r="A8108" t="s">
        <v>131</v>
      </c>
      <c r="B8108" t="s">
        <v>11</v>
      </c>
      <c r="C8108" t="s">
        <v>23</v>
      </c>
      <c r="D8108">
        <v>1998</v>
      </c>
      <c r="E8108">
        <v>660</v>
      </c>
      <c r="F8108">
        <v>8490</v>
      </c>
    </row>
    <row r="8109" spans="1:6" x14ac:dyDescent="0.3">
      <c r="A8109" t="s">
        <v>131</v>
      </c>
      <c r="B8109" t="s">
        <v>11</v>
      </c>
      <c r="C8109" t="s">
        <v>87</v>
      </c>
      <c r="D8109">
        <v>1998</v>
      </c>
      <c r="E8109">
        <v>940</v>
      </c>
      <c r="F8109">
        <v>12090</v>
      </c>
    </row>
    <row r="8110" spans="1:6" x14ac:dyDescent="0.3">
      <c r="A8110" t="s">
        <v>131</v>
      </c>
      <c r="B8110" t="s">
        <v>24</v>
      </c>
      <c r="C8110" t="s">
        <v>8</v>
      </c>
      <c r="D8110">
        <v>1999</v>
      </c>
      <c r="E8110">
        <v>4340</v>
      </c>
      <c r="F8110">
        <v>10710</v>
      </c>
    </row>
    <row r="8111" spans="1:6" x14ac:dyDescent="0.3">
      <c r="A8111" t="s">
        <v>131</v>
      </c>
      <c r="B8111" t="s">
        <v>42</v>
      </c>
      <c r="C8111" t="s">
        <v>8</v>
      </c>
      <c r="D8111">
        <v>1999</v>
      </c>
      <c r="E8111">
        <v>1210</v>
      </c>
      <c r="F8111">
        <v>600</v>
      </c>
    </row>
    <row r="8112" spans="1:6" x14ac:dyDescent="0.3">
      <c r="A8112" t="s">
        <v>131</v>
      </c>
      <c r="B8112" t="s">
        <v>52</v>
      </c>
      <c r="C8112" t="s">
        <v>8</v>
      </c>
      <c r="D8112">
        <v>1999</v>
      </c>
      <c r="E8112">
        <v>470</v>
      </c>
      <c r="F8112">
        <v>560</v>
      </c>
    </row>
    <row r="8113" spans="1:6" x14ac:dyDescent="0.3">
      <c r="A8113" t="s">
        <v>131</v>
      </c>
      <c r="B8113" t="s">
        <v>17</v>
      </c>
      <c r="C8113" t="s">
        <v>12</v>
      </c>
      <c r="D8113">
        <v>1999</v>
      </c>
      <c r="E8113">
        <v>30</v>
      </c>
      <c r="F8113">
        <v>130</v>
      </c>
    </row>
    <row r="8114" spans="1:6" x14ac:dyDescent="0.3">
      <c r="A8114" t="s">
        <v>131</v>
      </c>
      <c r="B8114" t="s">
        <v>14</v>
      </c>
      <c r="C8114" t="s">
        <v>8</v>
      </c>
      <c r="D8114">
        <v>2000</v>
      </c>
      <c r="E8114">
        <v>1140</v>
      </c>
      <c r="F8114">
        <v>1890</v>
      </c>
    </row>
    <row r="8115" spans="1:6" x14ac:dyDescent="0.3">
      <c r="A8115" t="s">
        <v>131</v>
      </c>
      <c r="B8115" t="s">
        <v>24</v>
      </c>
      <c r="C8115" t="s">
        <v>8</v>
      </c>
      <c r="D8115">
        <v>2000</v>
      </c>
      <c r="E8115">
        <v>4670</v>
      </c>
      <c r="F8115">
        <v>10860</v>
      </c>
    </row>
    <row r="8116" spans="1:6" x14ac:dyDescent="0.3">
      <c r="A8116" t="s">
        <v>131</v>
      </c>
      <c r="B8116" t="s">
        <v>42</v>
      </c>
      <c r="C8116" t="s">
        <v>8</v>
      </c>
      <c r="D8116">
        <v>2000</v>
      </c>
      <c r="E8116">
        <v>1260</v>
      </c>
      <c r="F8116">
        <v>620</v>
      </c>
    </row>
    <row r="8117" spans="1:6" x14ac:dyDescent="0.3">
      <c r="A8117" t="s">
        <v>131</v>
      </c>
      <c r="B8117" t="s">
        <v>14</v>
      </c>
      <c r="C8117" t="s">
        <v>8</v>
      </c>
      <c r="D8117">
        <v>2001</v>
      </c>
      <c r="E8117">
        <v>2140</v>
      </c>
      <c r="F8117">
        <v>3530</v>
      </c>
    </row>
    <row r="8118" spans="1:6" x14ac:dyDescent="0.3">
      <c r="A8118" t="s">
        <v>131</v>
      </c>
      <c r="B8118" t="s">
        <v>24</v>
      </c>
      <c r="C8118" t="s">
        <v>8</v>
      </c>
      <c r="D8118">
        <v>2001</v>
      </c>
      <c r="E8118">
        <v>5060</v>
      </c>
      <c r="F8118">
        <v>10090</v>
      </c>
    </row>
    <row r="8119" spans="1:6" x14ac:dyDescent="0.3">
      <c r="A8119" t="s">
        <v>131</v>
      </c>
      <c r="B8119" t="s">
        <v>42</v>
      </c>
      <c r="C8119" t="s">
        <v>8</v>
      </c>
      <c r="D8119">
        <v>2001</v>
      </c>
      <c r="E8119">
        <v>410</v>
      </c>
      <c r="F8119">
        <v>200</v>
      </c>
    </row>
    <row r="8120" spans="1:6" x14ac:dyDescent="0.3">
      <c r="A8120" t="s">
        <v>131</v>
      </c>
      <c r="B8120" t="s">
        <v>14</v>
      </c>
      <c r="C8120" t="s">
        <v>8</v>
      </c>
      <c r="D8120">
        <v>2002</v>
      </c>
      <c r="E8120">
        <v>1270</v>
      </c>
      <c r="F8120">
        <v>2100</v>
      </c>
    </row>
    <row r="8121" spans="1:6" x14ac:dyDescent="0.3">
      <c r="A8121" t="s">
        <v>131</v>
      </c>
      <c r="B8121" t="s">
        <v>24</v>
      </c>
      <c r="C8121" t="s">
        <v>8</v>
      </c>
      <c r="D8121">
        <v>2002</v>
      </c>
      <c r="E8121">
        <v>3540</v>
      </c>
      <c r="F8121">
        <v>8270</v>
      </c>
    </row>
    <row r="8122" spans="1:6" x14ac:dyDescent="0.3">
      <c r="A8122" t="s">
        <v>131</v>
      </c>
      <c r="B8122" t="s">
        <v>42</v>
      </c>
      <c r="C8122" t="s">
        <v>8</v>
      </c>
      <c r="D8122">
        <v>2002</v>
      </c>
      <c r="E8122">
        <v>30</v>
      </c>
      <c r="F8122">
        <v>20</v>
      </c>
    </row>
    <row r="8123" spans="1:6" x14ac:dyDescent="0.3">
      <c r="A8123" t="s">
        <v>131</v>
      </c>
      <c r="B8123" t="s">
        <v>52</v>
      </c>
      <c r="C8123" t="s">
        <v>8</v>
      </c>
      <c r="D8123">
        <v>2002</v>
      </c>
      <c r="E8123">
        <v>280</v>
      </c>
      <c r="F8123">
        <v>340</v>
      </c>
    </row>
    <row r="8124" spans="1:6" x14ac:dyDescent="0.3">
      <c r="A8124" t="s">
        <v>131</v>
      </c>
      <c r="B8124" t="s">
        <v>13</v>
      </c>
      <c r="C8124" t="s">
        <v>12</v>
      </c>
      <c r="D8124">
        <v>2002</v>
      </c>
      <c r="E8124">
        <v>285</v>
      </c>
      <c r="F8124">
        <v>93</v>
      </c>
    </row>
    <row r="8125" spans="1:6" x14ac:dyDescent="0.3">
      <c r="A8125" t="s">
        <v>131</v>
      </c>
      <c r="B8125" t="s">
        <v>16</v>
      </c>
      <c r="C8125" t="s">
        <v>12</v>
      </c>
      <c r="D8125">
        <v>2002</v>
      </c>
      <c r="E8125">
        <v>122</v>
      </c>
      <c r="F8125">
        <v>787</v>
      </c>
    </row>
    <row r="8126" spans="1:6" x14ac:dyDescent="0.3">
      <c r="A8126" t="s">
        <v>131</v>
      </c>
      <c r="B8126" t="s">
        <v>14</v>
      </c>
      <c r="C8126" t="s">
        <v>8</v>
      </c>
      <c r="D8126">
        <v>2003</v>
      </c>
      <c r="E8126">
        <v>1450</v>
      </c>
      <c r="F8126">
        <v>2390</v>
      </c>
    </row>
    <row r="8127" spans="1:6" x14ac:dyDescent="0.3">
      <c r="A8127" t="s">
        <v>131</v>
      </c>
      <c r="B8127" t="s">
        <v>24</v>
      </c>
      <c r="C8127" t="s">
        <v>8</v>
      </c>
      <c r="D8127">
        <v>2003</v>
      </c>
      <c r="E8127">
        <v>2340</v>
      </c>
      <c r="F8127">
        <v>7530</v>
      </c>
    </row>
    <row r="8128" spans="1:6" x14ac:dyDescent="0.3">
      <c r="A8128" t="s">
        <v>131</v>
      </c>
      <c r="B8128" t="s">
        <v>42</v>
      </c>
      <c r="C8128" t="s">
        <v>8</v>
      </c>
      <c r="D8128">
        <v>2003</v>
      </c>
      <c r="E8128">
        <v>810</v>
      </c>
      <c r="F8128">
        <v>400</v>
      </c>
    </row>
    <row r="8129" spans="1:6" x14ac:dyDescent="0.3">
      <c r="A8129" t="s">
        <v>131</v>
      </c>
      <c r="B8129" t="s">
        <v>52</v>
      </c>
      <c r="C8129" t="s">
        <v>8</v>
      </c>
      <c r="D8129">
        <v>2003</v>
      </c>
      <c r="E8129">
        <v>320</v>
      </c>
      <c r="F8129">
        <v>290</v>
      </c>
    </row>
    <row r="8130" spans="1:6" x14ac:dyDescent="0.3">
      <c r="A8130" t="s">
        <v>131</v>
      </c>
      <c r="B8130" t="s">
        <v>73</v>
      </c>
      <c r="C8130" t="s">
        <v>23</v>
      </c>
      <c r="D8130">
        <v>2003</v>
      </c>
      <c r="E8130">
        <v>20</v>
      </c>
      <c r="F8130">
        <v>10</v>
      </c>
    </row>
    <row r="8131" spans="1:6" x14ac:dyDescent="0.3">
      <c r="A8131" t="s">
        <v>131</v>
      </c>
      <c r="B8131" t="s">
        <v>13</v>
      </c>
      <c r="C8131" t="s">
        <v>12</v>
      </c>
      <c r="D8131">
        <v>2003</v>
      </c>
      <c r="E8131">
        <v>325</v>
      </c>
      <c r="F8131">
        <v>130</v>
      </c>
    </row>
    <row r="8132" spans="1:6" x14ac:dyDescent="0.3">
      <c r="A8132" t="s">
        <v>131</v>
      </c>
      <c r="B8132" t="s">
        <v>24</v>
      </c>
      <c r="C8132" t="s">
        <v>8</v>
      </c>
      <c r="D8132">
        <v>2004</v>
      </c>
      <c r="E8132">
        <v>3220</v>
      </c>
      <c r="F8132">
        <v>8900</v>
      </c>
    </row>
    <row r="8133" spans="1:6" x14ac:dyDescent="0.3">
      <c r="A8133" t="s">
        <v>131</v>
      </c>
      <c r="B8133" t="s">
        <v>42</v>
      </c>
      <c r="C8133" t="s">
        <v>8</v>
      </c>
      <c r="D8133">
        <v>2004</v>
      </c>
      <c r="E8133">
        <v>1930</v>
      </c>
      <c r="F8133">
        <v>950</v>
      </c>
    </row>
    <row r="8134" spans="1:6" x14ac:dyDescent="0.3">
      <c r="A8134" t="s">
        <v>131</v>
      </c>
      <c r="B8134" t="s">
        <v>52</v>
      </c>
      <c r="C8134" t="s">
        <v>8</v>
      </c>
      <c r="D8134">
        <v>2004</v>
      </c>
      <c r="E8134">
        <v>420</v>
      </c>
      <c r="F8134">
        <v>500</v>
      </c>
    </row>
    <row r="8135" spans="1:6" x14ac:dyDescent="0.3">
      <c r="A8135" t="s">
        <v>131</v>
      </c>
      <c r="B8135" t="s">
        <v>24</v>
      </c>
      <c r="C8135" t="s">
        <v>8</v>
      </c>
      <c r="D8135">
        <v>2005</v>
      </c>
      <c r="E8135">
        <v>2850</v>
      </c>
      <c r="F8135">
        <v>7940</v>
      </c>
    </row>
    <row r="8136" spans="1:6" x14ac:dyDescent="0.3">
      <c r="A8136" t="s">
        <v>131</v>
      </c>
      <c r="B8136" t="s">
        <v>42</v>
      </c>
      <c r="C8136" t="s">
        <v>8</v>
      </c>
      <c r="D8136">
        <v>2005</v>
      </c>
      <c r="E8136">
        <v>1150</v>
      </c>
      <c r="F8136">
        <v>570</v>
      </c>
    </row>
    <row r="8137" spans="1:6" x14ac:dyDescent="0.3">
      <c r="A8137" t="s">
        <v>131</v>
      </c>
      <c r="B8137" t="s">
        <v>24</v>
      </c>
      <c r="C8137" t="s">
        <v>8</v>
      </c>
      <c r="D8137">
        <v>2006</v>
      </c>
      <c r="E8137">
        <v>3340</v>
      </c>
      <c r="F8137">
        <v>8270</v>
      </c>
    </row>
    <row r="8138" spans="1:6" x14ac:dyDescent="0.3">
      <c r="A8138" t="s">
        <v>131</v>
      </c>
      <c r="B8138" t="s">
        <v>42</v>
      </c>
      <c r="C8138" t="s">
        <v>8</v>
      </c>
      <c r="D8138">
        <v>2006</v>
      </c>
      <c r="E8138">
        <v>1900</v>
      </c>
      <c r="F8138">
        <v>940</v>
      </c>
    </row>
    <row r="8139" spans="1:6" x14ac:dyDescent="0.3">
      <c r="A8139" t="s">
        <v>131</v>
      </c>
      <c r="B8139" t="s">
        <v>52</v>
      </c>
      <c r="C8139" t="s">
        <v>8</v>
      </c>
      <c r="D8139">
        <v>2006</v>
      </c>
      <c r="E8139">
        <v>300</v>
      </c>
      <c r="F8139">
        <v>360</v>
      </c>
    </row>
    <row r="8140" spans="1:6" x14ac:dyDescent="0.3">
      <c r="A8140" t="s">
        <v>131</v>
      </c>
      <c r="B8140" t="s">
        <v>73</v>
      </c>
      <c r="C8140" t="s">
        <v>23</v>
      </c>
      <c r="D8140">
        <v>2006</v>
      </c>
      <c r="E8140">
        <v>40</v>
      </c>
      <c r="F8140">
        <v>20</v>
      </c>
    </row>
    <row r="8141" spans="1:6" x14ac:dyDescent="0.3">
      <c r="A8141" t="s">
        <v>131</v>
      </c>
      <c r="B8141" t="s">
        <v>11</v>
      </c>
      <c r="C8141" t="s">
        <v>86</v>
      </c>
      <c r="D8141">
        <v>2006</v>
      </c>
      <c r="E8141">
        <v>1230</v>
      </c>
      <c r="F8141">
        <v>15820</v>
      </c>
    </row>
    <row r="8142" spans="1:6" x14ac:dyDescent="0.3">
      <c r="A8142" t="s">
        <v>131</v>
      </c>
      <c r="B8142" t="s">
        <v>14</v>
      </c>
      <c r="C8142" t="s">
        <v>86</v>
      </c>
      <c r="D8142">
        <v>2006</v>
      </c>
      <c r="E8142">
        <v>550</v>
      </c>
      <c r="F8142">
        <v>910</v>
      </c>
    </row>
    <row r="8143" spans="1:6" x14ac:dyDescent="0.3">
      <c r="A8143" t="s">
        <v>131</v>
      </c>
      <c r="B8143" t="s">
        <v>24</v>
      </c>
      <c r="C8143" t="s">
        <v>8</v>
      </c>
      <c r="D8143">
        <v>2007</v>
      </c>
      <c r="E8143">
        <v>2960</v>
      </c>
      <c r="F8143">
        <v>8450</v>
      </c>
    </row>
    <row r="8144" spans="1:6" x14ac:dyDescent="0.3">
      <c r="A8144" t="s">
        <v>131</v>
      </c>
      <c r="B8144" t="s">
        <v>42</v>
      </c>
      <c r="C8144" t="s">
        <v>8</v>
      </c>
      <c r="D8144">
        <v>2007</v>
      </c>
      <c r="E8144">
        <v>910</v>
      </c>
      <c r="F8144">
        <v>450</v>
      </c>
    </row>
    <row r="8145" spans="1:6" x14ac:dyDescent="0.3">
      <c r="A8145" t="s">
        <v>131</v>
      </c>
      <c r="B8145" t="s">
        <v>52</v>
      </c>
      <c r="C8145" t="s">
        <v>8</v>
      </c>
      <c r="D8145">
        <v>2007</v>
      </c>
      <c r="E8145">
        <v>40</v>
      </c>
      <c r="F8145">
        <v>40</v>
      </c>
    </row>
    <row r="8146" spans="1:6" x14ac:dyDescent="0.3">
      <c r="A8146" t="s">
        <v>131</v>
      </c>
      <c r="B8146" t="s">
        <v>15</v>
      </c>
      <c r="C8146" t="s">
        <v>12</v>
      </c>
      <c r="D8146">
        <v>2007</v>
      </c>
      <c r="E8146">
        <v>510</v>
      </c>
      <c r="F8146">
        <v>16660</v>
      </c>
    </row>
    <row r="8147" spans="1:6" x14ac:dyDescent="0.3">
      <c r="A8147" t="s">
        <v>131</v>
      </c>
      <c r="B8147" t="s">
        <v>132</v>
      </c>
      <c r="C8147" t="s">
        <v>8</v>
      </c>
      <c r="D8147">
        <v>1997</v>
      </c>
      <c r="E8147">
        <v>5</v>
      </c>
      <c r="F8147">
        <v>2</v>
      </c>
    </row>
    <row r="8148" spans="1:6" x14ac:dyDescent="0.3">
      <c r="A8148" t="s">
        <v>131</v>
      </c>
      <c r="B8148" t="s">
        <v>19</v>
      </c>
      <c r="C8148" t="s">
        <v>12</v>
      </c>
      <c r="D8148">
        <v>1997</v>
      </c>
      <c r="E8148">
        <v>3</v>
      </c>
      <c r="F8148">
        <v>2</v>
      </c>
    </row>
    <row r="8149" spans="1:6" x14ac:dyDescent="0.3">
      <c r="A8149" t="s">
        <v>131</v>
      </c>
      <c r="B8149" t="s">
        <v>33</v>
      </c>
      <c r="C8149" t="s">
        <v>22</v>
      </c>
      <c r="D8149">
        <v>1998</v>
      </c>
      <c r="E8149">
        <v>30</v>
      </c>
      <c r="F8149">
        <v>20</v>
      </c>
    </row>
    <row r="8150" spans="1:6" x14ac:dyDescent="0.3">
      <c r="A8150" t="s">
        <v>131</v>
      </c>
      <c r="B8150" t="s">
        <v>33</v>
      </c>
      <c r="C8150" t="s">
        <v>87</v>
      </c>
      <c r="D8150">
        <v>1998</v>
      </c>
      <c r="E8150">
        <v>30</v>
      </c>
      <c r="F8150">
        <v>10</v>
      </c>
    </row>
    <row r="8151" spans="1:6" x14ac:dyDescent="0.3">
      <c r="A8151" t="s">
        <v>131</v>
      </c>
      <c r="B8151" t="s">
        <v>19</v>
      </c>
      <c r="C8151" t="s">
        <v>87</v>
      </c>
      <c r="D8151">
        <v>1998</v>
      </c>
      <c r="E8151">
        <v>2360</v>
      </c>
      <c r="F8151">
        <v>1420</v>
      </c>
    </row>
    <row r="8152" spans="1:6" x14ac:dyDescent="0.3">
      <c r="A8152" t="s">
        <v>131</v>
      </c>
      <c r="B8152" t="s">
        <v>14</v>
      </c>
      <c r="C8152" t="s">
        <v>87</v>
      </c>
      <c r="D8152">
        <v>1998</v>
      </c>
      <c r="E8152">
        <v>220</v>
      </c>
      <c r="F8152">
        <v>360</v>
      </c>
    </row>
    <row r="8153" spans="1:6" x14ac:dyDescent="0.3">
      <c r="A8153" t="s">
        <v>131</v>
      </c>
      <c r="B8153" t="s">
        <v>52</v>
      </c>
      <c r="C8153" t="s">
        <v>87</v>
      </c>
      <c r="D8153">
        <v>1998</v>
      </c>
      <c r="E8153">
        <v>80</v>
      </c>
      <c r="F8153">
        <v>100</v>
      </c>
    </row>
    <row r="8154" spans="1:6" x14ac:dyDescent="0.3">
      <c r="A8154" t="s">
        <v>131</v>
      </c>
      <c r="B8154" t="s">
        <v>21</v>
      </c>
      <c r="C8154" t="s">
        <v>87</v>
      </c>
      <c r="D8154">
        <v>1998</v>
      </c>
      <c r="E8154">
        <v>40</v>
      </c>
      <c r="F8154">
        <v>20</v>
      </c>
    </row>
    <row r="8155" spans="1:6" x14ac:dyDescent="0.3">
      <c r="A8155" t="s">
        <v>131</v>
      </c>
      <c r="B8155" t="s">
        <v>33</v>
      </c>
      <c r="C8155" t="s">
        <v>8</v>
      </c>
      <c r="D8155">
        <v>1999</v>
      </c>
      <c r="E8155">
        <v>50</v>
      </c>
      <c r="F8155">
        <v>30</v>
      </c>
    </row>
    <row r="8156" spans="1:6" x14ac:dyDescent="0.3">
      <c r="A8156" t="s">
        <v>131</v>
      </c>
      <c r="B8156" t="s">
        <v>33</v>
      </c>
      <c r="C8156" t="s">
        <v>8</v>
      </c>
      <c r="D8156">
        <v>2000</v>
      </c>
      <c r="E8156">
        <v>60</v>
      </c>
      <c r="F8156">
        <v>20</v>
      </c>
    </row>
    <row r="8157" spans="1:6" x14ac:dyDescent="0.3">
      <c r="A8157" t="s">
        <v>131</v>
      </c>
      <c r="B8157" t="s">
        <v>33</v>
      </c>
      <c r="C8157" t="s">
        <v>8</v>
      </c>
      <c r="D8157">
        <v>2001</v>
      </c>
      <c r="E8157">
        <v>90</v>
      </c>
      <c r="F8157">
        <v>30</v>
      </c>
    </row>
    <row r="8158" spans="1:6" x14ac:dyDescent="0.3">
      <c r="A8158" t="s">
        <v>131</v>
      </c>
      <c r="B8158" t="s">
        <v>15</v>
      </c>
      <c r="C8158" t="s">
        <v>12</v>
      </c>
      <c r="D8158">
        <v>2004</v>
      </c>
      <c r="E8158">
        <v>300</v>
      </c>
      <c r="F8158">
        <v>9800</v>
      </c>
    </row>
    <row r="8159" spans="1:6" x14ac:dyDescent="0.3">
      <c r="A8159" t="s">
        <v>131</v>
      </c>
      <c r="B8159" t="s">
        <v>33</v>
      </c>
      <c r="C8159" t="s">
        <v>8</v>
      </c>
      <c r="D8159">
        <v>2006</v>
      </c>
      <c r="E8159">
        <v>210</v>
      </c>
      <c r="F8159">
        <v>70</v>
      </c>
    </row>
    <row r="8160" spans="1:6" x14ac:dyDescent="0.3">
      <c r="A8160" t="s">
        <v>131</v>
      </c>
      <c r="B8160" t="s">
        <v>33</v>
      </c>
      <c r="C8160" t="s">
        <v>8</v>
      </c>
      <c r="D8160">
        <v>2007</v>
      </c>
      <c r="E8160">
        <v>210</v>
      </c>
      <c r="F8160">
        <v>70</v>
      </c>
    </row>
    <row r="8161" spans="1:6" x14ac:dyDescent="0.3">
      <c r="A8161" t="s">
        <v>131</v>
      </c>
      <c r="B8161" t="s">
        <v>11</v>
      </c>
      <c r="C8161" t="s">
        <v>86</v>
      </c>
      <c r="D8161">
        <v>1998</v>
      </c>
      <c r="E8161">
        <v>20</v>
      </c>
      <c r="F8161">
        <v>260</v>
      </c>
    </row>
    <row r="8162" spans="1:6" x14ac:dyDescent="0.3">
      <c r="A8162" t="s">
        <v>131</v>
      </c>
      <c r="B8162" t="s">
        <v>119</v>
      </c>
      <c r="C8162" t="s">
        <v>12</v>
      </c>
      <c r="D8162">
        <v>2002</v>
      </c>
      <c r="E8162">
        <v>10</v>
      </c>
      <c r="F8162">
        <v>80</v>
      </c>
    </row>
    <row r="8163" spans="1:6" x14ac:dyDescent="0.3">
      <c r="A8163" t="s">
        <v>131</v>
      </c>
      <c r="B8163" t="s">
        <v>76</v>
      </c>
      <c r="C8163" t="s">
        <v>12</v>
      </c>
      <c r="D8163">
        <v>2002</v>
      </c>
      <c r="E8163">
        <v>18</v>
      </c>
      <c r="F8163">
        <v>130</v>
      </c>
    </row>
    <row r="8164" spans="1:6" x14ac:dyDescent="0.3">
      <c r="A8164" t="s">
        <v>131</v>
      </c>
      <c r="B8164" t="s">
        <v>118</v>
      </c>
      <c r="C8164" t="s">
        <v>12</v>
      </c>
      <c r="D8164">
        <v>2003</v>
      </c>
      <c r="E8164">
        <v>50</v>
      </c>
      <c r="F8164">
        <v>50</v>
      </c>
    </row>
    <row r="8165" spans="1:6" x14ac:dyDescent="0.3">
      <c r="A8165" t="s">
        <v>131</v>
      </c>
      <c r="B8165" t="s">
        <v>33</v>
      </c>
      <c r="C8165" t="s">
        <v>23</v>
      </c>
      <c r="D8165">
        <v>1998</v>
      </c>
      <c r="E8165">
        <v>10</v>
      </c>
      <c r="F8165">
        <v>10</v>
      </c>
    </row>
    <row r="8166" spans="1:6" x14ac:dyDescent="0.3">
      <c r="A8166" t="s">
        <v>131</v>
      </c>
      <c r="B8166" t="s">
        <v>16</v>
      </c>
      <c r="C8166" t="s">
        <v>22</v>
      </c>
      <c r="D8166">
        <v>1998</v>
      </c>
      <c r="E8166">
        <v>50</v>
      </c>
      <c r="F8166">
        <v>180</v>
      </c>
    </row>
    <row r="8167" spans="1:6" x14ac:dyDescent="0.3">
      <c r="A8167" t="s">
        <v>131</v>
      </c>
      <c r="B8167" t="s">
        <v>17</v>
      </c>
      <c r="C8167" t="s">
        <v>22</v>
      </c>
      <c r="D8167">
        <v>1998</v>
      </c>
      <c r="E8167">
        <v>30</v>
      </c>
      <c r="F8167">
        <v>130</v>
      </c>
    </row>
    <row r="8168" spans="1:6" x14ac:dyDescent="0.3">
      <c r="A8168" t="s">
        <v>131</v>
      </c>
      <c r="B8168" t="s">
        <v>16</v>
      </c>
      <c r="C8168" t="s">
        <v>23</v>
      </c>
      <c r="D8168">
        <v>1998</v>
      </c>
      <c r="E8168">
        <v>20</v>
      </c>
      <c r="F8168">
        <v>70</v>
      </c>
    </row>
    <row r="8169" spans="1:6" x14ac:dyDescent="0.3">
      <c r="A8169" t="s">
        <v>131</v>
      </c>
      <c r="B8169" t="s">
        <v>16</v>
      </c>
      <c r="C8169" t="s">
        <v>87</v>
      </c>
      <c r="D8169">
        <v>1998</v>
      </c>
      <c r="E8169">
        <v>10</v>
      </c>
      <c r="F8169">
        <v>30</v>
      </c>
    </row>
    <row r="8170" spans="1:6" x14ac:dyDescent="0.3">
      <c r="A8170" t="s">
        <v>131</v>
      </c>
      <c r="B8170" t="s">
        <v>16</v>
      </c>
      <c r="C8170" t="s">
        <v>12</v>
      </c>
      <c r="D8170">
        <v>2000</v>
      </c>
      <c r="E8170">
        <v>50</v>
      </c>
      <c r="F8170">
        <v>180</v>
      </c>
    </row>
    <row r="8171" spans="1:6" x14ac:dyDescent="0.3">
      <c r="A8171" t="s">
        <v>131</v>
      </c>
      <c r="B8171" t="s">
        <v>73</v>
      </c>
      <c r="C8171" t="s">
        <v>23</v>
      </c>
      <c r="D8171">
        <v>2001</v>
      </c>
      <c r="E8171">
        <v>590</v>
      </c>
      <c r="F8171">
        <v>260</v>
      </c>
    </row>
    <row r="8172" spans="1:6" x14ac:dyDescent="0.3">
      <c r="A8172" t="s">
        <v>131</v>
      </c>
      <c r="B8172" t="s">
        <v>16</v>
      </c>
      <c r="C8172" t="s">
        <v>12</v>
      </c>
      <c r="D8172">
        <v>2001</v>
      </c>
      <c r="E8172">
        <v>10</v>
      </c>
      <c r="F8172">
        <v>40</v>
      </c>
    </row>
    <row r="8173" spans="1:6" x14ac:dyDescent="0.3">
      <c r="A8173" t="s">
        <v>131</v>
      </c>
      <c r="B8173" t="s">
        <v>73</v>
      </c>
      <c r="C8173" t="s">
        <v>23</v>
      </c>
      <c r="D8173">
        <v>2002</v>
      </c>
      <c r="E8173">
        <v>2310</v>
      </c>
      <c r="F8173">
        <v>1030</v>
      </c>
    </row>
    <row r="8174" spans="1:6" x14ac:dyDescent="0.3">
      <c r="A8174" t="s">
        <v>131</v>
      </c>
      <c r="B8174" t="s">
        <v>27</v>
      </c>
      <c r="C8174" t="s">
        <v>8</v>
      </c>
      <c r="D8174">
        <v>2003</v>
      </c>
      <c r="E8174">
        <v>40</v>
      </c>
      <c r="F8174">
        <v>20</v>
      </c>
    </row>
    <row r="8175" spans="1:6" x14ac:dyDescent="0.3">
      <c r="A8175" t="s">
        <v>131</v>
      </c>
      <c r="B8175" t="s">
        <v>16</v>
      </c>
      <c r="C8175" t="s">
        <v>12</v>
      </c>
      <c r="D8175">
        <v>2004</v>
      </c>
      <c r="E8175">
        <v>130</v>
      </c>
      <c r="F8175">
        <v>460</v>
      </c>
    </row>
    <row r="8176" spans="1:6" x14ac:dyDescent="0.3">
      <c r="A8176" t="s">
        <v>131</v>
      </c>
      <c r="B8176" t="s">
        <v>45</v>
      </c>
      <c r="C8176" t="s">
        <v>86</v>
      </c>
      <c r="D8176">
        <v>2006</v>
      </c>
      <c r="E8176">
        <v>480</v>
      </c>
      <c r="F8176">
        <v>1020</v>
      </c>
    </row>
    <row r="8177" spans="1:6" x14ac:dyDescent="0.3">
      <c r="A8177" t="s">
        <v>131</v>
      </c>
      <c r="B8177" t="s">
        <v>50</v>
      </c>
      <c r="C8177" t="s">
        <v>86</v>
      </c>
      <c r="D8177">
        <v>2006</v>
      </c>
      <c r="E8177">
        <v>850</v>
      </c>
      <c r="F8177">
        <v>4440</v>
      </c>
    </row>
    <row r="8178" spans="1:6" x14ac:dyDescent="0.3">
      <c r="A8178" t="s">
        <v>131</v>
      </c>
      <c r="B8178" t="s">
        <v>52</v>
      </c>
      <c r="C8178" t="s">
        <v>8</v>
      </c>
      <c r="D8178">
        <v>1997</v>
      </c>
      <c r="E8178">
        <v>5</v>
      </c>
      <c r="F8178">
        <v>7</v>
      </c>
    </row>
    <row r="8179" spans="1:6" x14ac:dyDescent="0.3">
      <c r="A8179" t="s">
        <v>131</v>
      </c>
      <c r="B8179" t="s">
        <v>42</v>
      </c>
      <c r="C8179" t="s">
        <v>87</v>
      </c>
      <c r="D8179">
        <v>1998</v>
      </c>
      <c r="E8179">
        <v>310</v>
      </c>
      <c r="F8179">
        <v>150</v>
      </c>
    </row>
    <row r="8180" spans="1:6" x14ac:dyDescent="0.3">
      <c r="A8180" t="s">
        <v>131</v>
      </c>
      <c r="B8180" t="s">
        <v>85</v>
      </c>
      <c r="C8180" t="s">
        <v>8</v>
      </c>
      <c r="D8180">
        <v>1997</v>
      </c>
      <c r="E8180">
        <v>2</v>
      </c>
      <c r="F8180">
        <v>1</v>
      </c>
    </row>
    <row r="8181" spans="1:6" x14ac:dyDescent="0.3">
      <c r="A8181" t="s">
        <v>131</v>
      </c>
      <c r="B8181" t="s">
        <v>73</v>
      </c>
      <c r="C8181" t="s">
        <v>87</v>
      </c>
      <c r="D8181">
        <v>1998</v>
      </c>
      <c r="E8181">
        <v>990</v>
      </c>
      <c r="F8181">
        <v>440</v>
      </c>
    </row>
    <row r="8182" spans="1:6" x14ac:dyDescent="0.3">
      <c r="A8182" t="s">
        <v>131</v>
      </c>
      <c r="B8182" t="s">
        <v>15</v>
      </c>
      <c r="C8182" t="s">
        <v>86</v>
      </c>
      <c r="D8182">
        <v>2006</v>
      </c>
      <c r="E8182">
        <v>10</v>
      </c>
      <c r="F8182">
        <v>330</v>
      </c>
    </row>
    <row r="8183" spans="1:6" x14ac:dyDescent="0.3">
      <c r="A8183" t="s">
        <v>131</v>
      </c>
      <c r="B8183" t="s">
        <v>21</v>
      </c>
      <c r="C8183" t="s">
        <v>12</v>
      </c>
      <c r="D8183">
        <v>1997</v>
      </c>
      <c r="E8183">
        <v>7</v>
      </c>
      <c r="F8183">
        <v>4</v>
      </c>
    </row>
    <row r="8184" spans="1:6" x14ac:dyDescent="0.3">
      <c r="A8184" t="s">
        <v>131</v>
      </c>
      <c r="B8184" t="s">
        <v>16</v>
      </c>
      <c r="C8184" t="s">
        <v>12</v>
      </c>
      <c r="D8184">
        <v>2007</v>
      </c>
      <c r="E8184">
        <v>450</v>
      </c>
      <c r="F8184">
        <v>1580</v>
      </c>
    </row>
    <row r="8185" spans="1:6" x14ac:dyDescent="0.3">
      <c r="A8185" t="s">
        <v>133</v>
      </c>
      <c r="B8185" t="s">
        <v>27</v>
      </c>
      <c r="C8185" t="s">
        <v>8</v>
      </c>
      <c r="D8185">
        <v>1997</v>
      </c>
      <c r="E8185">
        <v>865</v>
      </c>
      <c r="F8185">
        <v>683</v>
      </c>
    </row>
    <row r="8186" spans="1:6" x14ac:dyDescent="0.3">
      <c r="A8186" t="s">
        <v>133</v>
      </c>
      <c r="B8186" t="s">
        <v>33</v>
      </c>
      <c r="C8186" t="s">
        <v>8</v>
      </c>
      <c r="D8186">
        <v>1997</v>
      </c>
      <c r="E8186">
        <v>7544</v>
      </c>
      <c r="F8186">
        <v>5590</v>
      </c>
    </row>
    <row r="8187" spans="1:6" x14ac:dyDescent="0.3">
      <c r="A8187" t="s">
        <v>133</v>
      </c>
      <c r="B8187" t="s">
        <v>14</v>
      </c>
      <c r="C8187" t="s">
        <v>8</v>
      </c>
      <c r="D8187">
        <v>1997</v>
      </c>
      <c r="E8187">
        <v>7357</v>
      </c>
      <c r="F8187">
        <v>45260</v>
      </c>
    </row>
    <row r="8188" spans="1:6" x14ac:dyDescent="0.3">
      <c r="A8188" t="s">
        <v>133</v>
      </c>
      <c r="B8188" t="s">
        <v>84</v>
      </c>
      <c r="C8188" t="s">
        <v>8</v>
      </c>
      <c r="D8188">
        <v>1997</v>
      </c>
      <c r="E8188">
        <v>4243</v>
      </c>
      <c r="F8188">
        <v>34683</v>
      </c>
    </row>
    <row r="8189" spans="1:6" x14ac:dyDescent="0.3">
      <c r="A8189" t="s">
        <v>133</v>
      </c>
      <c r="B8189" t="s">
        <v>24</v>
      </c>
      <c r="C8189" t="s">
        <v>8</v>
      </c>
      <c r="D8189">
        <v>1997</v>
      </c>
      <c r="E8189">
        <v>17175</v>
      </c>
      <c r="F8189">
        <v>24878</v>
      </c>
    </row>
    <row r="8190" spans="1:6" x14ac:dyDescent="0.3">
      <c r="A8190" t="s">
        <v>133</v>
      </c>
      <c r="B8190" t="s">
        <v>67</v>
      </c>
      <c r="C8190" t="s">
        <v>8</v>
      </c>
      <c r="D8190">
        <v>1997</v>
      </c>
      <c r="E8190">
        <v>4688</v>
      </c>
      <c r="F8190">
        <v>21558</v>
      </c>
    </row>
    <row r="8191" spans="1:6" x14ac:dyDescent="0.3">
      <c r="A8191" t="s">
        <v>133</v>
      </c>
      <c r="B8191" t="s">
        <v>10</v>
      </c>
      <c r="C8191" t="s">
        <v>8</v>
      </c>
      <c r="D8191">
        <v>1997</v>
      </c>
      <c r="E8191">
        <v>105170</v>
      </c>
      <c r="F8191">
        <v>150101</v>
      </c>
    </row>
    <row r="8192" spans="1:6" x14ac:dyDescent="0.3">
      <c r="A8192" t="s">
        <v>133</v>
      </c>
      <c r="B8192" t="s">
        <v>42</v>
      </c>
      <c r="C8192" t="s">
        <v>8</v>
      </c>
      <c r="D8192">
        <v>1997</v>
      </c>
      <c r="E8192">
        <v>1326</v>
      </c>
      <c r="F8192">
        <v>688</v>
      </c>
    </row>
    <row r="8193" spans="1:6" x14ac:dyDescent="0.3">
      <c r="A8193" t="s">
        <v>133</v>
      </c>
      <c r="B8193" t="s">
        <v>48</v>
      </c>
      <c r="C8193" t="s">
        <v>8</v>
      </c>
      <c r="D8193">
        <v>1997</v>
      </c>
      <c r="E8193">
        <v>2804</v>
      </c>
      <c r="F8193">
        <v>2237</v>
      </c>
    </row>
    <row r="8194" spans="1:6" x14ac:dyDescent="0.3">
      <c r="A8194" t="s">
        <v>133</v>
      </c>
      <c r="B8194" t="s">
        <v>52</v>
      </c>
      <c r="C8194" t="s">
        <v>8</v>
      </c>
      <c r="D8194">
        <v>1997</v>
      </c>
      <c r="E8194">
        <v>898</v>
      </c>
      <c r="F8194">
        <v>814</v>
      </c>
    </row>
    <row r="8195" spans="1:6" x14ac:dyDescent="0.3">
      <c r="A8195" t="s">
        <v>133</v>
      </c>
      <c r="B8195" t="s">
        <v>32</v>
      </c>
      <c r="C8195" t="s">
        <v>23</v>
      </c>
      <c r="D8195">
        <v>1997</v>
      </c>
      <c r="E8195">
        <v>30</v>
      </c>
      <c r="F8195">
        <v>15</v>
      </c>
    </row>
    <row r="8196" spans="1:6" x14ac:dyDescent="0.3">
      <c r="A8196" t="s">
        <v>133</v>
      </c>
      <c r="B8196" t="s">
        <v>39</v>
      </c>
      <c r="C8196" t="s">
        <v>23</v>
      </c>
      <c r="D8196">
        <v>1997</v>
      </c>
      <c r="E8196">
        <v>443</v>
      </c>
      <c r="F8196">
        <v>270</v>
      </c>
    </row>
    <row r="8197" spans="1:6" x14ac:dyDescent="0.3">
      <c r="A8197" t="s">
        <v>133</v>
      </c>
      <c r="B8197" t="s">
        <v>51</v>
      </c>
      <c r="C8197" t="s">
        <v>23</v>
      </c>
      <c r="D8197">
        <v>1997</v>
      </c>
      <c r="E8197">
        <v>1909</v>
      </c>
      <c r="F8197">
        <v>1511</v>
      </c>
    </row>
    <row r="8198" spans="1:6" x14ac:dyDescent="0.3">
      <c r="A8198" t="s">
        <v>133</v>
      </c>
      <c r="B8198" t="s">
        <v>82</v>
      </c>
      <c r="C8198" t="s">
        <v>23</v>
      </c>
      <c r="D8198">
        <v>1997</v>
      </c>
      <c r="E8198">
        <v>3217</v>
      </c>
      <c r="F8198">
        <v>2464</v>
      </c>
    </row>
    <row r="8199" spans="1:6" x14ac:dyDescent="0.3">
      <c r="A8199" t="s">
        <v>133</v>
      </c>
      <c r="B8199" t="s">
        <v>73</v>
      </c>
      <c r="C8199" t="s">
        <v>23</v>
      </c>
      <c r="D8199">
        <v>1997</v>
      </c>
      <c r="E8199">
        <v>6914</v>
      </c>
      <c r="F8199">
        <v>4467</v>
      </c>
    </row>
    <row r="8200" spans="1:6" x14ac:dyDescent="0.3">
      <c r="A8200" t="s">
        <v>133</v>
      </c>
      <c r="B8200" t="s">
        <v>38</v>
      </c>
      <c r="C8200" t="s">
        <v>23</v>
      </c>
      <c r="D8200">
        <v>1997</v>
      </c>
      <c r="E8200">
        <v>742</v>
      </c>
      <c r="F8200">
        <v>505</v>
      </c>
    </row>
    <row r="8201" spans="1:6" x14ac:dyDescent="0.3">
      <c r="A8201" t="s">
        <v>133</v>
      </c>
      <c r="B8201" t="s">
        <v>40</v>
      </c>
      <c r="C8201" t="s">
        <v>23</v>
      </c>
      <c r="D8201">
        <v>1997</v>
      </c>
      <c r="E8201">
        <v>4287</v>
      </c>
      <c r="F8201">
        <v>6894</v>
      </c>
    </row>
    <row r="8202" spans="1:6" x14ac:dyDescent="0.3">
      <c r="A8202" t="s">
        <v>133</v>
      </c>
      <c r="B8202" t="s">
        <v>7</v>
      </c>
      <c r="C8202" t="s">
        <v>12</v>
      </c>
      <c r="D8202">
        <v>1997</v>
      </c>
      <c r="E8202">
        <v>9569</v>
      </c>
      <c r="F8202">
        <v>12116</v>
      </c>
    </row>
    <row r="8203" spans="1:6" x14ac:dyDescent="0.3">
      <c r="A8203" t="s">
        <v>133</v>
      </c>
      <c r="B8203" t="s">
        <v>11</v>
      </c>
      <c r="C8203" t="s">
        <v>12</v>
      </c>
      <c r="D8203">
        <v>1997</v>
      </c>
      <c r="E8203">
        <v>5239</v>
      </c>
      <c r="F8203">
        <v>63011</v>
      </c>
    </row>
    <row r="8204" spans="1:6" x14ac:dyDescent="0.3">
      <c r="A8204" t="s">
        <v>133</v>
      </c>
      <c r="B8204" t="s">
        <v>19</v>
      </c>
      <c r="C8204" t="s">
        <v>12</v>
      </c>
      <c r="D8204">
        <v>1997</v>
      </c>
      <c r="E8204">
        <v>1766</v>
      </c>
      <c r="F8204">
        <v>1106</v>
      </c>
    </row>
    <row r="8205" spans="1:6" x14ac:dyDescent="0.3">
      <c r="A8205" t="s">
        <v>133</v>
      </c>
      <c r="B8205" t="s">
        <v>50</v>
      </c>
      <c r="C8205" t="s">
        <v>12</v>
      </c>
      <c r="D8205">
        <v>1997</v>
      </c>
      <c r="E8205">
        <v>20764</v>
      </c>
      <c r="F8205">
        <v>200509</v>
      </c>
    </row>
    <row r="8206" spans="1:6" x14ac:dyDescent="0.3">
      <c r="A8206" t="s">
        <v>133</v>
      </c>
      <c r="B8206" t="s">
        <v>15</v>
      </c>
      <c r="C8206" t="s">
        <v>12</v>
      </c>
      <c r="D8206">
        <v>1997</v>
      </c>
      <c r="E8206">
        <v>82</v>
      </c>
      <c r="F8206">
        <v>225</v>
      </c>
    </row>
    <row r="8207" spans="1:6" x14ac:dyDescent="0.3">
      <c r="A8207" t="s">
        <v>133</v>
      </c>
      <c r="B8207" t="s">
        <v>16</v>
      </c>
      <c r="C8207" t="s">
        <v>12</v>
      </c>
      <c r="D8207">
        <v>1997</v>
      </c>
      <c r="E8207">
        <v>5212</v>
      </c>
      <c r="F8207">
        <v>16978</v>
      </c>
    </row>
    <row r="8208" spans="1:6" x14ac:dyDescent="0.3">
      <c r="A8208" t="s">
        <v>133</v>
      </c>
      <c r="B8208" t="s">
        <v>17</v>
      </c>
      <c r="C8208" t="s">
        <v>12</v>
      </c>
      <c r="D8208">
        <v>1997</v>
      </c>
      <c r="E8208">
        <v>3959</v>
      </c>
      <c r="F8208">
        <v>21087</v>
      </c>
    </row>
    <row r="8209" spans="1:6" x14ac:dyDescent="0.3">
      <c r="A8209" t="s">
        <v>133</v>
      </c>
      <c r="B8209" t="s">
        <v>21</v>
      </c>
      <c r="C8209" t="s">
        <v>12</v>
      </c>
      <c r="D8209">
        <v>1997</v>
      </c>
      <c r="E8209">
        <v>1401</v>
      </c>
      <c r="F8209">
        <v>7126</v>
      </c>
    </row>
    <row r="8210" spans="1:6" x14ac:dyDescent="0.3">
      <c r="A8210" t="s">
        <v>133</v>
      </c>
      <c r="B8210" t="s">
        <v>27</v>
      </c>
      <c r="C8210" t="s">
        <v>8</v>
      </c>
      <c r="D8210">
        <v>1998</v>
      </c>
      <c r="E8210">
        <v>861</v>
      </c>
      <c r="F8210">
        <v>678</v>
      </c>
    </row>
    <row r="8211" spans="1:6" x14ac:dyDescent="0.3">
      <c r="A8211" t="s">
        <v>133</v>
      </c>
      <c r="B8211" t="s">
        <v>33</v>
      </c>
      <c r="C8211" t="s">
        <v>8</v>
      </c>
      <c r="D8211">
        <v>1998</v>
      </c>
      <c r="E8211">
        <v>7549</v>
      </c>
      <c r="F8211">
        <v>5599</v>
      </c>
    </row>
    <row r="8212" spans="1:6" x14ac:dyDescent="0.3">
      <c r="A8212" t="s">
        <v>133</v>
      </c>
      <c r="B8212" t="s">
        <v>14</v>
      </c>
      <c r="C8212" t="s">
        <v>8</v>
      </c>
      <c r="D8212">
        <v>1998</v>
      </c>
      <c r="E8212">
        <v>7403</v>
      </c>
      <c r="F8212">
        <v>45590</v>
      </c>
    </row>
    <row r="8213" spans="1:6" x14ac:dyDescent="0.3">
      <c r="A8213" t="s">
        <v>133</v>
      </c>
      <c r="B8213" t="s">
        <v>84</v>
      </c>
      <c r="C8213" t="s">
        <v>8</v>
      </c>
      <c r="D8213">
        <v>1998</v>
      </c>
      <c r="E8213">
        <v>4241</v>
      </c>
      <c r="F8213">
        <v>27097</v>
      </c>
    </row>
    <row r="8214" spans="1:6" x14ac:dyDescent="0.3">
      <c r="A8214" t="s">
        <v>133</v>
      </c>
      <c r="B8214" t="s">
        <v>24</v>
      </c>
      <c r="C8214" t="s">
        <v>8</v>
      </c>
      <c r="D8214">
        <v>1998</v>
      </c>
      <c r="E8214">
        <v>17219</v>
      </c>
      <c r="F8214">
        <v>25272</v>
      </c>
    </row>
    <row r="8215" spans="1:6" x14ac:dyDescent="0.3">
      <c r="A8215" t="s">
        <v>133</v>
      </c>
      <c r="B8215" t="s">
        <v>67</v>
      </c>
      <c r="C8215" t="s">
        <v>8</v>
      </c>
      <c r="D8215">
        <v>1998</v>
      </c>
      <c r="E8215">
        <v>4681</v>
      </c>
      <c r="F8215">
        <v>21362</v>
      </c>
    </row>
    <row r="8216" spans="1:6" x14ac:dyDescent="0.3">
      <c r="A8216" t="s">
        <v>133</v>
      </c>
      <c r="B8216" t="s">
        <v>10</v>
      </c>
      <c r="C8216" t="s">
        <v>8</v>
      </c>
      <c r="D8216">
        <v>1998</v>
      </c>
      <c r="E8216">
        <v>105402</v>
      </c>
      <c r="F8216">
        <v>149742</v>
      </c>
    </row>
    <row r="8217" spans="1:6" x14ac:dyDescent="0.3">
      <c r="A8217" t="s">
        <v>133</v>
      </c>
      <c r="B8217" t="s">
        <v>42</v>
      </c>
      <c r="C8217" t="s">
        <v>8</v>
      </c>
      <c r="D8217">
        <v>1998</v>
      </c>
      <c r="E8217">
        <v>1322</v>
      </c>
      <c r="F8217">
        <v>694</v>
      </c>
    </row>
    <row r="8218" spans="1:6" x14ac:dyDescent="0.3">
      <c r="A8218" t="s">
        <v>133</v>
      </c>
      <c r="B8218" t="s">
        <v>48</v>
      </c>
      <c r="C8218" t="s">
        <v>8</v>
      </c>
      <c r="D8218">
        <v>1998</v>
      </c>
      <c r="E8218">
        <v>2823</v>
      </c>
      <c r="F8218">
        <v>2282</v>
      </c>
    </row>
    <row r="8219" spans="1:6" x14ac:dyDescent="0.3">
      <c r="A8219" t="s">
        <v>133</v>
      </c>
      <c r="B8219" t="s">
        <v>52</v>
      </c>
      <c r="C8219" t="s">
        <v>8</v>
      </c>
      <c r="D8219">
        <v>1998</v>
      </c>
      <c r="E8219">
        <v>899</v>
      </c>
      <c r="F8219">
        <v>812</v>
      </c>
    </row>
    <row r="8220" spans="1:6" x14ac:dyDescent="0.3">
      <c r="A8220" t="s">
        <v>133</v>
      </c>
      <c r="B8220" t="s">
        <v>39</v>
      </c>
      <c r="C8220" t="s">
        <v>23</v>
      </c>
      <c r="D8220">
        <v>1998</v>
      </c>
      <c r="E8220">
        <v>463</v>
      </c>
      <c r="F8220">
        <v>283</v>
      </c>
    </row>
    <row r="8221" spans="1:6" x14ac:dyDescent="0.3">
      <c r="A8221" t="s">
        <v>133</v>
      </c>
      <c r="B8221" t="s">
        <v>51</v>
      </c>
      <c r="C8221" t="s">
        <v>23</v>
      </c>
      <c r="D8221">
        <v>1998</v>
      </c>
      <c r="E8221">
        <v>1938</v>
      </c>
      <c r="F8221">
        <v>1527</v>
      </c>
    </row>
    <row r="8222" spans="1:6" x14ac:dyDescent="0.3">
      <c r="A8222" t="s">
        <v>133</v>
      </c>
      <c r="B8222" t="s">
        <v>82</v>
      </c>
      <c r="C8222" t="s">
        <v>23</v>
      </c>
      <c r="D8222">
        <v>1998</v>
      </c>
      <c r="E8222">
        <v>3262</v>
      </c>
      <c r="F8222">
        <v>2488</v>
      </c>
    </row>
    <row r="8223" spans="1:6" x14ac:dyDescent="0.3">
      <c r="A8223" t="s">
        <v>133</v>
      </c>
      <c r="B8223" t="s">
        <v>73</v>
      </c>
      <c r="C8223" t="s">
        <v>23</v>
      </c>
      <c r="D8223">
        <v>1998</v>
      </c>
      <c r="E8223">
        <v>6916</v>
      </c>
      <c r="F8223">
        <v>4576</v>
      </c>
    </row>
    <row r="8224" spans="1:6" x14ac:dyDescent="0.3">
      <c r="A8224" t="s">
        <v>133</v>
      </c>
      <c r="B8224" t="s">
        <v>40</v>
      </c>
      <c r="C8224" t="s">
        <v>23</v>
      </c>
      <c r="D8224">
        <v>1998</v>
      </c>
      <c r="E8224">
        <v>4287</v>
      </c>
      <c r="F8224">
        <v>6998</v>
      </c>
    </row>
    <row r="8225" spans="1:6" x14ac:dyDescent="0.3">
      <c r="A8225" t="s">
        <v>133</v>
      </c>
      <c r="B8225" t="s">
        <v>7</v>
      </c>
      <c r="C8225" t="s">
        <v>12</v>
      </c>
      <c r="D8225">
        <v>1998</v>
      </c>
      <c r="E8225">
        <v>9585</v>
      </c>
      <c r="F8225">
        <v>11567</v>
      </c>
    </row>
    <row r="8226" spans="1:6" x14ac:dyDescent="0.3">
      <c r="A8226" t="s">
        <v>133</v>
      </c>
      <c r="B8226" t="s">
        <v>11</v>
      </c>
      <c r="C8226" t="s">
        <v>12</v>
      </c>
      <c r="D8226">
        <v>1998</v>
      </c>
      <c r="E8226">
        <v>5194</v>
      </c>
      <c r="F8226">
        <v>62888</v>
      </c>
    </row>
    <row r="8227" spans="1:6" x14ac:dyDescent="0.3">
      <c r="A8227" t="s">
        <v>133</v>
      </c>
      <c r="B8227" t="s">
        <v>19</v>
      </c>
      <c r="C8227" t="s">
        <v>12</v>
      </c>
      <c r="D8227">
        <v>1998</v>
      </c>
      <c r="E8227">
        <v>1764</v>
      </c>
      <c r="F8227">
        <v>1051</v>
      </c>
    </row>
    <row r="8228" spans="1:6" x14ac:dyDescent="0.3">
      <c r="A8228" t="s">
        <v>133</v>
      </c>
      <c r="B8228" t="s">
        <v>50</v>
      </c>
      <c r="C8228" t="s">
        <v>12</v>
      </c>
      <c r="D8228">
        <v>1998</v>
      </c>
      <c r="E8228">
        <v>20753</v>
      </c>
      <c r="F8228">
        <v>201059</v>
      </c>
    </row>
    <row r="8229" spans="1:6" x14ac:dyDescent="0.3">
      <c r="A8229" t="s">
        <v>133</v>
      </c>
      <c r="B8229" t="s">
        <v>15</v>
      </c>
      <c r="C8229" t="s">
        <v>12</v>
      </c>
      <c r="D8229">
        <v>1998</v>
      </c>
      <c r="E8229">
        <v>83</v>
      </c>
      <c r="F8229">
        <v>225</v>
      </c>
    </row>
    <row r="8230" spans="1:6" x14ac:dyDescent="0.3">
      <c r="A8230" t="s">
        <v>133</v>
      </c>
      <c r="B8230" t="s">
        <v>16</v>
      </c>
      <c r="C8230" t="s">
        <v>12</v>
      </c>
      <c r="D8230">
        <v>1998</v>
      </c>
      <c r="E8230">
        <v>5181</v>
      </c>
      <c r="F8230">
        <v>17291</v>
      </c>
    </row>
    <row r="8231" spans="1:6" x14ac:dyDescent="0.3">
      <c r="A8231" t="s">
        <v>133</v>
      </c>
      <c r="B8231" t="s">
        <v>17</v>
      </c>
      <c r="C8231" t="s">
        <v>12</v>
      </c>
      <c r="D8231">
        <v>1998</v>
      </c>
      <c r="E8231">
        <v>3963</v>
      </c>
      <c r="F8231">
        <v>21251</v>
      </c>
    </row>
    <row r="8232" spans="1:6" x14ac:dyDescent="0.3">
      <c r="A8232" t="s">
        <v>133</v>
      </c>
      <c r="B8232" t="s">
        <v>38</v>
      </c>
      <c r="C8232" t="s">
        <v>12</v>
      </c>
      <c r="D8232">
        <v>1998</v>
      </c>
      <c r="E8232">
        <v>742</v>
      </c>
      <c r="F8232">
        <v>507</v>
      </c>
    </row>
    <row r="8233" spans="1:6" x14ac:dyDescent="0.3">
      <c r="A8233" t="s">
        <v>133</v>
      </c>
      <c r="B8233" t="s">
        <v>21</v>
      </c>
      <c r="C8233" t="s">
        <v>12</v>
      </c>
      <c r="D8233">
        <v>1998</v>
      </c>
      <c r="E8233">
        <v>1375</v>
      </c>
      <c r="F8233">
        <v>6997</v>
      </c>
    </row>
    <row r="8234" spans="1:6" x14ac:dyDescent="0.3">
      <c r="A8234" t="s">
        <v>133</v>
      </c>
      <c r="B8234" t="s">
        <v>27</v>
      </c>
      <c r="C8234" t="s">
        <v>8</v>
      </c>
      <c r="D8234">
        <v>1999</v>
      </c>
      <c r="E8234">
        <v>871</v>
      </c>
      <c r="F8234">
        <v>647</v>
      </c>
    </row>
    <row r="8235" spans="1:6" x14ac:dyDescent="0.3">
      <c r="A8235" t="s">
        <v>133</v>
      </c>
      <c r="B8235" t="s">
        <v>32</v>
      </c>
      <c r="C8235" t="s">
        <v>8</v>
      </c>
      <c r="D8235">
        <v>1999</v>
      </c>
      <c r="E8235">
        <v>27</v>
      </c>
      <c r="F8235">
        <v>14</v>
      </c>
    </row>
    <row r="8236" spans="1:6" x14ac:dyDescent="0.3">
      <c r="A8236" t="s">
        <v>133</v>
      </c>
      <c r="B8236" t="s">
        <v>33</v>
      </c>
      <c r="C8236" t="s">
        <v>8</v>
      </c>
      <c r="D8236">
        <v>1999</v>
      </c>
      <c r="E8236">
        <v>7455</v>
      </c>
      <c r="F8236">
        <v>5549</v>
      </c>
    </row>
    <row r="8237" spans="1:6" x14ac:dyDescent="0.3">
      <c r="A8237" t="s">
        <v>133</v>
      </c>
      <c r="B8237" t="s">
        <v>14</v>
      </c>
      <c r="C8237" t="s">
        <v>8</v>
      </c>
      <c r="D8237">
        <v>1999</v>
      </c>
      <c r="E8237">
        <v>7606</v>
      </c>
      <c r="F8237">
        <v>44710</v>
      </c>
    </row>
    <row r="8238" spans="1:6" x14ac:dyDescent="0.3">
      <c r="A8238" t="s">
        <v>133</v>
      </c>
      <c r="B8238" t="s">
        <v>84</v>
      </c>
      <c r="C8238" t="s">
        <v>8</v>
      </c>
      <c r="D8238">
        <v>1999</v>
      </c>
      <c r="E8238">
        <v>4235</v>
      </c>
      <c r="F8238">
        <v>31781</v>
      </c>
    </row>
    <row r="8239" spans="1:6" x14ac:dyDescent="0.3">
      <c r="A8239" t="s">
        <v>133</v>
      </c>
      <c r="B8239" t="s">
        <v>24</v>
      </c>
      <c r="C8239" t="s">
        <v>8</v>
      </c>
      <c r="D8239">
        <v>1999</v>
      </c>
      <c r="E8239">
        <v>16637</v>
      </c>
      <c r="F8239">
        <v>24051</v>
      </c>
    </row>
    <row r="8240" spans="1:6" x14ac:dyDescent="0.3">
      <c r="A8240" t="s">
        <v>133</v>
      </c>
      <c r="B8240" t="s">
        <v>67</v>
      </c>
      <c r="C8240" t="s">
        <v>8</v>
      </c>
      <c r="D8240">
        <v>1999</v>
      </c>
      <c r="E8240">
        <v>4457</v>
      </c>
      <c r="F8240">
        <v>20071</v>
      </c>
    </row>
    <row r="8241" spans="1:6" x14ac:dyDescent="0.3">
      <c r="A8241" t="s">
        <v>133</v>
      </c>
      <c r="B8241" t="s">
        <v>10</v>
      </c>
      <c r="C8241" t="s">
        <v>8</v>
      </c>
      <c r="D8241">
        <v>1999</v>
      </c>
      <c r="E8241">
        <v>102482</v>
      </c>
      <c r="F8241">
        <v>156887</v>
      </c>
    </row>
    <row r="8242" spans="1:6" x14ac:dyDescent="0.3">
      <c r="A8242" t="s">
        <v>133</v>
      </c>
      <c r="B8242" t="s">
        <v>42</v>
      </c>
      <c r="C8242" t="s">
        <v>8</v>
      </c>
      <c r="D8242">
        <v>1999</v>
      </c>
      <c r="E8242">
        <v>1304</v>
      </c>
      <c r="F8242">
        <v>680</v>
      </c>
    </row>
    <row r="8243" spans="1:6" x14ac:dyDescent="0.3">
      <c r="A8243" t="s">
        <v>133</v>
      </c>
      <c r="B8243" t="s">
        <v>52</v>
      </c>
      <c r="C8243" t="s">
        <v>8</v>
      </c>
      <c r="D8243">
        <v>1999</v>
      </c>
      <c r="E8243">
        <v>1038</v>
      </c>
      <c r="F8243">
        <v>928</v>
      </c>
    </row>
    <row r="8244" spans="1:6" x14ac:dyDescent="0.3">
      <c r="A8244" t="s">
        <v>133</v>
      </c>
      <c r="B8244" t="s">
        <v>39</v>
      </c>
      <c r="C8244" t="s">
        <v>23</v>
      </c>
      <c r="D8244">
        <v>1999</v>
      </c>
      <c r="E8244">
        <v>460</v>
      </c>
      <c r="F8244">
        <v>283</v>
      </c>
    </row>
    <row r="8245" spans="1:6" x14ac:dyDescent="0.3">
      <c r="A8245" t="s">
        <v>133</v>
      </c>
      <c r="B8245" t="s">
        <v>73</v>
      </c>
      <c r="C8245" t="s">
        <v>23</v>
      </c>
      <c r="D8245">
        <v>1999</v>
      </c>
      <c r="E8245">
        <v>7042</v>
      </c>
      <c r="F8245">
        <v>4648</v>
      </c>
    </row>
    <row r="8246" spans="1:6" x14ac:dyDescent="0.3">
      <c r="A8246" t="s">
        <v>133</v>
      </c>
      <c r="B8246" t="s">
        <v>10</v>
      </c>
      <c r="C8246" t="s">
        <v>23</v>
      </c>
      <c r="D8246">
        <v>1999</v>
      </c>
      <c r="E8246">
        <v>3929</v>
      </c>
      <c r="F8246">
        <v>13846</v>
      </c>
    </row>
    <row r="8247" spans="1:6" x14ac:dyDescent="0.3">
      <c r="A8247" t="s">
        <v>133</v>
      </c>
      <c r="B8247" t="s">
        <v>7</v>
      </c>
      <c r="C8247" t="s">
        <v>12</v>
      </c>
      <c r="D8247">
        <v>1999</v>
      </c>
      <c r="E8247">
        <v>9645</v>
      </c>
      <c r="F8247">
        <v>12510</v>
      </c>
    </row>
    <row r="8248" spans="1:6" x14ac:dyDescent="0.3">
      <c r="A8248" t="s">
        <v>133</v>
      </c>
      <c r="B8248" t="s">
        <v>11</v>
      </c>
      <c r="C8248" t="s">
        <v>12</v>
      </c>
      <c r="D8248">
        <v>1999</v>
      </c>
      <c r="E8248">
        <v>5319</v>
      </c>
      <c r="F8248">
        <v>63383</v>
      </c>
    </row>
    <row r="8249" spans="1:6" x14ac:dyDescent="0.3">
      <c r="A8249" t="s">
        <v>133</v>
      </c>
      <c r="B8249" t="s">
        <v>19</v>
      </c>
      <c r="C8249" t="s">
        <v>12</v>
      </c>
      <c r="D8249">
        <v>1999</v>
      </c>
      <c r="E8249">
        <v>1790</v>
      </c>
      <c r="F8249">
        <v>1128</v>
      </c>
    </row>
    <row r="8250" spans="1:6" x14ac:dyDescent="0.3">
      <c r="A8250" t="s">
        <v>133</v>
      </c>
      <c r="B8250" t="s">
        <v>50</v>
      </c>
      <c r="C8250" t="s">
        <v>12</v>
      </c>
      <c r="D8250">
        <v>1999</v>
      </c>
      <c r="E8250">
        <v>18339</v>
      </c>
      <c r="F8250">
        <v>143287</v>
      </c>
    </row>
    <row r="8251" spans="1:6" x14ac:dyDescent="0.3">
      <c r="A8251" t="s">
        <v>133</v>
      </c>
      <c r="B8251" t="s">
        <v>15</v>
      </c>
      <c r="C8251" t="s">
        <v>12</v>
      </c>
      <c r="D8251">
        <v>1999</v>
      </c>
      <c r="E8251">
        <v>80</v>
      </c>
      <c r="F8251">
        <v>223</v>
      </c>
    </row>
    <row r="8252" spans="1:6" x14ac:dyDescent="0.3">
      <c r="A8252" t="s">
        <v>133</v>
      </c>
      <c r="B8252" t="s">
        <v>16</v>
      </c>
      <c r="C8252" t="s">
        <v>12</v>
      </c>
      <c r="D8252">
        <v>1999</v>
      </c>
      <c r="E8252">
        <v>5220</v>
      </c>
      <c r="F8252">
        <v>17591</v>
      </c>
    </row>
    <row r="8253" spans="1:6" x14ac:dyDescent="0.3">
      <c r="A8253" t="s">
        <v>133</v>
      </c>
      <c r="B8253" t="s">
        <v>17</v>
      </c>
      <c r="C8253" t="s">
        <v>12</v>
      </c>
      <c r="D8253">
        <v>1999</v>
      </c>
      <c r="E8253">
        <v>4022</v>
      </c>
      <c r="F8253">
        <v>21497</v>
      </c>
    </row>
    <row r="8254" spans="1:6" x14ac:dyDescent="0.3">
      <c r="A8254" t="s">
        <v>133</v>
      </c>
      <c r="B8254" t="s">
        <v>38</v>
      </c>
      <c r="C8254" t="s">
        <v>12</v>
      </c>
      <c r="D8254">
        <v>1999</v>
      </c>
      <c r="E8254">
        <v>719</v>
      </c>
      <c r="F8254">
        <v>488</v>
      </c>
    </row>
    <row r="8255" spans="1:6" x14ac:dyDescent="0.3">
      <c r="A8255" t="s">
        <v>133</v>
      </c>
      <c r="B8255" t="s">
        <v>21</v>
      </c>
      <c r="C8255" t="s">
        <v>12</v>
      </c>
      <c r="D8255">
        <v>1999</v>
      </c>
      <c r="E8255">
        <v>1458</v>
      </c>
      <c r="F8255">
        <v>8196</v>
      </c>
    </row>
    <row r="8256" spans="1:6" x14ac:dyDescent="0.3">
      <c r="A8256" t="s">
        <v>133</v>
      </c>
      <c r="B8256" t="s">
        <v>27</v>
      </c>
      <c r="C8256" t="s">
        <v>8</v>
      </c>
      <c r="D8256">
        <v>2000</v>
      </c>
      <c r="E8256">
        <v>863</v>
      </c>
      <c r="F8256">
        <v>641</v>
      </c>
    </row>
    <row r="8257" spans="1:6" x14ac:dyDescent="0.3">
      <c r="A8257" t="s">
        <v>133</v>
      </c>
      <c r="B8257" t="s">
        <v>32</v>
      </c>
      <c r="C8257" t="s">
        <v>8</v>
      </c>
      <c r="D8257">
        <v>2000</v>
      </c>
      <c r="E8257">
        <v>23</v>
      </c>
      <c r="F8257">
        <v>12</v>
      </c>
    </row>
    <row r="8258" spans="1:6" x14ac:dyDescent="0.3">
      <c r="A8258" t="s">
        <v>133</v>
      </c>
      <c r="B8258" t="s">
        <v>33</v>
      </c>
      <c r="C8258" t="s">
        <v>8</v>
      </c>
      <c r="D8258">
        <v>2000</v>
      </c>
      <c r="E8258">
        <v>7340</v>
      </c>
      <c r="F8258">
        <v>7684</v>
      </c>
    </row>
    <row r="8259" spans="1:6" x14ac:dyDescent="0.3">
      <c r="A8259" t="s">
        <v>133</v>
      </c>
      <c r="B8259" t="s">
        <v>14</v>
      </c>
      <c r="C8259" t="s">
        <v>8</v>
      </c>
      <c r="D8259">
        <v>2000</v>
      </c>
      <c r="E8259">
        <v>7811</v>
      </c>
      <c r="F8259">
        <v>44900</v>
      </c>
    </row>
    <row r="8260" spans="1:6" x14ac:dyDescent="0.3">
      <c r="A8260" t="s">
        <v>133</v>
      </c>
      <c r="B8260" t="s">
        <v>84</v>
      </c>
      <c r="C8260" t="s">
        <v>8</v>
      </c>
      <c r="D8260">
        <v>2000</v>
      </c>
      <c r="E8260">
        <v>4220</v>
      </c>
      <c r="F8260">
        <v>35816</v>
      </c>
    </row>
    <row r="8261" spans="1:6" x14ac:dyDescent="0.3">
      <c r="A8261" t="s">
        <v>133</v>
      </c>
      <c r="B8261" t="s">
        <v>132</v>
      </c>
      <c r="C8261" t="s">
        <v>8</v>
      </c>
      <c r="D8261">
        <v>2000</v>
      </c>
      <c r="E8261">
        <v>7340</v>
      </c>
      <c r="F8261">
        <v>7684</v>
      </c>
    </row>
    <row r="8262" spans="1:6" x14ac:dyDescent="0.3">
      <c r="A8262" t="s">
        <v>133</v>
      </c>
      <c r="B8262" t="s">
        <v>24</v>
      </c>
      <c r="C8262" t="s">
        <v>8</v>
      </c>
      <c r="D8262">
        <v>2000</v>
      </c>
      <c r="E8262">
        <v>16906</v>
      </c>
      <c r="F8262">
        <v>24250</v>
      </c>
    </row>
    <row r="8263" spans="1:6" x14ac:dyDescent="0.3">
      <c r="A8263" t="s">
        <v>133</v>
      </c>
      <c r="B8263" t="s">
        <v>67</v>
      </c>
      <c r="C8263" t="s">
        <v>8</v>
      </c>
      <c r="D8263">
        <v>2000</v>
      </c>
      <c r="E8263">
        <v>4635</v>
      </c>
      <c r="F8263">
        <v>21358</v>
      </c>
    </row>
    <row r="8264" spans="1:6" x14ac:dyDescent="0.3">
      <c r="A8264" t="s">
        <v>133</v>
      </c>
      <c r="B8264" t="s">
        <v>10</v>
      </c>
      <c r="C8264" t="s">
        <v>8</v>
      </c>
      <c r="D8264">
        <v>2000</v>
      </c>
      <c r="E8264">
        <v>102657</v>
      </c>
      <c r="F8264">
        <v>165907</v>
      </c>
    </row>
    <row r="8265" spans="1:6" x14ac:dyDescent="0.3">
      <c r="A8265" t="s">
        <v>133</v>
      </c>
      <c r="B8265" t="s">
        <v>42</v>
      </c>
      <c r="C8265" t="s">
        <v>8</v>
      </c>
      <c r="D8265">
        <v>2000</v>
      </c>
      <c r="E8265">
        <v>1317</v>
      </c>
      <c r="F8265">
        <v>694</v>
      </c>
    </row>
    <row r="8266" spans="1:6" x14ac:dyDescent="0.3">
      <c r="A8266" t="s">
        <v>133</v>
      </c>
      <c r="B8266" t="s">
        <v>48</v>
      </c>
      <c r="C8266" t="s">
        <v>8</v>
      </c>
      <c r="D8266">
        <v>2000</v>
      </c>
      <c r="E8266">
        <v>2800</v>
      </c>
      <c r="F8266">
        <v>2266</v>
      </c>
    </row>
    <row r="8267" spans="1:6" x14ac:dyDescent="0.3">
      <c r="A8267" t="s">
        <v>133</v>
      </c>
      <c r="B8267" t="s">
        <v>52</v>
      </c>
      <c r="C8267" t="s">
        <v>8</v>
      </c>
      <c r="D8267">
        <v>2000</v>
      </c>
      <c r="E8267">
        <v>983</v>
      </c>
      <c r="F8267">
        <v>914</v>
      </c>
    </row>
    <row r="8268" spans="1:6" x14ac:dyDescent="0.3">
      <c r="A8268" t="s">
        <v>133</v>
      </c>
      <c r="B8268" t="s">
        <v>39</v>
      </c>
      <c r="C8268" t="s">
        <v>23</v>
      </c>
      <c r="D8268">
        <v>2000</v>
      </c>
      <c r="E8268">
        <v>463</v>
      </c>
      <c r="F8268">
        <v>286</v>
      </c>
    </row>
    <row r="8269" spans="1:6" x14ac:dyDescent="0.3">
      <c r="A8269" t="s">
        <v>133</v>
      </c>
      <c r="B8269" t="s">
        <v>51</v>
      </c>
      <c r="C8269" t="s">
        <v>23</v>
      </c>
      <c r="D8269">
        <v>2000</v>
      </c>
      <c r="E8269">
        <v>2048</v>
      </c>
      <c r="F8269">
        <v>1610</v>
      </c>
    </row>
    <row r="8270" spans="1:6" x14ac:dyDescent="0.3">
      <c r="A8270" t="s">
        <v>133</v>
      </c>
      <c r="B8270" t="s">
        <v>73</v>
      </c>
      <c r="C8270" t="s">
        <v>23</v>
      </c>
      <c r="D8270">
        <v>2000</v>
      </c>
      <c r="E8270">
        <v>7126</v>
      </c>
      <c r="F8270">
        <v>4730</v>
      </c>
    </row>
    <row r="8271" spans="1:6" x14ac:dyDescent="0.3">
      <c r="A8271" t="s">
        <v>133</v>
      </c>
      <c r="B8271" t="s">
        <v>10</v>
      </c>
      <c r="C8271" t="s">
        <v>23</v>
      </c>
      <c r="D8271">
        <v>2000</v>
      </c>
      <c r="E8271">
        <v>4003</v>
      </c>
      <c r="F8271">
        <v>13135</v>
      </c>
    </row>
    <row r="8272" spans="1:6" x14ac:dyDescent="0.3">
      <c r="A8272" t="s">
        <v>133</v>
      </c>
      <c r="B8272" t="s">
        <v>40</v>
      </c>
      <c r="C8272" t="s">
        <v>23</v>
      </c>
      <c r="D8272">
        <v>2000</v>
      </c>
      <c r="E8272">
        <v>4215</v>
      </c>
      <c r="F8272">
        <v>6892</v>
      </c>
    </row>
    <row r="8273" spans="1:6" x14ac:dyDescent="0.3">
      <c r="A8273" t="s">
        <v>133</v>
      </c>
      <c r="B8273" t="s">
        <v>7</v>
      </c>
      <c r="C8273" t="s">
        <v>12</v>
      </c>
      <c r="D8273">
        <v>2000</v>
      </c>
      <c r="E8273">
        <v>11184</v>
      </c>
      <c r="F8273">
        <v>13721</v>
      </c>
    </row>
    <row r="8274" spans="1:6" x14ac:dyDescent="0.3">
      <c r="A8274" t="s">
        <v>133</v>
      </c>
      <c r="B8274" t="s">
        <v>11</v>
      </c>
      <c r="C8274" t="s">
        <v>12</v>
      </c>
      <c r="D8274">
        <v>2000</v>
      </c>
      <c r="E8274">
        <v>5377</v>
      </c>
      <c r="F8274">
        <v>64100</v>
      </c>
    </row>
    <row r="8275" spans="1:6" x14ac:dyDescent="0.3">
      <c r="A8275" t="s">
        <v>133</v>
      </c>
      <c r="B8275" t="s">
        <v>19</v>
      </c>
      <c r="C8275" t="s">
        <v>12</v>
      </c>
      <c r="D8275">
        <v>2000</v>
      </c>
      <c r="E8275">
        <v>1810</v>
      </c>
      <c r="F8275">
        <v>1146</v>
      </c>
    </row>
    <row r="8276" spans="1:6" x14ac:dyDescent="0.3">
      <c r="A8276" t="s">
        <v>133</v>
      </c>
      <c r="B8276" t="s">
        <v>50</v>
      </c>
      <c r="C8276" t="s">
        <v>12</v>
      </c>
      <c r="D8276">
        <v>2000</v>
      </c>
      <c r="E8276">
        <v>18318</v>
      </c>
      <c r="F8276">
        <v>144292</v>
      </c>
    </row>
    <row r="8277" spans="1:6" x14ac:dyDescent="0.3">
      <c r="A8277" t="s">
        <v>133</v>
      </c>
      <c r="B8277" t="s">
        <v>15</v>
      </c>
      <c r="C8277" t="s">
        <v>12</v>
      </c>
      <c r="D8277">
        <v>2000</v>
      </c>
      <c r="E8277">
        <v>86</v>
      </c>
      <c r="F8277">
        <v>237</v>
      </c>
    </row>
    <row r="8278" spans="1:6" x14ac:dyDescent="0.3">
      <c r="A8278" t="s">
        <v>133</v>
      </c>
      <c r="B8278" t="s">
        <v>16</v>
      </c>
      <c r="C8278" t="s">
        <v>12</v>
      </c>
      <c r="D8278">
        <v>2000</v>
      </c>
      <c r="E8278">
        <v>5143</v>
      </c>
      <c r="F8278">
        <v>17363</v>
      </c>
    </row>
    <row r="8279" spans="1:6" x14ac:dyDescent="0.3">
      <c r="A8279" t="s">
        <v>133</v>
      </c>
      <c r="B8279" t="s">
        <v>17</v>
      </c>
      <c r="C8279" t="s">
        <v>12</v>
      </c>
      <c r="D8279">
        <v>2000</v>
      </c>
      <c r="E8279">
        <v>4110</v>
      </c>
      <c r="F8279">
        <v>21879</v>
      </c>
    </row>
    <row r="8280" spans="1:6" x14ac:dyDescent="0.3">
      <c r="A8280" t="s">
        <v>133</v>
      </c>
      <c r="B8280" t="s">
        <v>38</v>
      </c>
      <c r="C8280" t="s">
        <v>12</v>
      </c>
      <c r="D8280">
        <v>2000</v>
      </c>
      <c r="E8280">
        <v>700</v>
      </c>
      <c r="F8280">
        <v>470</v>
      </c>
    </row>
    <row r="8281" spans="1:6" x14ac:dyDescent="0.3">
      <c r="A8281" t="s">
        <v>133</v>
      </c>
      <c r="B8281" t="s">
        <v>21</v>
      </c>
      <c r="C8281" t="s">
        <v>12</v>
      </c>
      <c r="D8281">
        <v>2000</v>
      </c>
      <c r="E8281">
        <v>1523</v>
      </c>
      <c r="F8281">
        <v>8565</v>
      </c>
    </row>
    <row r="8282" spans="1:6" x14ac:dyDescent="0.3">
      <c r="A8282" t="s">
        <v>133</v>
      </c>
      <c r="B8282" t="s">
        <v>27</v>
      </c>
      <c r="C8282" t="s">
        <v>8</v>
      </c>
      <c r="D8282">
        <v>2001</v>
      </c>
      <c r="E8282">
        <v>818</v>
      </c>
      <c r="F8282">
        <v>631</v>
      </c>
    </row>
    <row r="8283" spans="1:6" x14ac:dyDescent="0.3">
      <c r="A8283" t="s">
        <v>133</v>
      </c>
      <c r="B8283" t="s">
        <v>32</v>
      </c>
      <c r="C8283" t="s">
        <v>8</v>
      </c>
      <c r="D8283">
        <v>2001</v>
      </c>
      <c r="E8283">
        <v>25</v>
      </c>
      <c r="F8283">
        <v>13</v>
      </c>
    </row>
    <row r="8284" spans="1:6" x14ac:dyDescent="0.3">
      <c r="A8284" t="s">
        <v>133</v>
      </c>
      <c r="B8284" t="s">
        <v>33</v>
      </c>
      <c r="C8284" t="s">
        <v>8</v>
      </c>
      <c r="D8284">
        <v>2001</v>
      </c>
      <c r="E8284">
        <v>7323</v>
      </c>
      <c r="F8284">
        <v>7873</v>
      </c>
    </row>
    <row r="8285" spans="1:6" x14ac:dyDescent="0.3">
      <c r="A8285" t="s">
        <v>133</v>
      </c>
      <c r="B8285" t="s">
        <v>14</v>
      </c>
      <c r="C8285" t="s">
        <v>8</v>
      </c>
      <c r="D8285">
        <v>2001</v>
      </c>
      <c r="E8285">
        <v>8897</v>
      </c>
      <c r="F8285">
        <v>36590</v>
      </c>
    </row>
    <row r="8286" spans="1:6" x14ac:dyDescent="0.3">
      <c r="A8286" t="s">
        <v>133</v>
      </c>
      <c r="B8286" t="s">
        <v>84</v>
      </c>
      <c r="C8286" t="s">
        <v>8</v>
      </c>
      <c r="D8286">
        <v>2001</v>
      </c>
      <c r="E8286">
        <v>4061</v>
      </c>
      <c r="F8286">
        <v>25057</v>
      </c>
    </row>
    <row r="8287" spans="1:6" x14ac:dyDescent="0.3">
      <c r="A8287" t="s">
        <v>133</v>
      </c>
      <c r="B8287" t="s">
        <v>24</v>
      </c>
      <c r="C8287" t="s">
        <v>8</v>
      </c>
      <c r="D8287">
        <v>2001</v>
      </c>
      <c r="E8287">
        <v>16866</v>
      </c>
      <c r="F8287">
        <v>25247</v>
      </c>
    </row>
    <row r="8288" spans="1:6" x14ac:dyDescent="0.3">
      <c r="A8288" t="s">
        <v>133</v>
      </c>
      <c r="B8288" t="s">
        <v>67</v>
      </c>
      <c r="C8288" t="s">
        <v>8</v>
      </c>
      <c r="D8288">
        <v>2001</v>
      </c>
      <c r="E8288">
        <v>4550</v>
      </c>
      <c r="F8288">
        <v>24526</v>
      </c>
    </row>
    <row r="8289" spans="1:6" x14ac:dyDescent="0.3">
      <c r="A8289" t="s">
        <v>133</v>
      </c>
      <c r="B8289" t="s">
        <v>10</v>
      </c>
      <c r="C8289" t="s">
        <v>8</v>
      </c>
      <c r="D8289">
        <v>2001</v>
      </c>
      <c r="E8289">
        <v>107761</v>
      </c>
      <c r="F8289">
        <v>188971</v>
      </c>
    </row>
    <row r="8290" spans="1:6" x14ac:dyDescent="0.3">
      <c r="A8290" t="s">
        <v>133</v>
      </c>
      <c r="B8290" t="s">
        <v>42</v>
      </c>
      <c r="C8290" t="s">
        <v>8</v>
      </c>
      <c r="D8290">
        <v>2001</v>
      </c>
      <c r="E8290">
        <v>1331</v>
      </c>
      <c r="F8290">
        <v>694</v>
      </c>
    </row>
    <row r="8291" spans="1:6" x14ac:dyDescent="0.3">
      <c r="A8291" t="s">
        <v>133</v>
      </c>
      <c r="B8291" t="s">
        <v>48</v>
      </c>
      <c r="C8291" t="s">
        <v>8</v>
      </c>
      <c r="D8291">
        <v>2001</v>
      </c>
      <c r="E8291">
        <v>2720</v>
      </c>
      <c r="F8291">
        <v>2152</v>
      </c>
    </row>
    <row r="8292" spans="1:6" x14ac:dyDescent="0.3">
      <c r="A8292" t="s">
        <v>133</v>
      </c>
      <c r="B8292" t="s">
        <v>52</v>
      </c>
      <c r="C8292" t="s">
        <v>8</v>
      </c>
      <c r="D8292">
        <v>2001</v>
      </c>
      <c r="E8292">
        <v>981</v>
      </c>
      <c r="F8292">
        <v>939</v>
      </c>
    </row>
    <row r="8293" spans="1:6" x14ac:dyDescent="0.3">
      <c r="A8293" t="s">
        <v>133</v>
      </c>
      <c r="B8293" t="s">
        <v>39</v>
      </c>
      <c r="C8293" t="s">
        <v>23</v>
      </c>
      <c r="D8293">
        <v>2001</v>
      </c>
      <c r="E8293">
        <v>489</v>
      </c>
      <c r="F8293">
        <v>299</v>
      </c>
    </row>
    <row r="8294" spans="1:6" x14ac:dyDescent="0.3">
      <c r="A8294" t="s">
        <v>133</v>
      </c>
      <c r="B8294" t="s">
        <v>73</v>
      </c>
      <c r="C8294" t="s">
        <v>23</v>
      </c>
      <c r="D8294">
        <v>2001</v>
      </c>
      <c r="E8294">
        <v>7156</v>
      </c>
      <c r="F8294">
        <v>4782</v>
      </c>
    </row>
    <row r="8295" spans="1:6" x14ac:dyDescent="0.3">
      <c r="A8295" t="s">
        <v>133</v>
      </c>
      <c r="B8295" t="s">
        <v>40</v>
      </c>
      <c r="C8295" t="s">
        <v>23</v>
      </c>
      <c r="D8295">
        <v>2001</v>
      </c>
      <c r="E8295">
        <v>2753</v>
      </c>
      <c r="F8295">
        <v>4812</v>
      </c>
    </row>
    <row r="8296" spans="1:6" x14ac:dyDescent="0.3">
      <c r="A8296" t="s">
        <v>133</v>
      </c>
      <c r="B8296" t="s">
        <v>7</v>
      </c>
      <c r="C8296" t="s">
        <v>12</v>
      </c>
      <c r="D8296">
        <v>2001</v>
      </c>
      <c r="E8296">
        <v>11128</v>
      </c>
      <c r="F8296">
        <v>14101</v>
      </c>
    </row>
    <row r="8297" spans="1:6" x14ac:dyDescent="0.3">
      <c r="A8297" t="s">
        <v>133</v>
      </c>
      <c r="B8297" t="s">
        <v>19</v>
      </c>
      <c r="C8297" t="s">
        <v>12</v>
      </c>
      <c r="D8297">
        <v>2001</v>
      </c>
      <c r="E8297">
        <v>1825</v>
      </c>
      <c r="F8297">
        <v>1158</v>
      </c>
    </row>
    <row r="8298" spans="1:6" x14ac:dyDescent="0.3">
      <c r="A8298" t="s">
        <v>133</v>
      </c>
      <c r="B8298" t="s">
        <v>50</v>
      </c>
      <c r="C8298" t="s">
        <v>12</v>
      </c>
      <c r="D8298">
        <v>2001</v>
      </c>
      <c r="E8298">
        <v>18151</v>
      </c>
      <c r="F8298">
        <v>159032</v>
      </c>
    </row>
    <row r="8299" spans="1:6" x14ac:dyDescent="0.3">
      <c r="A8299" t="s">
        <v>133</v>
      </c>
      <c r="B8299" t="s">
        <v>15</v>
      </c>
      <c r="C8299" t="s">
        <v>12</v>
      </c>
      <c r="D8299">
        <v>2001</v>
      </c>
      <c r="E8299">
        <v>83</v>
      </c>
      <c r="F8299">
        <v>226</v>
      </c>
    </row>
    <row r="8300" spans="1:6" x14ac:dyDescent="0.3">
      <c r="A8300" t="s">
        <v>133</v>
      </c>
      <c r="B8300" t="s">
        <v>16</v>
      </c>
      <c r="C8300" t="s">
        <v>12</v>
      </c>
      <c r="D8300">
        <v>2001</v>
      </c>
      <c r="E8300">
        <v>4942</v>
      </c>
      <c r="F8300">
        <v>16627</v>
      </c>
    </row>
    <row r="8301" spans="1:6" x14ac:dyDescent="0.3">
      <c r="A8301" t="s">
        <v>133</v>
      </c>
      <c r="B8301" t="s">
        <v>17</v>
      </c>
      <c r="C8301" t="s">
        <v>12</v>
      </c>
      <c r="D8301">
        <v>2001</v>
      </c>
      <c r="E8301">
        <v>3971</v>
      </c>
      <c r="F8301">
        <v>20637</v>
      </c>
    </row>
    <row r="8302" spans="1:6" x14ac:dyDescent="0.3">
      <c r="A8302" t="s">
        <v>133</v>
      </c>
      <c r="B8302" t="s">
        <v>38</v>
      </c>
      <c r="C8302" t="s">
        <v>12</v>
      </c>
      <c r="D8302">
        <v>2001</v>
      </c>
      <c r="E8302">
        <v>728</v>
      </c>
      <c r="F8302">
        <v>480</v>
      </c>
    </row>
    <row r="8303" spans="1:6" x14ac:dyDescent="0.3">
      <c r="A8303" t="s">
        <v>133</v>
      </c>
      <c r="B8303" t="s">
        <v>21</v>
      </c>
      <c r="C8303" t="s">
        <v>12</v>
      </c>
      <c r="D8303">
        <v>2001</v>
      </c>
      <c r="E8303">
        <v>1523</v>
      </c>
      <c r="F8303">
        <v>8577</v>
      </c>
    </row>
    <row r="8304" spans="1:6" x14ac:dyDescent="0.3">
      <c r="A8304" t="s">
        <v>133</v>
      </c>
      <c r="B8304" t="s">
        <v>27</v>
      </c>
      <c r="C8304" t="s">
        <v>8</v>
      </c>
      <c r="D8304">
        <v>2002</v>
      </c>
      <c r="E8304">
        <v>810</v>
      </c>
      <c r="F8304">
        <v>632</v>
      </c>
    </row>
    <row r="8305" spans="1:6" x14ac:dyDescent="0.3">
      <c r="A8305" t="s">
        <v>133</v>
      </c>
      <c r="B8305" t="s">
        <v>32</v>
      </c>
      <c r="C8305" t="s">
        <v>8</v>
      </c>
      <c r="D8305">
        <v>2002</v>
      </c>
      <c r="E8305">
        <v>23</v>
      </c>
      <c r="F8305">
        <v>12</v>
      </c>
    </row>
    <row r="8306" spans="1:6" x14ac:dyDescent="0.3">
      <c r="A8306" t="s">
        <v>133</v>
      </c>
      <c r="B8306" t="s">
        <v>33</v>
      </c>
      <c r="C8306" t="s">
        <v>8</v>
      </c>
      <c r="D8306">
        <v>2002</v>
      </c>
      <c r="E8306">
        <v>7310</v>
      </c>
      <c r="F8306">
        <v>7829</v>
      </c>
    </row>
    <row r="8307" spans="1:6" x14ac:dyDescent="0.3">
      <c r="A8307" t="s">
        <v>133</v>
      </c>
      <c r="B8307" t="s">
        <v>14</v>
      </c>
      <c r="C8307" t="s">
        <v>8</v>
      </c>
      <c r="D8307">
        <v>2002</v>
      </c>
      <c r="E8307">
        <v>8896</v>
      </c>
      <c r="F8307">
        <v>46731</v>
      </c>
    </row>
    <row r="8308" spans="1:6" x14ac:dyDescent="0.3">
      <c r="A8308" t="s">
        <v>133</v>
      </c>
      <c r="B8308" t="s">
        <v>84</v>
      </c>
      <c r="C8308" t="s">
        <v>8</v>
      </c>
      <c r="D8308">
        <v>2002</v>
      </c>
      <c r="E8308">
        <v>4074</v>
      </c>
      <c r="F8308">
        <v>35826</v>
      </c>
    </row>
    <row r="8309" spans="1:6" x14ac:dyDescent="0.3">
      <c r="A8309" t="s">
        <v>133</v>
      </c>
      <c r="B8309" t="s">
        <v>24</v>
      </c>
      <c r="C8309" t="s">
        <v>8</v>
      </c>
      <c r="D8309">
        <v>2002</v>
      </c>
      <c r="E8309">
        <v>16922</v>
      </c>
      <c r="F8309">
        <v>25879</v>
      </c>
    </row>
    <row r="8310" spans="1:6" x14ac:dyDescent="0.3">
      <c r="A8310" t="s">
        <v>133</v>
      </c>
      <c r="B8310" t="s">
        <v>67</v>
      </c>
      <c r="C8310" t="s">
        <v>8</v>
      </c>
      <c r="D8310">
        <v>2002</v>
      </c>
      <c r="E8310">
        <v>4513</v>
      </c>
      <c r="F8310">
        <v>20599</v>
      </c>
    </row>
    <row r="8311" spans="1:6" x14ac:dyDescent="0.3">
      <c r="A8311" t="s">
        <v>133</v>
      </c>
      <c r="B8311" t="s">
        <v>10</v>
      </c>
      <c r="C8311" t="s">
        <v>8</v>
      </c>
      <c r="D8311">
        <v>2002</v>
      </c>
      <c r="E8311">
        <v>107742</v>
      </c>
      <c r="F8311">
        <v>190937</v>
      </c>
    </row>
    <row r="8312" spans="1:6" x14ac:dyDescent="0.3">
      <c r="A8312" t="s">
        <v>133</v>
      </c>
      <c r="B8312" t="s">
        <v>42</v>
      </c>
      <c r="C8312" t="s">
        <v>8</v>
      </c>
      <c r="D8312">
        <v>2002</v>
      </c>
      <c r="E8312">
        <v>1629</v>
      </c>
      <c r="F8312">
        <v>858</v>
      </c>
    </row>
    <row r="8313" spans="1:6" x14ac:dyDescent="0.3">
      <c r="A8313" t="s">
        <v>133</v>
      </c>
      <c r="B8313" t="s">
        <v>48</v>
      </c>
      <c r="C8313" t="s">
        <v>8</v>
      </c>
      <c r="D8313">
        <v>2002</v>
      </c>
      <c r="E8313">
        <v>2762</v>
      </c>
      <c r="F8313">
        <v>2313</v>
      </c>
    </row>
    <row r="8314" spans="1:6" x14ac:dyDescent="0.3">
      <c r="A8314" t="s">
        <v>133</v>
      </c>
      <c r="B8314" t="s">
        <v>52</v>
      </c>
      <c r="C8314" t="s">
        <v>8</v>
      </c>
      <c r="D8314">
        <v>2002</v>
      </c>
      <c r="E8314">
        <v>999</v>
      </c>
      <c r="F8314">
        <v>959</v>
      </c>
    </row>
    <row r="8315" spans="1:6" x14ac:dyDescent="0.3">
      <c r="A8315" t="s">
        <v>133</v>
      </c>
      <c r="B8315" t="s">
        <v>39</v>
      </c>
      <c r="C8315" t="s">
        <v>23</v>
      </c>
      <c r="D8315">
        <v>2002</v>
      </c>
      <c r="E8315">
        <v>487</v>
      </c>
      <c r="F8315">
        <v>299</v>
      </c>
    </row>
    <row r="8316" spans="1:6" x14ac:dyDescent="0.3">
      <c r="A8316" t="s">
        <v>133</v>
      </c>
      <c r="B8316" t="s">
        <v>51</v>
      </c>
      <c r="C8316" t="s">
        <v>23</v>
      </c>
      <c r="D8316">
        <v>2002</v>
      </c>
      <c r="E8316">
        <v>2074</v>
      </c>
      <c r="F8316">
        <v>1615</v>
      </c>
    </row>
    <row r="8317" spans="1:6" x14ac:dyDescent="0.3">
      <c r="A8317" t="s">
        <v>133</v>
      </c>
      <c r="B8317" t="s">
        <v>73</v>
      </c>
      <c r="C8317" t="s">
        <v>23</v>
      </c>
      <c r="D8317">
        <v>2002</v>
      </c>
      <c r="E8317">
        <v>7202</v>
      </c>
      <c r="F8317">
        <v>4670</v>
      </c>
    </row>
    <row r="8318" spans="1:6" x14ac:dyDescent="0.3">
      <c r="A8318" t="s">
        <v>133</v>
      </c>
      <c r="B8318" t="s">
        <v>40</v>
      </c>
      <c r="C8318" t="s">
        <v>23</v>
      </c>
      <c r="D8318">
        <v>2002</v>
      </c>
      <c r="E8318">
        <v>2714</v>
      </c>
      <c r="F8318">
        <v>4745</v>
      </c>
    </row>
    <row r="8319" spans="1:6" x14ac:dyDescent="0.3">
      <c r="A8319" t="s">
        <v>133</v>
      </c>
      <c r="B8319" t="s">
        <v>11</v>
      </c>
      <c r="C8319" t="s">
        <v>12</v>
      </c>
      <c r="D8319">
        <v>2002</v>
      </c>
      <c r="E8319">
        <v>5344</v>
      </c>
      <c r="F8319">
        <v>65659</v>
      </c>
    </row>
    <row r="8320" spans="1:6" x14ac:dyDescent="0.3">
      <c r="A8320" t="s">
        <v>133</v>
      </c>
      <c r="B8320" t="s">
        <v>13</v>
      </c>
      <c r="C8320" t="s">
        <v>12</v>
      </c>
      <c r="D8320">
        <v>2002</v>
      </c>
      <c r="E8320">
        <v>6649</v>
      </c>
      <c r="F8320">
        <v>6730</v>
      </c>
    </row>
    <row r="8321" spans="1:6" x14ac:dyDescent="0.3">
      <c r="A8321" t="s">
        <v>133</v>
      </c>
      <c r="B8321" t="s">
        <v>56</v>
      </c>
      <c r="C8321" t="s">
        <v>12</v>
      </c>
      <c r="D8321">
        <v>2002</v>
      </c>
      <c r="E8321">
        <v>7994</v>
      </c>
      <c r="F8321">
        <v>33006</v>
      </c>
    </row>
    <row r="8322" spans="1:6" x14ac:dyDescent="0.3">
      <c r="A8322" t="s">
        <v>133</v>
      </c>
      <c r="B8322" t="s">
        <v>19</v>
      </c>
      <c r="C8322" t="s">
        <v>12</v>
      </c>
      <c r="D8322">
        <v>2002</v>
      </c>
      <c r="E8322">
        <v>1839</v>
      </c>
      <c r="F8322">
        <v>1150</v>
      </c>
    </row>
    <row r="8323" spans="1:6" x14ac:dyDescent="0.3">
      <c r="A8323" t="s">
        <v>133</v>
      </c>
      <c r="B8323" t="s">
        <v>64</v>
      </c>
      <c r="C8323" t="s">
        <v>12</v>
      </c>
      <c r="D8323">
        <v>2002</v>
      </c>
      <c r="E8323">
        <v>535</v>
      </c>
      <c r="F8323">
        <v>4325</v>
      </c>
    </row>
    <row r="8324" spans="1:6" x14ac:dyDescent="0.3">
      <c r="A8324" t="s">
        <v>133</v>
      </c>
      <c r="B8324" t="s">
        <v>90</v>
      </c>
      <c r="C8324" t="s">
        <v>12</v>
      </c>
      <c r="D8324">
        <v>2002</v>
      </c>
      <c r="E8324">
        <v>9389</v>
      </c>
      <c r="F8324">
        <v>83333</v>
      </c>
    </row>
    <row r="8325" spans="1:6" x14ac:dyDescent="0.3">
      <c r="A8325" t="s">
        <v>133</v>
      </c>
      <c r="B8325" t="s">
        <v>50</v>
      </c>
      <c r="C8325" t="s">
        <v>12</v>
      </c>
      <c r="D8325">
        <v>2002</v>
      </c>
      <c r="E8325">
        <v>18071</v>
      </c>
      <c r="F8325">
        <v>167884</v>
      </c>
    </row>
    <row r="8326" spans="1:6" x14ac:dyDescent="0.3">
      <c r="A8326" t="s">
        <v>133</v>
      </c>
      <c r="B8326" t="s">
        <v>15</v>
      </c>
      <c r="C8326" t="s">
        <v>12</v>
      </c>
      <c r="D8326">
        <v>2002</v>
      </c>
      <c r="E8326">
        <v>80</v>
      </c>
      <c r="F8326">
        <v>219</v>
      </c>
    </row>
    <row r="8327" spans="1:6" x14ac:dyDescent="0.3">
      <c r="A8327" t="s">
        <v>133</v>
      </c>
      <c r="B8327" t="s">
        <v>16</v>
      </c>
      <c r="C8327" t="s">
        <v>12</v>
      </c>
      <c r="D8327">
        <v>2002</v>
      </c>
      <c r="E8327">
        <v>4953</v>
      </c>
      <c r="F8327">
        <v>16412</v>
      </c>
    </row>
    <row r="8328" spans="1:6" x14ac:dyDescent="0.3">
      <c r="A8328" t="s">
        <v>133</v>
      </c>
      <c r="B8328" t="s">
        <v>17</v>
      </c>
      <c r="C8328" t="s">
        <v>12</v>
      </c>
      <c r="D8328">
        <v>2002</v>
      </c>
      <c r="E8328">
        <v>3958</v>
      </c>
      <c r="F8328">
        <v>20950</v>
      </c>
    </row>
    <row r="8329" spans="1:6" x14ac:dyDescent="0.3">
      <c r="A8329" t="s">
        <v>133</v>
      </c>
      <c r="B8329" t="s">
        <v>38</v>
      </c>
      <c r="C8329" t="s">
        <v>12</v>
      </c>
      <c r="D8329">
        <v>2002</v>
      </c>
      <c r="E8329">
        <v>719</v>
      </c>
      <c r="F8329">
        <v>470</v>
      </c>
    </row>
    <row r="8330" spans="1:6" x14ac:dyDescent="0.3">
      <c r="A8330" t="s">
        <v>133</v>
      </c>
      <c r="B8330" t="s">
        <v>21</v>
      </c>
      <c r="C8330" t="s">
        <v>12</v>
      </c>
      <c r="D8330">
        <v>2002</v>
      </c>
      <c r="E8330">
        <v>1543</v>
      </c>
      <c r="F8330">
        <v>8642</v>
      </c>
    </row>
    <row r="8331" spans="1:6" x14ac:dyDescent="0.3">
      <c r="A8331" t="s">
        <v>133</v>
      </c>
      <c r="B8331" t="s">
        <v>27</v>
      </c>
      <c r="C8331" t="s">
        <v>8</v>
      </c>
      <c r="D8331">
        <v>2003</v>
      </c>
      <c r="E8331">
        <v>812</v>
      </c>
      <c r="F8331">
        <v>639</v>
      </c>
    </row>
    <row r="8332" spans="1:6" x14ac:dyDescent="0.3">
      <c r="A8332" t="s">
        <v>133</v>
      </c>
      <c r="B8332" t="s">
        <v>32</v>
      </c>
      <c r="C8332" t="s">
        <v>8</v>
      </c>
      <c r="D8332">
        <v>2003</v>
      </c>
      <c r="E8332">
        <v>25</v>
      </c>
      <c r="F8332">
        <v>14</v>
      </c>
    </row>
    <row r="8333" spans="1:6" x14ac:dyDescent="0.3">
      <c r="A8333" t="s">
        <v>133</v>
      </c>
      <c r="B8333" t="s">
        <v>33</v>
      </c>
      <c r="C8333" t="s">
        <v>8</v>
      </c>
      <c r="D8333">
        <v>2003</v>
      </c>
      <c r="E8333">
        <v>7281</v>
      </c>
      <c r="F8333">
        <v>7792</v>
      </c>
    </row>
    <row r="8334" spans="1:6" x14ac:dyDescent="0.3">
      <c r="A8334" t="s">
        <v>133</v>
      </c>
      <c r="B8334" t="s">
        <v>14</v>
      </c>
      <c r="C8334" t="s">
        <v>8</v>
      </c>
      <c r="D8334">
        <v>2003</v>
      </c>
      <c r="E8334">
        <v>8982</v>
      </c>
      <c r="F8334">
        <v>49215</v>
      </c>
    </row>
    <row r="8335" spans="1:6" x14ac:dyDescent="0.3">
      <c r="A8335" t="s">
        <v>133</v>
      </c>
      <c r="B8335" t="s">
        <v>84</v>
      </c>
      <c r="C8335" t="s">
        <v>8</v>
      </c>
      <c r="D8335">
        <v>2003</v>
      </c>
      <c r="E8335">
        <v>4043</v>
      </c>
      <c r="F8335">
        <v>35699</v>
      </c>
    </row>
    <row r="8336" spans="1:6" x14ac:dyDescent="0.3">
      <c r="A8336" t="s">
        <v>133</v>
      </c>
      <c r="B8336" t="s">
        <v>24</v>
      </c>
      <c r="C8336" t="s">
        <v>8</v>
      </c>
      <c r="D8336">
        <v>2003</v>
      </c>
      <c r="E8336">
        <v>16900</v>
      </c>
      <c r="F8336">
        <v>25929</v>
      </c>
    </row>
    <row r="8337" spans="1:6" x14ac:dyDescent="0.3">
      <c r="A8337" t="s">
        <v>133</v>
      </c>
      <c r="B8337" t="s">
        <v>67</v>
      </c>
      <c r="C8337" t="s">
        <v>8</v>
      </c>
      <c r="D8337">
        <v>2003</v>
      </c>
      <c r="E8337">
        <v>4502</v>
      </c>
      <c r="F8337">
        <v>20459</v>
      </c>
    </row>
    <row r="8338" spans="1:6" x14ac:dyDescent="0.3">
      <c r="A8338" t="s">
        <v>133</v>
      </c>
      <c r="B8338" t="s">
        <v>10</v>
      </c>
      <c r="C8338" t="s">
        <v>8</v>
      </c>
      <c r="D8338">
        <v>2003</v>
      </c>
      <c r="E8338">
        <v>109721</v>
      </c>
      <c r="F8338">
        <v>200703</v>
      </c>
    </row>
    <row r="8339" spans="1:6" x14ac:dyDescent="0.3">
      <c r="A8339" t="s">
        <v>133</v>
      </c>
      <c r="B8339" t="s">
        <v>42</v>
      </c>
      <c r="C8339" t="s">
        <v>8</v>
      </c>
      <c r="D8339">
        <v>2003</v>
      </c>
      <c r="E8339">
        <v>1617</v>
      </c>
      <c r="F8339">
        <v>849</v>
      </c>
    </row>
    <row r="8340" spans="1:6" x14ac:dyDescent="0.3">
      <c r="A8340" t="s">
        <v>133</v>
      </c>
      <c r="B8340" t="s">
        <v>48</v>
      </c>
      <c r="C8340" t="s">
        <v>8</v>
      </c>
      <c r="D8340">
        <v>2003</v>
      </c>
      <c r="E8340">
        <v>2661</v>
      </c>
      <c r="F8340">
        <v>2209</v>
      </c>
    </row>
    <row r="8341" spans="1:6" x14ac:dyDescent="0.3">
      <c r="A8341" t="s">
        <v>133</v>
      </c>
      <c r="B8341" t="s">
        <v>52</v>
      </c>
      <c r="C8341" t="s">
        <v>8</v>
      </c>
      <c r="D8341">
        <v>2003</v>
      </c>
      <c r="E8341">
        <v>984</v>
      </c>
      <c r="F8341">
        <v>963</v>
      </c>
    </row>
    <row r="8342" spans="1:6" x14ac:dyDescent="0.3">
      <c r="A8342" t="s">
        <v>133</v>
      </c>
      <c r="B8342" t="s">
        <v>39</v>
      </c>
      <c r="C8342" t="s">
        <v>23</v>
      </c>
      <c r="D8342">
        <v>2003</v>
      </c>
      <c r="E8342">
        <v>508</v>
      </c>
      <c r="F8342">
        <v>316</v>
      </c>
    </row>
    <row r="8343" spans="1:6" x14ac:dyDescent="0.3">
      <c r="A8343" t="s">
        <v>133</v>
      </c>
      <c r="B8343" t="s">
        <v>51</v>
      </c>
      <c r="C8343" t="s">
        <v>23</v>
      </c>
      <c r="D8343">
        <v>2003</v>
      </c>
      <c r="E8343">
        <v>2100</v>
      </c>
      <c r="F8343">
        <v>1648</v>
      </c>
    </row>
    <row r="8344" spans="1:6" x14ac:dyDescent="0.3">
      <c r="A8344" t="s">
        <v>133</v>
      </c>
      <c r="B8344" t="s">
        <v>73</v>
      </c>
      <c r="C8344" t="s">
        <v>23</v>
      </c>
      <c r="D8344">
        <v>2003</v>
      </c>
      <c r="E8344">
        <v>7218</v>
      </c>
      <c r="F8344">
        <v>4645</v>
      </c>
    </row>
    <row r="8345" spans="1:6" x14ac:dyDescent="0.3">
      <c r="A8345" t="s">
        <v>133</v>
      </c>
      <c r="B8345" t="s">
        <v>40</v>
      </c>
      <c r="C8345" t="s">
        <v>23</v>
      </c>
      <c r="D8345">
        <v>2003</v>
      </c>
      <c r="E8345">
        <v>862</v>
      </c>
      <c r="F8345">
        <v>1540</v>
      </c>
    </row>
    <row r="8346" spans="1:6" x14ac:dyDescent="0.3">
      <c r="A8346" t="s">
        <v>133</v>
      </c>
      <c r="B8346" t="s">
        <v>7</v>
      </c>
      <c r="C8346" t="s">
        <v>12</v>
      </c>
      <c r="D8346">
        <v>2003</v>
      </c>
      <c r="E8346">
        <v>11189</v>
      </c>
      <c r="F8346">
        <v>14244</v>
      </c>
    </row>
    <row r="8347" spans="1:6" x14ac:dyDescent="0.3">
      <c r="A8347" t="s">
        <v>133</v>
      </c>
      <c r="B8347" t="s">
        <v>11</v>
      </c>
      <c r="C8347" t="s">
        <v>12</v>
      </c>
      <c r="D8347">
        <v>2003</v>
      </c>
      <c r="E8347">
        <v>5628</v>
      </c>
      <c r="F8347">
        <v>66875</v>
      </c>
    </row>
    <row r="8348" spans="1:6" x14ac:dyDescent="0.3">
      <c r="A8348" t="s">
        <v>133</v>
      </c>
      <c r="B8348" t="s">
        <v>13</v>
      </c>
      <c r="C8348" t="s">
        <v>12</v>
      </c>
      <c r="D8348">
        <v>2003</v>
      </c>
      <c r="E8348">
        <v>6708</v>
      </c>
      <c r="F8348">
        <v>6787</v>
      </c>
    </row>
    <row r="8349" spans="1:6" x14ac:dyDescent="0.3">
      <c r="A8349" t="s">
        <v>133</v>
      </c>
      <c r="B8349" t="s">
        <v>56</v>
      </c>
      <c r="C8349" t="s">
        <v>12</v>
      </c>
      <c r="D8349">
        <v>2003</v>
      </c>
      <c r="E8349">
        <v>8046</v>
      </c>
      <c r="F8349">
        <v>36636</v>
      </c>
    </row>
    <row r="8350" spans="1:6" x14ac:dyDescent="0.3">
      <c r="A8350" t="s">
        <v>133</v>
      </c>
      <c r="B8350" t="s">
        <v>19</v>
      </c>
      <c r="C8350" t="s">
        <v>12</v>
      </c>
      <c r="D8350">
        <v>2003</v>
      </c>
      <c r="E8350">
        <v>1807</v>
      </c>
      <c r="F8350">
        <v>1168</v>
      </c>
    </row>
    <row r="8351" spans="1:6" x14ac:dyDescent="0.3">
      <c r="A8351" t="s">
        <v>133</v>
      </c>
      <c r="B8351" t="s">
        <v>64</v>
      </c>
      <c r="C8351" t="s">
        <v>12</v>
      </c>
      <c r="D8351">
        <v>2003</v>
      </c>
      <c r="E8351">
        <v>652</v>
      </c>
      <c r="F8351">
        <v>4435</v>
      </c>
    </row>
    <row r="8352" spans="1:6" x14ac:dyDescent="0.3">
      <c r="A8352" t="s">
        <v>133</v>
      </c>
      <c r="B8352" t="s">
        <v>90</v>
      </c>
      <c r="C8352" t="s">
        <v>12</v>
      </c>
      <c r="D8352">
        <v>2003</v>
      </c>
      <c r="E8352">
        <v>9480</v>
      </c>
      <c r="F8352">
        <v>91671</v>
      </c>
    </row>
    <row r="8353" spans="1:6" x14ac:dyDescent="0.3">
      <c r="A8353" t="s">
        <v>133</v>
      </c>
      <c r="B8353" t="s">
        <v>50</v>
      </c>
      <c r="C8353" t="s">
        <v>12</v>
      </c>
      <c r="D8353">
        <v>2003</v>
      </c>
      <c r="E8353">
        <v>18035</v>
      </c>
      <c r="F8353">
        <v>149428</v>
      </c>
    </row>
    <row r="8354" spans="1:6" x14ac:dyDescent="0.3">
      <c r="A8354" t="s">
        <v>133</v>
      </c>
      <c r="B8354" t="s">
        <v>15</v>
      </c>
      <c r="C8354" t="s">
        <v>12</v>
      </c>
      <c r="D8354">
        <v>2003</v>
      </c>
      <c r="E8354">
        <v>83</v>
      </c>
      <c r="F8354">
        <v>228</v>
      </c>
    </row>
    <row r="8355" spans="1:6" x14ac:dyDescent="0.3">
      <c r="A8355" t="s">
        <v>133</v>
      </c>
      <c r="B8355" t="s">
        <v>16</v>
      </c>
      <c r="C8355" t="s">
        <v>12</v>
      </c>
      <c r="D8355">
        <v>2003</v>
      </c>
      <c r="E8355">
        <v>4853</v>
      </c>
      <c r="F8355">
        <v>16016</v>
      </c>
    </row>
    <row r="8356" spans="1:6" x14ac:dyDescent="0.3">
      <c r="A8356" t="s">
        <v>133</v>
      </c>
      <c r="B8356" t="s">
        <v>17</v>
      </c>
      <c r="C8356" t="s">
        <v>12</v>
      </c>
      <c r="D8356">
        <v>2003</v>
      </c>
      <c r="E8356">
        <v>3974</v>
      </c>
      <c r="F8356">
        <v>20588</v>
      </c>
    </row>
    <row r="8357" spans="1:6" x14ac:dyDescent="0.3">
      <c r="A8357" t="s">
        <v>133</v>
      </c>
      <c r="B8357" t="s">
        <v>38</v>
      </c>
      <c r="C8357" t="s">
        <v>12</v>
      </c>
      <c r="D8357">
        <v>2003</v>
      </c>
      <c r="E8357">
        <v>723</v>
      </c>
      <c r="F8357">
        <v>472</v>
      </c>
    </row>
    <row r="8358" spans="1:6" x14ac:dyDescent="0.3">
      <c r="A8358" t="s">
        <v>133</v>
      </c>
      <c r="B8358" t="s">
        <v>21</v>
      </c>
      <c r="C8358" t="s">
        <v>12</v>
      </c>
      <c r="D8358">
        <v>2003</v>
      </c>
      <c r="E8358">
        <v>1561</v>
      </c>
      <c r="F8358">
        <v>8656</v>
      </c>
    </row>
    <row r="8359" spans="1:6" x14ac:dyDescent="0.3">
      <c r="A8359" t="s">
        <v>133</v>
      </c>
      <c r="B8359" t="s">
        <v>10</v>
      </c>
      <c r="C8359" t="s">
        <v>22</v>
      </c>
      <c r="D8359">
        <v>2004</v>
      </c>
      <c r="E8359">
        <v>32667</v>
      </c>
      <c r="F8359">
        <v>37766</v>
      </c>
    </row>
    <row r="8360" spans="1:6" x14ac:dyDescent="0.3">
      <c r="A8360" t="s">
        <v>133</v>
      </c>
      <c r="B8360" t="s">
        <v>27</v>
      </c>
      <c r="C8360" t="s">
        <v>8</v>
      </c>
      <c r="D8360">
        <v>2004</v>
      </c>
      <c r="E8360">
        <v>804</v>
      </c>
      <c r="F8360">
        <v>633</v>
      </c>
    </row>
    <row r="8361" spans="1:6" x14ac:dyDescent="0.3">
      <c r="A8361" t="s">
        <v>133</v>
      </c>
      <c r="B8361" t="s">
        <v>32</v>
      </c>
      <c r="C8361" t="s">
        <v>8</v>
      </c>
      <c r="D8361">
        <v>2004</v>
      </c>
      <c r="E8361">
        <v>32</v>
      </c>
      <c r="F8361">
        <v>20</v>
      </c>
    </row>
    <row r="8362" spans="1:6" x14ac:dyDescent="0.3">
      <c r="A8362" t="s">
        <v>133</v>
      </c>
      <c r="B8362" t="s">
        <v>33</v>
      </c>
      <c r="C8362" t="s">
        <v>8</v>
      </c>
      <c r="D8362">
        <v>2004</v>
      </c>
      <c r="E8362">
        <v>7231</v>
      </c>
      <c r="F8362">
        <v>7765</v>
      </c>
    </row>
    <row r="8363" spans="1:6" x14ac:dyDescent="0.3">
      <c r="A8363" t="s">
        <v>133</v>
      </c>
      <c r="B8363" t="s">
        <v>14</v>
      </c>
      <c r="C8363" t="s">
        <v>8</v>
      </c>
      <c r="D8363">
        <v>2004</v>
      </c>
      <c r="E8363">
        <v>9222</v>
      </c>
      <c r="F8363">
        <v>47138</v>
      </c>
    </row>
    <row r="8364" spans="1:6" x14ac:dyDescent="0.3">
      <c r="A8364" t="s">
        <v>133</v>
      </c>
      <c r="B8364" t="s">
        <v>84</v>
      </c>
      <c r="C8364" t="s">
        <v>8</v>
      </c>
      <c r="D8364">
        <v>2004</v>
      </c>
      <c r="E8364">
        <v>4019</v>
      </c>
      <c r="F8364">
        <v>20153</v>
      </c>
    </row>
    <row r="8365" spans="1:6" x14ac:dyDescent="0.3">
      <c r="A8365" t="s">
        <v>133</v>
      </c>
      <c r="B8365" t="s">
        <v>24</v>
      </c>
      <c r="C8365" t="s">
        <v>8</v>
      </c>
      <c r="D8365">
        <v>2004</v>
      </c>
      <c r="E8365">
        <v>16875</v>
      </c>
      <c r="F8365">
        <v>24000</v>
      </c>
    </row>
    <row r="8366" spans="1:6" x14ac:dyDescent="0.3">
      <c r="A8366" t="s">
        <v>133</v>
      </c>
      <c r="B8366" t="s">
        <v>67</v>
      </c>
      <c r="C8366" t="s">
        <v>8</v>
      </c>
      <c r="D8366">
        <v>2004</v>
      </c>
      <c r="E8366">
        <v>4195</v>
      </c>
      <c r="F8366">
        <v>19018</v>
      </c>
    </row>
    <row r="8367" spans="1:6" x14ac:dyDescent="0.3">
      <c r="A8367" t="s">
        <v>133</v>
      </c>
      <c r="B8367" t="s">
        <v>42</v>
      </c>
      <c r="C8367" t="s">
        <v>8</v>
      </c>
      <c r="D8367">
        <v>2004</v>
      </c>
      <c r="E8367">
        <v>1628</v>
      </c>
      <c r="F8367">
        <v>860</v>
      </c>
    </row>
    <row r="8368" spans="1:6" x14ac:dyDescent="0.3">
      <c r="A8368" t="s">
        <v>133</v>
      </c>
      <c r="B8368" t="s">
        <v>48</v>
      </c>
      <c r="C8368" t="s">
        <v>8</v>
      </c>
      <c r="D8368">
        <v>2004</v>
      </c>
      <c r="E8368">
        <v>2652</v>
      </c>
      <c r="F8368">
        <v>2241</v>
      </c>
    </row>
    <row r="8369" spans="1:6" x14ac:dyDescent="0.3">
      <c r="A8369" t="s">
        <v>133</v>
      </c>
      <c r="B8369" t="s">
        <v>52</v>
      </c>
      <c r="C8369" t="s">
        <v>8</v>
      </c>
      <c r="D8369">
        <v>2004</v>
      </c>
      <c r="E8369">
        <v>967</v>
      </c>
      <c r="F8369">
        <v>935</v>
      </c>
    </row>
    <row r="8370" spans="1:6" x14ac:dyDescent="0.3">
      <c r="A8370" t="s">
        <v>133</v>
      </c>
      <c r="B8370" t="s">
        <v>16</v>
      </c>
      <c r="C8370" t="s">
        <v>8</v>
      </c>
      <c r="D8370">
        <v>2004</v>
      </c>
      <c r="E8370">
        <v>4974</v>
      </c>
      <c r="F8370">
        <v>16172</v>
      </c>
    </row>
    <row r="8371" spans="1:6" x14ac:dyDescent="0.3">
      <c r="A8371" t="s">
        <v>133</v>
      </c>
      <c r="B8371" t="s">
        <v>39</v>
      </c>
      <c r="C8371" t="s">
        <v>23</v>
      </c>
      <c r="D8371">
        <v>2004</v>
      </c>
      <c r="E8371">
        <v>519</v>
      </c>
      <c r="F8371">
        <v>324</v>
      </c>
    </row>
    <row r="8372" spans="1:6" x14ac:dyDescent="0.3">
      <c r="A8372" t="s">
        <v>133</v>
      </c>
      <c r="B8372" t="s">
        <v>51</v>
      </c>
      <c r="C8372" t="s">
        <v>23</v>
      </c>
      <c r="D8372">
        <v>2004</v>
      </c>
      <c r="E8372">
        <v>2103</v>
      </c>
      <c r="F8372">
        <v>1645</v>
      </c>
    </row>
    <row r="8373" spans="1:6" x14ac:dyDescent="0.3">
      <c r="A8373" t="s">
        <v>133</v>
      </c>
      <c r="B8373" t="s">
        <v>73</v>
      </c>
      <c r="C8373" t="s">
        <v>23</v>
      </c>
      <c r="D8373">
        <v>2004</v>
      </c>
      <c r="E8373">
        <v>7222</v>
      </c>
      <c r="F8373">
        <v>4797</v>
      </c>
    </row>
    <row r="8374" spans="1:6" x14ac:dyDescent="0.3">
      <c r="A8374" t="s">
        <v>133</v>
      </c>
      <c r="B8374" t="s">
        <v>40</v>
      </c>
      <c r="C8374" t="s">
        <v>23</v>
      </c>
      <c r="D8374">
        <v>2004</v>
      </c>
      <c r="E8374">
        <v>863</v>
      </c>
      <c r="F8374">
        <v>1564</v>
      </c>
    </row>
    <row r="8375" spans="1:6" x14ac:dyDescent="0.3">
      <c r="A8375" t="s">
        <v>133</v>
      </c>
      <c r="B8375" t="s">
        <v>10</v>
      </c>
      <c r="C8375" t="s">
        <v>86</v>
      </c>
      <c r="D8375">
        <v>2004</v>
      </c>
      <c r="E8375">
        <v>9224</v>
      </c>
      <c r="F8375">
        <v>37439</v>
      </c>
    </row>
    <row r="8376" spans="1:6" x14ac:dyDescent="0.3">
      <c r="A8376" t="s">
        <v>133</v>
      </c>
      <c r="B8376" t="s">
        <v>7</v>
      </c>
      <c r="C8376" t="s">
        <v>12</v>
      </c>
      <c r="D8376">
        <v>2004</v>
      </c>
      <c r="E8376">
        <v>11233</v>
      </c>
      <c r="F8376">
        <v>14169</v>
      </c>
    </row>
    <row r="8377" spans="1:6" x14ac:dyDescent="0.3">
      <c r="A8377" t="s">
        <v>133</v>
      </c>
      <c r="B8377" t="s">
        <v>11</v>
      </c>
      <c r="C8377" t="s">
        <v>12</v>
      </c>
      <c r="D8377">
        <v>2004</v>
      </c>
      <c r="E8377">
        <v>6276</v>
      </c>
      <c r="F8377">
        <v>67838</v>
      </c>
    </row>
    <row r="8378" spans="1:6" x14ac:dyDescent="0.3">
      <c r="A8378" t="s">
        <v>133</v>
      </c>
      <c r="B8378" t="s">
        <v>18</v>
      </c>
      <c r="C8378" t="s">
        <v>12</v>
      </c>
      <c r="D8378">
        <v>2004</v>
      </c>
      <c r="E8378">
        <v>895</v>
      </c>
      <c r="F8378">
        <v>578</v>
      </c>
    </row>
    <row r="8379" spans="1:6" x14ac:dyDescent="0.3">
      <c r="A8379" t="s">
        <v>133</v>
      </c>
      <c r="B8379" t="s">
        <v>49</v>
      </c>
      <c r="C8379" t="s">
        <v>12</v>
      </c>
      <c r="D8379">
        <v>2004</v>
      </c>
      <c r="E8379">
        <v>53</v>
      </c>
      <c r="F8379">
        <v>306</v>
      </c>
    </row>
    <row r="8380" spans="1:6" x14ac:dyDescent="0.3">
      <c r="A8380" t="s">
        <v>133</v>
      </c>
      <c r="B8380" t="s">
        <v>19</v>
      </c>
      <c r="C8380" t="s">
        <v>12</v>
      </c>
      <c r="D8380">
        <v>2004</v>
      </c>
      <c r="E8380">
        <v>1844</v>
      </c>
      <c r="F8380">
        <v>1303</v>
      </c>
    </row>
    <row r="8381" spans="1:6" x14ac:dyDescent="0.3">
      <c r="A8381" t="s">
        <v>133</v>
      </c>
      <c r="B8381" t="s">
        <v>78</v>
      </c>
      <c r="C8381" t="s">
        <v>12</v>
      </c>
      <c r="D8381">
        <v>2004</v>
      </c>
      <c r="E8381">
        <v>365</v>
      </c>
      <c r="F8381">
        <v>1139</v>
      </c>
    </row>
    <row r="8382" spans="1:6" x14ac:dyDescent="0.3">
      <c r="A8382" t="s">
        <v>133</v>
      </c>
      <c r="B8382" t="s">
        <v>50</v>
      </c>
      <c r="C8382" t="s">
        <v>12</v>
      </c>
      <c r="D8382">
        <v>2004</v>
      </c>
      <c r="E8382">
        <v>17287</v>
      </c>
      <c r="F8382">
        <v>141622</v>
      </c>
    </row>
    <row r="8383" spans="1:6" x14ac:dyDescent="0.3">
      <c r="A8383" t="s">
        <v>133</v>
      </c>
      <c r="B8383" t="s">
        <v>15</v>
      </c>
      <c r="C8383" t="s">
        <v>12</v>
      </c>
      <c r="D8383">
        <v>2004</v>
      </c>
      <c r="E8383">
        <v>84</v>
      </c>
      <c r="F8383">
        <v>225</v>
      </c>
    </row>
    <row r="8384" spans="1:6" x14ac:dyDescent="0.3">
      <c r="A8384" t="s">
        <v>133</v>
      </c>
      <c r="B8384" t="s">
        <v>16</v>
      </c>
      <c r="C8384" t="s">
        <v>12</v>
      </c>
      <c r="D8384">
        <v>2004</v>
      </c>
      <c r="E8384">
        <v>4974</v>
      </c>
      <c r="F8384">
        <v>16172</v>
      </c>
    </row>
    <row r="8385" spans="1:6" x14ac:dyDescent="0.3">
      <c r="A8385" t="s">
        <v>133</v>
      </c>
      <c r="B8385" t="s">
        <v>17</v>
      </c>
      <c r="C8385" t="s">
        <v>12</v>
      </c>
      <c r="D8385">
        <v>2004</v>
      </c>
      <c r="E8385">
        <v>3975</v>
      </c>
      <c r="F8385">
        <v>20644</v>
      </c>
    </row>
    <row r="8386" spans="1:6" x14ac:dyDescent="0.3">
      <c r="A8386" t="s">
        <v>133</v>
      </c>
      <c r="B8386" t="s">
        <v>38</v>
      </c>
      <c r="C8386" t="s">
        <v>12</v>
      </c>
      <c r="D8386">
        <v>2004</v>
      </c>
      <c r="E8386">
        <v>729</v>
      </c>
      <c r="F8386">
        <v>479</v>
      </c>
    </row>
    <row r="8387" spans="1:6" x14ac:dyDescent="0.3">
      <c r="A8387" t="s">
        <v>133</v>
      </c>
      <c r="B8387" t="s">
        <v>21</v>
      </c>
      <c r="C8387" t="s">
        <v>12</v>
      </c>
      <c r="D8387">
        <v>2004</v>
      </c>
      <c r="E8387">
        <v>1682</v>
      </c>
      <c r="F8387">
        <v>9016</v>
      </c>
    </row>
    <row r="8388" spans="1:6" x14ac:dyDescent="0.3">
      <c r="A8388" t="s">
        <v>133</v>
      </c>
      <c r="B8388" t="s">
        <v>10</v>
      </c>
      <c r="C8388" t="s">
        <v>87</v>
      </c>
      <c r="D8388">
        <v>2004</v>
      </c>
      <c r="E8388">
        <v>69659</v>
      </c>
      <c r="F8388">
        <v>118514</v>
      </c>
    </row>
    <row r="8389" spans="1:6" x14ac:dyDescent="0.3">
      <c r="A8389" t="s">
        <v>133</v>
      </c>
      <c r="B8389" t="s">
        <v>10</v>
      </c>
      <c r="C8389" t="s">
        <v>22</v>
      </c>
      <c r="D8389">
        <v>2005</v>
      </c>
      <c r="E8389">
        <v>32678</v>
      </c>
      <c r="F8389">
        <v>43762</v>
      </c>
    </row>
    <row r="8390" spans="1:6" x14ac:dyDescent="0.3">
      <c r="A8390" t="s">
        <v>133</v>
      </c>
      <c r="B8390" t="s">
        <v>27</v>
      </c>
      <c r="C8390" t="s">
        <v>8</v>
      </c>
      <c r="D8390">
        <v>2005</v>
      </c>
      <c r="E8390">
        <v>804</v>
      </c>
      <c r="F8390">
        <v>633</v>
      </c>
    </row>
    <row r="8391" spans="1:6" x14ac:dyDescent="0.3">
      <c r="A8391" t="s">
        <v>133</v>
      </c>
      <c r="B8391" t="s">
        <v>32</v>
      </c>
      <c r="C8391" t="s">
        <v>8</v>
      </c>
      <c r="D8391">
        <v>2005</v>
      </c>
      <c r="E8391">
        <v>33</v>
      </c>
      <c r="F8391">
        <v>21</v>
      </c>
    </row>
    <row r="8392" spans="1:6" x14ac:dyDescent="0.3">
      <c r="A8392" t="s">
        <v>133</v>
      </c>
      <c r="B8392" t="s">
        <v>33</v>
      </c>
      <c r="C8392" t="s">
        <v>8</v>
      </c>
      <c r="D8392">
        <v>2005</v>
      </c>
      <c r="E8392">
        <v>7231</v>
      </c>
      <c r="F8392">
        <v>7768</v>
      </c>
    </row>
    <row r="8393" spans="1:6" x14ac:dyDescent="0.3">
      <c r="A8393" t="s">
        <v>133</v>
      </c>
      <c r="B8393" t="s">
        <v>14</v>
      </c>
      <c r="C8393" t="s">
        <v>8</v>
      </c>
      <c r="D8393">
        <v>2005</v>
      </c>
      <c r="E8393">
        <v>9625</v>
      </c>
      <c r="F8393">
        <v>53609</v>
      </c>
    </row>
    <row r="8394" spans="1:6" x14ac:dyDescent="0.3">
      <c r="A8394" t="s">
        <v>133</v>
      </c>
      <c r="B8394" t="s">
        <v>84</v>
      </c>
      <c r="C8394" t="s">
        <v>8</v>
      </c>
      <c r="D8394">
        <v>2005</v>
      </c>
      <c r="E8394">
        <v>4017</v>
      </c>
      <c r="F8394">
        <v>35499</v>
      </c>
    </row>
    <row r="8395" spans="1:6" x14ac:dyDescent="0.3">
      <c r="A8395" t="s">
        <v>133</v>
      </c>
      <c r="B8395" t="s">
        <v>24</v>
      </c>
      <c r="C8395" t="s">
        <v>8</v>
      </c>
      <c r="D8395">
        <v>2005</v>
      </c>
      <c r="E8395">
        <v>16898</v>
      </c>
      <c r="F8395">
        <v>24424</v>
      </c>
    </row>
    <row r="8396" spans="1:6" x14ac:dyDescent="0.3">
      <c r="A8396" t="s">
        <v>133</v>
      </c>
      <c r="B8396" t="s">
        <v>67</v>
      </c>
      <c r="C8396" t="s">
        <v>8</v>
      </c>
      <c r="D8396">
        <v>2005</v>
      </c>
      <c r="E8396">
        <v>4436</v>
      </c>
      <c r="F8396">
        <v>20212</v>
      </c>
    </row>
    <row r="8397" spans="1:6" x14ac:dyDescent="0.3">
      <c r="A8397" t="s">
        <v>133</v>
      </c>
      <c r="B8397" t="s">
        <v>42</v>
      </c>
      <c r="C8397" t="s">
        <v>8</v>
      </c>
      <c r="D8397">
        <v>2005</v>
      </c>
      <c r="E8397">
        <v>1627</v>
      </c>
      <c r="F8397">
        <v>868</v>
      </c>
    </row>
    <row r="8398" spans="1:6" x14ac:dyDescent="0.3">
      <c r="A8398" t="s">
        <v>133</v>
      </c>
      <c r="B8398" t="s">
        <v>48</v>
      </c>
      <c r="C8398" t="s">
        <v>8</v>
      </c>
      <c r="D8398">
        <v>2005</v>
      </c>
      <c r="E8398">
        <v>2670</v>
      </c>
      <c r="F8398">
        <v>2272</v>
      </c>
    </row>
    <row r="8399" spans="1:6" x14ac:dyDescent="0.3">
      <c r="A8399" t="s">
        <v>133</v>
      </c>
      <c r="B8399" t="s">
        <v>39</v>
      </c>
      <c r="C8399" t="s">
        <v>23</v>
      </c>
      <c r="D8399">
        <v>2005</v>
      </c>
      <c r="E8399">
        <v>523</v>
      </c>
      <c r="F8399">
        <v>325</v>
      </c>
    </row>
    <row r="8400" spans="1:6" x14ac:dyDescent="0.3">
      <c r="A8400" t="s">
        <v>133</v>
      </c>
      <c r="B8400" t="s">
        <v>51</v>
      </c>
      <c r="C8400" t="s">
        <v>23</v>
      </c>
      <c r="D8400">
        <v>2005</v>
      </c>
      <c r="E8400">
        <v>2163</v>
      </c>
      <c r="F8400">
        <v>1713</v>
      </c>
    </row>
    <row r="8401" spans="1:6" x14ac:dyDescent="0.3">
      <c r="A8401" t="s">
        <v>133</v>
      </c>
      <c r="B8401" t="s">
        <v>73</v>
      </c>
      <c r="C8401" t="s">
        <v>23</v>
      </c>
      <c r="D8401">
        <v>2005</v>
      </c>
      <c r="E8401">
        <v>7196</v>
      </c>
      <c r="F8401">
        <v>4759</v>
      </c>
    </row>
    <row r="8402" spans="1:6" x14ac:dyDescent="0.3">
      <c r="A8402" t="s">
        <v>133</v>
      </c>
      <c r="B8402" t="s">
        <v>40</v>
      </c>
      <c r="C8402" t="s">
        <v>23</v>
      </c>
      <c r="D8402">
        <v>2005</v>
      </c>
      <c r="E8402">
        <v>670</v>
      </c>
      <c r="F8402">
        <v>1198</v>
      </c>
    </row>
    <row r="8403" spans="1:6" x14ac:dyDescent="0.3">
      <c r="A8403" t="s">
        <v>133</v>
      </c>
      <c r="B8403" t="s">
        <v>10</v>
      </c>
      <c r="C8403" t="s">
        <v>86</v>
      </c>
      <c r="D8403">
        <v>2005</v>
      </c>
      <c r="E8403">
        <v>9791</v>
      </c>
      <c r="F8403">
        <v>39910</v>
      </c>
    </row>
    <row r="8404" spans="1:6" x14ac:dyDescent="0.3">
      <c r="A8404" t="s">
        <v>133</v>
      </c>
      <c r="B8404" t="s">
        <v>7</v>
      </c>
      <c r="C8404" t="s">
        <v>12</v>
      </c>
      <c r="D8404">
        <v>2005</v>
      </c>
      <c r="E8404">
        <v>11507</v>
      </c>
      <c r="F8404">
        <v>15530</v>
      </c>
    </row>
    <row r="8405" spans="1:6" x14ac:dyDescent="0.3">
      <c r="A8405" t="s">
        <v>133</v>
      </c>
      <c r="B8405" t="s">
        <v>11</v>
      </c>
      <c r="C8405" t="s">
        <v>12</v>
      </c>
      <c r="D8405">
        <v>2005</v>
      </c>
      <c r="E8405">
        <v>6426</v>
      </c>
      <c r="F8405">
        <v>71695</v>
      </c>
    </row>
    <row r="8406" spans="1:6" x14ac:dyDescent="0.3">
      <c r="A8406" t="s">
        <v>133</v>
      </c>
      <c r="B8406" t="s">
        <v>19</v>
      </c>
      <c r="C8406" t="s">
        <v>12</v>
      </c>
      <c r="D8406">
        <v>2005</v>
      </c>
      <c r="E8406">
        <v>1861</v>
      </c>
      <c r="F8406">
        <v>1267</v>
      </c>
    </row>
    <row r="8407" spans="1:6" x14ac:dyDescent="0.3">
      <c r="A8407" t="s">
        <v>133</v>
      </c>
      <c r="B8407" t="s">
        <v>50</v>
      </c>
      <c r="C8407" t="s">
        <v>12</v>
      </c>
      <c r="D8407">
        <v>2005</v>
      </c>
      <c r="E8407">
        <v>17986</v>
      </c>
      <c r="F8407">
        <v>167030</v>
      </c>
    </row>
    <row r="8408" spans="1:6" x14ac:dyDescent="0.3">
      <c r="A8408" t="s">
        <v>133</v>
      </c>
      <c r="B8408" t="s">
        <v>15</v>
      </c>
      <c r="C8408" t="s">
        <v>12</v>
      </c>
      <c r="D8408">
        <v>2005</v>
      </c>
      <c r="E8408">
        <v>80</v>
      </c>
      <c r="F8408">
        <v>219</v>
      </c>
    </row>
    <row r="8409" spans="1:6" x14ac:dyDescent="0.3">
      <c r="A8409" t="s">
        <v>133</v>
      </c>
      <c r="B8409" t="s">
        <v>16</v>
      </c>
      <c r="C8409" t="s">
        <v>12</v>
      </c>
      <c r="D8409">
        <v>2005</v>
      </c>
      <c r="E8409">
        <v>4975</v>
      </c>
      <c r="F8409">
        <v>16270</v>
      </c>
    </row>
    <row r="8410" spans="1:6" x14ac:dyDescent="0.3">
      <c r="A8410" t="s">
        <v>133</v>
      </c>
      <c r="B8410" t="s">
        <v>17</v>
      </c>
      <c r="C8410" t="s">
        <v>12</v>
      </c>
      <c r="D8410">
        <v>2005</v>
      </c>
      <c r="E8410">
        <v>3989</v>
      </c>
      <c r="F8410">
        <v>20841</v>
      </c>
    </row>
    <row r="8411" spans="1:6" x14ac:dyDescent="0.3">
      <c r="A8411" t="s">
        <v>133</v>
      </c>
      <c r="B8411" t="s">
        <v>38</v>
      </c>
      <c r="C8411" t="s">
        <v>12</v>
      </c>
      <c r="D8411">
        <v>2005</v>
      </c>
      <c r="E8411">
        <v>721</v>
      </c>
      <c r="F8411">
        <v>475</v>
      </c>
    </row>
    <row r="8412" spans="1:6" x14ac:dyDescent="0.3">
      <c r="A8412" t="s">
        <v>133</v>
      </c>
      <c r="B8412" t="s">
        <v>21</v>
      </c>
      <c r="C8412" t="s">
        <v>12</v>
      </c>
      <c r="D8412">
        <v>2005</v>
      </c>
      <c r="E8412">
        <v>1817</v>
      </c>
      <c r="F8412">
        <v>10508</v>
      </c>
    </row>
    <row r="8413" spans="1:6" x14ac:dyDescent="0.3">
      <c r="A8413" t="s">
        <v>133</v>
      </c>
      <c r="B8413" t="s">
        <v>10</v>
      </c>
      <c r="C8413" t="s">
        <v>87</v>
      </c>
      <c r="D8413">
        <v>2005</v>
      </c>
      <c r="E8413">
        <v>63602</v>
      </c>
      <c r="F8413">
        <v>124605</v>
      </c>
    </row>
    <row r="8414" spans="1:6" x14ac:dyDescent="0.3">
      <c r="A8414" t="s">
        <v>133</v>
      </c>
      <c r="B8414" t="s">
        <v>10</v>
      </c>
      <c r="C8414" t="s">
        <v>22</v>
      </c>
      <c r="D8414">
        <v>2006</v>
      </c>
      <c r="E8414">
        <v>32679</v>
      </c>
      <c r="F8414">
        <v>44736</v>
      </c>
    </row>
    <row r="8415" spans="1:6" x14ac:dyDescent="0.3">
      <c r="A8415" t="s">
        <v>133</v>
      </c>
      <c r="B8415" t="s">
        <v>11</v>
      </c>
      <c r="C8415" t="s">
        <v>8</v>
      </c>
      <c r="D8415">
        <v>2006</v>
      </c>
      <c r="E8415">
        <v>6422</v>
      </c>
      <c r="F8415">
        <v>72367</v>
      </c>
    </row>
    <row r="8416" spans="1:6" x14ac:dyDescent="0.3">
      <c r="A8416" t="s">
        <v>133</v>
      </c>
      <c r="B8416" t="s">
        <v>14</v>
      </c>
      <c r="C8416" t="s">
        <v>8</v>
      </c>
      <c r="D8416">
        <v>2006</v>
      </c>
      <c r="E8416">
        <v>9639</v>
      </c>
      <c r="F8416">
        <v>57278</v>
      </c>
    </row>
    <row r="8417" spans="1:6" x14ac:dyDescent="0.3">
      <c r="A8417" t="s">
        <v>133</v>
      </c>
      <c r="B8417" t="s">
        <v>24</v>
      </c>
      <c r="C8417" t="s">
        <v>8</v>
      </c>
      <c r="D8417">
        <v>2006</v>
      </c>
      <c r="E8417">
        <v>17039</v>
      </c>
      <c r="F8417">
        <v>25334</v>
      </c>
    </row>
    <row r="8418" spans="1:6" x14ac:dyDescent="0.3">
      <c r="A8418" t="s">
        <v>133</v>
      </c>
      <c r="B8418" t="s">
        <v>67</v>
      </c>
      <c r="C8418" t="s">
        <v>8</v>
      </c>
      <c r="D8418">
        <v>2006</v>
      </c>
      <c r="E8418">
        <v>4425</v>
      </c>
      <c r="F8418">
        <v>20178</v>
      </c>
    </row>
    <row r="8419" spans="1:6" x14ac:dyDescent="0.3">
      <c r="A8419" t="s">
        <v>133</v>
      </c>
      <c r="B8419" t="s">
        <v>52</v>
      </c>
      <c r="C8419" t="s">
        <v>8</v>
      </c>
      <c r="D8419">
        <v>2006</v>
      </c>
      <c r="E8419">
        <v>1052</v>
      </c>
      <c r="F8419">
        <v>1031</v>
      </c>
    </row>
    <row r="8420" spans="1:6" x14ac:dyDescent="0.3">
      <c r="A8420" t="s">
        <v>133</v>
      </c>
      <c r="B8420" t="s">
        <v>17</v>
      </c>
      <c r="C8420" t="s">
        <v>8</v>
      </c>
      <c r="D8420">
        <v>2006</v>
      </c>
      <c r="E8420">
        <v>3993</v>
      </c>
      <c r="F8420">
        <v>20870</v>
      </c>
    </row>
    <row r="8421" spans="1:6" x14ac:dyDescent="0.3">
      <c r="A8421" t="s">
        <v>133</v>
      </c>
      <c r="B8421" t="s">
        <v>7</v>
      </c>
      <c r="C8421" t="s">
        <v>23</v>
      </c>
      <c r="D8421">
        <v>2006</v>
      </c>
      <c r="E8421">
        <v>12081</v>
      </c>
      <c r="F8421">
        <v>16561</v>
      </c>
    </row>
    <row r="8422" spans="1:6" x14ac:dyDescent="0.3">
      <c r="A8422" t="s">
        <v>133</v>
      </c>
      <c r="B8422" t="s">
        <v>32</v>
      </c>
      <c r="C8422" t="s">
        <v>23</v>
      </c>
      <c r="D8422">
        <v>2006</v>
      </c>
      <c r="E8422">
        <v>33</v>
      </c>
      <c r="F8422">
        <v>21</v>
      </c>
    </row>
    <row r="8423" spans="1:6" x14ac:dyDescent="0.3">
      <c r="A8423" t="s">
        <v>133</v>
      </c>
      <c r="B8423" t="s">
        <v>33</v>
      </c>
      <c r="C8423" t="s">
        <v>23</v>
      </c>
      <c r="D8423">
        <v>2006</v>
      </c>
      <c r="E8423">
        <v>7208</v>
      </c>
      <c r="F8423">
        <v>7738</v>
      </c>
    </row>
    <row r="8424" spans="1:6" x14ac:dyDescent="0.3">
      <c r="A8424" t="s">
        <v>133</v>
      </c>
      <c r="B8424" t="s">
        <v>19</v>
      </c>
      <c r="C8424" t="s">
        <v>23</v>
      </c>
      <c r="D8424">
        <v>2006</v>
      </c>
      <c r="E8424">
        <v>1870</v>
      </c>
      <c r="F8424">
        <v>1375</v>
      </c>
    </row>
    <row r="8425" spans="1:6" x14ac:dyDescent="0.3">
      <c r="A8425" t="s">
        <v>133</v>
      </c>
      <c r="B8425" t="s">
        <v>39</v>
      </c>
      <c r="C8425" t="s">
        <v>23</v>
      </c>
      <c r="D8425">
        <v>2006</v>
      </c>
      <c r="E8425">
        <v>536</v>
      </c>
      <c r="F8425">
        <v>332</v>
      </c>
    </row>
    <row r="8426" spans="1:6" x14ac:dyDescent="0.3">
      <c r="A8426" t="s">
        <v>133</v>
      </c>
      <c r="B8426" t="s">
        <v>84</v>
      </c>
      <c r="C8426" t="s">
        <v>23</v>
      </c>
      <c r="D8426">
        <v>2006</v>
      </c>
      <c r="E8426">
        <v>3967</v>
      </c>
      <c r="F8426">
        <v>35304</v>
      </c>
    </row>
    <row r="8427" spans="1:6" x14ac:dyDescent="0.3">
      <c r="A8427" t="s">
        <v>133</v>
      </c>
      <c r="B8427" t="s">
        <v>51</v>
      </c>
      <c r="C8427" t="s">
        <v>23</v>
      </c>
      <c r="D8427">
        <v>2006</v>
      </c>
      <c r="E8427">
        <v>2167</v>
      </c>
      <c r="F8427">
        <v>1706</v>
      </c>
    </row>
    <row r="8428" spans="1:6" x14ac:dyDescent="0.3">
      <c r="A8428" t="s">
        <v>133</v>
      </c>
      <c r="B8428" t="s">
        <v>50</v>
      </c>
      <c r="C8428" t="s">
        <v>23</v>
      </c>
      <c r="D8428">
        <v>2006</v>
      </c>
      <c r="E8428">
        <v>18173</v>
      </c>
      <c r="F8428">
        <v>188202</v>
      </c>
    </row>
    <row r="8429" spans="1:6" x14ac:dyDescent="0.3">
      <c r="A8429" t="s">
        <v>133</v>
      </c>
      <c r="B8429" t="s">
        <v>73</v>
      </c>
      <c r="C8429" t="s">
        <v>23</v>
      </c>
      <c r="D8429">
        <v>2006</v>
      </c>
      <c r="E8429">
        <v>7261</v>
      </c>
      <c r="F8429">
        <v>4815</v>
      </c>
    </row>
    <row r="8430" spans="1:6" x14ac:dyDescent="0.3">
      <c r="A8430" t="s">
        <v>133</v>
      </c>
      <c r="B8430" t="s">
        <v>10</v>
      </c>
      <c r="C8430" t="s">
        <v>23</v>
      </c>
      <c r="D8430">
        <v>2006</v>
      </c>
      <c r="E8430">
        <v>9854</v>
      </c>
      <c r="F8430">
        <v>39940</v>
      </c>
    </row>
    <row r="8431" spans="1:6" x14ac:dyDescent="0.3">
      <c r="A8431" t="s">
        <v>133</v>
      </c>
      <c r="B8431" t="s">
        <v>42</v>
      </c>
      <c r="C8431" t="s">
        <v>23</v>
      </c>
      <c r="D8431">
        <v>2006</v>
      </c>
      <c r="E8431">
        <v>1635</v>
      </c>
      <c r="F8431">
        <v>876</v>
      </c>
    </row>
    <row r="8432" spans="1:6" x14ac:dyDescent="0.3">
      <c r="A8432" t="s">
        <v>133</v>
      </c>
      <c r="B8432" t="s">
        <v>48</v>
      </c>
      <c r="C8432" t="s">
        <v>23</v>
      </c>
      <c r="D8432">
        <v>2006</v>
      </c>
      <c r="E8432">
        <v>2625</v>
      </c>
      <c r="F8432">
        <v>2219</v>
      </c>
    </row>
    <row r="8433" spans="1:6" x14ac:dyDescent="0.3">
      <c r="A8433" t="s">
        <v>133</v>
      </c>
      <c r="B8433" t="s">
        <v>16</v>
      </c>
      <c r="C8433" t="s">
        <v>23</v>
      </c>
      <c r="D8433">
        <v>2006</v>
      </c>
      <c r="E8433">
        <v>4947</v>
      </c>
      <c r="F8433">
        <v>16406</v>
      </c>
    </row>
    <row r="8434" spans="1:6" x14ac:dyDescent="0.3">
      <c r="A8434" t="s">
        <v>133</v>
      </c>
      <c r="B8434" t="s">
        <v>38</v>
      </c>
      <c r="C8434" t="s">
        <v>23</v>
      </c>
      <c r="D8434">
        <v>2006</v>
      </c>
      <c r="E8434">
        <v>709</v>
      </c>
      <c r="F8434">
        <v>468</v>
      </c>
    </row>
    <row r="8435" spans="1:6" x14ac:dyDescent="0.3">
      <c r="A8435" t="s">
        <v>133</v>
      </c>
      <c r="B8435" t="s">
        <v>21</v>
      </c>
      <c r="C8435" t="s">
        <v>23</v>
      </c>
      <c r="D8435">
        <v>2006</v>
      </c>
      <c r="E8435">
        <v>1912</v>
      </c>
      <c r="F8435">
        <v>14449</v>
      </c>
    </row>
    <row r="8436" spans="1:6" x14ac:dyDescent="0.3">
      <c r="A8436" t="s">
        <v>133</v>
      </c>
      <c r="B8436" t="s">
        <v>40</v>
      </c>
      <c r="C8436" t="s">
        <v>23</v>
      </c>
      <c r="D8436">
        <v>2006</v>
      </c>
      <c r="E8436">
        <v>656</v>
      </c>
      <c r="F8436">
        <v>1183</v>
      </c>
    </row>
    <row r="8437" spans="1:6" x14ac:dyDescent="0.3">
      <c r="A8437" t="s">
        <v>133</v>
      </c>
      <c r="B8437" t="s">
        <v>15</v>
      </c>
      <c r="C8437" t="s">
        <v>12</v>
      </c>
      <c r="D8437">
        <v>2006</v>
      </c>
      <c r="E8437">
        <v>87</v>
      </c>
      <c r="F8437">
        <v>239</v>
      </c>
    </row>
    <row r="8438" spans="1:6" x14ac:dyDescent="0.3">
      <c r="A8438" t="s">
        <v>133</v>
      </c>
      <c r="B8438" t="s">
        <v>10</v>
      </c>
      <c r="C8438" t="s">
        <v>87</v>
      </c>
      <c r="D8438">
        <v>2006</v>
      </c>
      <c r="E8438">
        <v>61752</v>
      </c>
      <c r="F8438">
        <v>115533</v>
      </c>
    </row>
    <row r="8439" spans="1:6" x14ac:dyDescent="0.3">
      <c r="A8439" t="s">
        <v>133</v>
      </c>
      <c r="B8439" t="s">
        <v>10</v>
      </c>
      <c r="C8439" t="s">
        <v>22</v>
      </c>
      <c r="D8439">
        <v>2007</v>
      </c>
      <c r="E8439">
        <v>32604</v>
      </c>
      <c r="F8439">
        <v>37918</v>
      </c>
    </row>
    <row r="8440" spans="1:6" x14ac:dyDescent="0.3">
      <c r="A8440" t="s">
        <v>133</v>
      </c>
      <c r="B8440" t="s">
        <v>27</v>
      </c>
      <c r="C8440" t="s">
        <v>8</v>
      </c>
      <c r="D8440">
        <v>2007</v>
      </c>
      <c r="E8440">
        <v>804</v>
      </c>
      <c r="F8440">
        <v>634</v>
      </c>
    </row>
    <row r="8441" spans="1:6" x14ac:dyDescent="0.3">
      <c r="A8441" t="s">
        <v>133</v>
      </c>
      <c r="B8441" t="s">
        <v>32</v>
      </c>
      <c r="C8441" t="s">
        <v>8</v>
      </c>
      <c r="D8441">
        <v>2007</v>
      </c>
      <c r="E8441">
        <v>28</v>
      </c>
      <c r="F8441">
        <v>15</v>
      </c>
    </row>
    <row r="8442" spans="1:6" x14ac:dyDescent="0.3">
      <c r="A8442" t="s">
        <v>133</v>
      </c>
      <c r="B8442" t="s">
        <v>33</v>
      </c>
      <c r="C8442" t="s">
        <v>8</v>
      </c>
      <c r="D8442">
        <v>2007</v>
      </c>
      <c r="E8442">
        <v>7186</v>
      </c>
      <c r="F8442">
        <v>6531</v>
      </c>
    </row>
    <row r="8443" spans="1:6" x14ac:dyDescent="0.3">
      <c r="A8443" t="s">
        <v>133</v>
      </c>
      <c r="B8443" t="s">
        <v>84</v>
      </c>
      <c r="C8443" t="s">
        <v>8</v>
      </c>
      <c r="D8443">
        <v>2007</v>
      </c>
      <c r="E8443">
        <v>3982</v>
      </c>
      <c r="F8443">
        <v>34877</v>
      </c>
    </row>
    <row r="8444" spans="1:6" x14ac:dyDescent="0.3">
      <c r="A8444" t="s">
        <v>133</v>
      </c>
      <c r="B8444" t="s">
        <v>24</v>
      </c>
      <c r="C8444" t="s">
        <v>8</v>
      </c>
      <c r="D8444">
        <v>2007</v>
      </c>
      <c r="E8444">
        <v>17048</v>
      </c>
      <c r="F8444">
        <v>25138</v>
      </c>
    </row>
    <row r="8445" spans="1:6" x14ac:dyDescent="0.3">
      <c r="A8445" t="s">
        <v>133</v>
      </c>
      <c r="B8445" t="s">
        <v>67</v>
      </c>
      <c r="C8445" t="s">
        <v>8</v>
      </c>
      <c r="D8445">
        <v>2007</v>
      </c>
      <c r="E8445">
        <v>4395</v>
      </c>
      <c r="F8445">
        <v>20037</v>
      </c>
    </row>
    <row r="8446" spans="1:6" x14ac:dyDescent="0.3">
      <c r="A8446" t="s">
        <v>133</v>
      </c>
      <c r="B8446" t="s">
        <v>42</v>
      </c>
      <c r="C8446" t="s">
        <v>8</v>
      </c>
      <c r="D8446">
        <v>2007</v>
      </c>
      <c r="E8446">
        <v>1633</v>
      </c>
      <c r="F8446">
        <v>877</v>
      </c>
    </row>
    <row r="8447" spans="1:6" x14ac:dyDescent="0.3">
      <c r="A8447" t="s">
        <v>133</v>
      </c>
      <c r="B8447" t="s">
        <v>48</v>
      </c>
      <c r="C8447" t="s">
        <v>8</v>
      </c>
      <c r="D8447">
        <v>2007</v>
      </c>
      <c r="E8447">
        <v>2627</v>
      </c>
      <c r="F8447">
        <v>2248</v>
      </c>
    </row>
    <row r="8448" spans="1:6" x14ac:dyDescent="0.3">
      <c r="A8448" t="s">
        <v>133</v>
      </c>
      <c r="B8448" t="s">
        <v>39</v>
      </c>
      <c r="C8448" t="s">
        <v>23</v>
      </c>
      <c r="D8448">
        <v>2007</v>
      </c>
      <c r="E8448">
        <v>544</v>
      </c>
      <c r="F8448">
        <v>336</v>
      </c>
    </row>
    <row r="8449" spans="1:6" x14ac:dyDescent="0.3">
      <c r="A8449" t="s">
        <v>133</v>
      </c>
      <c r="B8449" t="s">
        <v>51</v>
      </c>
      <c r="C8449" t="s">
        <v>23</v>
      </c>
      <c r="D8449">
        <v>2007</v>
      </c>
      <c r="E8449">
        <v>2214</v>
      </c>
      <c r="F8449">
        <v>2132</v>
      </c>
    </row>
    <row r="8450" spans="1:6" x14ac:dyDescent="0.3">
      <c r="A8450" t="s">
        <v>133</v>
      </c>
      <c r="B8450" t="s">
        <v>73</v>
      </c>
      <c r="C8450" t="s">
        <v>23</v>
      </c>
      <c r="D8450">
        <v>2007</v>
      </c>
      <c r="E8450">
        <v>7252</v>
      </c>
      <c r="F8450">
        <v>4795</v>
      </c>
    </row>
    <row r="8451" spans="1:6" x14ac:dyDescent="0.3">
      <c r="A8451" t="s">
        <v>133</v>
      </c>
      <c r="B8451" t="s">
        <v>40</v>
      </c>
      <c r="C8451" t="s">
        <v>23</v>
      </c>
      <c r="D8451">
        <v>2007</v>
      </c>
      <c r="E8451">
        <v>622</v>
      </c>
      <c r="F8451">
        <v>1120</v>
      </c>
    </row>
    <row r="8452" spans="1:6" x14ac:dyDescent="0.3">
      <c r="A8452" t="s">
        <v>133</v>
      </c>
      <c r="B8452" t="s">
        <v>10</v>
      </c>
      <c r="C8452" t="s">
        <v>86</v>
      </c>
      <c r="D8452">
        <v>2007</v>
      </c>
      <c r="E8452">
        <v>11546</v>
      </c>
      <c r="F8452">
        <v>48132</v>
      </c>
    </row>
    <row r="8453" spans="1:6" x14ac:dyDescent="0.3">
      <c r="A8453" t="s">
        <v>133</v>
      </c>
      <c r="B8453" t="s">
        <v>15</v>
      </c>
      <c r="C8453" t="s">
        <v>12</v>
      </c>
      <c r="D8453">
        <v>2007</v>
      </c>
      <c r="E8453">
        <v>92</v>
      </c>
      <c r="F8453">
        <v>252</v>
      </c>
    </row>
    <row r="8454" spans="1:6" x14ac:dyDescent="0.3">
      <c r="A8454" t="s">
        <v>133</v>
      </c>
      <c r="B8454" t="s">
        <v>38</v>
      </c>
      <c r="C8454" t="s">
        <v>12</v>
      </c>
      <c r="D8454">
        <v>2007</v>
      </c>
      <c r="E8454">
        <v>696</v>
      </c>
      <c r="F8454">
        <v>464</v>
      </c>
    </row>
    <row r="8455" spans="1:6" x14ac:dyDescent="0.3">
      <c r="A8455" t="s">
        <v>133</v>
      </c>
      <c r="B8455" t="s">
        <v>10</v>
      </c>
      <c r="C8455" t="s">
        <v>87</v>
      </c>
      <c r="D8455">
        <v>2007</v>
      </c>
      <c r="E8455">
        <v>62170</v>
      </c>
      <c r="F8455">
        <v>114027</v>
      </c>
    </row>
    <row r="8456" spans="1:6" x14ac:dyDescent="0.3">
      <c r="A8456" t="s">
        <v>133</v>
      </c>
      <c r="B8456" t="s">
        <v>10</v>
      </c>
      <c r="C8456" t="s">
        <v>22</v>
      </c>
      <c r="D8456">
        <v>2008</v>
      </c>
      <c r="E8456">
        <v>32570</v>
      </c>
      <c r="F8456">
        <v>41908</v>
      </c>
    </row>
    <row r="8457" spans="1:6" x14ac:dyDescent="0.3">
      <c r="A8457" t="s">
        <v>133</v>
      </c>
      <c r="B8457" t="s">
        <v>27</v>
      </c>
      <c r="C8457" t="s">
        <v>8</v>
      </c>
      <c r="D8457">
        <v>2008</v>
      </c>
      <c r="E8457">
        <v>794</v>
      </c>
      <c r="F8457">
        <v>627</v>
      </c>
    </row>
    <row r="8458" spans="1:6" x14ac:dyDescent="0.3">
      <c r="A8458" t="s">
        <v>133</v>
      </c>
      <c r="B8458" t="s">
        <v>32</v>
      </c>
      <c r="C8458" t="s">
        <v>8</v>
      </c>
      <c r="D8458">
        <v>2008</v>
      </c>
      <c r="E8458">
        <v>29</v>
      </c>
      <c r="F8458">
        <v>17</v>
      </c>
    </row>
    <row r="8459" spans="1:6" x14ac:dyDescent="0.3">
      <c r="A8459" t="s">
        <v>133</v>
      </c>
      <c r="B8459" t="s">
        <v>33</v>
      </c>
      <c r="C8459" t="s">
        <v>8</v>
      </c>
      <c r="D8459">
        <v>2008</v>
      </c>
      <c r="E8459">
        <v>7106</v>
      </c>
      <c r="F8459">
        <v>5617</v>
      </c>
    </row>
    <row r="8460" spans="1:6" x14ac:dyDescent="0.3">
      <c r="A8460" t="s">
        <v>133</v>
      </c>
      <c r="B8460" t="s">
        <v>14</v>
      </c>
      <c r="C8460" t="s">
        <v>8</v>
      </c>
      <c r="D8460">
        <v>2008</v>
      </c>
      <c r="E8460">
        <v>9283</v>
      </c>
      <c r="F8460">
        <v>50286</v>
      </c>
    </row>
    <row r="8461" spans="1:6" x14ac:dyDescent="0.3">
      <c r="A8461" t="s">
        <v>133</v>
      </c>
      <c r="B8461" t="s">
        <v>84</v>
      </c>
      <c r="C8461" t="s">
        <v>8</v>
      </c>
      <c r="D8461">
        <v>2008</v>
      </c>
      <c r="E8461">
        <v>3951</v>
      </c>
      <c r="F8461">
        <v>34588</v>
      </c>
    </row>
    <row r="8462" spans="1:6" x14ac:dyDescent="0.3">
      <c r="A8462" t="s">
        <v>133</v>
      </c>
      <c r="B8462" t="s">
        <v>24</v>
      </c>
      <c r="C8462" t="s">
        <v>8</v>
      </c>
      <c r="D8462">
        <v>2008</v>
      </c>
      <c r="E8462">
        <v>17117</v>
      </c>
      <c r="F8462">
        <v>25716</v>
      </c>
    </row>
    <row r="8463" spans="1:6" x14ac:dyDescent="0.3">
      <c r="A8463" t="s">
        <v>133</v>
      </c>
      <c r="B8463" t="s">
        <v>67</v>
      </c>
      <c r="C8463" t="s">
        <v>8</v>
      </c>
      <c r="D8463">
        <v>2008</v>
      </c>
      <c r="E8463">
        <v>4176</v>
      </c>
      <c r="F8463">
        <v>19046</v>
      </c>
    </row>
    <row r="8464" spans="1:6" x14ac:dyDescent="0.3">
      <c r="A8464" t="s">
        <v>133</v>
      </c>
      <c r="B8464" t="s">
        <v>42</v>
      </c>
      <c r="C8464" t="s">
        <v>8</v>
      </c>
      <c r="D8464">
        <v>2008</v>
      </c>
      <c r="E8464">
        <v>1623</v>
      </c>
      <c r="F8464">
        <v>891</v>
      </c>
    </row>
    <row r="8465" spans="1:6" x14ac:dyDescent="0.3">
      <c r="A8465" t="s">
        <v>133</v>
      </c>
      <c r="B8465" t="s">
        <v>48</v>
      </c>
      <c r="C8465" t="s">
        <v>8</v>
      </c>
      <c r="D8465">
        <v>2008</v>
      </c>
      <c r="E8465">
        <v>2442</v>
      </c>
      <c r="F8465">
        <v>2051</v>
      </c>
    </row>
    <row r="8466" spans="1:6" x14ac:dyDescent="0.3">
      <c r="A8466" t="s">
        <v>133</v>
      </c>
      <c r="B8466" t="s">
        <v>52</v>
      </c>
      <c r="C8466" t="s">
        <v>8</v>
      </c>
      <c r="D8466">
        <v>2008</v>
      </c>
      <c r="E8466">
        <v>1055</v>
      </c>
      <c r="F8466">
        <v>1163</v>
      </c>
    </row>
    <row r="8467" spans="1:6" x14ac:dyDescent="0.3">
      <c r="A8467" t="s">
        <v>133</v>
      </c>
      <c r="B8467" t="s">
        <v>18</v>
      </c>
      <c r="C8467" t="s">
        <v>23</v>
      </c>
      <c r="D8467">
        <v>2008</v>
      </c>
      <c r="E8467">
        <v>884</v>
      </c>
      <c r="F8467">
        <v>462</v>
      </c>
    </row>
    <row r="8468" spans="1:6" x14ac:dyDescent="0.3">
      <c r="A8468" t="s">
        <v>133</v>
      </c>
      <c r="B8468" t="s">
        <v>39</v>
      </c>
      <c r="C8468" t="s">
        <v>23</v>
      </c>
      <c r="D8468">
        <v>2008</v>
      </c>
      <c r="E8468">
        <v>530</v>
      </c>
      <c r="F8468">
        <v>330</v>
      </c>
    </row>
    <row r="8469" spans="1:6" x14ac:dyDescent="0.3">
      <c r="A8469" t="s">
        <v>133</v>
      </c>
      <c r="B8469" t="s">
        <v>51</v>
      </c>
      <c r="C8469" t="s">
        <v>23</v>
      </c>
      <c r="D8469">
        <v>2008</v>
      </c>
      <c r="E8469">
        <v>2215</v>
      </c>
      <c r="F8469">
        <v>2276</v>
      </c>
    </row>
    <row r="8470" spans="1:6" x14ac:dyDescent="0.3">
      <c r="A8470" t="s">
        <v>133</v>
      </c>
      <c r="B8470" t="s">
        <v>73</v>
      </c>
      <c r="C8470" t="s">
        <v>23</v>
      </c>
      <c r="D8470">
        <v>2008</v>
      </c>
      <c r="E8470">
        <v>7197</v>
      </c>
      <c r="F8470">
        <v>4906</v>
      </c>
    </row>
    <row r="8471" spans="1:6" x14ac:dyDescent="0.3">
      <c r="A8471" t="s">
        <v>133</v>
      </c>
      <c r="B8471" t="s">
        <v>40</v>
      </c>
      <c r="C8471" t="s">
        <v>23</v>
      </c>
      <c r="D8471">
        <v>2008</v>
      </c>
      <c r="E8471">
        <v>416</v>
      </c>
      <c r="F8471">
        <v>739</v>
      </c>
    </row>
    <row r="8472" spans="1:6" x14ac:dyDescent="0.3">
      <c r="A8472" t="s">
        <v>133</v>
      </c>
      <c r="B8472" t="s">
        <v>10</v>
      </c>
      <c r="C8472" t="s">
        <v>86</v>
      </c>
      <c r="D8472">
        <v>2008</v>
      </c>
      <c r="E8472">
        <v>12752</v>
      </c>
      <c r="F8472">
        <v>46600</v>
      </c>
    </row>
    <row r="8473" spans="1:6" x14ac:dyDescent="0.3">
      <c r="A8473" t="s">
        <v>133</v>
      </c>
      <c r="B8473" t="s">
        <v>7</v>
      </c>
      <c r="C8473" t="s">
        <v>12</v>
      </c>
      <c r="D8473">
        <v>2008</v>
      </c>
      <c r="E8473">
        <v>12632</v>
      </c>
      <c r="F8473">
        <v>17400</v>
      </c>
    </row>
    <row r="8474" spans="1:6" x14ac:dyDescent="0.3">
      <c r="A8474" t="s">
        <v>133</v>
      </c>
      <c r="B8474" t="s">
        <v>11</v>
      </c>
      <c r="C8474" t="s">
        <v>12</v>
      </c>
      <c r="D8474">
        <v>2008</v>
      </c>
      <c r="E8474">
        <v>6522</v>
      </c>
      <c r="F8474">
        <v>74314</v>
      </c>
    </row>
    <row r="8475" spans="1:6" x14ac:dyDescent="0.3">
      <c r="A8475" t="s">
        <v>133</v>
      </c>
      <c r="B8475" t="s">
        <v>19</v>
      </c>
      <c r="C8475" t="s">
        <v>12</v>
      </c>
      <c r="D8475">
        <v>2008</v>
      </c>
      <c r="E8475">
        <v>1875</v>
      </c>
      <c r="F8475">
        <v>1423</v>
      </c>
    </row>
    <row r="8476" spans="1:6" x14ac:dyDescent="0.3">
      <c r="A8476" t="s">
        <v>133</v>
      </c>
      <c r="B8476" t="s">
        <v>50</v>
      </c>
      <c r="C8476" t="s">
        <v>12</v>
      </c>
      <c r="D8476">
        <v>2008</v>
      </c>
      <c r="E8476">
        <v>17690</v>
      </c>
      <c r="F8476">
        <v>161138</v>
      </c>
    </row>
    <row r="8477" spans="1:6" x14ac:dyDescent="0.3">
      <c r="A8477" t="s">
        <v>133</v>
      </c>
      <c r="B8477" t="s">
        <v>15</v>
      </c>
      <c r="C8477" t="s">
        <v>12</v>
      </c>
      <c r="D8477">
        <v>2008</v>
      </c>
      <c r="E8477">
        <v>92</v>
      </c>
      <c r="F8477">
        <v>250</v>
      </c>
    </row>
    <row r="8478" spans="1:6" x14ac:dyDescent="0.3">
      <c r="A8478" t="s">
        <v>133</v>
      </c>
      <c r="B8478" t="s">
        <v>16</v>
      </c>
      <c r="C8478" t="s">
        <v>12</v>
      </c>
      <c r="D8478">
        <v>2008</v>
      </c>
      <c r="E8478">
        <v>4895</v>
      </c>
      <c r="F8478">
        <v>15909</v>
      </c>
    </row>
    <row r="8479" spans="1:6" x14ac:dyDescent="0.3">
      <c r="A8479" t="s">
        <v>133</v>
      </c>
      <c r="B8479" t="s">
        <v>17</v>
      </c>
      <c r="C8479" t="s">
        <v>12</v>
      </c>
      <c r="D8479">
        <v>2008</v>
      </c>
      <c r="E8479">
        <v>4187</v>
      </c>
      <c r="F8479">
        <v>21773</v>
      </c>
    </row>
    <row r="8480" spans="1:6" x14ac:dyDescent="0.3">
      <c r="A8480" t="s">
        <v>133</v>
      </c>
      <c r="B8480" t="s">
        <v>38</v>
      </c>
      <c r="C8480" t="s">
        <v>12</v>
      </c>
      <c r="D8480">
        <v>2008</v>
      </c>
      <c r="E8480">
        <v>664</v>
      </c>
      <c r="F8480">
        <v>436</v>
      </c>
    </row>
    <row r="8481" spans="1:6" x14ac:dyDescent="0.3">
      <c r="A8481" t="s">
        <v>133</v>
      </c>
      <c r="B8481" t="s">
        <v>21</v>
      </c>
      <c r="C8481" t="s">
        <v>12</v>
      </c>
      <c r="D8481">
        <v>2008</v>
      </c>
      <c r="E8481">
        <v>1959</v>
      </c>
      <c r="F8481">
        <v>10046</v>
      </c>
    </row>
    <row r="8482" spans="1:6" x14ac:dyDescent="0.3">
      <c r="A8482" t="s">
        <v>133</v>
      </c>
      <c r="B8482" t="s">
        <v>10</v>
      </c>
      <c r="C8482" t="s">
        <v>87</v>
      </c>
      <c r="D8482">
        <v>2008</v>
      </c>
      <c r="E8482">
        <v>62723</v>
      </c>
      <c r="F8482">
        <v>115354</v>
      </c>
    </row>
    <row r="8483" spans="1:6" x14ac:dyDescent="0.3">
      <c r="A8483" t="s">
        <v>133</v>
      </c>
      <c r="B8483" t="s">
        <v>10</v>
      </c>
      <c r="C8483" t="s">
        <v>22</v>
      </c>
      <c r="D8483">
        <v>2009</v>
      </c>
      <c r="E8483">
        <v>32560</v>
      </c>
      <c r="F8483">
        <v>41798</v>
      </c>
    </row>
    <row r="8484" spans="1:6" x14ac:dyDescent="0.3">
      <c r="A8484" t="s">
        <v>133</v>
      </c>
      <c r="B8484" t="s">
        <v>27</v>
      </c>
      <c r="C8484" t="s">
        <v>8</v>
      </c>
      <c r="D8484">
        <v>2009</v>
      </c>
      <c r="E8484">
        <v>781</v>
      </c>
      <c r="F8484">
        <v>612</v>
      </c>
    </row>
    <row r="8485" spans="1:6" x14ac:dyDescent="0.3">
      <c r="A8485" t="s">
        <v>133</v>
      </c>
      <c r="B8485" t="s">
        <v>11</v>
      </c>
      <c r="C8485" t="s">
        <v>8</v>
      </c>
      <c r="D8485">
        <v>2009</v>
      </c>
      <c r="E8485">
        <v>6802</v>
      </c>
      <c r="F8485">
        <v>78822</v>
      </c>
    </row>
    <row r="8486" spans="1:6" x14ac:dyDescent="0.3">
      <c r="A8486" t="s">
        <v>133</v>
      </c>
      <c r="B8486" t="s">
        <v>32</v>
      </c>
      <c r="C8486" t="s">
        <v>8</v>
      </c>
      <c r="D8486">
        <v>2009</v>
      </c>
      <c r="E8486">
        <v>29</v>
      </c>
      <c r="F8486">
        <v>15</v>
      </c>
    </row>
    <row r="8487" spans="1:6" x14ac:dyDescent="0.3">
      <c r="A8487" t="s">
        <v>133</v>
      </c>
      <c r="B8487" t="s">
        <v>33</v>
      </c>
      <c r="C8487" t="s">
        <v>8</v>
      </c>
      <c r="D8487">
        <v>2009</v>
      </c>
      <c r="E8487">
        <v>6891</v>
      </c>
      <c r="F8487">
        <v>5491</v>
      </c>
    </row>
    <row r="8488" spans="1:6" x14ac:dyDescent="0.3">
      <c r="A8488" t="s">
        <v>133</v>
      </c>
      <c r="B8488" t="s">
        <v>14</v>
      </c>
      <c r="C8488" t="s">
        <v>8</v>
      </c>
      <c r="D8488">
        <v>2009</v>
      </c>
      <c r="E8488">
        <v>9321</v>
      </c>
      <c r="F8488">
        <v>54008</v>
      </c>
    </row>
    <row r="8489" spans="1:6" x14ac:dyDescent="0.3">
      <c r="A8489" t="s">
        <v>133</v>
      </c>
      <c r="B8489" t="s">
        <v>84</v>
      </c>
      <c r="C8489" t="s">
        <v>8</v>
      </c>
      <c r="D8489">
        <v>2009</v>
      </c>
      <c r="E8489">
        <v>3928</v>
      </c>
      <c r="F8489">
        <v>34792</v>
      </c>
    </row>
    <row r="8490" spans="1:6" x14ac:dyDescent="0.3">
      <c r="A8490" t="s">
        <v>133</v>
      </c>
      <c r="B8490" t="s">
        <v>24</v>
      </c>
      <c r="C8490" t="s">
        <v>8</v>
      </c>
      <c r="D8490">
        <v>2009</v>
      </c>
      <c r="E8490">
        <v>17209</v>
      </c>
      <c r="F8490">
        <v>26167</v>
      </c>
    </row>
    <row r="8491" spans="1:6" x14ac:dyDescent="0.3">
      <c r="A8491" t="s">
        <v>133</v>
      </c>
      <c r="B8491" t="s">
        <v>67</v>
      </c>
      <c r="C8491" t="s">
        <v>8</v>
      </c>
      <c r="D8491">
        <v>2009</v>
      </c>
      <c r="E8491">
        <v>4154</v>
      </c>
      <c r="F8491">
        <v>18391</v>
      </c>
    </row>
    <row r="8492" spans="1:6" x14ac:dyDescent="0.3">
      <c r="A8492" t="s">
        <v>133</v>
      </c>
      <c r="B8492" t="s">
        <v>42</v>
      </c>
      <c r="C8492" t="s">
        <v>8</v>
      </c>
      <c r="D8492">
        <v>2009</v>
      </c>
      <c r="E8492">
        <v>1590</v>
      </c>
      <c r="F8492">
        <v>853</v>
      </c>
    </row>
    <row r="8493" spans="1:6" x14ac:dyDescent="0.3">
      <c r="A8493" t="s">
        <v>133</v>
      </c>
      <c r="B8493" t="s">
        <v>48</v>
      </c>
      <c r="C8493" t="s">
        <v>8</v>
      </c>
      <c r="D8493">
        <v>2009</v>
      </c>
      <c r="E8493">
        <v>2362</v>
      </c>
      <c r="F8493">
        <v>1889</v>
      </c>
    </row>
    <row r="8494" spans="1:6" x14ac:dyDescent="0.3">
      <c r="A8494" t="s">
        <v>133</v>
      </c>
      <c r="B8494" t="s">
        <v>16</v>
      </c>
      <c r="C8494" t="s">
        <v>8</v>
      </c>
      <c r="D8494">
        <v>2009</v>
      </c>
      <c r="E8494">
        <v>4398</v>
      </c>
      <c r="F8494">
        <v>14053</v>
      </c>
    </row>
    <row r="8495" spans="1:6" x14ac:dyDescent="0.3">
      <c r="A8495" t="s">
        <v>133</v>
      </c>
      <c r="B8495" t="s">
        <v>17</v>
      </c>
      <c r="C8495" t="s">
        <v>8</v>
      </c>
      <c r="D8495">
        <v>2009</v>
      </c>
      <c r="E8495">
        <v>4210</v>
      </c>
      <c r="F8495">
        <v>21152</v>
      </c>
    </row>
    <row r="8496" spans="1:6" x14ac:dyDescent="0.3">
      <c r="A8496" t="s">
        <v>133</v>
      </c>
      <c r="B8496" t="s">
        <v>39</v>
      </c>
      <c r="C8496" t="s">
        <v>23</v>
      </c>
      <c r="D8496">
        <v>2009</v>
      </c>
      <c r="E8496">
        <v>561</v>
      </c>
      <c r="F8496">
        <v>351</v>
      </c>
    </row>
    <row r="8497" spans="1:6" x14ac:dyDescent="0.3">
      <c r="A8497" t="s">
        <v>133</v>
      </c>
      <c r="B8497" t="s">
        <v>41</v>
      </c>
      <c r="C8497" t="s">
        <v>23</v>
      </c>
      <c r="D8497">
        <v>2009</v>
      </c>
      <c r="E8497">
        <v>332</v>
      </c>
      <c r="F8497">
        <v>274</v>
      </c>
    </row>
    <row r="8498" spans="1:6" x14ac:dyDescent="0.3">
      <c r="A8498" t="s">
        <v>133</v>
      </c>
      <c r="B8498" t="s">
        <v>51</v>
      </c>
      <c r="C8498" t="s">
        <v>23</v>
      </c>
      <c r="D8498">
        <v>2009</v>
      </c>
      <c r="E8498">
        <v>856</v>
      </c>
      <c r="F8498">
        <v>608</v>
      </c>
    </row>
    <row r="8499" spans="1:6" x14ac:dyDescent="0.3">
      <c r="A8499" t="s">
        <v>133</v>
      </c>
      <c r="B8499" t="s">
        <v>85</v>
      </c>
      <c r="C8499" t="s">
        <v>23</v>
      </c>
      <c r="D8499">
        <v>2009</v>
      </c>
      <c r="E8499">
        <v>1012</v>
      </c>
      <c r="F8499">
        <v>1384</v>
      </c>
    </row>
    <row r="8500" spans="1:6" x14ac:dyDescent="0.3">
      <c r="A8500" t="s">
        <v>133</v>
      </c>
      <c r="B8500" t="s">
        <v>73</v>
      </c>
      <c r="C8500" t="s">
        <v>23</v>
      </c>
      <c r="D8500">
        <v>2009</v>
      </c>
      <c r="E8500">
        <v>7160</v>
      </c>
      <c r="F8500">
        <v>4872</v>
      </c>
    </row>
    <row r="8501" spans="1:6" x14ac:dyDescent="0.3">
      <c r="A8501" t="s">
        <v>133</v>
      </c>
      <c r="B8501" t="s">
        <v>38</v>
      </c>
      <c r="C8501" t="s">
        <v>23</v>
      </c>
      <c r="D8501">
        <v>2009</v>
      </c>
      <c r="E8501">
        <v>635</v>
      </c>
      <c r="F8501">
        <v>427</v>
      </c>
    </row>
    <row r="8502" spans="1:6" x14ac:dyDescent="0.3">
      <c r="A8502" t="s">
        <v>133</v>
      </c>
      <c r="B8502" t="s">
        <v>40</v>
      </c>
      <c r="C8502" t="s">
        <v>23</v>
      </c>
      <c r="D8502">
        <v>2009</v>
      </c>
      <c r="E8502">
        <v>405</v>
      </c>
      <c r="F8502">
        <v>718</v>
      </c>
    </row>
    <row r="8503" spans="1:6" x14ac:dyDescent="0.3">
      <c r="A8503" t="s">
        <v>133</v>
      </c>
      <c r="B8503" t="s">
        <v>10</v>
      </c>
      <c r="C8503" t="s">
        <v>86</v>
      </c>
      <c r="D8503">
        <v>2009</v>
      </c>
      <c r="E8503">
        <v>12777</v>
      </c>
      <c r="F8503">
        <v>46943</v>
      </c>
    </row>
    <row r="8504" spans="1:6" x14ac:dyDescent="0.3">
      <c r="A8504" t="s">
        <v>133</v>
      </c>
      <c r="B8504" t="s">
        <v>7</v>
      </c>
      <c r="C8504" t="s">
        <v>12</v>
      </c>
      <c r="D8504">
        <v>2009</v>
      </c>
      <c r="E8504">
        <v>13621</v>
      </c>
      <c r="F8504">
        <v>19396</v>
      </c>
    </row>
    <row r="8505" spans="1:6" x14ac:dyDescent="0.3">
      <c r="A8505" t="s">
        <v>133</v>
      </c>
      <c r="B8505" t="s">
        <v>18</v>
      </c>
      <c r="C8505" t="s">
        <v>12</v>
      </c>
      <c r="D8505">
        <v>2009</v>
      </c>
      <c r="E8505">
        <v>890</v>
      </c>
      <c r="F8505">
        <v>461</v>
      </c>
    </row>
    <row r="8506" spans="1:6" x14ac:dyDescent="0.3">
      <c r="A8506" t="s">
        <v>133</v>
      </c>
      <c r="B8506" t="s">
        <v>50</v>
      </c>
      <c r="C8506" t="s">
        <v>12</v>
      </c>
      <c r="D8506">
        <v>2009</v>
      </c>
      <c r="E8506">
        <v>17712</v>
      </c>
      <c r="F8506">
        <v>162445</v>
      </c>
    </row>
    <row r="8507" spans="1:6" x14ac:dyDescent="0.3">
      <c r="A8507" t="s">
        <v>133</v>
      </c>
      <c r="B8507" t="s">
        <v>15</v>
      </c>
      <c r="C8507" t="s">
        <v>12</v>
      </c>
      <c r="D8507">
        <v>2009</v>
      </c>
      <c r="E8507">
        <v>76</v>
      </c>
      <c r="F8507">
        <v>206</v>
      </c>
    </row>
    <row r="8508" spans="1:6" x14ac:dyDescent="0.3">
      <c r="A8508" t="s">
        <v>133</v>
      </c>
      <c r="B8508" t="s">
        <v>10</v>
      </c>
      <c r="C8508" t="s">
        <v>87</v>
      </c>
      <c r="D8508">
        <v>2009</v>
      </c>
      <c r="E8508">
        <v>62825</v>
      </c>
      <c r="F8508">
        <v>115388</v>
      </c>
    </row>
    <row r="8509" spans="1:6" x14ac:dyDescent="0.3">
      <c r="A8509" t="s">
        <v>133</v>
      </c>
      <c r="B8509" t="s">
        <v>10</v>
      </c>
      <c r="C8509" t="s">
        <v>22</v>
      </c>
      <c r="D8509">
        <v>2010</v>
      </c>
      <c r="E8509">
        <v>32596</v>
      </c>
      <c r="F8509">
        <v>42492</v>
      </c>
    </row>
    <row r="8510" spans="1:6" x14ac:dyDescent="0.3">
      <c r="A8510" t="s">
        <v>133</v>
      </c>
      <c r="B8510" t="s">
        <v>27</v>
      </c>
      <c r="C8510" t="s">
        <v>8</v>
      </c>
      <c r="D8510">
        <v>2010</v>
      </c>
      <c r="E8510">
        <v>779</v>
      </c>
      <c r="F8510">
        <v>611</v>
      </c>
    </row>
    <row r="8511" spans="1:6" x14ac:dyDescent="0.3">
      <c r="A8511" t="s">
        <v>133</v>
      </c>
      <c r="B8511" t="s">
        <v>11</v>
      </c>
      <c r="C8511" t="s">
        <v>8</v>
      </c>
      <c r="D8511">
        <v>2010</v>
      </c>
      <c r="E8511">
        <v>6795</v>
      </c>
      <c r="F8511">
        <v>79954</v>
      </c>
    </row>
    <row r="8512" spans="1:6" x14ac:dyDescent="0.3">
      <c r="A8512" t="s">
        <v>133</v>
      </c>
      <c r="B8512" t="s">
        <v>32</v>
      </c>
      <c r="C8512" t="s">
        <v>8</v>
      </c>
      <c r="D8512">
        <v>2010</v>
      </c>
      <c r="E8512">
        <v>25</v>
      </c>
      <c r="F8512">
        <v>12</v>
      </c>
    </row>
    <row r="8513" spans="1:6" x14ac:dyDescent="0.3">
      <c r="A8513" t="s">
        <v>133</v>
      </c>
      <c r="B8513" t="s">
        <v>33</v>
      </c>
      <c r="C8513" t="s">
        <v>8</v>
      </c>
      <c r="D8513">
        <v>2010</v>
      </c>
      <c r="E8513">
        <v>6816</v>
      </c>
      <c r="F8513">
        <v>5571</v>
      </c>
    </row>
    <row r="8514" spans="1:6" x14ac:dyDescent="0.3">
      <c r="A8514" t="s">
        <v>133</v>
      </c>
      <c r="B8514" t="s">
        <v>14</v>
      </c>
      <c r="C8514" t="s">
        <v>8</v>
      </c>
      <c r="D8514">
        <v>2010</v>
      </c>
      <c r="E8514">
        <v>9438</v>
      </c>
      <c r="F8514">
        <v>56622</v>
      </c>
    </row>
    <row r="8515" spans="1:6" x14ac:dyDescent="0.3">
      <c r="A8515" t="s">
        <v>133</v>
      </c>
      <c r="B8515" t="s">
        <v>84</v>
      </c>
      <c r="C8515" t="s">
        <v>8</v>
      </c>
      <c r="D8515">
        <v>2010</v>
      </c>
      <c r="E8515">
        <v>3881</v>
      </c>
      <c r="F8515">
        <v>34354</v>
      </c>
    </row>
    <row r="8516" spans="1:6" x14ac:dyDescent="0.3">
      <c r="A8516" t="s">
        <v>133</v>
      </c>
      <c r="B8516" t="s">
        <v>24</v>
      </c>
      <c r="C8516" t="s">
        <v>8</v>
      </c>
      <c r="D8516">
        <v>2010</v>
      </c>
      <c r="E8516">
        <v>17276</v>
      </c>
      <c r="F8516">
        <v>26500</v>
      </c>
    </row>
    <row r="8517" spans="1:6" x14ac:dyDescent="0.3">
      <c r="A8517" t="s">
        <v>133</v>
      </c>
      <c r="B8517" t="s">
        <v>67</v>
      </c>
      <c r="C8517" t="s">
        <v>8</v>
      </c>
      <c r="D8517">
        <v>2010</v>
      </c>
      <c r="E8517">
        <v>4122</v>
      </c>
      <c r="F8517">
        <v>18231</v>
      </c>
    </row>
    <row r="8518" spans="1:6" x14ac:dyDescent="0.3">
      <c r="A8518" t="s">
        <v>133</v>
      </c>
      <c r="B8518" t="s">
        <v>42</v>
      </c>
      <c r="C8518" t="s">
        <v>8</v>
      </c>
      <c r="D8518">
        <v>2010</v>
      </c>
      <c r="E8518">
        <v>1584</v>
      </c>
      <c r="F8518">
        <v>852</v>
      </c>
    </row>
    <row r="8519" spans="1:6" x14ac:dyDescent="0.3">
      <c r="A8519" t="s">
        <v>133</v>
      </c>
      <c r="B8519" t="s">
        <v>52</v>
      </c>
      <c r="C8519" t="s">
        <v>8</v>
      </c>
      <c r="D8519">
        <v>2010</v>
      </c>
      <c r="E8519">
        <v>1078</v>
      </c>
      <c r="F8519">
        <v>1186</v>
      </c>
    </row>
    <row r="8520" spans="1:6" x14ac:dyDescent="0.3">
      <c r="A8520" t="s">
        <v>133</v>
      </c>
      <c r="B8520" t="s">
        <v>16</v>
      </c>
      <c r="C8520" t="s">
        <v>8</v>
      </c>
      <c r="D8520">
        <v>2010</v>
      </c>
      <c r="E8520">
        <v>4133</v>
      </c>
      <c r="F8520">
        <v>13241</v>
      </c>
    </row>
    <row r="8521" spans="1:6" x14ac:dyDescent="0.3">
      <c r="A8521" t="s">
        <v>133</v>
      </c>
      <c r="B8521" t="s">
        <v>17</v>
      </c>
      <c r="C8521" t="s">
        <v>8</v>
      </c>
      <c r="D8521">
        <v>2010</v>
      </c>
      <c r="E8521">
        <v>4180</v>
      </c>
      <c r="F8521">
        <v>21793</v>
      </c>
    </row>
    <row r="8522" spans="1:6" x14ac:dyDescent="0.3">
      <c r="A8522" t="s">
        <v>133</v>
      </c>
      <c r="B8522" t="s">
        <v>39</v>
      </c>
      <c r="C8522" t="s">
        <v>23</v>
      </c>
      <c r="D8522">
        <v>2010</v>
      </c>
      <c r="E8522">
        <v>554</v>
      </c>
      <c r="F8522">
        <v>344</v>
      </c>
    </row>
    <row r="8523" spans="1:6" x14ac:dyDescent="0.3">
      <c r="A8523" t="s">
        <v>133</v>
      </c>
      <c r="B8523" t="s">
        <v>41</v>
      </c>
      <c r="C8523" t="s">
        <v>23</v>
      </c>
      <c r="D8523">
        <v>2010</v>
      </c>
      <c r="E8523">
        <v>339</v>
      </c>
      <c r="F8523">
        <v>280</v>
      </c>
    </row>
    <row r="8524" spans="1:6" x14ac:dyDescent="0.3">
      <c r="A8524" t="s">
        <v>133</v>
      </c>
      <c r="B8524" t="s">
        <v>51</v>
      </c>
      <c r="C8524" t="s">
        <v>23</v>
      </c>
      <c r="D8524">
        <v>2010</v>
      </c>
      <c r="E8524">
        <v>873</v>
      </c>
      <c r="F8524">
        <v>623</v>
      </c>
    </row>
    <row r="8525" spans="1:6" x14ac:dyDescent="0.3">
      <c r="A8525" t="s">
        <v>133</v>
      </c>
      <c r="B8525" t="s">
        <v>85</v>
      </c>
      <c r="C8525" t="s">
        <v>23</v>
      </c>
      <c r="D8525">
        <v>2010</v>
      </c>
      <c r="E8525">
        <v>1035</v>
      </c>
      <c r="F8525">
        <v>1420</v>
      </c>
    </row>
    <row r="8526" spans="1:6" x14ac:dyDescent="0.3">
      <c r="A8526" t="s">
        <v>133</v>
      </c>
      <c r="B8526" t="s">
        <v>73</v>
      </c>
      <c r="C8526" t="s">
        <v>23</v>
      </c>
      <c r="D8526">
        <v>2010</v>
      </c>
      <c r="E8526">
        <v>7152</v>
      </c>
      <c r="F8526">
        <v>4859</v>
      </c>
    </row>
    <row r="8527" spans="1:6" x14ac:dyDescent="0.3">
      <c r="A8527" t="s">
        <v>133</v>
      </c>
      <c r="B8527" t="s">
        <v>10</v>
      </c>
      <c r="C8527" t="s">
        <v>23</v>
      </c>
      <c r="D8527">
        <v>2010</v>
      </c>
      <c r="E8527">
        <v>12797</v>
      </c>
      <c r="F8527">
        <v>47413</v>
      </c>
    </row>
    <row r="8528" spans="1:6" x14ac:dyDescent="0.3">
      <c r="A8528" t="s">
        <v>133</v>
      </c>
      <c r="B8528" t="s">
        <v>48</v>
      </c>
      <c r="C8528" t="s">
        <v>23</v>
      </c>
      <c r="D8528">
        <v>2010</v>
      </c>
      <c r="E8528">
        <v>2231</v>
      </c>
      <c r="F8528">
        <v>1695</v>
      </c>
    </row>
    <row r="8529" spans="1:6" x14ac:dyDescent="0.3">
      <c r="A8529" t="s">
        <v>133</v>
      </c>
      <c r="B8529" t="s">
        <v>38</v>
      </c>
      <c r="C8529" t="s">
        <v>23</v>
      </c>
      <c r="D8529">
        <v>2010</v>
      </c>
      <c r="E8529">
        <v>631</v>
      </c>
      <c r="F8529">
        <v>420</v>
      </c>
    </row>
    <row r="8530" spans="1:6" x14ac:dyDescent="0.3">
      <c r="A8530" t="s">
        <v>133</v>
      </c>
      <c r="B8530" t="s">
        <v>40</v>
      </c>
      <c r="C8530" t="s">
        <v>23</v>
      </c>
      <c r="D8530">
        <v>2010</v>
      </c>
      <c r="E8530">
        <v>393</v>
      </c>
      <c r="F8530">
        <v>704</v>
      </c>
    </row>
    <row r="8531" spans="1:6" x14ac:dyDescent="0.3">
      <c r="A8531" t="s">
        <v>133</v>
      </c>
      <c r="B8531" t="s">
        <v>7</v>
      </c>
      <c r="C8531" t="s">
        <v>12</v>
      </c>
      <c r="D8531">
        <v>2010</v>
      </c>
      <c r="E8531">
        <v>14611</v>
      </c>
      <c r="F8531">
        <v>20501</v>
      </c>
    </row>
    <row r="8532" spans="1:6" x14ac:dyDescent="0.3">
      <c r="A8532" t="s">
        <v>133</v>
      </c>
      <c r="B8532" t="s">
        <v>18</v>
      </c>
      <c r="C8532" t="s">
        <v>12</v>
      </c>
      <c r="D8532">
        <v>2010</v>
      </c>
      <c r="E8532">
        <v>889</v>
      </c>
      <c r="F8532">
        <v>465</v>
      </c>
    </row>
    <row r="8533" spans="1:6" x14ac:dyDescent="0.3">
      <c r="A8533" t="s">
        <v>133</v>
      </c>
      <c r="B8533" t="s">
        <v>13</v>
      </c>
      <c r="C8533" t="s">
        <v>12</v>
      </c>
      <c r="D8533">
        <v>2010</v>
      </c>
      <c r="E8533">
        <v>8650</v>
      </c>
      <c r="F8533">
        <v>15414</v>
      </c>
    </row>
    <row r="8534" spans="1:6" x14ac:dyDescent="0.3">
      <c r="A8534" t="s">
        <v>133</v>
      </c>
      <c r="B8534" t="s">
        <v>19</v>
      </c>
      <c r="C8534" t="s">
        <v>12</v>
      </c>
      <c r="D8534">
        <v>2010</v>
      </c>
      <c r="E8534">
        <v>1848</v>
      </c>
      <c r="F8534">
        <v>1415</v>
      </c>
    </row>
    <row r="8535" spans="1:6" x14ac:dyDescent="0.3">
      <c r="A8535" t="s">
        <v>133</v>
      </c>
      <c r="B8535" t="s">
        <v>50</v>
      </c>
      <c r="C8535" t="s">
        <v>12</v>
      </c>
      <c r="D8535">
        <v>2010</v>
      </c>
      <c r="E8535">
        <v>17685</v>
      </c>
      <c r="F8535">
        <v>164647</v>
      </c>
    </row>
    <row r="8536" spans="1:6" x14ac:dyDescent="0.3">
      <c r="A8536" t="s">
        <v>133</v>
      </c>
      <c r="B8536" t="s">
        <v>15</v>
      </c>
      <c r="C8536" t="s">
        <v>12</v>
      </c>
      <c r="D8536">
        <v>2010</v>
      </c>
      <c r="E8536">
        <v>68</v>
      </c>
      <c r="F8536">
        <v>180</v>
      </c>
    </row>
    <row r="8537" spans="1:6" x14ac:dyDescent="0.3">
      <c r="A8537" t="s">
        <v>133</v>
      </c>
      <c r="B8537" t="s">
        <v>21</v>
      </c>
      <c r="C8537" t="s">
        <v>12</v>
      </c>
      <c r="D8537">
        <v>2010</v>
      </c>
      <c r="E8537">
        <v>1928</v>
      </c>
      <c r="F8537">
        <v>10058</v>
      </c>
    </row>
    <row r="8538" spans="1:6" x14ac:dyDescent="0.3">
      <c r="A8538" t="s">
        <v>133</v>
      </c>
      <c r="B8538" t="s">
        <v>10</v>
      </c>
      <c r="C8538" t="s">
        <v>87</v>
      </c>
      <c r="D8538">
        <v>2010</v>
      </c>
      <c r="E8538">
        <v>62892</v>
      </c>
      <c r="F8538">
        <v>117116</v>
      </c>
    </row>
    <row r="8539" spans="1:6" x14ac:dyDescent="0.3">
      <c r="A8539" t="s">
        <v>133</v>
      </c>
      <c r="B8539" t="s">
        <v>10</v>
      </c>
      <c r="C8539" t="s">
        <v>22</v>
      </c>
      <c r="D8539">
        <v>2011</v>
      </c>
      <c r="E8539">
        <v>32605</v>
      </c>
      <c r="F8539">
        <v>43401</v>
      </c>
    </row>
    <row r="8540" spans="1:6" x14ac:dyDescent="0.3">
      <c r="A8540" t="s">
        <v>133</v>
      </c>
      <c r="B8540" t="s">
        <v>27</v>
      </c>
      <c r="C8540" t="s">
        <v>8</v>
      </c>
      <c r="D8540">
        <v>2011</v>
      </c>
      <c r="E8540">
        <v>788</v>
      </c>
      <c r="F8540">
        <v>921</v>
      </c>
    </row>
    <row r="8541" spans="1:6" x14ac:dyDescent="0.3">
      <c r="A8541" t="s">
        <v>133</v>
      </c>
      <c r="B8541" t="s">
        <v>11</v>
      </c>
      <c r="C8541" t="s">
        <v>8</v>
      </c>
      <c r="D8541">
        <v>2011</v>
      </c>
      <c r="E8541">
        <v>6919</v>
      </c>
      <c r="F8541">
        <v>82125</v>
      </c>
    </row>
    <row r="8542" spans="1:6" x14ac:dyDescent="0.3">
      <c r="A8542" t="s">
        <v>133</v>
      </c>
      <c r="B8542" t="s">
        <v>32</v>
      </c>
      <c r="C8542" t="s">
        <v>8</v>
      </c>
      <c r="D8542">
        <v>2011</v>
      </c>
      <c r="E8542">
        <v>30</v>
      </c>
      <c r="F8542">
        <v>16</v>
      </c>
    </row>
    <row r="8543" spans="1:6" x14ac:dyDescent="0.3">
      <c r="A8543" t="s">
        <v>133</v>
      </c>
      <c r="B8543" t="s">
        <v>33</v>
      </c>
      <c r="C8543" t="s">
        <v>8</v>
      </c>
      <c r="D8543">
        <v>2011</v>
      </c>
      <c r="E8543">
        <v>6871</v>
      </c>
      <c r="F8543">
        <v>6389</v>
      </c>
    </row>
    <row r="8544" spans="1:6" x14ac:dyDescent="0.3">
      <c r="A8544" t="s">
        <v>133</v>
      </c>
      <c r="B8544" t="s">
        <v>14</v>
      </c>
      <c r="C8544" t="s">
        <v>8</v>
      </c>
      <c r="D8544">
        <v>2011</v>
      </c>
      <c r="E8544">
        <v>9461</v>
      </c>
      <c r="F8544">
        <v>58132</v>
      </c>
    </row>
    <row r="8545" spans="1:6" x14ac:dyDescent="0.3">
      <c r="A8545" t="s">
        <v>133</v>
      </c>
      <c r="B8545" t="s">
        <v>84</v>
      </c>
      <c r="C8545" t="s">
        <v>8</v>
      </c>
      <c r="D8545">
        <v>2011</v>
      </c>
      <c r="E8545">
        <v>3889</v>
      </c>
      <c r="F8545">
        <v>34563</v>
      </c>
    </row>
    <row r="8546" spans="1:6" x14ac:dyDescent="0.3">
      <c r="A8546" t="s">
        <v>133</v>
      </c>
      <c r="B8546" t="s">
        <v>24</v>
      </c>
      <c r="C8546" t="s">
        <v>8</v>
      </c>
      <c r="D8546">
        <v>2011</v>
      </c>
      <c r="E8546">
        <v>17303</v>
      </c>
      <c r="F8546">
        <v>26939</v>
      </c>
    </row>
    <row r="8547" spans="1:6" x14ac:dyDescent="0.3">
      <c r="A8547" t="s">
        <v>133</v>
      </c>
      <c r="B8547" t="s">
        <v>67</v>
      </c>
      <c r="C8547" t="s">
        <v>8</v>
      </c>
      <c r="D8547">
        <v>2011</v>
      </c>
      <c r="E8547">
        <v>4125</v>
      </c>
      <c r="F8547">
        <v>18433</v>
      </c>
    </row>
    <row r="8548" spans="1:6" x14ac:dyDescent="0.3">
      <c r="A8548" t="s">
        <v>133</v>
      </c>
      <c r="B8548" t="s">
        <v>42</v>
      </c>
      <c r="C8548" t="s">
        <v>8</v>
      </c>
      <c r="D8548">
        <v>2011</v>
      </c>
      <c r="E8548">
        <v>1592</v>
      </c>
      <c r="F8548">
        <v>867</v>
      </c>
    </row>
    <row r="8549" spans="1:6" x14ac:dyDescent="0.3">
      <c r="A8549" t="s">
        <v>133</v>
      </c>
      <c r="B8549" t="s">
        <v>52</v>
      </c>
      <c r="C8549" t="s">
        <v>8</v>
      </c>
      <c r="D8549">
        <v>2011</v>
      </c>
      <c r="E8549">
        <v>1098</v>
      </c>
      <c r="F8549">
        <v>1231</v>
      </c>
    </row>
    <row r="8550" spans="1:6" x14ac:dyDescent="0.3">
      <c r="A8550" t="s">
        <v>133</v>
      </c>
      <c r="B8550" t="s">
        <v>16</v>
      </c>
      <c r="C8550" t="s">
        <v>8</v>
      </c>
      <c r="D8550">
        <v>2011</v>
      </c>
      <c r="E8550">
        <v>4164</v>
      </c>
      <c r="F8550">
        <v>13701</v>
      </c>
    </row>
    <row r="8551" spans="1:6" x14ac:dyDescent="0.3">
      <c r="A8551" t="s">
        <v>133</v>
      </c>
      <c r="B8551" t="s">
        <v>17</v>
      </c>
      <c r="C8551" t="s">
        <v>8</v>
      </c>
      <c r="D8551">
        <v>2011</v>
      </c>
      <c r="E8551">
        <v>4203</v>
      </c>
      <c r="F8551">
        <v>22046</v>
      </c>
    </row>
    <row r="8552" spans="1:6" x14ac:dyDescent="0.3">
      <c r="A8552" t="s">
        <v>133</v>
      </c>
      <c r="B8552" t="s">
        <v>39</v>
      </c>
      <c r="C8552" t="s">
        <v>23</v>
      </c>
      <c r="D8552">
        <v>2011</v>
      </c>
      <c r="E8552">
        <v>561</v>
      </c>
      <c r="F8552">
        <v>352</v>
      </c>
    </row>
    <row r="8553" spans="1:6" x14ac:dyDescent="0.3">
      <c r="A8553" t="s">
        <v>133</v>
      </c>
      <c r="B8553" t="s">
        <v>41</v>
      </c>
      <c r="C8553" t="s">
        <v>23</v>
      </c>
      <c r="D8553">
        <v>2011</v>
      </c>
      <c r="E8553">
        <v>356</v>
      </c>
      <c r="F8553">
        <v>296</v>
      </c>
    </row>
    <row r="8554" spans="1:6" x14ac:dyDescent="0.3">
      <c r="A8554" t="s">
        <v>133</v>
      </c>
      <c r="B8554" t="s">
        <v>51</v>
      </c>
      <c r="C8554" t="s">
        <v>23</v>
      </c>
      <c r="D8554">
        <v>2011</v>
      </c>
      <c r="E8554">
        <v>890</v>
      </c>
      <c r="F8554">
        <v>642</v>
      </c>
    </row>
    <row r="8555" spans="1:6" x14ac:dyDescent="0.3">
      <c r="A8555" t="s">
        <v>133</v>
      </c>
      <c r="B8555" t="s">
        <v>85</v>
      </c>
      <c r="C8555" t="s">
        <v>23</v>
      </c>
      <c r="D8555">
        <v>2011</v>
      </c>
      <c r="E8555">
        <v>1053</v>
      </c>
      <c r="F8555">
        <v>1488</v>
      </c>
    </row>
    <row r="8556" spans="1:6" x14ac:dyDescent="0.3">
      <c r="A8556" t="s">
        <v>133</v>
      </c>
      <c r="B8556" t="s">
        <v>73</v>
      </c>
      <c r="C8556" t="s">
        <v>23</v>
      </c>
      <c r="D8556">
        <v>2011</v>
      </c>
      <c r="E8556">
        <v>7193</v>
      </c>
      <c r="F8556">
        <v>4902</v>
      </c>
    </row>
    <row r="8557" spans="1:6" x14ac:dyDescent="0.3">
      <c r="A8557" t="s">
        <v>133</v>
      </c>
      <c r="B8557" t="s">
        <v>10</v>
      </c>
      <c r="C8557" t="s">
        <v>23</v>
      </c>
      <c r="D8557">
        <v>2011</v>
      </c>
      <c r="E8557">
        <v>12836</v>
      </c>
      <c r="F8557">
        <v>54206</v>
      </c>
    </row>
    <row r="8558" spans="1:6" x14ac:dyDescent="0.3">
      <c r="A8558" t="s">
        <v>133</v>
      </c>
      <c r="B8558" t="s">
        <v>48</v>
      </c>
      <c r="C8558" t="s">
        <v>23</v>
      </c>
      <c r="D8558">
        <v>2011</v>
      </c>
      <c r="E8558">
        <v>2290</v>
      </c>
      <c r="F8558">
        <v>1755</v>
      </c>
    </row>
    <row r="8559" spans="1:6" x14ac:dyDescent="0.3">
      <c r="A8559" t="s">
        <v>133</v>
      </c>
      <c r="B8559" t="s">
        <v>38</v>
      </c>
      <c r="C8559" t="s">
        <v>23</v>
      </c>
      <c r="D8559">
        <v>2011</v>
      </c>
      <c r="E8559">
        <v>641</v>
      </c>
      <c r="F8559">
        <v>434</v>
      </c>
    </row>
    <row r="8560" spans="1:6" x14ac:dyDescent="0.3">
      <c r="A8560" t="s">
        <v>133</v>
      </c>
      <c r="B8560" t="s">
        <v>40</v>
      </c>
      <c r="C8560" t="s">
        <v>23</v>
      </c>
      <c r="D8560">
        <v>2011</v>
      </c>
      <c r="E8560">
        <v>395</v>
      </c>
      <c r="F8560">
        <v>710</v>
      </c>
    </row>
    <row r="8561" spans="1:6" x14ac:dyDescent="0.3">
      <c r="A8561" t="s">
        <v>133</v>
      </c>
      <c r="B8561" t="s">
        <v>7</v>
      </c>
      <c r="C8561" t="s">
        <v>12</v>
      </c>
      <c r="D8561">
        <v>2011</v>
      </c>
      <c r="E8561">
        <v>15448</v>
      </c>
      <c r="F8561">
        <v>21751</v>
      </c>
    </row>
    <row r="8562" spans="1:6" x14ac:dyDescent="0.3">
      <c r="A8562" t="s">
        <v>133</v>
      </c>
      <c r="B8562" t="s">
        <v>18</v>
      </c>
      <c r="C8562" t="s">
        <v>12</v>
      </c>
      <c r="D8562">
        <v>2011</v>
      </c>
      <c r="E8562">
        <v>911</v>
      </c>
      <c r="F8562">
        <v>493</v>
      </c>
    </row>
    <row r="8563" spans="1:6" x14ac:dyDescent="0.3">
      <c r="A8563" t="s">
        <v>133</v>
      </c>
      <c r="B8563" t="s">
        <v>13</v>
      </c>
      <c r="C8563" t="s">
        <v>12</v>
      </c>
      <c r="D8563">
        <v>2011</v>
      </c>
      <c r="E8563">
        <v>8697</v>
      </c>
      <c r="F8563">
        <v>15720</v>
      </c>
    </row>
    <row r="8564" spans="1:6" x14ac:dyDescent="0.3">
      <c r="A8564" t="s">
        <v>133</v>
      </c>
      <c r="B8564" t="s">
        <v>19</v>
      </c>
      <c r="C8564" t="s">
        <v>12</v>
      </c>
      <c r="D8564">
        <v>2011</v>
      </c>
      <c r="E8564">
        <v>1893</v>
      </c>
      <c r="F8564">
        <v>1474</v>
      </c>
    </row>
    <row r="8565" spans="1:6" x14ac:dyDescent="0.3">
      <c r="A8565" t="s">
        <v>133</v>
      </c>
      <c r="B8565" t="s">
        <v>50</v>
      </c>
      <c r="C8565" t="s">
        <v>12</v>
      </c>
      <c r="D8565">
        <v>2011</v>
      </c>
      <c r="E8565">
        <v>17717</v>
      </c>
      <c r="F8565">
        <v>165670</v>
      </c>
    </row>
    <row r="8566" spans="1:6" x14ac:dyDescent="0.3">
      <c r="A8566" t="s">
        <v>133</v>
      </c>
      <c r="B8566" t="s">
        <v>15</v>
      </c>
      <c r="C8566" t="s">
        <v>12</v>
      </c>
      <c r="D8566">
        <v>2011</v>
      </c>
      <c r="E8566">
        <v>74</v>
      </c>
      <c r="F8566">
        <v>199</v>
      </c>
    </row>
    <row r="8567" spans="1:6" x14ac:dyDescent="0.3">
      <c r="A8567" t="s">
        <v>133</v>
      </c>
      <c r="B8567" t="s">
        <v>21</v>
      </c>
      <c r="C8567" t="s">
        <v>12</v>
      </c>
      <c r="D8567">
        <v>2011</v>
      </c>
      <c r="E8567">
        <v>2000</v>
      </c>
      <c r="F8567">
        <v>10512</v>
      </c>
    </row>
    <row r="8568" spans="1:6" x14ac:dyDescent="0.3">
      <c r="A8568" t="s">
        <v>133</v>
      </c>
      <c r="B8568" t="s">
        <v>10</v>
      </c>
      <c r="C8568" t="s">
        <v>87</v>
      </c>
      <c r="D8568">
        <v>2011</v>
      </c>
      <c r="E8568">
        <v>63434</v>
      </c>
      <c r="F8568">
        <v>125124</v>
      </c>
    </row>
    <row r="8569" spans="1:6" x14ac:dyDescent="0.3">
      <c r="A8569" t="s">
        <v>133</v>
      </c>
      <c r="B8569" t="s">
        <v>10</v>
      </c>
      <c r="C8569" t="s">
        <v>22</v>
      </c>
      <c r="D8569">
        <v>2012</v>
      </c>
      <c r="E8569">
        <v>33000</v>
      </c>
      <c r="F8569">
        <v>66000</v>
      </c>
    </row>
    <row r="8570" spans="1:6" x14ac:dyDescent="0.3">
      <c r="A8570" t="s">
        <v>133</v>
      </c>
      <c r="B8570" t="s">
        <v>27</v>
      </c>
      <c r="C8570" t="s">
        <v>8</v>
      </c>
      <c r="D8570">
        <v>2012</v>
      </c>
      <c r="E8570">
        <v>1136</v>
      </c>
      <c r="F8570">
        <v>1390</v>
      </c>
    </row>
    <row r="8571" spans="1:6" x14ac:dyDescent="0.3">
      <c r="A8571" t="s">
        <v>133</v>
      </c>
      <c r="B8571" t="s">
        <v>11</v>
      </c>
      <c r="C8571" t="s">
        <v>8</v>
      </c>
      <c r="D8571">
        <v>2012</v>
      </c>
      <c r="E8571">
        <v>6992</v>
      </c>
      <c r="F8571">
        <v>84613</v>
      </c>
    </row>
    <row r="8572" spans="1:6" x14ac:dyDescent="0.3">
      <c r="A8572" t="s">
        <v>133</v>
      </c>
      <c r="B8572" t="s">
        <v>32</v>
      </c>
      <c r="C8572" t="s">
        <v>8</v>
      </c>
      <c r="D8572">
        <v>2012</v>
      </c>
      <c r="E8572">
        <v>60</v>
      </c>
      <c r="F8572">
        <v>45</v>
      </c>
    </row>
    <row r="8573" spans="1:6" x14ac:dyDescent="0.3">
      <c r="A8573" t="s">
        <v>133</v>
      </c>
      <c r="B8573" t="s">
        <v>33</v>
      </c>
      <c r="C8573" t="s">
        <v>8</v>
      </c>
      <c r="D8573">
        <v>2012</v>
      </c>
      <c r="E8573">
        <v>7250</v>
      </c>
      <c r="F8573">
        <v>8359</v>
      </c>
    </row>
    <row r="8574" spans="1:6" x14ac:dyDescent="0.3">
      <c r="A8574" t="s">
        <v>133</v>
      </c>
      <c r="B8574" t="s">
        <v>14</v>
      </c>
      <c r="C8574" t="s">
        <v>8</v>
      </c>
      <c r="D8574">
        <v>2012</v>
      </c>
      <c r="E8574">
        <v>9587</v>
      </c>
      <c r="F8574">
        <v>60149</v>
      </c>
    </row>
    <row r="8575" spans="1:6" x14ac:dyDescent="0.3">
      <c r="A8575" t="s">
        <v>133</v>
      </c>
      <c r="B8575" t="s">
        <v>84</v>
      </c>
      <c r="C8575" t="s">
        <v>8</v>
      </c>
      <c r="D8575">
        <v>2012</v>
      </c>
      <c r="E8575">
        <v>6380</v>
      </c>
      <c r="F8575">
        <v>63800</v>
      </c>
    </row>
    <row r="8576" spans="1:6" x14ac:dyDescent="0.3">
      <c r="A8576" t="s">
        <v>133</v>
      </c>
      <c r="B8576" t="s">
        <v>67</v>
      </c>
      <c r="C8576" t="s">
        <v>8</v>
      </c>
      <c r="D8576">
        <v>2012</v>
      </c>
      <c r="E8576">
        <v>4435</v>
      </c>
      <c r="F8576">
        <v>25871</v>
      </c>
    </row>
    <row r="8577" spans="1:6" x14ac:dyDescent="0.3">
      <c r="A8577" t="s">
        <v>133</v>
      </c>
      <c r="B8577" t="s">
        <v>42</v>
      </c>
      <c r="C8577" t="s">
        <v>8</v>
      </c>
      <c r="D8577">
        <v>2012</v>
      </c>
      <c r="E8577">
        <v>2200</v>
      </c>
      <c r="F8577">
        <v>1859</v>
      </c>
    </row>
    <row r="8578" spans="1:6" x14ac:dyDescent="0.3">
      <c r="A8578" t="s">
        <v>133</v>
      </c>
      <c r="B8578" t="s">
        <v>52</v>
      </c>
      <c r="C8578" t="s">
        <v>8</v>
      </c>
      <c r="D8578">
        <v>2012</v>
      </c>
      <c r="E8578">
        <v>1589</v>
      </c>
      <c r="F8578">
        <v>2912</v>
      </c>
    </row>
    <row r="8579" spans="1:6" x14ac:dyDescent="0.3">
      <c r="A8579" t="s">
        <v>133</v>
      </c>
      <c r="B8579" t="s">
        <v>16</v>
      </c>
      <c r="C8579" t="s">
        <v>8</v>
      </c>
      <c r="D8579">
        <v>2012</v>
      </c>
      <c r="E8579">
        <v>4438</v>
      </c>
      <c r="F8579">
        <v>15063</v>
      </c>
    </row>
    <row r="8580" spans="1:6" x14ac:dyDescent="0.3">
      <c r="A8580" t="s">
        <v>133</v>
      </c>
      <c r="B8580" t="s">
        <v>17</v>
      </c>
      <c r="C8580" t="s">
        <v>8</v>
      </c>
      <c r="D8580">
        <v>2012</v>
      </c>
      <c r="E8580">
        <v>4983</v>
      </c>
      <c r="F8580">
        <v>29749</v>
      </c>
    </row>
    <row r="8581" spans="1:6" x14ac:dyDescent="0.3">
      <c r="A8581" t="s">
        <v>133</v>
      </c>
      <c r="B8581" t="s">
        <v>39</v>
      </c>
      <c r="C8581" t="s">
        <v>23</v>
      </c>
      <c r="D8581">
        <v>2012</v>
      </c>
      <c r="E8581">
        <v>1800</v>
      </c>
      <c r="F8581">
        <v>1755</v>
      </c>
    </row>
    <row r="8582" spans="1:6" x14ac:dyDescent="0.3">
      <c r="A8582" t="s">
        <v>133</v>
      </c>
      <c r="B8582" t="s">
        <v>85</v>
      </c>
      <c r="C8582" t="s">
        <v>23</v>
      </c>
      <c r="D8582">
        <v>2012</v>
      </c>
      <c r="E8582">
        <v>2190</v>
      </c>
      <c r="F8582">
        <v>4064</v>
      </c>
    </row>
    <row r="8583" spans="1:6" x14ac:dyDescent="0.3">
      <c r="A8583" t="s">
        <v>133</v>
      </c>
      <c r="B8583" t="s">
        <v>73</v>
      </c>
      <c r="C8583" t="s">
        <v>23</v>
      </c>
      <c r="D8583">
        <v>2012</v>
      </c>
      <c r="E8583">
        <v>9750</v>
      </c>
      <c r="F8583">
        <v>9116</v>
      </c>
    </row>
    <row r="8584" spans="1:6" x14ac:dyDescent="0.3">
      <c r="A8584" t="s">
        <v>133</v>
      </c>
      <c r="B8584" t="s">
        <v>10</v>
      </c>
      <c r="C8584" t="s">
        <v>23</v>
      </c>
      <c r="D8584">
        <v>2012</v>
      </c>
      <c r="E8584">
        <v>13267</v>
      </c>
      <c r="F8584">
        <v>56786</v>
      </c>
    </row>
    <row r="8585" spans="1:6" x14ac:dyDescent="0.3">
      <c r="A8585" t="s">
        <v>133</v>
      </c>
      <c r="B8585" t="s">
        <v>48</v>
      </c>
      <c r="C8585" t="s">
        <v>23</v>
      </c>
      <c r="D8585">
        <v>2012</v>
      </c>
      <c r="E8585">
        <v>2805</v>
      </c>
      <c r="F8585">
        <v>2430</v>
      </c>
    </row>
    <row r="8586" spans="1:6" x14ac:dyDescent="0.3">
      <c r="A8586" t="s">
        <v>133</v>
      </c>
      <c r="B8586" t="s">
        <v>38</v>
      </c>
      <c r="C8586" t="s">
        <v>23</v>
      </c>
      <c r="D8586">
        <v>2012</v>
      </c>
      <c r="E8586">
        <v>775</v>
      </c>
      <c r="F8586">
        <v>717</v>
      </c>
    </row>
    <row r="8587" spans="1:6" x14ac:dyDescent="0.3">
      <c r="A8587" t="s">
        <v>133</v>
      </c>
      <c r="B8587" t="s">
        <v>40</v>
      </c>
      <c r="C8587" t="s">
        <v>23</v>
      </c>
      <c r="D8587">
        <v>2012</v>
      </c>
      <c r="E8587">
        <v>406</v>
      </c>
      <c r="F8587">
        <v>742</v>
      </c>
    </row>
    <row r="8588" spans="1:6" x14ac:dyDescent="0.3">
      <c r="A8588" t="s">
        <v>133</v>
      </c>
      <c r="B8588" t="s">
        <v>7</v>
      </c>
      <c r="C8588" t="s">
        <v>12</v>
      </c>
      <c r="D8588">
        <v>2012</v>
      </c>
      <c r="E8588">
        <v>16062</v>
      </c>
      <c r="F8588">
        <v>23331</v>
      </c>
    </row>
    <row r="8589" spans="1:6" x14ac:dyDescent="0.3">
      <c r="A8589" t="s">
        <v>133</v>
      </c>
      <c r="B8589" t="s">
        <v>18</v>
      </c>
      <c r="C8589" t="s">
        <v>12</v>
      </c>
      <c r="D8589">
        <v>2012</v>
      </c>
      <c r="E8589">
        <v>950</v>
      </c>
      <c r="F8589">
        <v>665</v>
      </c>
    </row>
    <row r="8590" spans="1:6" x14ac:dyDescent="0.3">
      <c r="A8590" t="s">
        <v>133</v>
      </c>
      <c r="B8590" t="s">
        <v>13</v>
      </c>
      <c r="C8590" t="s">
        <v>12</v>
      </c>
      <c r="D8590">
        <v>2012</v>
      </c>
      <c r="E8590">
        <v>9047</v>
      </c>
      <c r="F8590">
        <v>16764</v>
      </c>
    </row>
    <row r="8591" spans="1:6" x14ac:dyDescent="0.3">
      <c r="A8591" t="s">
        <v>133</v>
      </c>
      <c r="B8591" t="s">
        <v>19</v>
      </c>
      <c r="C8591" t="s">
        <v>12</v>
      </c>
      <c r="D8591">
        <v>2012</v>
      </c>
      <c r="E8591">
        <v>2033</v>
      </c>
      <c r="F8591">
        <v>1659</v>
      </c>
    </row>
    <row r="8592" spans="1:6" x14ac:dyDescent="0.3">
      <c r="A8592" t="s">
        <v>133</v>
      </c>
      <c r="B8592" t="s">
        <v>24</v>
      </c>
      <c r="C8592" t="s">
        <v>12</v>
      </c>
      <c r="D8592">
        <v>2012</v>
      </c>
      <c r="E8592">
        <v>18015</v>
      </c>
      <c r="F8592">
        <v>38732</v>
      </c>
    </row>
    <row r="8593" spans="1:6" x14ac:dyDescent="0.3">
      <c r="A8593" t="s">
        <v>133</v>
      </c>
      <c r="B8593" t="s">
        <v>50</v>
      </c>
      <c r="C8593" t="s">
        <v>12</v>
      </c>
      <c r="D8593">
        <v>2012</v>
      </c>
      <c r="E8593">
        <v>18139</v>
      </c>
      <c r="F8593">
        <v>172955</v>
      </c>
    </row>
    <row r="8594" spans="1:6" x14ac:dyDescent="0.3">
      <c r="A8594" t="s">
        <v>133</v>
      </c>
      <c r="B8594" t="s">
        <v>15</v>
      </c>
      <c r="C8594" t="s">
        <v>12</v>
      </c>
      <c r="D8594">
        <v>2012</v>
      </c>
      <c r="E8594">
        <v>95</v>
      </c>
      <c r="F8594">
        <v>280</v>
      </c>
    </row>
    <row r="8595" spans="1:6" x14ac:dyDescent="0.3">
      <c r="A8595" t="s">
        <v>133</v>
      </c>
      <c r="B8595" t="s">
        <v>21</v>
      </c>
      <c r="C8595" t="s">
        <v>12</v>
      </c>
      <c r="D8595">
        <v>2012</v>
      </c>
      <c r="E8595">
        <v>2208</v>
      </c>
      <c r="F8595">
        <v>12831</v>
      </c>
    </row>
    <row r="8596" spans="1:6" x14ac:dyDescent="0.3">
      <c r="A8596" t="s">
        <v>133</v>
      </c>
      <c r="B8596" t="s">
        <v>10</v>
      </c>
      <c r="C8596" t="s">
        <v>87</v>
      </c>
      <c r="D8596">
        <v>2012</v>
      </c>
      <c r="E8596">
        <v>63484</v>
      </c>
      <c r="F8596">
        <v>142867</v>
      </c>
    </row>
    <row r="8597" spans="1:6" x14ac:dyDescent="0.3">
      <c r="A8597" t="s">
        <v>133</v>
      </c>
      <c r="B8597" t="s">
        <v>10</v>
      </c>
      <c r="C8597" t="s">
        <v>22</v>
      </c>
      <c r="D8597">
        <v>2013</v>
      </c>
      <c r="E8597">
        <v>22569</v>
      </c>
      <c r="F8597">
        <v>48727</v>
      </c>
    </row>
    <row r="8598" spans="1:6" x14ac:dyDescent="0.3">
      <c r="A8598" t="s">
        <v>133</v>
      </c>
      <c r="B8598" t="s">
        <v>27</v>
      </c>
      <c r="C8598" t="s">
        <v>8</v>
      </c>
      <c r="D8598">
        <v>2013</v>
      </c>
      <c r="E8598">
        <v>1141</v>
      </c>
      <c r="F8598">
        <v>1425</v>
      </c>
    </row>
    <row r="8599" spans="1:6" x14ac:dyDescent="0.3">
      <c r="A8599" t="s">
        <v>133</v>
      </c>
      <c r="B8599" t="s">
        <v>11</v>
      </c>
      <c r="C8599" t="s">
        <v>8</v>
      </c>
      <c r="D8599">
        <v>2013</v>
      </c>
      <c r="E8599">
        <v>7039</v>
      </c>
      <c r="F8599">
        <v>86432</v>
      </c>
    </row>
    <row r="8600" spans="1:6" x14ac:dyDescent="0.3">
      <c r="A8600" t="s">
        <v>133</v>
      </c>
      <c r="B8600" t="s">
        <v>32</v>
      </c>
      <c r="C8600" t="s">
        <v>8</v>
      </c>
      <c r="D8600">
        <v>2013</v>
      </c>
      <c r="E8600">
        <v>63</v>
      </c>
      <c r="F8600">
        <v>50</v>
      </c>
    </row>
    <row r="8601" spans="1:6" x14ac:dyDescent="0.3">
      <c r="A8601" t="s">
        <v>133</v>
      </c>
      <c r="B8601" t="s">
        <v>33</v>
      </c>
      <c r="C8601" t="s">
        <v>8</v>
      </c>
      <c r="D8601">
        <v>2013</v>
      </c>
      <c r="E8601">
        <v>7275</v>
      </c>
      <c r="F8601">
        <v>8602</v>
      </c>
    </row>
    <row r="8602" spans="1:6" x14ac:dyDescent="0.3">
      <c r="A8602" t="s">
        <v>133</v>
      </c>
      <c r="B8602" t="s">
        <v>14</v>
      </c>
      <c r="C8602" t="s">
        <v>8</v>
      </c>
      <c r="D8602">
        <v>2013</v>
      </c>
      <c r="E8602">
        <v>9752</v>
      </c>
      <c r="F8602">
        <v>63251</v>
      </c>
    </row>
    <row r="8603" spans="1:6" x14ac:dyDescent="0.3">
      <c r="A8603" t="s">
        <v>133</v>
      </c>
      <c r="B8603" t="s">
        <v>84</v>
      </c>
      <c r="C8603" t="s">
        <v>8</v>
      </c>
      <c r="D8603">
        <v>2013</v>
      </c>
      <c r="E8603">
        <v>6500</v>
      </c>
      <c r="F8603">
        <v>65542</v>
      </c>
    </row>
    <row r="8604" spans="1:6" x14ac:dyDescent="0.3">
      <c r="A8604" t="s">
        <v>133</v>
      </c>
      <c r="B8604" t="s">
        <v>67</v>
      </c>
      <c r="C8604" t="s">
        <v>8</v>
      </c>
      <c r="D8604">
        <v>2013</v>
      </c>
      <c r="E8604">
        <v>4475</v>
      </c>
      <c r="F8604">
        <v>26228</v>
      </c>
    </row>
    <row r="8605" spans="1:6" x14ac:dyDescent="0.3">
      <c r="A8605" t="s">
        <v>133</v>
      </c>
      <c r="B8605" t="s">
        <v>42</v>
      </c>
      <c r="C8605" t="s">
        <v>8</v>
      </c>
      <c r="D8605">
        <v>2013</v>
      </c>
      <c r="E8605">
        <v>2208</v>
      </c>
      <c r="F8605">
        <v>1998</v>
      </c>
    </row>
    <row r="8606" spans="1:6" x14ac:dyDescent="0.3">
      <c r="A8606" t="s">
        <v>133</v>
      </c>
      <c r="B8606" t="s">
        <v>52</v>
      </c>
      <c r="C8606" t="s">
        <v>8</v>
      </c>
      <c r="D8606">
        <v>2013</v>
      </c>
      <c r="E8606">
        <v>1649</v>
      </c>
      <c r="F8606">
        <v>3107</v>
      </c>
    </row>
    <row r="8607" spans="1:6" x14ac:dyDescent="0.3">
      <c r="A8607" t="s">
        <v>133</v>
      </c>
      <c r="B8607" t="s">
        <v>16</v>
      </c>
      <c r="C8607" t="s">
        <v>8</v>
      </c>
      <c r="D8607">
        <v>2013</v>
      </c>
      <c r="E8607">
        <v>4480</v>
      </c>
      <c r="F8607">
        <v>15644</v>
      </c>
    </row>
    <row r="8608" spans="1:6" x14ac:dyDescent="0.3">
      <c r="A8608" t="s">
        <v>133</v>
      </c>
      <c r="B8608" t="s">
        <v>17</v>
      </c>
      <c r="C8608" t="s">
        <v>8</v>
      </c>
      <c r="D8608">
        <v>2013</v>
      </c>
      <c r="E8608">
        <v>5298</v>
      </c>
      <c r="F8608">
        <v>31947</v>
      </c>
    </row>
    <row r="8609" spans="1:6" x14ac:dyDescent="0.3">
      <c r="A8609" t="s">
        <v>133</v>
      </c>
      <c r="B8609" t="s">
        <v>68</v>
      </c>
      <c r="C8609" t="s">
        <v>23</v>
      </c>
      <c r="D8609">
        <v>2013</v>
      </c>
      <c r="E8609">
        <v>1608</v>
      </c>
      <c r="F8609">
        <v>2296</v>
      </c>
    </row>
    <row r="8610" spans="1:6" x14ac:dyDescent="0.3">
      <c r="A8610" t="s">
        <v>133</v>
      </c>
      <c r="B8610" t="s">
        <v>39</v>
      </c>
      <c r="C8610" t="s">
        <v>23</v>
      </c>
      <c r="D8610">
        <v>2013</v>
      </c>
      <c r="E8610">
        <v>1805</v>
      </c>
      <c r="F8610">
        <v>1823</v>
      </c>
    </row>
    <row r="8611" spans="1:6" x14ac:dyDescent="0.3">
      <c r="A8611" t="s">
        <v>133</v>
      </c>
      <c r="B8611" t="s">
        <v>41</v>
      </c>
      <c r="C8611" t="s">
        <v>23</v>
      </c>
      <c r="D8611">
        <v>2013</v>
      </c>
      <c r="E8611">
        <v>1227</v>
      </c>
      <c r="F8611">
        <v>1283</v>
      </c>
    </row>
    <row r="8612" spans="1:6" x14ac:dyDescent="0.3">
      <c r="A8612" t="s">
        <v>133</v>
      </c>
      <c r="B8612" t="s">
        <v>85</v>
      </c>
      <c r="C8612" t="s">
        <v>23</v>
      </c>
      <c r="D8612">
        <v>2013</v>
      </c>
      <c r="E8612">
        <v>2207</v>
      </c>
      <c r="F8612">
        <v>4154</v>
      </c>
    </row>
    <row r="8613" spans="1:6" x14ac:dyDescent="0.3">
      <c r="A8613" t="s">
        <v>133</v>
      </c>
      <c r="B8613" t="s">
        <v>73</v>
      </c>
      <c r="C8613" t="s">
        <v>23</v>
      </c>
      <c r="D8613">
        <v>2013</v>
      </c>
      <c r="E8613">
        <v>9760</v>
      </c>
      <c r="F8613">
        <v>9270</v>
      </c>
    </row>
    <row r="8614" spans="1:6" x14ac:dyDescent="0.3">
      <c r="A8614" t="s">
        <v>133</v>
      </c>
      <c r="B8614" t="s">
        <v>48</v>
      </c>
      <c r="C8614" t="s">
        <v>23</v>
      </c>
      <c r="D8614">
        <v>2013</v>
      </c>
      <c r="E8614">
        <v>2854</v>
      </c>
      <c r="F8614">
        <v>2538</v>
      </c>
    </row>
    <row r="8615" spans="1:6" x14ac:dyDescent="0.3">
      <c r="A8615" t="s">
        <v>133</v>
      </c>
      <c r="B8615" t="s">
        <v>38</v>
      </c>
      <c r="C8615" t="s">
        <v>23</v>
      </c>
      <c r="D8615">
        <v>2013</v>
      </c>
      <c r="E8615">
        <v>780</v>
      </c>
      <c r="F8615">
        <v>730</v>
      </c>
    </row>
    <row r="8616" spans="1:6" x14ac:dyDescent="0.3">
      <c r="A8616" t="s">
        <v>133</v>
      </c>
      <c r="B8616" t="s">
        <v>40</v>
      </c>
      <c r="C8616" t="s">
        <v>23</v>
      </c>
      <c r="D8616">
        <v>2013</v>
      </c>
      <c r="E8616">
        <v>422</v>
      </c>
      <c r="F8616">
        <v>789</v>
      </c>
    </row>
    <row r="8617" spans="1:6" x14ac:dyDescent="0.3">
      <c r="A8617" t="s">
        <v>133</v>
      </c>
      <c r="B8617" t="s">
        <v>7</v>
      </c>
      <c r="C8617" t="s">
        <v>12</v>
      </c>
      <c r="D8617">
        <v>2013</v>
      </c>
      <c r="E8617">
        <v>16678</v>
      </c>
      <c r="F8617">
        <v>25114</v>
      </c>
    </row>
    <row r="8618" spans="1:6" x14ac:dyDescent="0.3">
      <c r="A8618" t="s">
        <v>133</v>
      </c>
      <c r="B8618" t="s">
        <v>18</v>
      </c>
      <c r="C8618" t="s">
        <v>12</v>
      </c>
      <c r="D8618">
        <v>2013</v>
      </c>
      <c r="E8618">
        <v>967</v>
      </c>
      <c r="F8618">
        <v>681</v>
      </c>
    </row>
    <row r="8619" spans="1:6" x14ac:dyDescent="0.3">
      <c r="A8619" t="s">
        <v>133</v>
      </c>
      <c r="B8619" t="s">
        <v>13</v>
      </c>
      <c r="C8619" t="s">
        <v>12</v>
      </c>
      <c r="D8619">
        <v>2013</v>
      </c>
      <c r="E8619">
        <v>9402</v>
      </c>
      <c r="F8619">
        <v>17939</v>
      </c>
    </row>
    <row r="8620" spans="1:6" x14ac:dyDescent="0.3">
      <c r="A8620" t="s">
        <v>133</v>
      </c>
      <c r="B8620" t="s">
        <v>19</v>
      </c>
      <c r="C8620" t="s">
        <v>12</v>
      </c>
      <c r="D8620">
        <v>2013</v>
      </c>
      <c r="E8620">
        <v>2193</v>
      </c>
      <c r="F8620">
        <v>1860</v>
      </c>
    </row>
    <row r="8621" spans="1:6" x14ac:dyDescent="0.3">
      <c r="A8621" t="s">
        <v>133</v>
      </c>
      <c r="B8621" t="s">
        <v>24</v>
      </c>
      <c r="C8621" t="s">
        <v>12</v>
      </c>
      <c r="D8621">
        <v>2013</v>
      </c>
      <c r="E8621">
        <v>18025</v>
      </c>
      <c r="F8621">
        <v>39655</v>
      </c>
    </row>
    <row r="8622" spans="1:6" x14ac:dyDescent="0.3">
      <c r="A8622" t="s">
        <v>133</v>
      </c>
      <c r="B8622" t="s">
        <v>50</v>
      </c>
      <c r="C8622" t="s">
        <v>12</v>
      </c>
      <c r="D8622">
        <v>2013</v>
      </c>
      <c r="E8622">
        <v>18449</v>
      </c>
      <c r="F8622">
        <v>181813</v>
      </c>
    </row>
    <row r="8623" spans="1:6" x14ac:dyDescent="0.3">
      <c r="A8623" t="s">
        <v>133</v>
      </c>
      <c r="B8623" t="s">
        <v>15</v>
      </c>
      <c r="C8623" t="s">
        <v>12</v>
      </c>
      <c r="D8623">
        <v>2013</v>
      </c>
      <c r="E8623">
        <v>105</v>
      </c>
      <c r="F8623">
        <v>315</v>
      </c>
    </row>
    <row r="8624" spans="1:6" x14ac:dyDescent="0.3">
      <c r="A8624" t="s">
        <v>133</v>
      </c>
      <c r="B8624" t="s">
        <v>21</v>
      </c>
      <c r="C8624" t="s">
        <v>12</v>
      </c>
      <c r="D8624">
        <v>2013</v>
      </c>
      <c r="E8624">
        <v>2465</v>
      </c>
      <c r="F8624">
        <v>15126</v>
      </c>
    </row>
    <row r="8625" spans="1:6" x14ac:dyDescent="0.3">
      <c r="A8625" t="s">
        <v>133</v>
      </c>
      <c r="B8625" t="s">
        <v>10</v>
      </c>
      <c r="C8625" t="s">
        <v>87</v>
      </c>
      <c r="D8625">
        <v>2013</v>
      </c>
      <c r="E8625">
        <v>46424</v>
      </c>
      <c r="F8625">
        <v>111289</v>
      </c>
    </row>
    <row r="8626" spans="1:6" x14ac:dyDescent="0.3">
      <c r="A8626" t="s">
        <v>133</v>
      </c>
      <c r="B8626" t="s">
        <v>10</v>
      </c>
      <c r="C8626" t="s">
        <v>22</v>
      </c>
      <c r="D8626">
        <v>2014</v>
      </c>
      <c r="E8626">
        <v>33102</v>
      </c>
      <c r="F8626">
        <v>76631</v>
      </c>
    </row>
    <row r="8627" spans="1:6" x14ac:dyDescent="0.3">
      <c r="A8627" t="s">
        <v>133</v>
      </c>
      <c r="B8627" t="s">
        <v>27</v>
      </c>
      <c r="C8627" t="s">
        <v>8</v>
      </c>
      <c r="D8627">
        <v>2014</v>
      </c>
      <c r="E8627">
        <v>1148</v>
      </c>
      <c r="F8627">
        <v>1465</v>
      </c>
    </row>
    <row r="8628" spans="1:6" x14ac:dyDescent="0.3">
      <c r="A8628" t="s">
        <v>133</v>
      </c>
      <c r="B8628" t="s">
        <v>11</v>
      </c>
      <c r="C8628" t="s">
        <v>8</v>
      </c>
      <c r="D8628">
        <v>2014</v>
      </c>
      <c r="E8628">
        <v>7072</v>
      </c>
      <c r="F8628">
        <v>87186</v>
      </c>
    </row>
    <row r="8629" spans="1:6" x14ac:dyDescent="0.3">
      <c r="A8629" t="s">
        <v>133</v>
      </c>
      <c r="B8629" t="s">
        <v>32</v>
      </c>
      <c r="C8629" t="s">
        <v>8</v>
      </c>
      <c r="D8629">
        <v>2014</v>
      </c>
      <c r="E8629">
        <v>67</v>
      </c>
      <c r="F8629">
        <v>58</v>
      </c>
    </row>
    <row r="8630" spans="1:6" x14ac:dyDescent="0.3">
      <c r="A8630" t="s">
        <v>133</v>
      </c>
      <c r="B8630" t="s">
        <v>33</v>
      </c>
      <c r="C8630" t="s">
        <v>8</v>
      </c>
      <c r="D8630">
        <v>2014</v>
      </c>
      <c r="E8630">
        <v>7305</v>
      </c>
      <c r="F8630">
        <v>9024</v>
      </c>
    </row>
    <row r="8631" spans="1:6" x14ac:dyDescent="0.3">
      <c r="A8631" t="s">
        <v>133</v>
      </c>
      <c r="B8631" t="s">
        <v>14</v>
      </c>
      <c r="C8631" t="s">
        <v>8</v>
      </c>
      <c r="D8631">
        <v>2014</v>
      </c>
      <c r="E8631">
        <v>9777</v>
      </c>
      <c r="F8631">
        <v>63555</v>
      </c>
    </row>
    <row r="8632" spans="1:6" x14ac:dyDescent="0.3">
      <c r="A8632" t="s">
        <v>133</v>
      </c>
      <c r="B8632" t="s">
        <v>84</v>
      </c>
      <c r="C8632" t="s">
        <v>8</v>
      </c>
      <c r="D8632">
        <v>2014</v>
      </c>
      <c r="E8632">
        <v>6590</v>
      </c>
      <c r="F8632">
        <v>66256</v>
      </c>
    </row>
    <row r="8633" spans="1:6" x14ac:dyDescent="0.3">
      <c r="A8633" t="s">
        <v>133</v>
      </c>
      <c r="B8633" t="s">
        <v>67</v>
      </c>
      <c r="C8633" t="s">
        <v>8</v>
      </c>
      <c r="D8633">
        <v>2014</v>
      </c>
      <c r="E8633">
        <v>4496</v>
      </c>
      <c r="F8633">
        <v>26384</v>
      </c>
    </row>
    <row r="8634" spans="1:6" x14ac:dyDescent="0.3">
      <c r="A8634" t="s">
        <v>133</v>
      </c>
      <c r="B8634" t="s">
        <v>42</v>
      </c>
      <c r="C8634" t="s">
        <v>8</v>
      </c>
      <c r="D8634">
        <v>2014</v>
      </c>
      <c r="E8634">
        <v>2220</v>
      </c>
      <c r="F8634">
        <v>2066</v>
      </c>
    </row>
    <row r="8635" spans="1:6" x14ac:dyDescent="0.3">
      <c r="A8635" t="s">
        <v>133</v>
      </c>
      <c r="B8635" t="s">
        <v>52</v>
      </c>
      <c r="C8635" t="s">
        <v>8</v>
      </c>
      <c r="D8635">
        <v>2014</v>
      </c>
      <c r="E8635">
        <v>1712</v>
      </c>
      <c r="F8635">
        <v>3332</v>
      </c>
    </row>
    <row r="8636" spans="1:6" x14ac:dyDescent="0.3">
      <c r="A8636" t="s">
        <v>133</v>
      </c>
      <c r="B8636" t="s">
        <v>16</v>
      </c>
      <c r="C8636" t="s">
        <v>8</v>
      </c>
      <c r="D8636">
        <v>2014</v>
      </c>
      <c r="E8636">
        <v>4526</v>
      </c>
      <c r="F8636">
        <v>16133</v>
      </c>
    </row>
    <row r="8637" spans="1:6" x14ac:dyDescent="0.3">
      <c r="A8637" t="s">
        <v>133</v>
      </c>
      <c r="B8637" t="s">
        <v>17</v>
      </c>
      <c r="C8637" t="s">
        <v>8</v>
      </c>
      <c r="D8637">
        <v>2014</v>
      </c>
      <c r="E8637">
        <v>5349</v>
      </c>
      <c r="F8637">
        <v>32551</v>
      </c>
    </row>
    <row r="8638" spans="1:6" x14ac:dyDescent="0.3">
      <c r="A8638" t="s">
        <v>133</v>
      </c>
      <c r="B8638" t="s">
        <v>68</v>
      </c>
      <c r="C8638" t="s">
        <v>23</v>
      </c>
      <c r="D8638">
        <v>2014</v>
      </c>
      <c r="E8638">
        <v>1622</v>
      </c>
      <c r="F8638">
        <v>2372</v>
      </c>
    </row>
    <row r="8639" spans="1:6" x14ac:dyDescent="0.3">
      <c r="A8639" t="s">
        <v>133</v>
      </c>
      <c r="B8639" t="s">
        <v>39</v>
      </c>
      <c r="C8639" t="s">
        <v>23</v>
      </c>
      <c r="D8639">
        <v>2014</v>
      </c>
      <c r="E8639">
        <v>1814</v>
      </c>
      <c r="F8639">
        <v>1871</v>
      </c>
    </row>
    <row r="8640" spans="1:6" x14ac:dyDescent="0.3">
      <c r="A8640" t="s">
        <v>133</v>
      </c>
      <c r="B8640" t="s">
        <v>41</v>
      </c>
      <c r="C8640" t="s">
        <v>23</v>
      </c>
      <c r="D8640">
        <v>2014</v>
      </c>
      <c r="E8640">
        <v>1234</v>
      </c>
      <c r="F8640">
        <v>1318</v>
      </c>
    </row>
    <row r="8641" spans="1:6" x14ac:dyDescent="0.3">
      <c r="A8641" t="s">
        <v>133</v>
      </c>
      <c r="B8641" t="s">
        <v>85</v>
      </c>
      <c r="C8641" t="s">
        <v>23</v>
      </c>
      <c r="D8641">
        <v>2014</v>
      </c>
      <c r="E8641">
        <v>2235</v>
      </c>
      <c r="F8641">
        <v>4280</v>
      </c>
    </row>
    <row r="8642" spans="1:6" x14ac:dyDescent="0.3">
      <c r="A8642" t="s">
        <v>133</v>
      </c>
      <c r="B8642" t="s">
        <v>73</v>
      </c>
      <c r="C8642" t="s">
        <v>23</v>
      </c>
      <c r="D8642">
        <v>2014</v>
      </c>
      <c r="E8642">
        <v>9775</v>
      </c>
      <c r="F8642">
        <v>9346</v>
      </c>
    </row>
    <row r="8643" spans="1:6" x14ac:dyDescent="0.3">
      <c r="A8643" t="s">
        <v>133</v>
      </c>
      <c r="B8643" t="s">
        <v>48</v>
      </c>
      <c r="C8643" t="s">
        <v>23</v>
      </c>
      <c r="D8643">
        <v>2014</v>
      </c>
      <c r="E8643">
        <v>2878</v>
      </c>
      <c r="F8643">
        <v>2649</v>
      </c>
    </row>
    <row r="8644" spans="1:6" x14ac:dyDescent="0.3">
      <c r="A8644" t="s">
        <v>133</v>
      </c>
      <c r="B8644" t="s">
        <v>38</v>
      </c>
      <c r="C8644" t="s">
        <v>23</v>
      </c>
      <c r="D8644">
        <v>2014</v>
      </c>
      <c r="E8644">
        <v>779</v>
      </c>
      <c r="F8644">
        <v>759</v>
      </c>
    </row>
    <row r="8645" spans="1:6" x14ac:dyDescent="0.3">
      <c r="A8645" t="s">
        <v>133</v>
      </c>
      <c r="B8645" t="s">
        <v>40</v>
      </c>
      <c r="C8645" t="s">
        <v>23</v>
      </c>
      <c r="D8645">
        <v>2014</v>
      </c>
      <c r="E8645">
        <v>442</v>
      </c>
      <c r="F8645">
        <v>844</v>
      </c>
    </row>
    <row r="8646" spans="1:6" x14ac:dyDescent="0.3">
      <c r="A8646" t="s">
        <v>133</v>
      </c>
      <c r="B8646" t="s">
        <v>50</v>
      </c>
      <c r="C8646" t="s">
        <v>86</v>
      </c>
      <c r="D8646">
        <v>2014</v>
      </c>
      <c r="E8646">
        <v>12435</v>
      </c>
      <c r="F8646">
        <v>139328</v>
      </c>
    </row>
    <row r="8647" spans="1:6" x14ac:dyDescent="0.3">
      <c r="A8647" t="s">
        <v>133</v>
      </c>
      <c r="B8647" t="s">
        <v>7</v>
      </c>
      <c r="C8647" t="s">
        <v>12</v>
      </c>
      <c r="D8647">
        <v>2014</v>
      </c>
      <c r="E8647">
        <v>16747</v>
      </c>
      <c r="F8647">
        <v>25725</v>
      </c>
    </row>
    <row r="8648" spans="1:6" x14ac:dyDescent="0.3">
      <c r="A8648" t="s">
        <v>133</v>
      </c>
      <c r="B8648" t="s">
        <v>18</v>
      </c>
      <c r="C8648" t="s">
        <v>12</v>
      </c>
      <c r="D8648">
        <v>2014</v>
      </c>
      <c r="E8648">
        <v>980</v>
      </c>
      <c r="F8648">
        <v>705</v>
      </c>
    </row>
    <row r="8649" spans="1:6" x14ac:dyDescent="0.3">
      <c r="A8649" t="s">
        <v>133</v>
      </c>
      <c r="B8649" t="s">
        <v>13</v>
      </c>
      <c r="C8649" t="s">
        <v>12</v>
      </c>
      <c r="D8649">
        <v>2014</v>
      </c>
      <c r="E8649">
        <v>9449</v>
      </c>
      <c r="F8649">
        <v>18122</v>
      </c>
    </row>
    <row r="8650" spans="1:6" x14ac:dyDescent="0.3">
      <c r="A8650" t="s">
        <v>133</v>
      </c>
      <c r="B8650" t="s">
        <v>19</v>
      </c>
      <c r="C8650" t="s">
        <v>12</v>
      </c>
      <c r="D8650">
        <v>2014</v>
      </c>
      <c r="E8650">
        <v>2232</v>
      </c>
      <c r="F8650">
        <v>1970</v>
      </c>
    </row>
    <row r="8651" spans="1:6" x14ac:dyDescent="0.3">
      <c r="A8651" t="s">
        <v>133</v>
      </c>
      <c r="B8651" t="s">
        <v>24</v>
      </c>
      <c r="C8651" t="s">
        <v>12</v>
      </c>
      <c r="D8651">
        <v>2014</v>
      </c>
      <c r="E8651">
        <v>18037</v>
      </c>
      <c r="F8651">
        <v>40764</v>
      </c>
    </row>
    <row r="8652" spans="1:6" x14ac:dyDescent="0.3">
      <c r="A8652" t="s">
        <v>133</v>
      </c>
      <c r="B8652" t="s">
        <v>15</v>
      </c>
      <c r="C8652" t="s">
        <v>12</v>
      </c>
      <c r="D8652">
        <v>2014</v>
      </c>
      <c r="E8652">
        <v>111</v>
      </c>
      <c r="F8652">
        <v>338</v>
      </c>
    </row>
    <row r="8653" spans="1:6" x14ac:dyDescent="0.3">
      <c r="A8653" t="s">
        <v>133</v>
      </c>
      <c r="B8653" t="s">
        <v>21</v>
      </c>
      <c r="C8653" t="s">
        <v>12</v>
      </c>
      <c r="D8653">
        <v>2014</v>
      </c>
      <c r="E8653">
        <v>2516</v>
      </c>
      <c r="F8653">
        <v>15671</v>
      </c>
    </row>
    <row r="8654" spans="1:6" x14ac:dyDescent="0.3">
      <c r="A8654" t="s">
        <v>133</v>
      </c>
      <c r="B8654" t="s">
        <v>50</v>
      </c>
      <c r="C8654" t="s">
        <v>87</v>
      </c>
      <c r="D8654">
        <v>2014</v>
      </c>
      <c r="E8654">
        <v>6038</v>
      </c>
      <c r="F8654">
        <v>42957</v>
      </c>
    </row>
    <row r="8655" spans="1:6" x14ac:dyDescent="0.3">
      <c r="A8655" t="s">
        <v>133</v>
      </c>
      <c r="B8655" t="s">
        <v>10</v>
      </c>
      <c r="C8655" t="s">
        <v>87</v>
      </c>
      <c r="D8655">
        <v>2014</v>
      </c>
      <c r="E8655">
        <v>63601</v>
      </c>
      <c r="F8655">
        <v>158920</v>
      </c>
    </row>
    <row r="8656" spans="1:6" x14ac:dyDescent="0.3">
      <c r="A8656" t="s">
        <v>133</v>
      </c>
      <c r="B8656" t="s">
        <v>130</v>
      </c>
      <c r="C8656" t="s">
        <v>8</v>
      </c>
      <c r="D8656">
        <v>1997</v>
      </c>
      <c r="E8656">
        <v>55450</v>
      </c>
      <c r="F8656">
        <v>81303</v>
      </c>
    </row>
    <row r="8657" spans="1:6" x14ac:dyDescent="0.3">
      <c r="A8657" t="s">
        <v>133</v>
      </c>
      <c r="B8657" t="s">
        <v>81</v>
      </c>
      <c r="C8657" t="s">
        <v>12</v>
      </c>
      <c r="D8657">
        <v>1997</v>
      </c>
      <c r="E8657">
        <v>861</v>
      </c>
      <c r="F8657">
        <v>713</v>
      </c>
    </row>
    <row r="8658" spans="1:6" x14ac:dyDescent="0.3">
      <c r="A8658" t="s">
        <v>133</v>
      </c>
      <c r="B8658" t="s">
        <v>130</v>
      </c>
      <c r="C8658" t="s">
        <v>8</v>
      </c>
      <c r="D8658">
        <v>1998</v>
      </c>
      <c r="E8658">
        <v>55738</v>
      </c>
      <c r="F8658">
        <v>91292</v>
      </c>
    </row>
    <row r="8659" spans="1:6" x14ac:dyDescent="0.3">
      <c r="A8659" t="s">
        <v>133</v>
      </c>
      <c r="B8659" t="s">
        <v>81</v>
      </c>
      <c r="C8659" t="s">
        <v>12</v>
      </c>
      <c r="D8659">
        <v>1998</v>
      </c>
      <c r="E8659">
        <v>871</v>
      </c>
      <c r="F8659">
        <v>631</v>
      </c>
    </row>
    <row r="8660" spans="1:6" x14ac:dyDescent="0.3">
      <c r="A8660" t="s">
        <v>133</v>
      </c>
      <c r="B8660" t="s">
        <v>43</v>
      </c>
      <c r="C8660" t="s">
        <v>23</v>
      </c>
      <c r="D8660">
        <v>2013</v>
      </c>
      <c r="E8660">
        <v>89</v>
      </c>
      <c r="F8660">
        <v>48</v>
      </c>
    </row>
    <row r="8661" spans="1:6" x14ac:dyDescent="0.3">
      <c r="A8661" t="s">
        <v>133</v>
      </c>
      <c r="B8661" t="s">
        <v>43</v>
      </c>
      <c r="C8661" t="s">
        <v>23</v>
      </c>
      <c r="D8661">
        <v>2014</v>
      </c>
      <c r="E8661">
        <v>90</v>
      </c>
      <c r="F8661">
        <v>50</v>
      </c>
    </row>
    <row r="8662" spans="1:6" x14ac:dyDescent="0.3">
      <c r="A8662" t="s">
        <v>133</v>
      </c>
      <c r="B8662" t="s">
        <v>43</v>
      </c>
      <c r="C8662" t="s">
        <v>8</v>
      </c>
      <c r="D8662">
        <v>1997</v>
      </c>
      <c r="E8662">
        <v>50</v>
      </c>
      <c r="F8662">
        <v>22</v>
      </c>
    </row>
    <row r="8663" spans="1:6" x14ac:dyDescent="0.3">
      <c r="A8663" t="s">
        <v>133</v>
      </c>
      <c r="B8663" t="s">
        <v>43</v>
      </c>
      <c r="C8663" t="s">
        <v>8</v>
      </c>
      <c r="D8663">
        <v>1998</v>
      </c>
      <c r="E8663">
        <v>51</v>
      </c>
      <c r="F8663">
        <v>23</v>
      </c>
    </row>
    <row r="8664" spans="1:6" x14ac:dyDescent="0.3">
      <c r="A8664" t="s">
        <v>133</v>
      </c>
      <c r="B8664" t="s">
        <v>43</v>
      </c>
      <c r="C8664" t="s">
        <v>23</v>
      </c>
      <c r="D8664">
        <v>2000</v>
      </c>
      <c r="E8664">
        <v>54</v>
      </c>
      <c r="F8664">
        <v>24</v>
      </c>
    </row>
    <row r="8665" spans="1:6" x14ac:dyDescent="0.3">
      <c r="A8665" t="s">
        <v>133</v>
      </c>
      <c r="B8665" t="s">
        <v>43</v>
      </c>
      <c r="C8665" t="s">
        <v>23</v>
      </c>
      <c r="D8665">
        <v>2004</v>
      </c>
      <c r="E8665">
        <v>75</v>
      </c>
      <c r="F8665">
        <v>35</v>
      </c>
    </row>
    <row r="8666" spans="1:6" x14ac:dyDescent="0.3">
      <c r="A8666" t="s">
        <v>133</v>
      </c>
      <c r="B8666" t="s">
        <v>43</v>
      </c>
      <c r="C8666" t="s">
        <v>23</v>
      </c>
      <c r="D8666">
        <v>2005</v>
      </c>
      <c r="E8666">
        <v>78</v>
      </c>
      <c r="F8666">
        <v>37</v>
      </c>
    </row>
    <row r="8667" spans="1:6" x14ac:dyDescent="0.3">
      <c r="A8667" t="s">
        <v>133</v>
      </c>
      <c r="B8667" t="s">
        <v>43</v>
      </c>
      <c r="C8667" t="s">
        <v>23</v>
      </c>
      <c r="D8667">
        <v>2006</v>
      </c>
      <c r="E8667">
        <v>82</v>
      </c>
      <c r="F8667">
        <v>39</v>
      </c>
    </row>
    <row r="8668" spans="1:6" x14ac:dyDescent="0.3">
      <c r="A8668" t="s">
        <v>133</v>
      </c>
      <c r="B8668" t="s">
        <v>43</v>
      </c>
      <c r="C8668" t="s">
        <v>23</v>
      </c>
      <c r="D8668">
        <v>2007</v>
      </c>
      <c r="E8668">
        <v>82</v>
      </c>
      <c r="F8668">
        <v>39</v>
      </c>
    </row>
    <row r="8669" spans="1:6" x14ac:dyDescent="0.3">
      <c r="A8669" t="s">
        <v>133</v>
      </c>
      <c r="B8669" t="s">
        <v>43</v>
      </c>
      <c r="C8669" t="s">
        <v>23</v>
      </c>
      <c r="D8669">
        <v>2008</v>
      </c>
      <c r="E8669">
        <v>90</v>
      </c>
      <c r="F8669">
        <v>43</v>
      </c>
    </row>
    <row r="8670" spans="1:6" x14ac:dyDescent="0.3">
      <c r="A8670" t="s">
        <v>133</v>
      </c>
      <c r="B8670" t="s">
        <v>43</v>
      </c>
      <c r="C8670" t="s">
        <v>23</v>
      </c>
      <c r="D8670">
        <v>2009</v>
      </c>
      <c r="E8670">
        <v>77</v>
      </c>
      <c r="F8670">
        <v>36</v>
      </c>
    </row>
    <row r="8671" spans="1:6" x14ac:dyDescent="0.3">
      <c r="A8671" t="s">
        <v>133</v>
      </c>
      <c r="B8671" t="s">
        <v>43</v>
      </c>
      <c r="C8671" t="s">
        <v>23</v>
      </c>
      <c r="D8671">
        <v>2010</v>
      </c>
      <c r="E8671">
        <v>82</v>
      </c>
      <c r="F8671">
        <v>39</v>
      </c>
    </row>
    <row r="8672" spans="1:6" x14ac:dyDescent="0.3">
      <c r="A8672" t="s">
        <v>133</v>
      </c>
      <c r="B8672" t="s">
        <v>43</v>
      </c>
      <c r="C8672" t="s">
        <v>23</v>
      </c>
      <c r="D8672">
        <v>2011</v>
      </c>
      <c r="E8672">
        <v>85</v>
      </c>
      <c r="F8672">
        <v>41</v>
      </c>
    </row>
    <row r="8673" spans="1:6" x14ac:dyDescent="0.3">
      <c r="A8673" t="s">
        <v>133</v>
      </c>
      <c r="B8673" t="s">
        <v>43</v>
      </c>
      <c r="C8673" t="s">
        <v>23</v>
      </c>
      <c r="D8673">
        <v>2012</v>
      </c>
      <c r="E8673">
        <v>88</v>
      </c>
      <c r="F8673">
        <v>46</v>
      </c>
    </row>
    <row r="8674" spans="1:6" x14ac:dyDescent="0.3">
      <c r="A8674" t="s">
        <v>134</v>
      </c>
      <c r="B8674" t="s">
        <v>27</v>
      </c>
      <c r="C8674" t="s">
        <v>8</v>
      </c>
      <c r="D8674">
        <v>1997</v>
      </c>
      <c r="E8674">
        <v>131</v>
      </c>
      <c r="F8674">
        <v>212</v>
      </c>
    </row>
    <row r="8675" spans="1:6" x14ac:dyDescent="0.3">
      <c r="A8675" t="s">
        <v>134</v>
      </c>
      <c r="B8675" t="s">
        <v>28</v>
      </c>
      <c r="C8675" t="s">
        <v>8</v>
      </c>
      <c r="D8675">
        <v>1997</v>
      </c>
      <c r="E8675">
        <v>119</v>
      </c>
      <c r="F8675">
        <v>178</v>
      </c>
    </row>
    <row r="8676" spans="1:6" x14ac:dyDescent="0.3">
      <c r="A8676" t="s">
        <v>134</v>
      </c>
      <c r="B8676" t="s">
        <v>132</v>
      </c>
      <c r="C8676" t="s">
        <v>8</v>
      </c>
      <c r="D8676">
        <v>1997</v>
      </c>
      <c r="E8676">
        <v>962</v>
      </c>
      <c r="F8676">
        <v>427</v>
      </c>
    </row>
    <row r="8677" spans="1:6" x14ac:dyDescent="0.3">
      <c r="A8677" t="s">
        <v>134</v>
      </c>
      <c r="B8677" t="s">
        <v>24</v>
      </c>
      <c r="C8677" t="s">
        <v>8</v>
      </c>
      <c r="D8677">
        <v>1997</v>
      </c>
      <c r="E8677">
        <v>8140</v>
      </c>
      <c r="F8677">
        <v>16256</v>
      </c>
    </row>
    <row r="8678" spans="1:6" x14ac:dyDescent="0.3">
      <c r="A8678" t="s">
        <v>134</v>
      </c>
      <c r="B8678" t="s">
        <v>85</v>
      </c>
      <c r="C8678" t="s">
        <v>8</v>
      </c>
      <c r="D8678">
        <v>1997</v>
      </c>
      <c r="E8678">
        <v>231</v>
      </c>
      <c r="F8678">
        <v>271</v>
      </c>
    </row>
    <row r="8679" spans="1:6" x14ac:dyDescent="0.3">
      <c r="A8679" t="s">
        <v>134</v>
      </c>
      <c r="B8679" t="s">
        <v>73</v>
      </c>
      <c r="C8679" t="s">
        <v>8</v>
      </c>
      <c r="D8679">
        <v>1997</v>
      </c>
      <c r="E8679">
        <v>374</v>
      </c>
      <c r="F8679">
        <v>440</v>
      </c>
    </row>
    <row r="8680" spans="1:6" x14ac:dyDescent="0.3">
      <c r="A8680" t="s">
        <v>134</v>
      </c>
      <c r="B8680" t="s">
        <v>42</v>
      </c>
      <c r="C8680" t="s">
        <v>8</v>
      </c>
      <c r="D8680">
        <v>1997</v>
      </c>
      <c r="E8680">
        <v>4592</v>
      </c>
      <c r="F8680">
        <v>4443</v>
      </c>
    </row>
    <row r="8681" spans="1:6" x14ac:dyDescent="0.3">
      <c r="A8681" t="s">
        <v>134</v>
      </c>
      <c r="B8681" t="s">
        <v>52</v>
      </c>
      <c r="C8681" t="s">
        <v>8</v>
      </c>
      <c r="D8681">
        <v>1997</v>
      </c>
      <c r="E8681">
        <v>1039</v>
      </c>
      <c r="F8681">
        <v>1614</v>
      </c>
    </row>
    <row r="8682" spans="1:6" x14ac:dyDescent="0.3">
      <c r="A8682" t="s">
        <v>134</v>
      </c>
      <c r="B8682" t="s">
        <v>73</v>
      </c>
      <c r="C8682" t="s">
        <v>23</v>
      </c>
      <c r="D8682">
        <v>1997</v>
      </c>
      <c r="E8682">
        <v>2095</v>
      </c>
      <c r="F8682">
        <v>1340</v>
      </c>
    </row>
    <row r="8683" spans="1:6" x14ac:dyDescent="0.3">
      <c r="A8683" t="s">
        <v>134</v>
      </c>
      <c r="B8683" t="s">
        <v>38</v>
      </c>
      <c r="C8683" t="s">
        <v>23</v>
      </c>
      <c r="D8683">
        <v>1997</v>
      </c>
      <c r="E8683">
        <v>377</v>
      </c>
      <c r="F8683">
        <v>415</v>
      </c>
    </row>
    <row r="8684" spans="1:6" x14ac:dyDescent="0.3">
      <c r="A8684" t="s">
        <v>134</v>
      </c>
      <c r="B8684" t="s">
        <v>40</v>
      </c>
      <c r="C8684" t="s">
        <v>23</v>
      </c>
      <c r="D8684">
        <v>1997</v>
      </c>
      <c r="E8684">
        <v>22</v>
      </c>
      <c r="F8684">
        <v>11</v>
      </c>
    </row>
    <row r="8685" spans="1:6" x14ac:dyDescent="0.3">
      <c r="A8685" t="s">
        <v>134</v>
      </c>
      <c r="B8685" t="s">
        <v>10</v>
      </c>
      <c r="C8685" t="s">
        <v>12</v>
      </c>
      <c r="D8685">
        <v>1997</v>
      </c>
      <c r="E8685">
        <v>68114</v>
      </c>
      <c r="F8685">
        <v>110573</v>
      </c>
    </row>
    <row r="8686" spans="1:6" x14ac:dyDescent="0.3">
      <c r="A8686" t="s">
        <v>134</v>
      </c>
      <c r="B8686" t="s">
        <v>15</v>
      </c>
      <c r="C8686" t="s">
        <v>12</v>
      </c>
      <c r="D8686">
        <v>1997</v>
      </c>
      <c r="E8686">
        <v>1252</v>
      </c>
      <c r="F8686">
        <v>7488</v>
      </c>
    </row>
    <row r="8687" spans="1:6" x14ac:dyDescent="0.3">
      <c r="A8687" t="s">
        <v>134</v>
      </c>
      <c r="B8687" t="s">
        <v>17</v>
      </c>
      <c r="C8687" t="s">
        <v>12</v>
      </c>
      <c r="D8687">
        <v>1997</v>
      </c>
      <c r="E8687">
        <v>478</v>
      </c>
      <c r="F8687">
        <v>6956</v>
      </c>
    </row>
    <row r="8688" spans="1:6" x14ac:dyDescent="0.3">
      <c r="A8688" t="s">
        <v>134</v>
      </c>
      <c r="B8688" t="s">
        <v>33</v>
      </c>
      <c r="C8688" t="s">
        <v>8</v>
      </c>
      <c r="D8688">
        <v>1998</v>
      </c>
      <c r="E8688">
        <v>555</v>
      </c>
      <c r="F8688">
        <v>429</v>
      </c>
    </row>
    <row r="8689" spans="1:6" x14ac:dyDescent="0.3">
      <c r="A8689" t="s">
        <v>134</v>
      </c>
      <c r="B8689" t="s">
        <v>24</v>
      </c>
      <c r="C8689" t="s">
        <v>8</v>
      </c>
      <c r="D8689">
        <v>1998</v>
      </c>
      <c r="E8689">
        <v>8562</v>
      </c>
      <c r="F8689">
        <v>16347</v>
      </c>
    </row>
    <row r="8690" spans="1:6" x14ac:dyDescent="0.3">
      <c r="A8690" t="s">
        <v>134</v>
      </c>
      <c r="B8690" t="s">
        <v>9</v>
      </c>
      <c r="C8690" t="s">
        <v>8</v>
      </c>
      <c r="D8690">
        <v>1998</v>
      </c>
      <c r="E8690">
        <v>3895</v>
      </c>
      <c r="F8690">
        <v>6070</v>
      </c>
    </row>
    <row r="8691" spans="1:6" x14ac:dyDescent="0.3">
      <c r="A8691" t="s">
        <v>134</v>
      </c>
      <c r="B8691" t="s">
        <v>20</v>
      </c>
      <c r="C8691" t="s">
        <v>8</v>
      </c>
      <c r="D8691">
        <v>1998</v>
      </c>
      <c r="E8691">
        <v>5340</v>
      </c>
      <c r="F8691">
        <v>6338</v>
      </c>
    </row>
    <row r="8692" spans="1:6" x14ac:dyDescent="0.3">
      <c r="A8692" t="s">
        <v>134</v>
      </c>
      <c r="B8692" t="s">
        <v>50</v>
      </c>
      <c r="C8692" t="s">
        <v>8</v>
      </c>
      <c r="D8692">
        <v>1998</v>
      </c>
      <c r="E8692">
        <v>180</v>
      </c>
      <c r="F8692">
        <v>865</v>
      </c>
    </row>
    <row r="8693" spans="1:6" x14ac:dyDescent="0.3">
      <c r="A8693" t="s">
        <v>134</v>
      </c>
      <c r="B8693" t="s">
        <v>10</v>
      </c>
      <c r="C8693" t="s">
        <v>8</v>
      </c>
      <c r="D8693">
        <v>1998</v>
      </c>
      <c r="E8693">
        <v>62372</v>
      </c>
      <c r="F8693">
        <v>95115</v>
      </c>
    </row>
    <row r="8694" spans="1:6" x14ac:dyDescent="0.3">
      <c r="A8694" t="s">
        <v>134</v>
      </c>
      <c r="B8694" t="s">
        <v>17</v>
      </c>
      <c r="C8694" t="s">
        <v>8</v>
      </c>
      <c r="D8694">
        <v>1998</v>
      </c>
      <c r="E8694">
        <v>486</v>
      </c>
      <c r="F8694">
        <v>2545</v>
      </c>
    </row>
    <row r="8695" spans="1:6" x14ac:dyDescent="0.3">
      <c r="A8695" t="s">
        <v>134</v>
      </c>
      <c r="B8695" t="s">
        <v>51</v>
      </c>
      <c r="C8695" t="s">
        <v>23</v>
      </c>
      <c r="D8695">
        <v>1998</v>
      </c>
      <c r="E8695">
        <v>1451</v>
      </c>
      <c r="F8695">
        <v>3236</v>
      </c>
    </row>
    <row r="8696" spans="1:6" x14ac:dyDescent="0.3">
      <c r="A8696" t="s">
        <v>134</v>
      </c>
      <c r="B8696" t="s">
        <v>20</v>
      </c>
      <c r="C8696" t="s">
        <v>23</v>
      </c>
      <c r="D8696">
        <v>1998</v>
      </c>
      <c r="E8696">
        <v>2080</v>
      </c>
      <c r="F8696">
        <v>1393</v>
      </c>
    </row>
    <row r="8697" spans="1:6" x14ac:dyDescent="0.3">
      <c r="A8697" t="s">
        <v>134</v>
      </c>
      <c r="B8697" t="s">
        <v>50</v>
      </c>
      <c r="C8697" t="s">
        <v>23</v>
      </c>
      <c r="D8697">
        <v>1998</v>
      </c>
      <c r="E8697">
        <v>80</v>
      </c>
      <c r="F8697">
        <v>350</v>
      </c>
    </row>
    <row r="8698" spans="1:6" x14ac:dyDescent="0.3">
      <c r="A8698" t="s">
        <v>134</v>
      </c>
      <c r="B8698" t="s">
        <v>10</v>
      </c>
      <c r="C8698" t="s">
        <v>23</v>
      </c>
      <c r="D8698">
        <v>1998</v>
      </c>
      <c r="E8698">
        <v>6020</v>
      </c>
      <c r="F8698">
        <v>15698</v>
      </c>
    </row>
    <row r="8699" spans="1:6" x14ac:dyDescent="0.3">
      <c r="A8699" t="s">
        <v>134</v>
      </c>
      <c r="B8699" t="s">
        <v>40</v>
      </c>
      <c r="C8699" t="s">
        <v>23</v>
      </c>
      <c r="D8699">
        <v>1998</v>
      </c>
      <c r="E8699">
        <v>55</v>
      </c>
      <c r="F8699">
        <v>48</v>
      </c>
    </row>
    <row r="8700" spans="1:6" x14ac:dyDescent="0.3">
      <c r="A8700" t="s">
        <v>134</v>
      </c>
      <c r="B8700" t="s">
        <v>132</v>
      </c>
      <c r="C8700" t="s">
        <v>12</v>
      </c>
      <c r="D8700">
        <v>1998</v>
      </c>
      <c r="E8700">
        <v>555</v>
      </c>
      <c r="F8700">
        <v>429</v>
      </c>
    </row>
    <row r="8701" spans="1:6" x14ac:dyDescent="0.3">
      <c r="A8701" t="s">
        <v>134</v>
      </c>
      <c r="B8701" t="s">
        <v>15</v>
      </c>
      <c r="C8701" t="s">
        <v>12</v>
      </c>
      <c r="D8701">
        <v>1998</v>
      </c>
      <c r="E8701">
        <v>1258</v>
      </c>
      <c r="F8701">
        <v>7863</v>
      </c>
    </row>
    <row r="8702" spans="1:6" x14ac:dyDescent="0.3">
      <c r="A8702" t="s">
        <v>134</v>
      </c>
      <c r="B8702" t="s">
        <v>38</v>
      </c>
      <c r="C8702" t="s">
        <v>12</v>
      </c>
      <c r="D8702">
        <v>1998</v>
      </c>
      <c r="E8702">
        <v>437</v>
      </c>
      <c r="F8702">
        <v>434</v>
      </c>
    </row>
    <row r="8703" spans="1:6" x14ac:dyDescent="0.3">
      <c r="A8703" t="s">
        <v>134</v>
      </c>
      <c r="B8703" t="s">
        <v>33</v>
      </c>
      <c r="C8703" t="s">
        <v>8</v>
      </c>
      <c r="D8703">
        <v>1999</v>
      </c>
      <c r="E8703">
        <v>552</v>
      </c>
      <c r="F8703">
        <v>1964</v>
      </c>
    </row>
    <row r="8704" spans="1:6" x14ac:dyDescent="0.3">
      <c r="A8704" t="s">
        <v>134</v>
      </c>
      <c r="B8704" t="s">
        <v>28</v>
      </c>
      <c r="C8704" t="s">
        <v>8</v>
      </c>
      <c r="D8704">
        <v>1999</v>
      </c>
      <c r="E8704">
        <v>74</v>
      </c>
      <c r="F8704">
        <v>117</v>
      </c>
    </row>
    <row r="8705" spans="1:6" x14ac:dyDescent="0.3">
      <c r="A8705" t="s">
        <v>134</v>
      </c>
      <c r="B8705" t="s">
        <v>24</v>
      </c>
      <c r="C8705" t="s">
        <v>8</v>
      </c>
      <c r="D8705">
        <v>1999</v>
      </c>
      <c r="E8705">
        <v>5092</v>
      </c>
      <c r="F8705">
        <v>9512</v>
      </c>
    </row>
    <row r="8706" spans="1:6" x14ac:dyDescent="0.3">
      <c r="A8706" t="s">
        <v>134</v>
      </c>
      <c r="B8706" t="s">
        <v>10</v>
      </c>
      <c r="C8706" t="s">
        <v>8</v>
      </c>
      <c r="D8706">
        <v>1999</v>
      </c>
      <c r="E8706">
        <v>49713</v>
      </c>
      <c r="F8706">
        <v>88397</v>
      </c>
    </row>
    <row r="8707" spans="1:6" x14ac:dyDescent="0.3">
      <c r="A8707" t="s">
        <v>134</v>
      </c>
      <c r="B8707" t="s">
        <v>42</v>
      </c>
      <c r="C8707" t="s">
        <v>8</v>
      </c>
      <c r="D8707">
        <v>1999</v>
      </c>
      <c r="E8707">
        <v>3821</v>
      </c>
      <c r="F8707">
        <v>4217</v>
      </c>
    </row>
    <row r="8708" spans="1:6" x14ac:dyDescent="0.3">
      <c r="A8708" t="s">
        <v>134</v>
      </c>
      <c r="B8708" t="s">
        <v>52</v>
      </c>
      <c r="C8708" t="s">
        <v>8</v>
      </c>
      <c r="D8708">
        <v>1999</v>
      </c>
      <c r="E8708">
        <v>1121</v>
      </c>
      <c r="F8708">
        <v>1449</v>
      </c>
    </row>
    <row r="8709" spans="1:6" x14ac:dyDescent="0.3">
      <c r="A8709" t="s">
        <v>134</v>
      </c>
      <c r="B8709" t="s">
        <v>24</v>
      </c>
      <c r="C8709" t="s">
        <v>23</v>
      </c>
      <c r="D8709">
        <v>1999</v>
      </c>
      <c r="E8709">
        <v>185</v>
      </c>
      <c r="F8709">
        <v>190</v>
      </c>
    </row>
    <row r="8710" spans="1:6" x14ac:dyDescent="0.3">
      <c r="A8710" t="s">
        <v>134</v>
      </c>
      <c r="B8710" t="s">
        <v>73</v>
      </c>
      <c r="C8710" t="s">
        <v>23</v>
      </c>
      <c r="D8710">
        <v>1999</v>
      </c>
      <c r="E8710">
        <v>2256</v>
      </c>
      <c r="F8710">
        <v>1540</v>
      </c>
    </row>
    <row r="8711" spans="1:6" x14ac:dyDescent="0.3">
      <c r="A8711" t="s">
        <v>134</v>
      </c>
      <c r="B8711" t="s">
        <v>40</v>
      </c>
      <c r="C8711" t="s">
        <v>23</v>
      </c>
      <c r="D8711">
        <v>1999</v>
      </c>
      <c r="E8711">
        <v>43</v>
      </c>
      <c r="F8711">
        <v>38</v>
      </c>
    </row>
    <row r="8712" spans="1:6" x14ac:dyDescent="0.3">
      <c r="A8712" t="s">
        <v>134</v>
      </c>
      <c r="B8712" t="s">
        <v>50</v>
      </c>
      <c r="C8712" t="s">
        <v>12</v>
      </c>
      <c r="D8712">
        <v>1999</v>
      </c>
      <c r="E8712">
        <v>530</v>
      </c>
      <c r="F8712">
        <v>3924</v>
      </c>
    </row>
    <row r="8713" spans="1:6" x14ac:dyDescent="0.3">
      <c r="A8713" t="s">
        <v>134</v>
      </c>
      <c r="B8713" t="s">
        <v>15</v>
      </c>
      <c r="C8713" t="s">
        <v>12</v>
      </c>
      <c r="D8713">
        <v>1999</v>
      </c>
      <c r="E8713">
        <v>743</v>
      </c>
      <c r="F8713">
        <v>1510</v>
      </c>
    </row>
    <row r="8714" spans="1:6" x14ac:dyDescent="0.3">
      <c r="A8714" t="s">
        <v>134</v>
      </c>
      <c r="B8714" t="s">
        <v>27</v>
      </c>
      <c r="C8714" t="s">
        <v>8</v>
      </c>
      <c r="D8714">
        <v>2000</v>
      </c>
      <c r="E8714">
        <v>146</v>
      </c>
      <c r="F8714">
        <v>344</v>
      </c>
    </row>
    <row r="8715" spans="1:6" x14ac:dyDescent="0.3">
      <c r="A8715" t="s">
        <v>134</v>
      </c>
      <c r="B8715" t="s">
        <v>33</v>
      </c>
      <c r="C8715" t="s">
        <v>8</v>
      </c>
      <c r="D8715">
        <v>2000</v>
      </c>
      <c r="E8715">
        <v>483</v>
      </c>
      <c r="F8715">
        <v>1236</v>
      </c>
    </row>
    <row r="8716" spans="1:6" x14ac:dyDescent="0.3">
      <c r="A8716" t="s">
        <v>134</v>
      </c>
      <c r="B8716" t="s">
        <v>24</v>
      </c>
      <c r="C8716" t="s">
        <v>8</v>
      </c>
      <c r="D8716">
        <v>2000</v>
      </c>
      <c r="E8716">
        <v>6410</v>
      </c>
      <c r="F8716">
        <v>16112</v>
      </c>
    </row>
    <row r="8717" spans="1:6" x14ac:dyDescent="0.3">
      <c r="A8717" t="s">
        <v>134</v>
      </c>
      <c r="B8717" t="s">
        <v>9</v>
      </c>
      <c r="C8717" t="s">
        <v>8</v>
      </c>
      <c r="D8717">
        <v>2000</v>
      </c>
      <c r="E8717">
        <v>1610</v>
      </c>
      <c r="F8717">
        <v>2554</v>
      </c>
    </row>
    <row r="8718" spans="1:6" x14ac:dyDescent="0.3">
      <c r="A8718" t="s">
        <v>134</v>
      </c>
      <c r="B8718" t="s">
        <v>10</v>
      </c>
      <c r="C8718" t="s">
        <v>8</v>
      </c>
      <c r="D8718">
        <v>2000</v>
      </c>
      <c r="E8718">
        <v>51839</v>
      </c>
      <c r="F8718">
        <v>103673</v>
      </c>
    </row>
    <row r="8719" spans="1:6" x14ac:dyDescent="0.3">
      <c r="A8719" t="s">
        <v>134</v>
      </c>
      <c r="B8719" t="s">
        <v>42</v>
      </c>
      <c r="C8719" t="s">
        <v>8</v>
      </c>
      <c r="D8719">
        <v>2000</v>
      </c>
      <c r="E8719">
        <v>3791</v>
      </c>
      <c r="F8719">
        <v>2047</v>
      </c>
    </row>
    <row r="8720" spans="1:6" x14ac:dyDescent="0.3">
      <c r="A8720" t="s">
        <v>134</v>
      </c>
      <c r="B8720" t="s">
        <v>52</v>
      </c>
      <c r="C8720" t="s">
        <v>8</v>
      </c>
      <c r="D8720">
        <v>2000</v>
      </c>
      <c r="E8720">
        <v>1194</v>
      </c>
      <c r="F8720">
        <v>1591</v>
      </c>
    </row>
    <row r="8721" spans="1:6" x14ac:dyDescent="0.3">
      <c r="A8721" t="s">
        <v>134</v>
      </c>
      <c r="B8721" t="s">
        <v>24</v>
      </c>
      <c r="C8721" t="s">
        <v>23</v>
      </c>
      <c r="D8721">
        <v>2000</v>
      </c>
      <c r="E8721">
        <v>233</v>
      </c>
      <c r="F8721">
        <v>324</v>
      </c>
    </row>
    <row r="8722" spans="1:6" x14ac:dyDescent="0.3">
      <c r="A8722" t="s">
        <v>134</v>
      </c>
      <c r="B8722" t="s">
        <v>41</v>
      </c>
      <c r="C8722" t="s">
        <v>23</v>
      </c>
      <c r="D8722">
        <v>2000</v>
      </c>
      <c r="E8722">
        <v>10</v>
      </c>
      <c r="F8722">
        <v>8</v>
      </c>
    </row>
    <row r="8723" spans="1:6" x14ac:dyDescent="0.3">
      <c r="A8723" t="s">
        <v>134</v>
      </c>
      <c r="B8723" t="s">
        <v>51</v>
      </c>
      <c r="C8723" t="s">
        <v>23</v>
      </c>
      <c r="D8723">
        <v>2000</v>
      </c>
      <c r="E8723">
        <v>344</v>
      </c>
      <c r="F8723">
        <v>747</v>
      </c>
    </row>
    <row r="8724" spans="1:6" x14ac:dyDescent="0.3">
      <c r="A8724" t="s">
        <v>134</v>
      </c>
      <c r="B8724" t="s">
        <v>73</v>
      </c>
      <c r="C8724" t="s">
        <v>23</v>
      </c>
      <c r="D8724">
        <v>2000</v>
      </c>
      <c r="E8724">
        <v>2328</v>
      </c>
      <c r="F8724">
        <v>1984</v>
      </c>
    </row>
    <row r="8725" spans="1:6" x14ac:dyDescent="0.3">
      <c r="A8725" t="s">
        <v>134</v>
      </c>
      <c r="B8725" t="s">
        <v>50</v>
      </c>
      <c r="C8725" t="s">
        <v>12</v>
      </c>
      <c r="D8725">
        <v>2000</v>
      </c>
      <c r="E8725">
        <v>310</v>
      </c>
      <c r="F8725">
        <v>2429</v>
      </c>
    </row>
    <row r="8726" spans="1:6" x14ac:dyDescent="0.3">
      <c r="A8726" t="s">
        <v>134</v>
      </c>
      <c r="B8726" t="s">
        <v>15</v>
      </c>
      <c r="C8726" t="s">
        <v>12</v>
      </c>
      <c r="D8726">
        <v>2000</v>
      </c>
      <c r="E8726">
        <v>952</v>
      </c>
      <c r="F8726">
        <v>6361</v>
      </c>
    </row>
    <row r="8727" spans="1:6" x14ac:dyDescent="0.3">
      <c r="A8727" t="s">
        <v>134</v>
      </c>
      <c r="B8727" t="s">
        <v>38</v>
      </c>
      <c r="C8727" t="s">
        <v>12</v>
      </c>
      <c r="D8727">
        <v>2000</v>
      </c>
      <c r="E8727">
        <v>373</v>
      </c>
      <c r="F8727">
        <v>246</v>
      </c>
    </row>
    <row r="8728" spans="1:6" x14ac:dyDescent="0.3">
      <c r="A8728" t="s">
        <v>134</v>
      </c>
      <c r="B8728" t="s">
        <v>27</v>
      </c>
      <c r="C8728" t="s">
        <v>8</v>
      </c>
      <c r="D8728">
        <v>2001</v>
      </c>
      <c r="E8728">
        <v>119</v>
      </c>
      <c r="F8728">
        <v>89</v>
      </c>
    </row>
    <row r="8729" spans="1:6" x14ac:dyDescent="0.3">
      <c r="A8729" t="s">
        <v>134</v>
      </c>
      <c r="B8729" t="s">
        <v>33</v>
      </c>
      <c r="C8729" t="s">
        <v>8</v>
      </c>
      <c r="D8729">
        <v>2001</v>
      </c>
      <c r="E8729">
        <v>618</v>
      </c>
      <c r="F8729">
        <v>1264</v>
      </c>
    </row>
    <row r="8730" spans="1:6" x14ac:dyDescent="0.3">
      <c r="A8730" t="s">
        <v>134</v>
      </c>
      <c r="B8730" t="s">
        <v>24</v>
      </c>
      <c r="C8730" t="s">
        <v>8</v>
      </c>
      <c r="D8730">
        <v>2001</v>
      </c>
      <c r="E8730">
        <v>5493</v>
      </c>
      <c r="F8730">
        <v>13758</v>
      </c>
    </row>
    <row r="8731" spans="1:6" x14ac:dyDescent="0.3">
      <c r="A8731" t="s">
        <v>134</v>
      </c>
      <c r="B8731" t="s">
        <v>25</v>
      </c>
      <c r="C8731" t="s">
        <v>8</v>
      </c>
      <c r="D8731">
        <v>2001</v>
      </c>
      <c r="E8731">
        <v>5.5</v>
      </c>
      <c r="F8731">
        <v>4</v>
      </c>
    </row>
    <row r="8732" spans="1:6" x14ac:dyDescent="0.3">
      <c r="A8732" t="s">
        <v>134</v>
      </c>
      <c r="B8732" t="s">
        <v>85</v>
      </c>
      <c r="C8732" t="s">
        <v>8</v>
      </c>
      <c r="D8732">
        <v>2001</v>
      </c>
      <c r="E8732">
        <v>100.9</v>
      </c>
      <c r="F8732">
        <v>160.1</v>
      </c>
    </row>
    <row r="8733" spans="1:6" x14ac:dyDescent="0.3">
      <c r="A8733" t="s">
        <v>134</v>
      </c>
      <c r="B8733" t="s">
        <v>10</v>
      </c>
      <c r="C8733" t="s">
        <v>8</v>
      </c>
      <c r="D8733">
        <v>2001</v>
      </c>
      <c r="E8733">
        <v>55880</v>
      </c>
      <c r="F8733">
        <v>105713</v>
      </c>
    </row>
    <row r="8734" spans="1:6" x14ac:dyDescent="0.3">
      <c r="A8734" t="s">
        <v>134</v>
      </c>
      <c r="B8734" t="s">
        <v>42</v>
      </c>
      <c r="C8734" t="s">
        <v>8</v>
      </c>
      <c r="D8734">
        <v>2001</v>
      </c>
      <c r="E8734">
        <v>3985</v>
      </c>
      <c r="F8734">
        <v>1741</v>
      </c>
    </row>
    <row r="8735" spans="1:6" x14ac:dyDescent="0.3">
      <c r="A8735" t="s">
        <v>134</v>
      </c>
      <c r="B8735" t="s">
        <v>52</v>
      </c>
      <c r="C8735" t="s">
        <v>8</v>
      </c>
      <c r="D8735">
        <v>2001</v>
      </c>
      <c r="E8735">
        <v>1266</v>
      </c>
      <c r="F8735">
        <v>1212</v>
      </c>
    </row>
    <row r="8736" spans="1:6" x14ac:dyDescent="0.3">
      <c r="A8736" t="s">
        <v>134</v>
      </c>
      <c r="B8736" t="s">
        <v>26</v>
      </c>
      <c r="C8736" t="s">
        <v>8</v>
      </c>
      <c r="D8736">
        <v>2001</v>
      </c>
      <c r="E8736">
        <v>28</v>
      </c>
      <c r="F8736">
        <v>29</v>
      </c>
    </row>
    <row r="8737" spans="1:6" x14ac:dyDescent="0.3">
      <c r="A8737" t="s">
        <v>134</v>
      </c>
      <c r="B8737" t="s">
        <v>24</v>
      </c>
      <c r="C8737" t="s">
        <v>23</v>
      </c>
      <c r="D8737">
        <v>2001</v>
      </c>
      <c r="E8737">
        <v>1884</v>
      </c>
      <c r="F8737">
        <v>2887</v>
      </c>
    </row>
    <row r="8738" spans="1:6" x14ac:dyDescent="0.3">
      <c r="A8738" t="s">
        <v>134</v>
      </c>
      <c r="B8738" t="s">
        <v>41</v>
      </c>
      <c r="C8738" t="s">
        <v>23</v>
      </c>
      <c r="D8738">
        <v>2001</v>
      </c>
      <c r="E8738">
        <v>45</v>
      </c>
      <c r="F8738">
        <v>56.63</v>
      </c>
    </row>
    <row r="8739" spans="1:6" x14ac:dyDescent="0.3">
      <c r="A8739" t="s">
        <v>134</v>
      </c>
      <c r="B8739" t="s">
        <v>25</v>
      </c>
      <c r="C8739" t="s">
        <v>23</v>
      </c>
      <c r="D8739">
        <v>2001</v>
      </c>
      <c r="E8739">
        <v>82.77000000000001</v>
      </c>
      <c r="F8739">
        <v>71.900000000000006</v>
      </c>
    </row>
    <row r="8740" spans="1:6" x14ac:dyDescent="0.3">
      <c r="A8740" t="s">
        <v>134</v>
      </c>
      <c r="B8740" t="s">
        <v>85</v>
      </c>
      <c r="C8740" t="s">
        <v>23</v>
      </c>
      <c r="D8740">
        <v>2001</v>
      </c>
      <c r="E8740">
        <v>138.5</v>
      </c>
      <c r="F8740">
        <v>96.84</v>
      </c>
    </row>
    <row r="8741" spans="1:6" x14ac:dyDescent="0.3">
      <c r="A8741" t="s">
        <v>134</v>
      </c>
      <c r="B8741" t="s">
        <v>73</v>
      </c>
      <c r="C8741" t="s">
        <v>23</v>
      </c>
      <c r="D8741">
        <v>2001</v>
      </c>
      <c r="E8741">
        <v>2494</v>
      </c>
      <c r="F8741">
        <v>2173</v>
      </c>
    </row>
    <row r="8742" spans="1:6" x14ac:dyDescent="0.3">
      <c r="A8742" t="s">
        <v>134</v>
      </c>
      <c r="B8742" t="s">
        <v>26</v>
      </c>
      <c r="C8742" t="s">
        <v>23</v>
      </c>
      <c r="D8742">
        <v>2001</v>
      </c>
      <c r="E8742">
        <v>36</v>
      </c>
      <c r="F8742">
        <v>22.66</v>
      </c>
    </row>
    <row r="8743" spans="1:6" x14ac:dyDescent="0.3">
      <c r="A8743" t="s">
        <v>134</v>
      </c>
      <c r="B8743" t="s">
        <v>50</v>
      </c>
      <c r="C8743" t="s">
        <v>12</v>
      </c>
      <c r="D8743">
        <v>2001</v>
      </c>
      <c r="E8743">
        <v>376</v>
      </c>
      <c r="F8743">
        <v>1471</v>
      </c>
    </row>
    <row r="8744" spans="1:6" x14ac:dyDescent="0.3">
      <c r="A8744" t="s">
        <v>134</v>
      </c>
      <c r="B8744" t="s">
        <v>15</v>
      </c>
      <c r="C8744" t="s">
        <v>12</v>
      </c>
      <c r="D8744">
        <v>2001</v>
      </c>
      <c r="E8744">
        <v>1379</v>
      </c>
      <c r="F8744">
        <v>9359</v>
      </c>
    </row>
    <row r="8745" spans="1:6" x14ac:dyDescent="0.3">
      <c r="A8745" t="s">
        <v>134</v>
      </c>
      <c r="B8745" t="s">
        <v>17</v>
      </c>
      <c r="C8745" t="s">
        <v>12</v>
      </c>
      <c r="D8745">
        <v>2001</v>
      </c>
      <c r="E8745">
        <v>307</v>
      </c>
      <c r="F8745">
        <v>1479</v>
      </c>
    </row>
    <row r="8746" spans="1:6" x14ac:dyDescent="0.3">
      <c r="A8746" t="s">
        <v>134</v>
      </c>
      <c r="B8746" t="s">
        <v>38</v>
      </c>
      <c r="C8746" t="s">
        <v>12</v>
      </c>
      <c r="D8746">
        <v>2001</v>
      </c>
      <c r="E8746">
        <v>292</v>
      </c>
      <c r="F8746">
        <v>224</v>
      </c>
    </row>
    <row r="8747" spans="1:6" x14ac:dyDescent="0.3">
      <c r="A8747" t="s">
        <v>134</v>
      </c>
      <c r="B8747" t="s">
        <v>27</v>
      </c>
      <c r="C8747" t="s">
        <v>8</v>
      </c>
      <c r="D8747">
        <v>2002</v>
      </c>
      <c r="E8747">
        <v>133</v>
      </c>
      <c r="F8747">
        <v>102</v>
      </c>
    </row>
    <row r="8748" spans="1:6" x14ac:dyDescent="0.3">
      <c r="A8748" t="s">
        <v>134</v>
      </c>
      <c r="B8748" t="s">
        <v>33</v>
      </c>
      <c r="C8748" t="s">
        <v>8</v>
      </c>
      <c r="D8748">
        <v>2002</v>
      </c>
      <c r="E8748">
        <v>388</v>
      </c>
      <c r="F8748">
        <v>1030</v>
      </c>
    </row>
    <row r="8749" spans="1:6" x14ac:dyDescent="0.3">
      <c r="A8749" t="s">
        <v>134</v>
      </c>
      <c r="B8749" t="s">
        <v>24</v>
      </c>
      <c r="C8749" t="s">
        <v>8</v>
      </c>
      <c r="D8749">
        <v>2002</v>
      </c>
      <c r="E8749">
        <v>6889</v>
      </c>
      <c r="F8749">
        <v>13820</v>
      </c>
    </row>
    <row r="8750" spans="1:6" x14ac:dyDescent="0.3">
      <c r="A8750" t="s">
        <v>134</v>
      </c>
      <c r="B8750" t="s">
        <v>25</v>
      </c>
      <c r="C8750" t="s">
        <v>8</v>
      </c>
      <c r="D8750">
        <v>2002</v>
      </c>
      <c r="E8750">
        <v>13</v>
      </c>
      <c r="F8750">
        <v>9</v>
      </c>
    </row>
    <row r="8751" spans="1:6" x14ac:dyDescent="0.3">
      <c r="A8751" t="s">
        <v>134</v>
      </c>
      <c r="B8751" t="s">
        <v>9</v>
      </c>
      <c r="C8751" t="s">
        <v>8</v>
      </c>
      <c r="D8751">
        <v>2002</v>
      </c>
      <c r="E8751">
        <v>2030</v>
      </c>
      <c r="F8751">
        <v>2384</v>
      </c>
    </row>
    <row r="8752" spans="1:6" x14ac:dyDescent="0.3">
      <c r="A8752" t="s">
        <v>134</v>
      </c>
      <c r="B8752" t="s">
        <v>10</v>
      </c>
      <c r="C8752" t="s">
        <v>8</v>
      </c>
      <c r="D8752">
        <v>2002</v>
      </c>
      <c r="E8752">
        <v>57067</v>
      </c>
      <c r="F8752">
        <v>109205</v>
      </c>
    </row>
    <row r="8753" spans="1:6" x14ac:dyDescent="0.3">
      <c r="A8753" t="s">
        <v>134</v>
      </c>
      <c r="B8753" t="s">
        <v>42</v>
      </c>
      <c r="C8753" t="s">
        <v>8</v>
      </c>
      <c r="D8753">
        <v>2002</v>
      </c>
      <c r="E8753">
        <v>2945</v>
      </c>
      <c r="F8753">
        <v>1806</v>
      </c>
    </row>
    <row r="8754" spans="1:6" x14ac:dyDescent="0.3">
      <c r="A8754" t="s">
        <v>134</v>
      </c>
      <c r="B8754" t="s">
        <v>52</v>
      </c>
      <c r="C8754" t="s">
        <v>8</v>
      </c>
      <c r="D8754">
        <v>2002</v>
      </c>
      <c r="E8754">
        <v>1950</v>
      </c>
      <c r="F8754">
        <v>1846</v>
      </c>
    </row>
    <row r="8755" spans="1:6" x14ac:dyDescent="0.3">
      <c r="A8755" t="s">
        <v>134</v>
      </c>
      <c r="B8755" t="s">
        <v>26</v>
      </c>
      <c r="C8755" t="s">
        <v>8</v>
      </c>
      <c r="D8755">
        <v>2002</v>
      </c>
      <c r="E8755">
        <v>6</v>
      </c>
      <c r="F8755">
        <v>4</v>
      </c>
    </row>
    <row r="8756" spans="1:6" x14ac:dyDescent="0.3">
      <c r="A8756" t="s">
        <v>134</v>
      </c>
      <c r="B8756" t="s">
        <v>24</v>
      </c>
      <c r="C8756" t="s">
        <v>23</v>
      </c>
      <c r="D8756">
        <v>2002</v>
      </c>
      <c r="E8756">
        <v>600</v>
      </c>
      <c r="F8756">
        <v>1059</v>
      </c>
    </row>
    <row r="8757" spans="1:6" x14ac:dyDescent="0.3">
      <c r="A8757" t="s">
        <v>134</v>
      </c>
      <c r="B8757" t="s">
        <v>25</v>
      </c>
      <c r="C8757" t="s">
        <v>23</v>
      </c>
      <c r="D8757">
        <v>2002</v>
      </c>
      <c r="E8757">
        <v>37</v>
      </c>
      <c r="F8757">
        <v>38</v>
      </c>
    </row>
    <row r="8758" spans="1:6" x14ac:dyDescent="0.3">
      <c r="A8758" t="s">
        <v>134</v>
      </c>
      <c r="B8758" t="s">
        <v>51</v>
      </c>
      <c r="C8758" t="s">
        <v>23</v>
      </c>
      <c r="D8758">
        <v>2002</v>
      </c>
      <c r="E8758">
        <v>2078</v>
      </c>
      <c r="F8758">
        <v>2259</v>
      </c>
    </row>
    <row r="8759" spans="1:6" x14ac:dyDescent="0.3">
      <c r="A8759" t="s">
        <v>134</v>
      </c>
      <c r="B8759" t="s">
        <v>73</v>
      </c>
      <c r="C8759" t="s">
        <v>23</v>
      </c>
      <c r="D8759">
        <v>2002</v>
      </c>
      <c r="E8759">
        <v>2043</v>
      </c>
      <c r="F8759">
        <v>1471</v>
      </c>
    </row>
    <row r="8760" spans="1:6" x14ac:dyDescent="0.3">
      <c r="A8760" t="s">
        <v>134</v>
      </c>
      <c r="B8760" t="s">
        <v>26</v>
      </c>
      <c r="C8760" t="s">
        <v>23</v>
      </c>
      <c r="D8760">
        <v>2002</v>
      </c>
      <c r="E8760">
        <v>33</v>
      </c>
      <c r="F8760">
        <v>20</v>
      </c>
    </row>
    <row r="8761" spans="1:6" x14ac:dyDescent="0.3">
      <c r="A8761" t="s">
        <v>134</v>
      </c>
      <c r="B8761" t="s">
        <v>50</v>
      </c>
      <c r="C8761" t="s">
        <v>12</v>
      </c>
      <c r="D8761">
        <v>2002</v>
      </c>
      <c r="E8761">
        <v>369</v>
      </c>
      <c r="F8761">
        <v>726</v>
      </c>
    </row>
    <row r="8762" spans="1:6" x14ac:dyDescent="0.3">
      <c r="A8762" t="s">
        <v>134</v>
      </c>
      <c r="B8762" t="s">
        <v>15</v>
      </c>
      <c r="C8762" t="s">
        <v>12</v>
      </c>
      <c r="D8762">
        <v>2002</v>
      </c>
      <c r="E8762">
        <v>1370</v>
      </c>
      <c r="F8762">
        <v>7443</v>
      </c>
    </row>
    <row r="8763" spans="1:6" x14ac:dyDescent="0.3">
      <c r="A8763" t="s">
        <v>134</v>
      </c>
      <c r="B8763" t="s">
        <v>17</v>
      </c>
      <c r="C8763" t="s">
        <v>12</v>
      </c>
      <c r="D8763">
        <v>2002</v>
      </c>
      <c r="E8763">
        <v>232</v>
      </c>
      <c r="F8763">
        <v>1330</v>
      </c>
    </row>
    <row r="8764" spans="1:6" x14ac:dyDescent="0.3">
      <c r="A8764" t="s">
        <v>134</v>
      </c>
      <c r="B8764" t="s">
        <v>38</v>
      </c>
      <c r="C8764" t="s">
        <v>12</v>
      </c>
      <c r="D8764">
        <v>2002</v>
      </c>
      <c r="E8764">
        <v>300</v>
      </c>
      <c r="F8764">
        <v>252</v>
      </c>
    </row>
    <row r="8765" spans="1:6" x14ac:dyDescent="0.3">
      <c r="A8765" t="s">
        <v>134</v>
      </c>
      <c r="B8765" t="s">
        <v>27</v>
      </c>
      <c r="C8765" t="s">
        <v>8</v>
      </c>
      <c r="D8765">
        <v>2003</v>
      </c>
      <c r="E8765">
        <v>67</v>
      </c>
      <c r="F8765">
        <v>71</v>
      </c>
    </row>
    <row r="8766" spans="1:6" x14ac:dyDescent="0.3">
      <c r="A8766" t="s">
        <v>134</v>
      </c>
      <c r="B8766" t="s">
        <v>33</v>
      </c>
      <c r="C8766" t="s">
        <v>8</v>
      </c>
      <c r="D8766">
        <v>2003</v>
      </c>
      <c r="E8766">
        <v>343</v>
      </c>
      <c r="F8766">
        <v>1336</v>
      </c>
    </row>
    <row r="8767" spans="1:6" x14ac:dyDescent="0.3">
      <c r="A8767" t="s">
        <v>134</v>
      </c>
      <c r="B8767" t="s">
        <v>39</v>
      </c>
      <c r="C8767" t="s">
        <v>8</v>
      </c>
      <c r="D8767">
        <v>2003</v>
      </c>
      <c r="E8767">
        <v>23</v>
      </c>
      <c r="F8767">
        <v>25</v>
      </c>
    </row>
    <row r="8768" spans="1:6" x14ac:dyDescent="0.3">
      <c r="A8768" t="s">
        <v>134</v>
      </c>
      <c r="B8768" t="s">
        <v>24</v>
      </c>
      <c r="C8768" t="s">
        <v>8</v>
      </c>
      <c r="D8768">
        <v>2003</v>
      </c>
      <c r="E8768">
        <v>9765</v>
      </c>
      <c r="F8768">
        <v>19005</v>
      </c>
    </row>
    <row r="8769" spans="1:6" x14ac:dyDescent="0.3">
      <c r="A8769" t="s">
        <v>134</v>
      </c>
      <c r="B8769" t="s">
        <v>9</v>
      </c>
      <c r="C8769" t="s">
        <v>8</v>
      </c>
      <c r="D8769">
        <v>2003</v>
      </c>
      <c r="E8769">
        <v>2053</v>
      </c>
      <c r="F8769">
        <v>1887</v>
      </c>
    </row>
    <row r="8770" spans="1:6" x14ac:dyDescent="0.3">
      <c r="A8770" t="s">
        <v>134</v>
      </c>
      <c r="B8770" t="s">
        <v>85</v>
      </c>
      <c r="C8770" t="s">
        <v>8</v>
      </c>
      <c r="D8770">
        <v>2003</v>
      </c>
      <c r="E8770">
        <v>165</v>
      </c>
      <c r="F8770">
        <v>172</v>
      </c>
    </row>
    <row r="8771" spans="1:6" x14ac:dyDescent="0.3">
      <c r="A8771" t="s">
        <v>134</v>
      </c>
      <c r="B8771" t="s">
        <v>10</v>
      </c>
      <c r="C8771" t="s">
        <v>8</v>
      </c>
      <c r="D8771">
        <v>2003</v>
      </c>
      <c r="E8771">
        <v>59196</v>
      </c>
      <c r="F8771">
        <v>114630</v>
      </c>
    </row>
    <row r="8772" spans="1:6" x14ac:dyDescent="0.3">
      <c r="A8772" t="s">
        <v>134</v>
      </c>
      <c r="B8772" t="s">
        <v>42</v>
      </c>
      <c r="C8772" t="s">
        <v>8</v>
      </c>
      <c r="D8772">
        <v>2003</v>
      </c>
      <c r="E8772">
        <v>3285</v>
      </c>
      <c r="F8772">
        <v>2019</v>
      </c>
    </row>
    <row r="8773" spans="1:6" x14ac:dyDescent="0.3">
      <c r="A8773" t="s">
        <v>134</v>
      </c>
      <c r="B8773" t="s">
        <v>52</v>
      </c>
      <c r="C8773" t="s">
        <v>8</v>
      </c>
      <c r="D8773">
        <v>2003</v>
      </c>
      <c r="E8773">
        <v>1978</v>
      </c>
      <c r="F8773">
        <v>1963</v>
      </c>
    </row>
    <row r="8774" spans="1:6" x14ac:dyDescent="0.3">
      <c r="A8774" t="s">
        <v>134</v>
      </c>
      <c r="B8774" t="s">
        <v>24</v>
      </c>
      <c r="C8774" t="s">
        <v>23</v>
      </c>
      <c r="D8774">
        <v>2003</v>
      </c>
      <c r="E8774">
        <v>716</v>
      </c>
      <c r="F8774">
        <v>1277</v>
      </c>
    </row>
    <row r="8775" spans="1:6" x14ac:dyDescent="0.3">
      <c r="A8775" t="s">
        <v>134</v>
      </c>
      <c r="B8775" t="s">
        <v>25</v>
      </c>
      <c r="C8775" t="s">
        <v>23</v>
      </c>
      <c r="D8775">
        <v>2003</v>
      </c>
      <c r="E8775">
        <v>44</v>
      </c>
      <c r="F8775">
        <v>46</v>
      </c>
    </row>
    <row r="8776" spans="1:6" x14ac:dyDescent="0.3">
      <c r="A8776" t="s">
        <v>134</v>
      </c>
      <c r="B8776" t="s">
        <v>51</v>
      </c>
      <c r="C8776" t="s">
        <v>23</v>
      </c>
      <c r="D8776">
        <v>2003</v>
      </c>
      <c r="E8776">
        <v>1925</v>
      </c>
      <c r="F8776">
        <v>1570</v>
      </c>
    </row>
    <row r="8777" spans="1:6" x14ac:dyDescent="0.3">
      <c r="A8777" t="s">
        <v>134</v>
      </c>
      <c r="B8777" t="s">
        <v>85</v>
      </c>
      <c r="C8777" t="s">
        <v>23</v>
      </c>
      <c r="D8777">
        <v>2003</v>
      </c>
      <c r="E8777">
        <v>346</v>
      </c>
      <c r="F8777">
        <v>376</v>
      </c>
    </row>
    <row r="8778" spans="1:6" x14ac:dyDescent="0.3">
      <c r="A8778" t="s">
        <v>134</v>
      </c>
      <c r="B8778" t="s">
        <v>50</v>
      </c>
      <c r="C8778" t="s">
        <v>12</v>
      </c>
      <c r="D8778">
        <v>2003</v>
      </c>
      <c r="E8778">
        <v>363</v>
      </c>
      <c r="F8778">
        <v>893</v>
      </c>
    </row>
    <row r="8779" spans="1:6" x14ac:dyDescent="0.3">
      <c r="A8779" t="s">
        <v>134</v>
      </c>
      <c r="B8779" t="s">
        <v>15</v>
      </c>
      <c r="C8779" t="s">
        <v>12</v>
      </c>
      <c r="D8779">
        <v>2003</v>
      </c>
      <c r="E8779">
        <v>1393</v>
      </c>
      <c r="F8779">
        <v>36174</v>
      </c>
    </row>
    <row r="8780" spans="1:6" x14ac:dyDescent="0.3">
      <c r="A8780" t="s">
        <v>134</v>
      </c>
      <c r="B8780" t="s">
        <v>17</v>
      </c>
      <c r="C8780" t="s">
        <v>12</v>
      </c>
      <c r="D8780">
        <v>2003</v>
      </c>
      <c r="E8780">
        <v>139</v>
      </c>
      <c r="F8780">
        <v>690</v>
      </c>
    </row>
    <row r="8781" spans="1:6" x14ac:dyDescent="0.3">
      <c r="A8781" t="s">
        <v>134</v>
      </c>
      <c r="B8781" t="s">
        <v>38</v>
      </c>
      <c r="C8781" t="s">
        <v>12</v>
      </c>
      <c r="D8781">
        <v>2003</v>
      </c>
      <c r="E8781">
        <v>460</v>
      </c>
      <c r="F8781">
        <v>404</v>
      </c>
    </row>
    <row r="8782" spans="1:6" x14ac:dyDescent="0.3">
      <c r="A8782" t="s">
        <v>134</v>
      </c>
      <c r="B8782" t="s">
        <v>33</v>
      </c>
      <c r="C8782" t="s">
        <v>8</v>
      </c>
      <c r="D8782">
        <v>2004</v>
      </c>
      <c r="E8782">
        <v>289</v>
      </c>
      <c r="F8782">
        <v>975</v>
      </c>
    </row>
    <row r="8783" spans="1:6" x14ac:dyDescent="0.3">
      <c r="A8783" t="s">
        <v>134</v>
      </c>
      <c r="B8783" t="s">
        <v>28</v>
      </c>
      <c r="C8783" t="s">
        <v>8</v>
      </c>
      <c r="D8783">
        <v>2004</v>
      </c>
      <c r="E8783">
        <v>25</v>
      </c>
      <c r="F8783">
        <v>26</v>
      </c>
    </row>
    <row r="8784" spans="1:6" x14ac:dyDescent="0.3">
      <c r="A8784" t="s">
        <v>134</v>
      </c>
      <c r="B8784" t="s">
        <v>24</v>
      </c>
      <c r="C8784" t="s">
        <v>8</v>
      </c>
      <c r="D8784">
        <v>2004</v>
      </c>
      <c r="E8784">
        <v>9785</v>
      </c>
      <c r="F8784">
        <v>18257</v>
      </c>
    </row>
    <row r="8785" spans="1:6" x14ac:dyDescent="0.3">
      <c r="A8785" t="s">
        <v>134</v>
      </c>
      <c r="B8785" t="s">
        <v>73</v>
      </c>
      <c r="C8785" t="s">
        <v>8</v>
      </c>
      <c r="D8785">
        <v>2004</v>
      </c>
      <c r="E8785">
        <v>135</v>
      </c>
      <c r="F8785">
        <v>112</v>
      </c>
    </row>
    <row r="8786" spans="1:6" x14ac:dyDescent="0.3">
      <c r="A8786" t="s">
        <v>134</v>
      </c>
      <c r="B8786" t="s">
        <v>10</v>
      </c>
      <c r="C8786" t="s">
        <v>8</v>
      </c>
      <c r="D8786">
        <v>2004</v>
      </c>
      <c r="E8786">
        <v>57085</v>
      </c>
      <c r="F8786">
        <v>107660</v>
      </c>
    </row>
    <row r="8787" spans="1:6" x14ac:dyDescent="0.3">
      <c r="A8787" t="s">
        <v>134</v>
      </c>
      <c r="B8787" t="s">
        <v>42</v>
      </c>
      <c r="C8787" t="s">
        <v>8</v>
      </c>
      <c r="D8787">
        <v>2004</v>
      </c>
      <c r="E8787">
        <v>2567</v>
      </c>
      <c r="F8787">
        <v>1481</v>
      </c>
    </row>
    <row r="8788" spans="1:6" x14ac:dyDescent="0.3">
      <c r="A8788" t="s">
        <v>134</v>
      </c>
      <c r="B8788" t="s">
        <v>52</v>
      </c>
      <c r="C8788" t="s">
        <v>8</v>
      </c>
      <c r="D8788">
        <v>2004</v>
      </c>
      <c r="E8788">
        <v>1434</v>
      </c>
      <c r="F8788">
        <v>2745</v>
      </c>
    </row>
    <row r="8789" spans="1:6" x14ac:dyDescent="0.3">
      <c r="A8789" t="s">
        <v>134</v>
      </c>
      <c r="B8789" t="s">
        <v>24</v>
      </c>
      <c r="C8789" t="s">
        <v>23</v>
      </c>
      <c r="D8789">
        <v>2004</v>
      </c>
      <c r="E8789">
        <v>719</v>
      </c>
      <c r="F8789">
        <v>1530</v>
      </c>
    </row>
    <row r="8790" spans="1:6" x14ac:dyDescent="0.3">
      <c r="A8790" t="s">
        <v>134</v>
      </c>
      <c r="B8790" t="s">
        <v>73</v>
      </c>
      <c r="C8790" t="s">
        <v>23</v>
      </c>
      <c r="D8790">
        <v>2004</v>
      </c>
      <c r="E8790">
        <v>1606</v>
      </c>
      <c r="F8790">
        <v>927</v>
      </c>
    </row>
    <row r="8791" spans="1:6" x14ac:dyDescent="0.3">
      <c r="A8791" t="s">
        <v>134</v>
      </c>
      <c r="B8791" t="s">
        <v>38</v>
      </c>
      <c r="C8791" t="s">
        <v>12</v>
      </c>
      <c r="D8791">
        <v>2004</v>
      </c>
      <c r="E8791">
        <v>468</v>
      </c>
      <c r="F8791">
        <v>317</v>
      </c>
    </row>
    <row r="8792" spans="1:6" x14ac:dyDescent="0.3">
      <c r="A8792" t="s">
        <v>134</v>
      </c>
      <c r="B8792" t="s">
        <v>27</v>
      </c>
      <c r="C8792" t="s">
        <v>8</v>
      </c>
      <c r="D8792">
        <v>2005</v>
      </c>
      <c r="E8792">
        <v>123</v>
      </c>
      <c r="F8792">
        <v>120</v>
      </c>
    </row>
    <row r="8793" spans="1:6" x14ac:dyDescent="0.3">
      <c r="A8793" t="s">
        <v>134</v>
      </c>
      <c r="B8793" t="s">
        <v>33</v>
      </c>
      <c r="C8793" t="s">
        <v>8</v>
      </c>
      <c r="D8793">
        <v>2005</v>
      </c>
      <c r="E8793">
        <v>308</v>
      </c>
      <c r="F8793">
        <v>241</v>
      </c>
    </row>
    <row r="8794" spans="1:6" x14ac:dyDescent="0.3">
      <c r="A8794" t="s">
        <v>134</v>
      </c>
      <c r="B8794" t="s">
        <v>24</v>
      </c>
      <c r="C8794" t="s">
        <v>8</v>
      </c>
      <c r="D8794">
        <v>2005</v>
      </c>
      <c r="E8794">
        <v>10810</v>
      </c>
      <c r="F8794">
        <v>20720</v>
      </c>
    </row>
    <row r="8795" spans="1:6" x14ac:dyDescent="0.3">
      <c r="A8795" t="s">
        <v>134</v>
      </c>
      <c r="B8795" t="s">
        <v>9</v>
      </c>
      <c r="C8795" t="s">
        <v>8</v>
      </c>
      <c r="D8795">
        <v>2005</v>
      </c>
      <c r="E8795">
        <v>4223</v>
      </c>
      <c r="F8795">
        <v>4644</v>
      </c>
    </row>
    <row r="8796" spans="1:6" x14ac:dyDescent="0.3">
      <c r="A8796" t="s">
        <v>134</v>
      </c>
      <c r="B8796" t="s">
        <v>85</v>
      </c>
      <c r="C8796" t="s">
        <v>8</v>
      </c>
      <c r="D8796">
        <v>2005</v>
      </c>
      <c r="E8796">
        <v>105</v>
      </c>
      <c r="F8796">
        <v>110</v>
      </c>
    </row>
    <row r="8797" spans="1:6" x14ac:dyDescent="0.3">
      <c r="A8797" t="s">
        <v>134</v>
      </c>
      <c r="B8797" t="s">
        <v>73</v>
      </c>
      <c r="C8797" t="s">
        <v>8</v>
      </c>
      <c r="D8797">
        <v>2005</v>
      </c>
      <c r="E8797">
        <v>166</v>
      </c>
      <c r="F8797">
        <v>122</v>
      </c>
    </row>
    <row r="8798" spans="1:6" x14ac:dyDescent="0.3">
      <c r="A8798" t="s">
        <v>134</v>
      </c>
      <c r="B8798" t="s">
        <v>42</v>
      </c>
      <c r="C8798" t="s">
        <v>8</v>
      </c>
      <c r="D8798">
        <v>2005</v>
      </c>
      <c r="E8798">
        <v>2600</v>
      </c>
      <c r="F8798">
        <v>1510</v>
      </c>
    </row>
    <row r="8799" spans="1:6" x14ac:dyDescent="0.3">
      <c r="A8799" t="s">
        <v>134</v>
      </c>
      <c r="B8799" t="s">
        <v>52</v>
      </c>
      <c r="C8799" t="s">
        <v>8</v>
      </c>
      <c r="D8799">
        <v>2005</v>
      </c>
      <c r="E8799">
        <v>1450</v>
      </c>
      <c r="F8799">
        <v>2820</v>
      </c>
    </row>
    <row r="8800" spans="1:6" x14ac:dyDescent="0.3">
      <c r="A8800" t="s">
        <v>134</v>
      </c>
      <c r="B8800" t="s">
        <v>24</v>
      </c>
      <c r="C8800" t="s">
        <v>23</v>
      </c>
      <c r="D8800">
        <v>2005</v>
      </c>
      <c r="E8800">
        <v>932</v>
      </c>
      <c r="F8800">
        <v>1983</v>
      </c>
    </row>
    <row r="8801" spans="1:6" x14ac:dyDescent="0.3">
      <c r="A8801" t="s">
        <v>134</v>
      </c>
      <c r="B8801" t="s">
        <v>51</v>
      </c>
      <c r="C8801" t="s">
        <v>23</v>
      </c>
      <c r="D8801">
        <v>2005</v>
      </c>
      <c r="E8801">
        <v>1598</v>
      </c>
      <c r="F8801">
        <v>2972</v>
      </c>
    </row>
    <row r="8802" spans="1:6" x14ac:dyDescent="0.3">
      <c r="A8802" t="s">
        <v>134</v>
      </c>
      <c r="B8802" t="s">
        <v>85</v>
      </c>
      <c r="C8802" t="s">
        <v>23</v>
      </c>
      <c r="D8802">
        <v>2005</v>
      </c>
      <c r="E8802">
        <v>621</v>
      </c>
      <c r="F8802">
        <v>590</v>
      </c>
    </row>
    <row r="8803" spans="1:6" x14ac:dyDescent="0.3">
      <c r="A8803" t="s">
        <v>134</v>
      </c>
      <c r="B8803" t="s">
        <v>73</v>
      </c>
      <c r="C8803" t="s">
        <v>23</v>
      </c>
      <c r="D8803">
        <v>2005</v>
      </c>
      <c r="E8803">
        <v>1634</v>
      </c>
      <c r="F8803">
        <v>1078</v>
      </c>
    </row>
    <row r="8804" spans="1:6" x14ac:dyDescent="0.3">
      <c r="A8804" t="s">
        <v>134</v>
      </c>
      <c r="B8804" t="s">
        <v>50</v>
      </c>
      <c r="C8804" t="s">
        <v>12</v>
      </c>
      <c r="D8804">
        <v>2005</v>
      </c>
      <c r="E8804">
        <v>953</v>
      </c>
      <c r="F8804">
        <v>3891</v>
      </c>
    </row>
    <row r="8805" spans="1:6" x14ac:dyDescent="0.3">
      <c r="A8805" t="s">
        <v>134</v>
      </c>
      <c r="B8805" t="s">
        <v>10</v>
      </c>
      <c r="C8805" t="s">
        <v>12</v>
      </c>
      <c r="D8805">
        <v>2005</v>
      </c>
      <c r="E8805">
        <v>56460</v>
      </c>
      <c r="F8805">
        <v>107740</v>
      </c>
    </row>
    <row r="8806" spans="1:6" x14ac:dyDescent="0.3">
      <c r="A8806" t="s">
        <v>134</v>
      </c>
      <c r="B8806" t="s">
        <v>15</v>
      </c>
      <c r="C8806" t="s">
        <v>12</v>
      </c>
      <c r="D8806">
        <v>2005</v>
      </c>
      <c r="E8806">
        <v>1383</v>
      </c>
      <c r="F8806">
        <v>45953</v>
      </c>
    </row>
    <row r="8807" spans="1:6" x14ac:dyDescent="0.3">
      <c r="A8807" t="s">
        <v>134</v>
      </c>
      <c r="B8807" t="s">
        <v>38</v>
      </c>
      <c r="C8807" t="s">
        <v>12</v>
      </c>
      <c r="D8807">
        <v>2005</v>
      </c>
      <c r="E8807">
        <v>511</v>
      </c>
      <c r="F8807">
        <v>364</v>
      </c>
    </row>
    <row r="8808" spans="1:6" x14ac:dyDescent="0.3">
      <c r="A8808" t="s">
        <v>134</v>
      </c>
      <c r="B8808" t="s">
        <v>33</v>
      </c>
      <c r="C8808" t="s">
        <v>8</v>
      </c>
      <c r="D8808">
        <v>2006</v>
      </c>
      <c r="E8808">
        <v>241</v>
      </c>
      <c r="F8808">
        <v>151</v>
      </c>
    </row>
    <row r="8809" spans="1:6" x14ac:dyDescent="0.3">
      <c r="A8809" t="s">
        <v>134</v>
      </c>
      <c r="B8809" t="s">
        <v>24</v>
      </c>
      <c r="C8809" t="s">
        <v>8</v>
      </c>
      <c r="D8809">
        <v>2006</v>
      </c>
      <c r="E8809">
        <v>10436</v>
      </c>
      <c r="F8809">
        <v>20219</v>
      </c>
    </row>
    <row r="8810" spans="1:6" x14ac:dyDescent="0.3">
      <c r="A8810" t="s">
        <v>134</v>
      </c>
      <c r="B8810" t="s">
        <v>9</v>
      </c>
      <c r="C8810" t="s">
        <v>8</v>
      </c>
      <c r="D8810">
        <v>2006</v>
      </c>
      <c r="E8810">
        <v>2944</v>
      </c>
      <c r="F8810">
        <v>3045</v>
      </c>
    </row>
    <row r="8811" spans="1:6" x14ac:dyDescent="0.3">
      <c r="A8811" t="s">
        <v>134</v>
      </c>
      <c r="B8811" t="s">
        <v>20</v>
      </c>
      <c r="C8811" t="s">
        <v>8</v>
      </c>
      <c r="D8811">
        <v>2006</v>
      </c>
      <c r="E8811">
        <v>3610</v>
      </c>
      <c r="F8811">
        <v>3435</v>
      </c>
    </row>
    <row r="8812" spans="1:6" x14ac:dyDescent="0.3">
      <c r="A8812" t="s">
        <v>134</v>
      </c>
      <c r="B8812" t="s">
        <v>50</v>
      </c>
      <c r="C8812" t="s">
        <v>8</v>
      </c>
      <c r="D8812">
        <v>2006</v>
      </c>
      <c r="E8812">
        <v>639</v>
      </c>
      <c r="F8812">
        <v>1652</v>
      </c>
    </row>
    <row r="8813" spans="1:6" x14ac:dyDescent="0.3">
      <c r="A8813" t="s">
        <v>134</v>
      </c>
      <c r="B8813" t="s">
        <v>10</v>
      </c>
      <c r="C8813" t="s">
        <v>8</v>
      </c>
      <c r="D8813">
        <v>2006</v>
      </c>
      <c r="E8813">
        <v>50619</v>
      </c>
      <c r="F8813">
        <v>25789</v>
      </c>
    </row>
    <row r="8814" spans="1:6" x14ac:dyDescent="0.3">
      <c r="A8814" t="s">
        <v>134</v>
      </c>
      <c r="B8814" t="s">
        <v>24</v>
      </c>
      <c r="C8814" t="s">
        <v>23</v>
      </c>
      <c r="D8814">
        <v>2006</v>
      </c>
      <c r="E8814">
        <v>339</v>
      </c>
      <c r="F8814">
        <v>750</v>
      </c>
    </row>
    <row r="8815" spans="1:6" x14ac:dyDescent="0.3">
      <c r="A8815" t="s">
        <v>134</v>
      </c>
      <c r="B8815" t="s">
        <v>51</v>
      </c>
      <c r="C8815" t="s">
        <v>23</v>
      </c>
      <c r="D8815">
        <v>2006</v>
      </c>
      <c r="E8815">
        <v>2112</v>
      </c>
      <c r="F8815">
        <v>2790</v>
      </c>
    </row>
    <row r="8816" spans="1:6" x14ac:dyDescent="0.3">
      <c r="A8816" t="s">
        <v>134</v>
      </c>
      <c r="B8816" t="s">
        <v>20</v>
      </c>
      <c r="C8816" t="s">
        <v>23</v>
      </c>
      <c r="D8816">
        <v>2006</v>
      </c>
      <c r="E8816">
        <v>466</v>
      </c>
      <c r="F8816">
        <v>322</v>
      </c>
    </row>
    <row r="8817" spans="1:6" x14ac:dyDescent="0.3">
      <c r="A8817" t="s">
        <v>134</v>
      </c>
      <c r="B8817" t="s">
        <v>10</v>
      </c>
      <c r="C8817" t="s">
        <v>23</v>
      </c>
      <c r="D8817">
        <v>2006</v>
      </c>
      <c r="E8817">
        <v>2232</v>
      </c>
      <c r="F8817">
        <v>3675</v>
      </c>
    </row>
    <row r="8818" spans="1:6" x14ac:dyDescent="0.3">
      <c r="A8818" t="s">
        <v>134</v>
      </c>
      <c r="B8818" t="s">
        <v>15</v>
      </c>
      <c r="C8818" t="s">
        <v>12</v>
      </c>
      <c r="D8818">
        <v>2006</v>
      </c>
      <c r="E8818">
        <v>1340</v>
      </c>
      <c r="F8818">
        <v>12188</v>
      </c>
    </row>
    <row r="8819" spans="1:6" x14ac:dyDescent="0.3">
      <c r="A8819" t="s">
        <v>134</v>
      </c>
      <c r="B8819" t="s">
        <v>38</v>
      </c>
      <c r="C8819" t="s">
        <v>12</v>
      </c>
      <c r="D8819">
        <v>2006</v>
      </c>
      <c r="E8819">
        <v>503</v>
      </c>
      <c r="F8819">
        <v>342</v>
      </c>
    </row>
    <row r="8820" spans="1:6" x14ac:dyDescent="0.3">
      <c r="A8820" t="s">
        <v>134</v>
      </c>
      <c r="B8820" t="s">
        <v>33</v>
      </c>
      <c r="C8820" t="s">
        <v>8</v>
      </c>
      <c r="D8820">
        <v>2007</v>
      </c>
      <c r="E8820">
        <v>87</v>
      </c>
      <c r="F8820">
        <v>11</v>
      </c>
    </row>
    <row r="8821" spans="1:6" x14ac:dyDescent="0.3">
      <c r="A8821" t="s">
        <v>134</v>
      </c>
      <c r="B8821" t="s">
        <v>24</v>
      </c>
      <c r="C8821" t="s">
        <v>8</v>
      </c>
      <c r="D8821">
        <v>2007</v>
      </c>
      <c r="E8821">
        <v>7153</v>
      </c>
      <c r="F8821">
        <v>506</v>
      </c>
    </row>
    <row r="8822" spans="1:6" x14ac:dyDescent="0.3">
      <c r="A8822" t="s">
        <v>134</v>
      </c>
      <c r="B8822" t="s">
        <v>9</v>
      </c>
      <c r="C8822" t="s">
        <v>8</v>
      </c>
      <c r="D8822">
        <v>2007</v>
      </c>
      <c r="E8822">
        <v>4021</v>
      </c>
      <c r="F8822">
        <v>1211</v>
      </c>
    </row>
    <row r="8823" spans="1:6" x14ac:dyDescent="0.3">
      <c r="A8823" t="s">
        <v>134</v>
      </c>
      <c r="B8823" t="s">
        <v>20</v>
      </c>
      <c r="C8823" t="s">
        <v>8</v>
      </c>
      <c r="D8823">
        <v>2007</v>
      </c>
      <c r="E8823">
        <v>3398</v>
      </c>
      <c r="F8823">
        <v>702</v>
      </c>
    </row>
    <row r="8824" spans="1:6" x14ac:dyDescent="0.3">
      <c r="A8824" t="s">
        <v>134</v>
      </c>
      <c r="B8824" t="s">
        <v>50</v>
      </c>
      <c r="C8824" t="s">
        <v>8</v>
      </c>
      <c r="D8824">
        <v>2007</v>
      </c>
      <c r="E8824">
        <v>330</v>
      </c>
      <c r="F8824">
        <v>1158</v>
      </c>
    </row>
    <row r="8825" spans="1:6" x14ac:dyDescent="0.3">
      <c r="A8825" t="s">
        <v>134</v>
      </c>
      <c r="B8825" t="s">
        <v>10</v>
      </c>
      <c r="C8825" t="s">
        <v>8</v>
      </c>
      <c r="D8825">
        <v>2007</v>
      </c>
      <c r="E8825">
        <v>54393</v>
      </c>
      <c r="F8825">
        <v>15501</v>
      </c>
    </row>
    <row r="8826" spans="1:6" x14ac:dyDescent="0.3">
      <c r="A8826" t="s">
        <v>134</v>
      </c>
      <c r="B8826" t="s">
        <v>51</v>
      </c>
      <c r="C8826" t="s">
        <v>23</v>
      </c>
      <c r="D8826">
        <v>2007</v>
      </c>
      <c r="E8826">
        <v>1027</v>
      </c>
      <c r="F8826">
        <v>1421</v>
      </c>
    </row>
    <row r="8827" spans="1:6" x14ac:dyDescent="0.3">
      <c r="A8827" t="s">
        <v>134</v>
      </c>
      <c r="B8827" t="s">
        <v>10</v>
      </c>
      <c r="C8827" t="s">
        <v>23</v>
      </c>
      <c r="D8827">
        <v>2007</v>
      </c>
      <c r="E8827">
        <v>148</v>
      </c>
      <c r="F8827">
        <v>187</v>
      </c>
    </row>
    <row r="8828" spans="1:6" x14ac:dyDescent="0.3">
      <c r="A8828" t="s">
        <v>134</v>
      </c>
      <c r="B8828" t="s">
        <v>15</v>
      </c>
      <c r="C8828" t="s">
        <v>12</v>
      </c>
      <c r="D8828">
        <v>2007</v>
      </c>
      <c r="E8828">
        <v>806</v>
      </c>
      <c r="F8828">
        <v>828</v>
      </c>
    </row>
    <row r="8829" spans="1:6" x14ac:dyDescent="0.3">
      <c r="A8829" t="s">
        <v>134</v>
      </c>
      <c r="B8829" t="s">
        <v>38</v>
      </c>
      <c r="C8829" t="s">
        <v>12</v>
      </c>
      <c r="D8829">
        <v>2007</v>
      </c>
      <c r="E8829">
        <v>90</v>
      </c>
      <c r="F8829">
        <v>37</v>
      </c>
    </row>
    <row r="8830" spans="1:6" x14ac:dyDescent="0.3">
      <c r="A8830" t="s">
        <v>134</v>
      </c>
      <c r="B8830" t="s">
        <v>33</v>
      </c>
      <c r="C8830" t="s">
        <v>8</v>
      </c>
      <c r="D8830">
        <v>2008</v>
      </c>
      <c r="E8830">
        <v>207</v>
      </c>
      <c r="F8830">
        <v>102</v>
      </c>
    </row>
    <row r="8831" spans="1:6" x14ac:dyDescent="0.3">
      <c r="A8831" t="s">
        <v>134</v>
      </c>
      <c r="B8831" t="s">
        <v>24</v>
      </c>
      <c r="C8831" t="s">
        <v>8</v>
      </c>
      <c r="D8831">
        <v>2008</v>
      </c>
      <c r="E8831">
        <v>9173</v>
      </c>
      <c r="F8831">
        <v>8906</v>
      </c>
    </row>
    <row r="8832" spans="1:6" x14ac:dyDescent="0.3">
      <c r="A8832" t="s">
        <v>134</v>
      </c>
      <c r="B8832" t="s">
        <v>9</v>
      </c>
      <c r="C8832" t="s">
        <v>8</v>
      </c>
      <c r="D8832">
        <v>2008</v>
      </c>
      <c r="E8832">
        <v>2561</v>
      </c>
      <c r="F8832">
        <v>1798</v>
      </c>
    </row>
    <row r="8833" spans="1:6" x14ac:dyDescent="0.3">
      <c r="A8833" t="s">
        <v>134</v>
      </c>
      <c r="B8833" t="s">
        <v>20</v>
      </c>
      <c r="C8833" t="s">
        <v>8</v>
      </c>
      <c r="D8833">
        <v>2008</v>
      </c>
      <c r="E8833">
        <v>2747</v>
      </c>
      <c r="F8833">
        <v>2184</v>
      </c>
    </row>
    <row r="8834" spans="1:6" x14ac:dyDescent="0.3">
      <c r="A8834" t="s">
        <v>134</v>
      </c>
      <c r="B8834" t="s">
        <v>50</v>
      </c>
      <c r="C8834" t="s">
        <v>8</v>
      </c>
      <c r="D8834">
        <v>2008</v>
      </c>
      <c r="E8834">
        <v>269</v>
      </c>
      <c r="F8834">
        <v>1569</v>
      </c>
    </row>
    <row r="8835" spans="1:6" x14ac:dyDescent="0.3">
      <c r="A8835" t="s">
        <v>134</v>
      </c>
      <c r="B8835" t="s">
        <v>10</v>
      </c>
      <c r="C8835" t="s">
        <v>8</v>
      </c>
      <c r="D8835">
        <v>2008</v>
      </c>
      <c r="E8835">
        <v>51859</v>
      </c>
      <c r="F8835">
        <v>68637</v>
      </c>
    </row>
    <row r="8836" spans="1:6" x14ac:dyDescent="0.3">
      <c r="A8836" t="s">
        <v>134</v>
      </c>
      <c r="B8836" t="s">
        <v>24</v>
      </c>
      <c r="C8836" t="s">
        <v>23</v>
      </c>
      <c r="D8836">
        <v>2008</v>
      </c>
      <c r="E8836">
        <v>385</v>
      </c>
      <c r="F8836">
        <v>412</v>
      </c>
    </row>
    <row r="8837" spans="1:6" x14ac:dyDescent="0.3">
      <c r="A8837" t="s">
        <v>134</v>
      </c>
      <c r="B8837" t="s">
        <v>51</v>
      </c>
      <c r="C8837" t="s">
        <v>23</v>
      </c>
      <c r="D8837">
        <v>2008</v>
      </c>
      <c r="E8837">
        <v>1370</v>
      </c>
      <c r="F8837">
        <v>1848</v>
      </c>
    </row>
    <row r="8838" spans="1:6" x14ac:dyDescent="0.3">
      <c r="A8838" t="s">
        <v>134</v>
      </c>
      <c r="B8838" t="s">
        <v>20</v>
      </c>
      <c r="C8838" t="s">
        <v>23</v>
      </c>
      <c r="D8838">
        <v>2008</v>
      </c>
      <c r="E8838">
        <v>528</v>
      </c>
      <c r="F8838">
        <v>330</v>
      </c>
    </row>
    <row r="8839" spans="1:6" x14ac:dyDescent="0.3">
      <c r="A8839" t="s">
        <v>134</v>
      </c>
      <c r="B8839" t="s">
        <v>15</v>
      </c>
      <c r="C8839" t="s">
        <v>12</v>
      </c>
      <c r="D8839">
        <v>2008</v>
      </c>
      <c r="E8839">
        <v>1342</v>
      </c>
      <c r="F8839">
        <v>13696</v>
      </c>
    </row>
    <row r="8840" spans="1:6" x14ac:dyDescent="0.3">
      <c r="A8840" t="s">
        <v>134</v>
      </c>
      <c r="B8840" t="s">
        <v>38</v>
      </c>
      <c r="C8840" t="s">
        <v>12</v>
      </c>
      <c r="D8840">
        <v>2008</v>
      </c>
      <c r="E8840">
        <v>484</v>
      </c>
      <c r="F8840">
        <v>276</v>
      </c>
    </row>
    <row r="8841" spans="1:6" x14ac:dyDescent="0.3">
      <c r="A8841" t="s">
        <v>134</v>
      </c>
      <c r="B8841" t="s">
        <v>33</v>
      </c>
      <c r="C8841" t="s">
        <v>8</v>
      </c>
      <c r="D8841">
        <v>2009</v>
      </c>
      <c r="E8841">
        <v>201</v>
      </c>
      <c r="F8841">
        <v>129</v>
      </c>
    </row>
    <row r="8842" spans="1:6" x14ac:dyDescent="0.3">
      <c r="A8842" t="s">
        <v>134</v>
      </c>
      <c r="B8842" t="s">
        <v>24</v>
      </c>
      <c r="C8842" t="s">
        <v>8</v>
      </c>
      <c r="D8842">
        <v>2009</v>
      </c>
      <c r="E8842">
        <v>8310</v>
      </c>
      <c r="F8842">
        <v>11136</v>
      </c>
    </row>
    <row r="8843" spans="1:6" x14ac:dyDescent="0.3">
      <c r="A8843" t="s">
        <v>134</v>
      </c>
      <c r="B8843" t="s">
        <v>9</v>
      </c>
      <c r="C8843" t="s">
        <v>8</v>
      </c>
      <c r="D8843">
        <v>2009</v>
      </c>
      <c r="E8843">
        <v>2419</v>
      </c>
      <c r="F8843">
        <v>3248</v>
      </c>
    </row>
    <row r="8844" spans="1:6" x14ac:dyDescent="0.3">
      <c r="A8844" t="s">
        <v>134</v>
      </c>
      <c r="B8844" t="s">
        <v>20</v>
      </c>
      <c r="C8844" t="s">
        <v>8</v>
      </c>
      <c r="D8844">
        <v>2009</v>
      </c>
      <c r="E8844">
        <v>2326</v>
      </c>
      <c r="F8844">
        <v>2727</v>
      </c>
    </row>
    <row r="8845" spans="1:6" x14ac:dyDescent="0.3">
      <c r="A8845" t="s">
        <v>134</v>
      </c>
      <c r="B8845" t="s">
        <v>10</v>
      </c>
      <c r="C8845" t="s">
        <v>8</v>
      </c>
      <c r="D8845">
        <v>2009</v>
      </c>
      <c r="E8845">
        <v>47085</v>
      </c>
      <c r="F8845">
        <v>65893</v>
      </c>
    </row>
    <row r="8846" spans="1:6" x14ac:dyDescent="0.3">
      <c r="A8846" t="s">
        <v>134</v>
      </c>
      <c r="B8846" t="s">
        <v>17</v>
      </c>
      <c r="C8846" t="s">
        <v>8</v>
      </c>
      <c r="D8846">
        <v>2009</v>
      </c>
      <c r="E8846">
        <v>194</v>
      </c>
      <c r="F8846">
        <v>1397</v>
      </c>
    </row>
    <row r="8847" spans="1:6" x14ac:dyDescent="0.3">
      <c r="A8847" t="s">
        <v>134</v>
      </c>
      <c r="B8847" t="s">
        <v>24</v>
      </c>
      <c r="C8847" t="s">
        <v>23</v>
      </c>
      <c r="D8847">
        <v>2009</v>
      </c>
      <c r="E8847">
        <v>241</v>
      </c>
      <c r="F8847">
        <v>374</v>
      </c>
    </row>
    <row r="8848" spans="1:6" x14ac:dyDescent="0.3">
      <c r="A8848" t="s">
        <v>134</v>
      </c>
      <c r="B8848" t="s">
        <v>51</v>
      </c>
      <c r="C8848" t="s">
        <v>23</v>
      </c>
      <c r="D8848">
        <v>2009</v>
      </c>
      <c r="E8848">
        <v>1501</v>
      </c>
      <c r="F8848">
        <v>3231</v>
      </c>
    </row>
    <row r="8849" spans="1:6" x14ac:dyDescent="0.3">
      <c r="A8849" t="s">
        <v>134</v>
      </c>
      <c r="B8849" t="s">
        <v>20</v>
      </c>
      <c r="C8849" t="s">
        <v>23</v>
      </c>
      <c r="D8849">
        <v>2009</v>
      </c>
      <c r="E8849">
        <v>415</v>
      </c>
      <c r="F8849">
        <v>261</v>
      </c>
    </row>
    <row r="8850" spans="1:6" x14ac:dyDescent="0.3">
      <c r="A8850" t="s">
        <v>134</v>
      </c>
      <c r="B8850" t="s">
        <v>15</v>
      </c>
      <c r="C8850" t="s">
        <v>12</v>
      </c>
      <c r="D8850">
        <v>2009</v>
      </c>
      <c r="E8850">
        <v>1434</v>
      </c>
      <c r="F8850">
        <v>12368</v>
      </c>
    </row>
    <row r="8851" spans="1:6" x14ac:dyDescent="0.3">
      <c r="A8851" t="s">
        <v>134</v>
      </c>
      <c r="B8851" t="s">
        <v>38</v>
      </c>
      <c r="C8851" t="s">
        <v>12</v>
      </c>
      <c r="D8851">
        <v>2009</v>
      </c>
      <c r="E8851">
        <v>371</v>
      </c>
      <c r="F8851">
        <v>249</v>
      </c>
    </row>
    <row r="8852" spans="1:6" x14ac:dyDescent="0.3">
      <c r="A8852" t="s">
        <v>134</v>
      </c>
      <c r="B8852" t="s">
        <v>29</v>
      </c>
      <c r="C8852" t="s">
        <v>8</v>
      </c>
      <c r="D8852">
        <v>1997</v>
      </c>
      <c r="E8852">
        <v>6</v>
      </c>
      <c r="F8852">
        <v>7</v>
      </c>
    </row>
    <row r="8853" spans="1:6" x14ac:dyDescent="0.3">
      <c r="A8853" t="s">
        <v>134</v>
      </c>
      <c r="B8853" t="s">
        <v>24</v>
      </c>
      <c r="C8853" t="s">
        <v>23</v>
      </c>
      <c r="D8853">
        <v>1997</v>
      </c>
      <c r="E8853">
        <v>120</v>
      </c>
      <c r="F8853">
        <v>243</v>
      </c>
    </row>
    <row r="8854" spans="1:6" x14ac:dyDescent="0.3">
      <c r="A8854" t="s">
        <v>134</v>
      </c>
      <c r="B8854" t="s">
        <v>24</v>
      </c>
      <c r="C8854" t="s">
        <v>23</v>
      </c>
      <c r="D8854">
        <v>1998</v>
      </c>
      <c r="E8854">
        <v>119</v>
      </c>
      <c r="F8854">
        <v>242</v>
      </c>
    </row>
    <row r="8855" spans="1:6" x14ac:dyDescent="0.3">
      <c r="A8855" t="s">
        <v>134</v>
      </c>
      <c r="B8855" t="s">
        <v>41</v>
      </c>
      <c r="C8855" t="s">
        <v>8</v>
      </c>
      <c r="D8855">
        <v>2002</v>
      </c>
      <c r="E8855">
        <v>26</v>
      </c>
      <c r="F8855">
        <v>28</v>
      </c>
    </row>
    <row r="8856" spans="1:6" x14ac:dyDescent="0.3">
      <c r="A8856" t="s">
        <v>134</v>
      </c>
      <c r="B8856" t="s">
        <v>27</v>
      </c>
      <c r="C8856" t="s">
        <v>23</v>
      </c>
      <c r="D8856">
        <v>2002</v>
      </c>
      <c r="E8856">
        <v>336</v>
      </c>
      <c r="F8856">
        <v>170</v>
      </c>
    </row>
    <row r="8857" spans="1:6" x14ac:dyDescent="0.3">
      <c r="A8857" t="s">
        <v>134</v>
      </c>
      <c r="B8857" t="s">
        <v>41</v>
      </c>
      <c r="C8857" t="s">
        <v>23</v>
      </c>
      <c r="D8857">
        <v>2002</v>
      </c>
      <c r="E8857">
        <v>56</v>
      </c>
      <c r="F8857">
        <v>65</v>
      </c>
    </row>
    <row r="8858" spans="1:6" x14ac:dyDescent="0.3">
      <c r="A8858" t="s">
        <v>134</v>
      </c>
      <c r="B8858" t="s">
        <v>17</v>
      </c>
      <c r="C8858" t="s">
        <v>8</v>
      </c>
      <c r="D8858">
        <v>2005</v>
      </c>
      <c r="E8858">
        <v>300</v>
      </c>
      <c r="F8858">
        <v>1222</v>
      </c>
    </row>
    <row r="8859" spans="1:6" x14ac:dyDescent="0.3">
      <c r="A8859" t="s">
        <v>134</v>
      </c>
      <c r="B8859" t="s">
        <v>24</v>
      </c>
      <c r="C8859" t="s">
        <v>23</v>
      </c>
      <c r="D8859">
        <v>2007</v>
      </c>
      <c r="E8859">
        <v>175</v>
      </c>
      <c r="F8859">
        <v>223</v>
      </c>
    </row>
    <row r="8860" spans="1:6" x14ac:dyDescent="0.3">
      <c r="A8860" t="s">
        <v>134</v>
      </c>
      <c r="B8860" t="s">
        <v>50</v>
      </c>
      <c r="C8860" t="s">
        <v>8</v>
      </c>
      <c r="D8860">
        <v>2009</v>
      </c>
      <c r="E8860">
        <v>284</v>
      </c>
      <c r="F8860">
        <v>2235</v>
      </c>
    </row>
    <row r="8861" spans="1:6" x14ac:dyDescent="0.3">
      <c r="A8861" t="s">
        <v>134</v>
      </c>
      <c r="B8861" t="s">
        <v>27</v>
      </c>
      <c r="C8861" t="s">
        <v>23</v>
      </c>
      <c r="D8861">
        <v>2003</v>
      </c>
      <c r="E8861">
        <v>211</v>
      </c>
      <c r="F8861">
        <v>110</v>
      </c>
    </row>
    <row r="8862" spans="1:6" x14ac:dyDescent="0.3">
      <c r="A8862" t="s">
        <v>134</v>
      </c>
      <c r="B8862" t="s">
        <v>39</v>
      </c>
      <c r="C8862" t="s">
        <v>23</v>
      </c>
      <c r="D8862">
        <v>2003</v>
      </c>
      <c r="E8862">
        <v>23</v>
      </c>
      <c r="F8862">
        <v>18</v>
      </c>
    </row>
    <row r="8863" spans="1:6" x14ac:dyDescent="0.3">
      <c r="A8863" t="s">
        <v>134</v>
      </c>
      <c r="B8863" t="s">
        <v>41</v>
      </c>
      <c r="C8863" t="s">
        <v>23</v>
      </c>
      <c r="D8863">
        <v>2003</v>
      </c>
      <c r="E8863">
        <v>11</v>
      </c>
      <c r="F8863">
        <v>7.5</v>
      </c>
    </row>
    <row r="8864" spans="1:6" x14ac:dyDescent="0.3">
      <c r="A8864" t="s">
        <v>134</v>
      </c>
      <c r="B8864" t="s">
        <v>17</v>
      </c>
      <c r="C8864" t="s">
        <v>8</v>
      </c>
      <c r="D8864">
        <v>2004</v>
      </c>
      <c r="E8864">
        <v>77</v>
      </c>
      <c r="F8864">
        <v>494</v>
      </c>
    </row>
    <row r="8865" spans="1:6" x14ac:dyDescent="0.3">
      <c r="A8865" t="s">
        <v>134</v>
      </c>
      <c r="B8865" t="s">
        <v>41</v>
      </c>
      <c r="C8865" t="s">
        <v>23</v>
      </c>
      <c r="D8865">
        <v>2004</v>
      </c>
      <c r="E8865">
        <v>16</v>
      </c>
      <c r="F8865">
        <v>12</v>
      </c>
    </row>
    <row r="8866" spans="1:6" x14ac:dyDescent="0.3">
      <c r="A8866" t="s">
        <v>134</v>
      </c>
      <c r="B8866" t="s">
        <v>25</v>
      </c>
      <c r="C8866" t="s">
        <v>23</v>
      </c>
      <c r="D8866">
        <v>2004</v>
      </c>
      <c r="E8866">
        <v>60</v>
      </c>
      <c r="F8866">
        <v>70</v>
      </c>
    </row>
    <row r="8867" spans="1:6" x14ac:dyDescent="0.3">
      <c r="A8867" t="s">
        <v>134</v>
      </c>
      <c r="B8867" t="s">
        <v>26</v>
      </c>
      <c r="C8867" t="s">
        <v>23</v>
      </c>
      <c r="D8867">
        <v>2004</v>
      </c>
      <c r="E8867">
        <v>31</v>
      </c>
      <c r="F8867">
        <v>56</v>
      </c>
    </row>
    <row r="8868" spans="1:6" x14ac:dyDescent="0.3">
      <c r="A8868" t="s">
        <v>134</v>
      </c>
      <c r="B8868" t="s">
        <v>28</v>
      </c>
      <c r="C8868" t="s">
        <v>8</v>
      </c>
      <c r="D8868">
        <v>2005</v>
      </c>
      <c r="E8868">
        <v>10</v>
      </c>
      <c r="F8868">
        <v>8</v>
      </c>
    </row>
    <row r="8869" spans="1:6" x14ac:dyDescent="0.3">
      <c r="A8869" t="s">
        <v>134</v>
      </c>
      <c r="B8869" t="s">
        <v>25</v>
      </c>
      <c r="C8869" t="s">
        <v>8</v>
      </c>
      <c r="D8869">
        <v>2005</v>
      </c>
      <c r="E8869">
        <v>18</v>
      </c>
      <c r="F8869">
        <v>23</v>
      </c>
    </row>
    <row r="8870" spans="1:6" x14ac:dyDescent="0.3">
      <c r="A8870" t="s">
        <v>134</v>
      </c>
      <c r="B8870" t="s">
        <v>27</v>
      </c>
      <c r="C8870" t="s">
        <v>23</v>
      </c>
      <c r="D8870">
        <v>2005</v>
      </c>
      <c r="E8870">
        <v>46</v>
      </c>
      <c r="F8870">
        <v>42</v>
      </c>
    </row>
    <row r="8871" spans="1:6" x14ac:dyDescent="0.3">
      <c r="A8871" t="s">
        <v>134</v>
      </c>
      <c r="B8871" t="s">
        <v>41</v>
      </c>
      <c r="C8871" t="s">
        <v>23</v>
      </c>
      <c r="D8871">
        <v>2005</v>
      </c>
      <c r="E8871">
        <v>10</v>
      </c>
      <c r="F8871">
        <v>10</v>
      </c>
    </row>
    <row r="8872" spans="1:6" x14ac:dyDescent="0.3">
      <c r="A8872" t="s">
        <v>134</v>
      </c>
      <c r="B8872" t="s">
        <v>25</v>
      </c>
      <c r="C8872" t="s">
        <v>23</v>
      </c>
      <c r="D8872">
        <v>2005</v>
      </c>
      <c r="E8872">
        <v>63</v>
      </c>
      <c r="F8872">
        <v>89</v>
      </c>
    </row>
    <row r="8873" spans="1:6" x14ac:dyDescent="0.3">
      <c r="A8873" t="s">
        <v>134</v>
      </c>
      <c r="B8873" t="s">
        <v>26</v>
      </c>
      <c r="C8873" t="s">
        <v>23</v>
      </c>
      <c r="D8873">
        <v>2005</v>
      </c>
      <c r="E8873">
        <v>23</v>
      </c>
      <c r="F8873">
        <v>53</v>
      </c>
    </row>
    <row r="8874" spans="1:6" x14ac:dyDescent="0.3">
      <c r="A8874" t="s">
        <v>134</v>
      </c>
      <c r="B8874" t="s">
        <v>17</v>
      </c>
      <c r="C8874" t="s">
        <v>8</v>
      </c>
      <c r="D8874">
        <v>2008</v>
      </c>
      <c r="E8874">
        <v>65</v>
      </c>
      <c r="F8874">
        <v>286</v>
      </c>
    </row>
    <row r="8875" spans="1:6" x14ac:dyDescent="0.3">
      <c r="A8875" t="s">
        <v>134</v>
      </c>
      <c r="B8875" t="s">
        <v>29</v>
      </c>
      <c r="C8875" t="s">
        <v>8</v>
      </c>
      <c r="D8875">
        <v>2004</v>
      </c>
      <c r="E8875">
        <v>43</v>
      </c>
      <c r="F8875">
        <v>24</v>
      </c>
    </row>
    <row r="8876" spans="1:6" x14ac:dyDescent="0.3">
      <c r="A8876" t="s">
        <v>134</v>
      </c>
      <c r="B8876" t="s">
        <v>10</v>
      </c>
      <c r="C8876" t="s">
        <v>23</v>
      </c>
      <c r="D8876">
        <v>2008</v>
      </c>
      <c r="E8876">
        <v>131</v>
      </c>
      <c r="F8876">
        <v>280</v>
      </c>
    </row>
    <row r="8877" spans="1:6" x14ac:dyDescent="0.3">
      <c r="A8877" t="s">
        <v>134</v>
      </c>
      <c r="B8877" t="s">
        <v>25</v>
      </c>
      <c r="C8877" t="s">
        <v>8</v>
      </c>
      <c r="D8877">
        <v>2003</v>
      </c>
      <c r="E8877">
        <v>24</v>
      </c>
      <c r="F8877">
        <v>30</v>
      </c>
    </row>
    <row r="8878" spans="1:6" x14ac:dyDescent="0.3">
      <c r="A8878" t="s">
        <v>134</v>
      </c>
      <c r="B8878" t="s">
        <v>41</v>
      </c>
      <c r="C8878" t="s">
        <v>8</v>
      </c>
      <c r="D8878">
        <v>2004</v>
      </c>
      <c r="E8878">
        <v>0.5</v>
      </c>
      <c r="F8878">
        <v>0.2</v>
      </c>
    </row>
    <row r="8879" spans="1:6" x14ac:dyDescent="0.3">
      <c r="A8879" t="s">
        <v>134</v>
      </c>
      <c r="B8879" t="s">
        <v>20</v>
      </c>
      <c r="C8879" t="s">
        <v>23</v>
      </c>
      <c r="D8879">
        <v>2007</v>
      </c>
      <c r="E8879">
        <v>87</v>
      </c>
      <c r="F8879">
        <v>46</v>
      </c>
    </row>
    <row r="8880" spans="1:6" x14ac:dyDescent="0.3">
      <c r="A8880" t="s">
        <v>134</v>
      </c>
      <c r="B8880" t="s">
        <v>10</v>
      </c>
      <c r="C8880" t="s">
        <v>23</v>
      </c>
      <c r="D8880">
        <v>2009</v>
      </c>
      <c r="E8880">
        <v>119</v>
      </c>
      <c r="F8880">
        <v>238</v>
      </c>
    </row>
    <row r="8881" spans="1:6" x14ac:dyDescent="0.3">
      <c r="A8881" t="s">
        <v>134</v>
      </c>
      <c r="B8881" t="s">
        <v>25</v>
      </c>
      <c r="C8881" t="s">
        <v>8</v>
      </c>
      <c r="D8881">
        <v>2004</v>
      </c>
      <c r="E8881">
        <v>15</v>
      </c>
      <c r="F8881">
        <v>17</v>
      </c>
    </row>
    <row r="8882" spans="1:6" x14ac:dyDescent="0.3">
      <c r="A8882" t="s">
        <v>134</v>
      </c>
      <c r="B8882" t="s">
        <v>26</v>
      </c>
      <c r="C8882" t="s">
        <v>8</v>
      </c>
      <c r="D8882">
        <v>2004</v>
      </c>
      <c r="E8882">
        <v>16</v>
      </c>
      <c r="F8882">
        <v>18</v>
      </c>
    </row>
    <row r="8883" spans="1:6" x14ac:dyDescent="0.3">
      <c r="A8883" t="s">
        <v>134</v>
      </c>
      <c r="B8883" t="s">
        <v>40</v>
      </c>
      <c r="C8883" t="s">
        <v>23</v>
      </c>
      <c r="D8883">
        <v>2004</v>
      </c>
      <c r="E8883">
        <v>3</v>
      </c>
      <c r="F8883">
        <v>4</v>
      </c>
    </row>
    <row r="8884" spans="1:6" x14ac:dyDescent="0.3">
      <c r="A8884" t="s">
        <v>134</v>
      </c>
      <c r="B8884" t="s">
        <v>26</v>
      </c>
      <c r="C8884" t="s">
        <v>8</v>
      </c>
      <c r="D8884">
        <v>2005</v>
      </c>
      <c r="E8884">
        <v>13</v>
      </c>
      <c r="F8884">
        <v>17</v>
      </c>
    </row>
    <row r="8885" spans="1:6" x14ac:dyDescent="0.3">
      <c r="A8885" t="s">
        <v>134</v>
      </c>
      <c r="B8885" t="s">
        <v>17</v>
      </c>
      <c r="C8885" t="s">
        <v>8</v>
      </c>
      <c r="D8885">
        <v>2007</v>
      </c>
      <c r="E8885">
        <v>63</v>
      </c>
      <c r="F8885">
        <v>82</v>
      </c>
    </row>
    <row r="8886" spans="1:6" x14ac:dyDescent="0.3">
      <c r="A8886" t="s">
        <v>135</v>
      </c>
      <c r="B8886" t="s">
        <v>27</v>
      </c>
      <c r="C8886" t="s">
        <v>8</v>
      </c>
      <c r="D8886">
        <v>2000</v>
      </c>
      <c r="E8886">
        <v>4000</v>
      </c>
      <c r="F8886">
        <v>4500</v>
      </c>
    </row>
    <row r="8887" spans="1:6" x14ac:dyDescent="0.3">
      <c r="A8887" t="s">
        <v>135</v>
      </c>
      <c r="B8887" t="s">
        <v>31</v>
      </c>
      <c r="C8887" t="s">
        <v>8</v>
      </c>
      <c r="D8887">
        <v>2000</v>
      </c>
      <c r="E8887">
        <v>1500</v>
      </c>
      <c r="F8887">
        <v>1250</v>
      </c>
    </row>
    <row r="8888" spans="1:6" x14ac:dyDescent="0.3">
      <c r="A8888" t="s">
        <v>135</v>
      </c>
      <c r="B8888" t="s">
        <v>32</v>
      </c>
      <c r="C8888" t="s">
        <v>8</v>
      </c>
      <c r="D8888">
        <v>2000</v>
      </c>
      <c r="E8888">
        <v>1000</v>
      </c>
      <c r="F8888">
        <v>750</v>
      </c>
    </row>
    <row r="8889" spans="1:6" x14ac:dyDescent="0.3">
      <c r="A8889" t="s">
        <v>135</v>
      </c>
      <c r="B8889" t="s">
        <v>33</v>
      </c>
      <c r="C8889" t="s">
        <v>8</v>
      </c>
      <c r="D8889">
        <v>2000</v>
      </c>
      <c r="E8889">
        <v>251</v>
      </c>
      <c r="F8889">
        <v>350</v>
      </c>
    </row>
    <row r="8890" spans="1:6" x14ac:dyDescent="0.3">
      <c r="A8890" t="s">
        <v>135</v>
      </c>
      <c r="B8890" t="s">
        <v>28</v>
      </c>
      <c r="C8890" t="s">
        <v>8</v>
      </c>
      <c r="D8890">
        <v>2000</v>
      </c>
      <c r="E8890">
        <v>3500</v>
      </c>
      <c r="F8890">
        <v>4000</v>
      </c>
    </row>
    <row r="8891" spans="1:6" x14ac:dyDescent="0.3">
      <c r="A8891" t="s">
        <v>135</v>
      </c>
      <c r="B8891" t="s">
        <v>35</v>
      </c>
      <c r="C8891" t="s">
        <v>8</v>
      </c>
      <c r="D8891">
        <v>2000</v>
      </c>
      <c r="E8891">
        <v>1500</v>
      </c>
      <c r="F8891">
        <v>1250</v>
      </c>
    </row>
    <row r="8892" spans="1:6" x14ac:dyDescent="0.3">
      <c r="A8892" t="s">
        <v>135</v>
      </c>
      <c r="B8892" t="s">
        <v>84</v>
      </c>
      <c r="C8892" t="s">
        <v>8</v>
      </c>
      <c r="D8892">
        <v>2000</v>
      </c>
      <c r="E8892">
        <v>350</v>
      </c>
      <c r="F8892">
        <v>480</v>
      </c>
    </row>
    <row r="8893" spans="1:6" x14ac:dyDescent="0.3">
      <c r="A8893" t="s">
        <v>135</v>
      </c>
      <c r="B8893" t="s">
        <v>24</v>
      </c>
      <c r="C8893" t="s">
        <v>8</v>
      </c>
      <c r="D8893">
        <v>2000</v>
      </c>
      <c r="E8893">
        <v>35000</v>
      </c>
      <c r="F8893">
        <v>52500</v>
      </c>
    </row>
    <row r="8894" spans="1:6" x14ac:dyDescent="0.3">
      <c r="A8894" t="s">
        <v>135</v>
      </c>
      <c r="B8894" t="s">
        <v>25</v>
      </c>
      <c r="C8894" t="s">
        <v>8</v>
      </c>
      <c r="D8894">
        <v>2000</v>
      </c>
      <c r="E8894">
        <v>2000</v>
      </c>
      <c r="F8894">
        <v>1800</v>
      </c>
    </row>
    <row r="8895" spans="1:6" x14ac:dyDescent="0.3">
      <c r="A8895" t="s">
        <v>135</v>
      </c>
      <c r="B8895" t="s">
        <v>75</v>
      </c>
      <c r="C8895" t="s">
        <v>8</v>
      </c>
      <c r="D8895">
        <v>2000</v>
      </c>
      <c r="E8895">
        <v>750</v>
      </c>
      <c r="F8895">
        <v>400</v>
      </c>
    </row>
    <row r="8896" spans="1:6" x14ac:dyDescent="0.3">
      <c r="A8896" t="s">
        <v>135</v>
      </c>
      <c r="B8896" t="s">
        <v>9</v>
      </c>
      <c r="C8896" t="s">
        <v>8</v>
      </c>
      <c r="D8896">
        <v>2000</v>
      </c>
      <c r="E8896">
        <v>4400</v>
      </c>
      <c r="F8896">
        <v>4240</v>
      </c>
    </row>
    <row r="8897" spans="1:6" x14ac:dyDescent="0.3">
      <c r="A8897" t="s">
        <v>135</v>
      </c>
      <c r="B8897" t="s">
        <v>10</v>
      </c>
      <c r="C8897" t="s">
        <v>8</v>
      </c>
      <c r="D8897">
        <v>2000</v>
      </c>
      <c r="E8897">
        <v>150000</v>
      </c>
      <c r="F8897">
        <v>230000</v>
      </c>
    </row>
    <row r="8898" spans="1:6" x14ac:dyDescent="0.3">
      <c r="A8898" t="s">
        <v>135</v>
      </c>
      <c r="B8898" t="s">
        <v>42</v>
      </c>
      <c r="C8898" t="s">
        <v>8</v>
      </c>
      <c r="D8898">
        <v>2000</v>
      </c>
      <c r="E8898">
        <v>3000</v>
      </c>
      <c r="F8898">
        <v>2500</v>
      </c>
    </row>
    <row r="8899" spans="1:6" x14ac:dyDescent="0.3">
      <c r="A8899" t="s">
        <v>135</v>
      </c>
      <c r="B8899" t="s">
        <v>48</v>
      </c>
      <c r="C8899" t="s">
        <v>8</v>
      </c>
      <c r="D8899">
        <v>2000</v>
      </c>
      <c r="E8899">
        <v>10000</v>
      </c>
      <c r="F8899">
        <v>8500</v>
      </c>
    </row>
    <row r="8900" spans="1:6" x14ac:dyDescent="0.3">
      <c r="A8900" t="s">
        <v>135</v>
      </c>
      <c r="B8900" t="s">
        <v>52</v>
      </c>
      <c r="C8900" t="s">
        <v>8</v>
      </c>
      <c r="D8900">
        <v>2000</v>
      </c>
      <c r="E8900">
        <v>13000</v>
      </c>
      <c r="F8900">
        <v>16500</v>
      </c>
    </row>
    <row r="8901" spans="1:6" x14ac:dyDescent="0.3">
      <c r="A8901" t="s">
        <v>135</v>
      </c>
      <c r="B8901" t="s">
        <v>29</v>
      </c>
      <c r="C8901" t="s">
        <v>8</v>
      </c>
      <c r="D8901">
        <v>2000</v>
      </c>
      <c r="E8901">
        <v>4000</v>
      </c>
      <c r="F8901">
        <v>3000</v>
      </c>
    </row>
    <row r="8902" spans="1:6" x14ac:dyDescent="0.3">
      <c r="A8902" t="s">
        <v>135</v>
      </c>
      <c r="B8902" t="s">
        <v>92</v>
      </c>
      <c r="C8902" t="s">
        <v>23</v>
      </c>
      <c r="D8902">
        <v>2000</v>
      </c>
      <c r="E8902">
        <v>1000</v>
      </c>
      <c r="F8902">
        <v>1500</v>
      </c>
    </row>
    <row r="8903" spans="1:6" x14ac:dyDescent="0.3">
      <c r="A8903" t="s">
        <v>135</v>
      </c>
      <c r="B8903" t="s">
        <v>39</v>
      </c>
      <c r="C8903" t="s">
        <v>23</v>
      </c>
      <c r="D8903">
        <v>2000</v>
      </c>
      <c r="E8903">
        <v>1000</v>
      </c>
      <c r="F8903">
        <v>800</v>
      </c>
    </row>
    <row r="8904" spans="1:6" x14ac:dyDescent="0.3">
      <c r="A8904" t="s">
        <v>135</v>
      </c>
      <c r="B8904" t="s">
        <v>43</v>
      </c>
      <c r="C8904" t="s">
        <v>23</v>
      </c>
      <c r="D8904">
        <v>2000</v>
      </c>
      <c r="E8904">
        <v>6500</v>
      </c>
      <c r="F8904">
        <v>3000</v>
      </c>
    </row>
    <row r="8905" spans="1:6" x14ac:dyDescent="0.3">
      <c r="A8905" t="s">
        <v>135</v>
      </c>
      <c r="B8905" t="s">
        <v>51</v>
      </c>
      <c r="C8905" t="s">
        <v>23</v>
      </c>
      <c r="D8905">
        <v>2000</v>
      </c>
      <c r="E8905">
        <v>6500</v>
      </c>
      <c r="F8905">
        <v>5700</v>
      </c>
    </row>
    <row r="8906" spans="1:6" x14ac:dyDescent="0.3">
      <c r="A8906" t="s">
        <v>135</v>
      </c>
      <c r="B8906" t="s">
        <v>85</v>
      </c>
      <c r="C8906" t="s">
        <v>23</v>
      </c>
      <c r="D8906">
        <v>2000</v>
      </c>
      <c r="E8906">
        <v>6000</v>
      </c>
      <c r="F8906">
        <v>6000</v>
      </c>
    </row>
    <row r="8907" spans="1:6" x14ac:dyDescent="0.3">
      <c r="A8907" t="s">
        <v>135</v>
      </c>
      <c r="B8907" t="s">
        <v>73</v>
      </c>
      <c r="C8907" t="s">
        <v>23</v>
      </c>
      <c r="D8907">
        <v>2000</v>
      </c>
      <c r="E8907">
        <v>15000</v>
      </c>
      <c r="F8907">
        <v>12000</v>
      </c>
    </row>
    <row r="8908" spans="1:6" x14ac:dyDescent="0.3">
      <c r="A8908" t="s">
        <v>135</v>
      </c>
      <c r="B8908" t="s">
        <v>10</v>
      </c>
      <c r="C8908" t="s">
        <v>23</v>
      </c>
      <c r="D8908">
        <v>2000</v>
      </c>
      <c r="E8908">
        <v>1680</v>
      </c>
      <c r="F8908">
        <v>3330</v>
      </c>
    </row>
    <row r="8909" spans="1:6" x14ac:dyDescent="0.3">
      <c r="A8909" t="s">
        <v>135</v>
      </c>
      <c r="B8909" t="s">
        <v>29</v>
      </c>
      <c r="C8909" t="s">
        <v>23</v>
      </c>
      <c r="D8909">
        <v>2000</v>
      </c>
      <c r="E8909">
        <v>1000</v>
      </c>
      <c r="F8909">
        <v>1100</v>
      </c>
    </row>
    <row r="8910" spans="1:6" x14ac:dyDescent="0.3">
      <c r="A8910" t="s">
        <v>135</v>
      </c>
      <c r="B8910" t="s">
        <v>40</v>
      </c>
      <c r="C8910" t="s">
        <v>23</v>
      </c>
      <c r="D8910">
        <v>2000</v>
      </c>
      <c r="E8910">
        <v>5000</v>
      </c>
      <c r="F8910">
        <v>10000</v>
      </c>
    </row>
    <row r="8911" spans="1:6" x14ac:dyDescent="0.3">
      <c r="A8911" t="s">
        <v>135</v>
      </c>
      <c r="B8911" t="s">
        <v>50</v>
      </c>
      <c r="C8911" t="s">
        <v>12</v>
      </c>
      <c r="D8911">
        <v>2000</v>
      </c>
      <c r="E8911">
        <v>4540</v>
      </c>
      <c r="F8911">
        <v>47890</v>
      </c>
    </row>
    <row r="8912" spans="1:6" x14ac:dyDescent="0.3">
      <c r="A8912" t="s">
        <v>135</v>
      </c>
      <c r="B8912" t="s">
        <v>15</v>
      </c>
      <c r="C8912" t="s">
        <v>12</v>
      </c>
      <c r="D8912">
        <v>2000</v>
      </c>
      <c r="E8912">
        <v>700</v>
      </c>
      <c r="F8912">
        <v>35000</v>
      </c>
    </row>
    <row r="8913" spans="1:6" x14ac:dyDescent="0.3">
      <c r="A8913" t="s">
        <v>135</v>
      </c>
      <c r="B8913" t="s">
        <v>123</v>
      </c>
      <c r="C8913" t="s">
        <v>12</v>
      </c>
      <c r="D8913">
        <v>2000</v>
      </c>
      <c r="E8913">
        <v>620</v>
      </c>
      <c r="F8913">
        <v>2670</v>
      </c>
    </row>
    <row r="8914" spans="1:6" x14ac:dyDescent="0.3">
      <c r="A8914" t="s">
        <v>135</v>
      </c>
      <c r="B8914" t="s">
        <v>27</v>
      </c>
      <c r="C8914" t="s">
        <v>8</v>
      </c>
      <c r="D8914">
        <v>2001</v>
      </c>
      <c r="E8914">
        <v>7000</v>
      </c>
      <c r="F8914">
        <v>5000</v>
      </c>
    </row>
    <row r="8915" spans="1:6" x14ac:dyDescent="0.3">
      <c r="A8915" t="s">
        <v>135</v>
      </c>
      <c r="B8915" t="s">
        <v>31</v>
      </c>
      <c r="C8915" t="s">
        <v>8</v>
      </c>
      <c r="D8915">
        <v>2001</v>
      </c>
      <c r="E8915">
        <v>1500</v>
      </c>
      <c r="F8915">
        <v>1000</v>
      </c>
    </row>
    <row r="8916" spans="1:6" x14ac:dyDescent="0.3">
      <c r="A8916" t="s">
        <v>135</v>
      </c>
      <c r="B8916" t="s">
        <v>33</v>
      </c>
      <c r="C8916" t="s">
        <v>8</v>
      </c>
      <c r="D8916">
        <v>2001</v>
      </c>
      <c r="E8916">
        <v>400</v>
      </c>
      <c r="F8916">
        <v>400</v>
      </c>
    </row>
    <row r="8917" spans="1:6" x14ac:dyDescent="0.3">
      <c r="A8917" t="s">
        <v>135</v>
      </c>
      <c r="B8917" t="s">
        <v>35</v>
      </c>
      <c r="C8917" t="s">
        <v>8</v>
      </c>
      <c r="D8917">
        <v>2001</v>
      </c>
      <c r="E8917">
        <v>1500</v>
      </c>
      <c r="F8917">
        <v>1200</v>
      </c>
    </row>
    <row r="8918" spans="1:6" x14ac:dyDescent="0.3">
      <c r="A8918" t="s">
        <v>135</v>
      </c>
      <c r="B8918" t="s">
        <v>84</v>
      </c>
      <c r="C8918" t="s">
        <v>8</v>
      </c>
      <c r="D8918">
        <v>2001</v>
      </c>
      <c r="E8918">
        <v>300</v>
      </c>
      <c r="F8918">
        <v>300</v>
      </c>
    </row>
    <row r="8919" spans="1:6" x14ac:dyDescent="0.3">
      <c r="A8919" t="s">
        <v>135</v>
      </c>
      <c r="B8919" t="s">
        <v>24</v>
      </c>
      <c r="C8919" t="s">
        <v>8</v>
      </c>
      <c r="D8919">
        <v>2001</v>
      </c>
      <c r="E8919">
        <v>45000</v>
      </c>
      <c r="F8919">
        <v>90000</v>
      </c>
    </row>
    <row r="8920" spans="1:6" x14ac:dyDescent="0.3">
      <c r="A8920" t="s">
        <v>135</v>
      </c>
      <c r="B8920" t="s">
        <v>25</v>
      </c>
      <c r="C8920" t="s">
        <v>8</v>
      </c>
      <c r="D8920">
        <v>2001</v>
      </c>
      <c r="E8920">
        <v>3000</v>
      </c>
      <c r="F8920">
        <v>2000</v>
      </c>
    </row>
    <row r="8921" spans="1:6" x14ac:dyDescent="0.3">
      <c r="A8921" t="s">
        <v>135</v>
      </c>
      <c r="B8921" t="s">
        <v>75</v>
      </c>
      <c r="C8921" t="s">
        <v>8</v>
      </c>
      <c r="D8921">
        <v>2001</v>
      </c>
      <c r="E8921">
        <v>100000</v>
      </c>
      <c r="F8921">
        <v>86000</v>
      </c>
    </row>
    <row r="8922" spans="1:6" x14ac:dyDescent="0.3">
      <c r="A8922" t="s">
        <v>135</v>
      </c>
      <c r="B8922" t="s">
        <v>85</v>
      </c>
      <c r="C8922" t="s">
        <v>8</v>
      </c>
      <c r="D8922">
        <v>2001</v>
      </c>
      <c r="E8922">
        <v>1900</v>
      </c>
      <c r="F8922">
        <v>1550</v>
      </c>
    </row>
    <row r="8923" spans="1:6" x14ac:dyDescent="0.3">
      <c r="A8923" t="s">
        <v>135</v>
      </c>
      <c r="B8923" t="s">
        <v>10</v>
      </c>
      <c r="C8923" t="s">
        <v>8</v>
      </c>
      <c r="D8923">
        <v>2001</v>
      </c>
      <c r="E8923">
        <v>155000</v>
      </c>
      <c r="F8923">
        <v>235000</v>
      </c>
    </row>
    <row r="8924" spans="1:6" x14ac:dyDescent="0.3">
      <c r="A8924" t="s">
        <v>135</v>
      </c>
      <c r="B8924" t="s">
        <v>48</v>
      </c>
      <c r="C8924" t="s">
        <v>8</v>
      </c>
      <c r="D8924">
        <v>2001</v>
      </c>
      <c r="E8924">
        <v>11000</v>
      </c>
      <c r="F8924">
        <v>7500</v>
      </c>
    </row>
    <row r="8925" spans="1:6" x14ac:dyDescent="0.3">
      <c r="A8925" t="s">
        <v>135</v>
      </c>
      <c r="B8925" t="s">
        <v>29</v>
      </c>
      <c r="C8925" t="s">
        <v>8</v>
      </c>
      <c r="D8925">
        <v>2001</v>
      </c>
      <c r="E8925">
        <v>730</v>
      </c>
      <c r="F8925">
        <v>820</v>
      </c>
    </row>
    <row r="8926" spans="1:6" x14ac:dyDescent="0.3">
      <c r="A8926" t="s">
        <v>135</v>
      </c>
      <c r="B8926" t="s">
        <v>92</v>
      </c>
      <c r="C8926" t="s">
        <v>23</v>
      </c>
      <c r="D8926">
        <v>2001</v>
      </c>
      <c r="E8926">
        <v>4000</v>
      </c>
      <c r="F8926">
        <v>8000</v>
      </c>
    </row>
    <row r="8927" spans="1:6" x14ac:dyDescent="0.3">
      <c r="A8927" t="s">
        <v>135</v>
      </c>
      <c r="B8927" t="s">
        <v>39</v>
      </c>
      <c r="C8927" t="s">
        <v>23</v>
      </c>
      <c r="D8927">
        <v>2001</v>
      </c>
      <c r="E8927">
        <v>1000</v>
      </c>
      <c r="F8927">
        <v>1000</v>
      </c>
    </row>
    <row r="8928" spans="1:6" x14ac:dyDescent="0.3">
      <c r="A8928" t="s">
        <v>135</v>
      </c>
      <c r="B8928" t="s">
        <v>28</v>
      </c>
      <c r="C8928" t="s">
        <v>23</v>
      </c>
      <c r="D8928">
        <v>2001</v>
      </c>
      <c r="E8928">
        <v>1390</v>
      </c>
      <c r="F8928">
        <v>1710</v>
      </c>
    </row>
    <row r="8929" spans="1:6" x14ac:dyDescent="0.3">
      <c r="A8929" t="s">
        <v>135</v>
      </c>
      <c r="B8929" t="s">
        <v>43</v>
      </c>
      <c r="C8929" t="s">
        <v>23</v>
      </c>
      <c r="D8929">
        <v>2001</v>
      </c>
      <c r="E8929">
        <v>14250</v>
      </c>
      <c r="F8929">
        <v>9250</v>
      </c>
    </row>
    <row r="8930" spans="1:6" x14ac:dyDescent="0.3">
      <c r="A8930" t="s">
        <v>135</v>
      </c>
      <c r="B8930" t="s">
        <v>85</v>
      </c>
      <c r="C8930" t="s">
        <v>23</v>
      </c>
      <c r="D8930">
        <v>2001</v>
      </c>
      <c r="E8930">
        <v>8000</v>
      </c>
      <c r="F8930">
        <v>8000</v>
      </c>
    </row>
    <row r="8931" spans="1:6" x14ac:dyDescent="0.3">
      <c r="A8931" t="s">
        <v>135</v>
      </c>
      <c r="B8931" t="s">
        <v>73</v>
      </c>
      <c r="C8931" t="s">
        <v>23</v>
      </c>
      <c r="D8931">
        <v>2001</v>
      </c>
      <c r="E8931">
        <v>16000</v>
      </c>
      <c r="F8931">
        <v>15390</v>
      </c>
    </row>
    <row r="8932" spans="1:6" x14ac:dyDescent="0.3">
      <c r="A8932" t="s">
        <v>135</v>
      </c>
      <c r="B8932" t="s">
        <v>10</v>
      </c>
      <c r="C8932" t="s">
        <v>23</v>
      </c>
      <c r="D8932">
        <v>2001</v>
      </c>
      <c r="E8932">
        <v>1500</v>
      </c>
      <c r="F8932">
        <v>2000</v>
      </c>
    </row>
    <row r="8933" spans="1:6" x14ac:dyDescent="0.3">
      <c r="A8933" t="s">
        <v>135</v>
      </c>
      <c r="B8933" t="s">
        <v>42</v>
      </c>
      <c r="C8933" t="s">
        <v>23</v>
      </c>
      <c r="D8933">
        <v>2001</v>
      </c>
      <c r="E8933">
        <v>7580</v>
      </c>
      <c r="F8933">
        <v>6090</v>
      </c>
    </row>
    <row r="8934" spans="1:6" x14ac:dyDescent="0.3">
      <c r="A8934" t="s">
        <v>135</v>
      </c>
      <c r="B8934" t="s">
        <v>29</v>
      </c>
      <c r="C8934" t="s">
        <v>23</v>
      </c>
      <c r="D8934">
        <v>2001</v>
      </c>
      <c r="E8934">
        <v>900</v>
      </c>
      <c r="F8934">
        <v>1130</v>
      </c>
    </row>
    <row r="8935" spans="1:6" x14ac:dyDescent="0.3">
      <c r="A8935" t="s">
        <v>135</v>
      </c>
      <c r="B8935" t="s">
        <v>40</v>
      </c>
      <c r="C8935" t="s">
        <v>23</v>
      </c>
      <c r="D8935">
        <v>2001</v>
      </c>
      <c r="E8935">
        <v>6000</v>
      </c>
      <c r="F8935">
        <v>12350</v>
      </c>
    </row>
    <row r="8936" spans="1:6" x14ac:dyDescent="0.3">
      <c r="A8936" t="s">
        <v>135</v>
      </c>
      <c r="B8936" t="s">
        <v>50</v>
      </c>
      <c r="C8936" t="s">
        <v>12</v>
      </c>
      <c r="D8936">
        <v>2001</v>
      </c>
      <c r="E8936">
        <v>3550</v>
      </c>
      <c r="F8936">
        <v>42420</v>
      </c>
    </row>
    <row r="8937" spans="1:6" x14ac:dyDescent="0.3">
      <c r="A8937" t="s">
        <v>135</v>
      </c>
      <c r="B8937" t="s">
        <v>15</v>
      </c>
      <c r="C8937" t="s">
        <v>12</v>
      </c>
      <c r="D8937">
        <v>2001</v>
      </c>
      <c r="E8937">
        <v>1000</v>
      </c>
      <c r="F8937">
        <v>48000</v>
      </c>
    </row>
    <row r="8938" spans="1:6" x14ac:dyDescent="0.3">
      <c r="A8938" t="s">
        <v>135</v>
      </c>
      <c r="B8938" t="s">
        <v>123</v>
      </c>
      <c r="C8938" t="s">
        <v>12</v>
      </c>
      <c r="D8938">
        <v>2001</v>
      </c>
      <c r="E8938">
        <v>700</v>
      </c>
      <c r="F8938">
        <v>2800</v>
      </c>
    </row>
    <row r="8939" spans="1:6" x14ac:dyDescent="0.3">
      <c r="A8939" t="s">
        <v>135</v>
      </c>
      <c r="B8939" t="s">
        <v>31</v>
      </c>
      <c r="C8939" t="s">
        <v>8</v>
      </c>
      <c r="D8939">
        <v>2002</v>
      </c>
      <c r="E8939">
        <v>2000</v>
      </c>
      <c r="F8939">
        <v>4000</v>
      </c>
    </row>
    <row r="8940" spans="1:6" x14ac:dyDescent="0.3">
      <c r="A8940" t="s">
        <v>135</v>
      </c>
      <c r="B8940" t="s">
        <v>33</v>
      </c>
      <c r="C8940" t="s">
        <v>8</v>
      </c>
      <c r="D8940">
        <v>2002</v>
      </c>
      <c r="E8940">
        <v>1000</v>
      </c>
      <c r="F8940">
        <v>5000</v>
      </c>
    </row>
    <row r="8941" spans="1:6" x14ac:dyDescent="0.3">
      <c r="A8941" t="s">
        <v>135</v>
      </c>
      <c r="B8941" t="s">
        <v>28</v>
      </c>
      <c r="C8941" t="s">
        <v>8</v>
      </c>
      <c r="D8941">
        <v>2002</v>
      </c>
      <c r="E8941">
        <v>2000</v>
      </c>
      <c r="F8941">
        <v>2500</v>
      </c>
    </row>
    <row r="8942" spans="1:6" x14ac:dyDescent="0.3">
      <c r="A8942" t="s">
        <v>135</v>
      </c>
      <c r="B8942" t="s">
        <v>35</v>
      </c>
      <c r="C8942" t="s">
        <v>8</v>
      </c>
      <c r="D8942">
        <v>2002</v>
      </c>
      <c r="E8942">
        <v>2000</v>
      </c>
      <c r="F8942">
        <v>4000</v>
      </c>
    </row>
    <row r="8943" spans="1:6" x14ac:dyDescent="0.3">
      <c r="A8943" t="s">
        <v>135</v>
      </c>
      <c r="B8943" t="s">
        <v>84</v>
      </c>
      <c r="C8943" t="s">
        <v>8</v>
      </c>
      <c r="D8943">
        <v>2002</v>
      </c>
      <c r="E8943">
        <v>1500</v>
      </c>
      <c r="F8943">
        <v>5500</v>
      </c>
    </row>
    <row r="8944" spans="1:6" x14ac:dyDescent="0.3">
      <c r="A8944" t="s">
        <v>135</v>
      </c>
      <c r="B8944" t="s">
        <v>24</v>
      </c>
      <c r="C8944" t="s">
        <v>8</v>
      </c>
      <c r="D8944">
        <v>2002</v>
      </c>
      <c r="E8944">
        <v>40000</v>
      </c>
      <c r="F8944">
        <v>80000</v>
      </c>
    </row>
    <row r="8945" spans="1:6" x14ac:dyDescent="0.3">
      <c r="A8945" t="s">
        <v>135</v>
      </c>
      <c r="B8945" t="s">
        <v>25</v>
      </c>
      <c r="C8945" t="s">
        <v>8</v>
      </c>
      <c r="D8945">
        <v>2002</v>
      </c>
      <c r="E8945">
        <v>2000</v>
      </c>
      <c r="F8945">
        <v>2000</v>
      </c>
    </row>
    <row r="8946" spans="1:6" x14ac:dyDescent="0.3">
      <c r="A8946" t="s">
        <v>135</v>
      </c>
      <c r="B8946" t="s">
        <v>9</v>
      </c>
      <c r="C8946" t="s">
        <v>8</v>
      </c>
      <c r="D8946">
        <v>2002</v>
      </c>
      <c r="E8946">
        <v>1800</v>
      </c>
      <c r="F8946">
        <v>950</v>
      </c>
    </row>
    <row r="8947" spans="1:6" x14ac:dyDescent="0.3">
      <c r="A8947" t="s">
        <v>135</v>
      </c>
      <c r="B8947" t="s">
        <v>85</v>
      </c>
      <c r="C8947" t="s">
        <v>8</v>
      </c>
      <c r="D8947">
        <v>2002</v>
      </c>
      <c r="E8947">
        <v>1100</v>
      </c>
      <c r="F8947">
        <v>1250</v>
      </c>
    </row>
    <row r="8948" spans="1:6" x14ac:dyDescent="0.3">
      <c r="A8948" t="s">
        <v>135</v>
      </c>
      <c r="B8948" t="s">
        <v>10</v>
      </c>
      <c r="C8948" t="s">
        <v>8</v>
      </c>
      <c r="D8948">
        <v>2002</v>
      </c>
      <c r="E8948">
        <v>150000</v>
      </c>
      <c r="F8948">
        <v>223400</v>
      </c>
    </row>
    <row r="8949" spans="1:6" x14ac:dyDescent="0.3">
      <c r="A8949" t="s">
        <v>135</v>
      </c>
      <c r="B8949" t="s">
        <v>42</v>
      </c>
      <c r="C8949" t="s">
        <v>8</v>
      </c>
      <c r="D8949">
        <v>2002</v>
      </c>
      <c r="E8949">
        <v>5000</v>
      </c>
      <c r="F8949">
        <v>4500</v>
      </c>
    </row>
    <row r="8950" spans="1:6" x14ac:dyDescent="0.3">
      <c r="A8950" t="s">
        <v>135</v>
      </c>
      <c r="B8950" t="s">
        <v>48</v>
      </c>
      <c r="C8950" t="s">
        <v>8</v>
      </c>
      <c r="D8950">
        <v>2002</v>
      </c>
      <c r="E8950">
        <v>10000</v>
      </c>
      <c r="F8950">
        <v>20000</v>
      </c>
    </row>
    <row r="8951" spans="1:6" x14ac:dyDescent="0.3">
      <c r="A8951" t="s">
        <v>135</v>
      </c>
      <c r="B8951" t="s">
        <v>52</v>
      </c>
      <c r="C8951" t="s">
        <v>8</v>
      </c>
      <c r="D8951">
        <v>2002</v>
      </c>
      <c r="E8951">
        <v>26000</v>
      </c>
      <c r="F8951">
        <v>35000</v>
      </c>
    </row>
    <row r="8952" spans="1:6" x14ac:dyDescent="0.3">
      <c r="A8952" t="s">
        <v>135</v>
      </c>
      <c r="B8952" t="s">
        <v>29</v>
      </c>
      <c r="C8952" t="s">
        <v>8</v>
      </c>
      <c r="D8952">
        <v>2002</v>
      </c>
      <c r="E8952">
        <v>2000</v>
      </c>
      <c r="F8952">
        <v>4000</v>
      </c>
    </row>
    <row r="8953" spans="1:6" x14ac:dyDescent="0.3">
      <c r="A8953" t="s">
        <v>135</v>
      </c>
      <c r="B8953" t="s">
        <v>92</v>
      </c>
      <c r="C8953" t="s">
        <v>23</v>
      </c>
      <c r="D8953">
        <v>2002</v>
      </c>
      <c r="E8953">
        <v>5000</v>
      </c>
      <c r="F8953">
        <v>9500</v>
      </c>
    </row>
    <row r="8954" spans="1:6" x14ac:dyDescent="0.3">
      <c r="A8954" t="s">
        <v>135</v>
      </c>
      <c r="B8954" t="s">
        <v>39</v>
      </c>
      <c r="C8954" t="s">
        <v>23</v>
      </c>
      <c r="D8954">
        <v>2002</v>
      </c>
      <c r="E8954">
        <v>1000</v>
      </c>
      <c r="F8954">
        <v>750</v>
      </c>
    </row>
    <row r="8955" spans="1:6" x14ac:dyDescent="0.3">
      <c r="A8955" t="s">
        <v>135</v>
      </c>
      <c r="B8955" t="s">
        <v>43</v>
      </c>
      <c r="C8955" t="s">
        <v>23</v>
      </c>
      <c r="D8955">
        <v>2002</v>
      </c>
      <c r="E8955">
        <v>8000</v>
      </c>
      <c r="F8955">
        <v>8500</v>
      </c>
    </row>
    <row r="8956" spans="1:6" x14ac:dyDescent="0.3">
      <c r="A8956" t="s">
        <v>135</v>
      </c>
      <c r="B8956" t="s">
        <v>51</v>
      </c>
      <c r="C8956" t="s">
        <v>23</v>
      </c>
      <c r="D8956">
        <v>2002</v>
      </c>
      <c r="E8956">
        <v>14690</v>
      </c>
      <c r="F8956">
        <v>12160</v>
      </c>
    </row>
    <row r="8957" spans="1:6" x14ac:dyDescent="0.3">
      <c r="A8957" t="s">
        <v>135</v>
      </c>
      <c r="B8957" t="s">
        <v>85</v>
      </c>
      <c r="C8957" t="s">
        <v>23</v>
      </c>
      <c r="D8957">
        <v>2002</v>
      </c>
      <c r="E8957">
        <v>6800</v>
      </c>
      <c r="F8957">
        <v>5260</v>
      </c>
    </row>
    <row r="8958" spans="1:6" x14ac:dyDescent="0.3">
      <c r="A8958" t="s">
        <v>135</v>
      </c>
      <c r="B8958" t="s">
        <v>73</v>
      </c>
      <c r="C8958" t="s">
        <v>23</v>
      </c>
      <c r="D8958">
        <v>2002</v>
      </c>
      <c r="E8958">
        <v>15694</v>
      </c>
      <c r="F8958">
        <v>17451</v>
      </c>
    </row>
    <row r="8959" spans="1:6" x14ac:dyDescent="0.3">
      <c r="A8959" t="s">
        <v>135</v>
      </c>
      <c r="B8959" t="s">
        <v>29</v>
      </c>
      <c r="C8959" t="s">
        <v>23</v>
      </c>
      <c r="D8959">
        <v>2002</v>
      </c>
      <c r="E8959">
        <v>1000</v>
      </c>
      <c r="F8959">
        <v>1500</v>
      </c>
    </row>
    <row r="8960" spans="1:6" x14ac:dyDescent="0.3">
      <c r="A8960" t="s">
        <v>135</v>
      </c>
      <c r="B8960" t="s">
        <v>40</v>
      </c>
      <c r="C8960" t="s">
        <v>23</v>
      </c>
      <c r="D8960">
        <v>2002</v>
      </c>
      <c r="E8960">
        <v>7650</v>
      </c>
      <c r="F8960">
        <v>15820</v>
      </c>
    </row>
    <row r="8961" spans="1:6" x14ac:dyDescent="0.3">
      <c r="A8961" t="s">
        <v>135</v>
      </c>
      <c r="B8961" t="s">
        <v>50</v>
      </c>
      <c r="C8961" t="s">
        <v>12</v>
      </c>
      <c r="D8961">
        <v>2002</v>
      </c>
      <c r="E8961">
        <v>5450</v>
      </c>
      <c r="F8961">
        <v>61000</v>
      </c>
    </row>
    <row r="8962" spans="1:6" x14ac:dyDescent="0.3">
      <c r="A8962" t="s">
        <v>135</v>
      </c>
      <c r="B8962" t="s">
        <v>15</v>
      </c>
      <c r="C8962" t="s">
        <v>12</v>
      </c>
      <c r="D8962">
        <v>2002</v>
      </c>
      <c r="E8962">
        <v>2000</v>
      </c>
      <c r="F8962">
        <v>80000</v>
      </c>
    </row>
    <row r="8963" spans="1:6" x14ac:dyDescent="0.3">
      <c r="A8963" t="s">
        <v>135</v>
      </c>
      <c r="B8963" t="s">
        <v>123</v>
      </c>
      <c r="C8963" t="s">
        <v>12</v>
      </c>
      <c r="D8963">
        <v>2002</v>
      </c>
      <c r="E8963">
        <v>750</v>
      </c>
      <c r="F8963">
        <v>2900</v>
      </c>
    </row>
    <row r="8964" spans="1:6" x14ac:dyDescent="0.3">
      <c r="A8964" t="s">
        <v>135</v>
      </c>
      <c r="B8964" t="s">
        <v>27</v>
      </c>
      <c r="C8964" t="s">
        <v>8</v>
      </c>
      <c r="D8964">
        <v>2003</v>
      </c>
      <c r="E8964">
        <v>7500</v>
      </c>
      <c r="F8964">
        <v>7000</v>
      </c>
    </row>
    <row r="8965" spans="1:6" x14ac:dyDescent="0.3">
      <c r="A8965" t="s">
        <v>135</v>
      </c>
      <c r="B8965" t="s">
        <v>31</v>
      </c>
      <c r="C8965" t="s">
        <v>8</v>
      </c>
      <c r="D8965">
        <v>2003</v>
      </c>
      <c r="E8965">
        <v>3000</v>
      </c>
      <c r="F8965">
        <v>5000</v>
      </c>
    </row>
    <row r="8966" spans="1:6" x14ac:dyDescent="0.3">
      <c r="A8966" t="s">
        <v>135</v>
      </c>
      <c r="B8966" t="s">
        <v>33</v>
      </c>
      <c r="C8966" t="s">
        <v>8</v>
      </c>
      <c r="D8966">
        <v>2003</v>
      </c>
      <c r="E8966">
        <v>2000</v>
      </c>
      <c r="F8966">
        <v>150</v>
      </c>
    </row>
    <row r="8967" spans="1:6" x14ac:dyDescent="0.3">
      <c r="A8967" t="s">
        <v>135</v>
      </c>
      <c r="B8967" t="s">
        <v>28</v>
      </c>
      <c r="C8967" t="s">
        <v>8</v>
      </c>
      <c r="D8967">
        <v>2003</v>
      </c>
      <c r="E8967">
        <v>2000</v>
      </c>
      <c r="F8967">
        <v>3000</v>
      </c>
    </row>
    <row r="8968" spans="1:6" x14ac:dyDescent="0.3">
      <c r="A8968" t="s">
        <v>135</v>
      </c>
      <c r="B8968" t="s">
        <v>35</v>
      </c>
      <c r="C8968" t="s">
        <v>8</v>
      </c>
      <c r="D8968">
        <v>2003</v>
      </c>
      <c r="E8968">
        <v>3000</v>
      </c>
      <c r="F8968">
        <v>5000</v>
      </c>
    </row>
    <row r="8969" spans="1:6" x14ac:dyDescent="0.3">
      <c r="A8969" t="s">
        <v>135</v>
      </c>
      <c r="B8969" t="s">
        <v>84</v>
      </c>
      <c r="C8969" t="s">
        <v>8</v>
      </c>
      <c r="D8969">
        <v>2003</v>
      </c>
      <c r="E8969">
        <v>2000</v>
      </c>
      <c r="F8969">
        <v>11000</v>
      </c>
    </row>
    <row r="8970" spans="1:6" x14ac:dyDescent="0.3">
      <c r="A8970" t="s">
        <v>135</v>
      </c>
      <c r="B8970" t="s">
        <v>24</v>
      </c>
      <c r="C8970" t="s">
        <v>8</v>
      </c>
      <c r="D8970">
        <v>2003</v>
      </c>
      <c r="E8970">
        <v>45000</v>
      </c>
      <c r="F8970">
        <v>78000</v>
      </c>
    </row>
    <row r="8971" spans="1:6" x14ac:dyDescent="0.3">
      <c r="A8971" t="s">
        <v>135</v>
      </c>
      <c r="B8971" t="s">
        <v>25</v>
      </c>
      <c r="C8971" t="s">
        <v>8</v>
      </c>
      <c r="D8971">
        <v>2003</v>
      </c>
      <c r="E8971">
        <v>2000</v>
      </c>
      <c r="F8971">
        <v>3000</v>
      </c>
    </row>
    <row r="8972" spans="1:6" x14ac:dyDescent="0.3">
      <c r="A8972" t="s">
        <v>135</v>
      </c>
      <c r="B8972" t="s">
        <v>9</v>
      </c>
      <c r="C8972" t="s">
        <v>8</v>
      </c>
      <c r="D8972">
        <v>2003</v>
      </c>
      <c r="E8972">
        <v>6990</v>
      </c>
      <c r="F8972">
        <v>8810</v>
      </c>
    </row>
    <row r="8973" spans="1:6" x14ac:dyDescent="0.3">
      <c r="A8973" t="s">
        <v>135</v>
      </c>
      <c r="B8973" t="s">
        <v>85</v>
      </c>
      <c r="C8973" t="s">
        <v>8</v>
      </c>
      <c r="D8973">
        <v>2003</v>
      </c>
      <c r="E8973">
        <v>1370</v>
      </c>
      <c r="F8973">
        <v>2000</v>
      </c>
    </row>
    <row r="8974" spans="1:6" x14ac:dyDescent="0.3">
      <c r="A8974" t="s">
        <v>135</v>
      </c>
      <c r="B8974" t="s">
        <v>10</v>
      </c>
      <c r="C8974" t="s">
        <v>8</v>
      </c>
      <c r="D8974">
        <v>2003</v>
      </c>
      <c r="E8974">
        <v>137390</v>
      </c>
      <c r="F8974">
        <v>220990</v>
      </c>
    </row>
    <row r="8975" spans="1:6" x14ac:dyDescent="0.3">
      <c r="A8975" t="s">
        <v>135</v>
      </c>
      <c r="B8975" t="s">
        <v>42</v>
      </c>
      <c r="C8975" t="s">
        <v>8</v>
      </c>
      <c r="D8975">
        <v>2003</v>
      </c>
      <c r="E8975">
        <v>5000</v>
      </c>
      <c r="F8975">
        <v>5000</v>
      </c>
    </row>
    <row r="8976" spans="1:6" x14ac:dyDescent="0.3">
      <c r="A8976" t="s">
        <v>135</v>
      </c>
      <c r="B8976" t="s">
        <v>48</v>
      </c>
      <c r="C8976" t="s">
        <v>8</v>
      </c>
      <c r="D8976">
        <v>2003</v>
      </c>
      <c r="E8976">
        <v>7830</v>
      </c>
      <c r="F8976">
        <v>8000</v>
      </c>
    </row>
    <row r="8977" spans="1:6" x14ac:dyDescent="0.3">
      <c r="A8977" t="s">
        <v>135</v>
      </c>
      <c r="B8977" t="s">
        <v>52</v>
      </c>
      <c r="C8977" t="s">
        <v>8</v>
      </c>
      <c r="D8977">
        <v>2003</v>
      </c>
      <c r="E8977">
        <v>26000</v>
      </c>
      <c r="F8977">
        <v>36000</v>
      </c>
    </row>
    <row r="8978" spans="1:6" x14ac:dyDescent="0.3">
      <c r="A8978" t="s">
        <v>135</v>
      </c>
      <c r="B8978" t="s">
        <v>29</v>
      </c>
      <c r="C8978" t="s">
        <v>8</v>
      </c>
      <c r="D8978">
        <v>2003</v>
      </c>
      <c r="E8978">
        <v>2500</v>
      </c>
      <c r="F8978">
        <v>5000</v>
      </c>
    </row>
    <row r="8979" spans="1:6" x14ac:dyDescent="0.3">
      <c r="A8979" t="s">
        <v>135</v>
      </c>
      <c r="B8979" t="s">
        <v>92</v>
      </c>
      <c r="C8979" t="s">
        <v>23</v>
      </c>
      <c r="D8979">
        <v>2003</v>
      </c>
      <c r="E8979">
        <v>6000</v>
      </c>
      <c r="F8979">
        <v>10000</v>
      </c>
    </row>
    <row r="8980" spans="1:6" x14ac:dyDescent="0.3">
      <c r="A8980" t="s">
        <v>135</v>
      </c>
      <c r="B8980" t="s">
        <v>39</v>
      </c>
      <c r="C8980" t="s">
        <v>23</v>
      </c>
      <c r="D8980">
        <v>2003</v>
      </c>
      <c r="E8980">
        <v>1500</v>
      </c>
      <c r="F8980">
        <v>2000</v>
      </c>
    </row>
    <row r="8981" spans="1:6" x14ac:dyDescent="0.3">
      <c r="A8981" t="s">
        <v>135</v>
      </c>
      <c r="B8981" t="s">
        <v>43</v>
      </c>
      <c r="C8981" t="s">
        <v>23</v>
      </c>
      <c r="D8981">
        <v>2003</v>
      </c>
      <c r="E8981">
        <v>8000</v>
      </c>
      <c r="F8981">
        <v>6400</v>
      </c>
    </row>
    <row r="8982" spans="1:6" x14ac:dyDescent="0.3">
      <c r="A8982" t="s">
        <v>135</v>
      </c>
      <c r="B8982" t="s">
        <v>24</v>
      </c>
      <c r="C8982" t="s">
        <v>23</v>
      </c>
      <c r="D8982">
        <v>2003</v>
      </c>
      <c r="E8982">
        <v>140</v>
      </c>
      <c r="F8982">
        <v>260</v>
      </c>
    </row>
    <row r="8983" spans="1:6" x14ac:dyDescent="0.3">
      <c r="A8983" t="s">
        <v>135</v>
      </c>
      <c r="B8983" t="s">
        <v>41</v>
      </c>
      <c r="C8983" t="s">
        <v>23</v>
      </c>
      <c r="D8983">
        <v>2003</v>
      </c>
      <c r="E8983">
        <v>2500</v>
      </c>
      <c r="F8983">
        <v>1070</v>
      </c>
    </row>
    <row r="8984" spans="1:6" x14ac:dyDescent="0.3">
      <c r="A8984" t="s">
        <v>135</v>
      </c>
      <c r="B8984" t="s">
        <v>51</v>
      </c>
      <c r="C8984" t="s">
        <v>23</v>
      </c>
      <c r="D8984">
        <v>2003</v>
      </c>
      <c r="E8984">
        <v>4030</v>
      </c>
      <c r="F8984">
        <v>3500</v>
      </c>
    </row>
    <row r="8985" spans="1:6" x14ac:dyDescent="0.3">
      <c r="A8985" t="s">
        <v>135</v>
      </c>
      <c r="B8985" t="s">
        <v>85</v>
      </c>
      <c r="C8985" t="s">
        <v>23</v>
      </c>
      <c r="D8985">
        <v>2003</v>
      </c>
      <c r="E8985">
        <v>6840</v>
      </c>
      <c r="F8985">
        <v>4930</v>
      </c>
    </row>
    <row r="8986" spans="1:6" x14ac:dyDescent="0.3">
      <c r="A8986" t="s">
        <v>135</v>
      </c>
      <c r="B8986" t="s">
        <v>73</v>
      </c>
      <c r="C8986" t="s">
        <v>23</v>
      </c>
      <c r="D8986">
        <v>2003</v>
      </c>
      <c r="E8986">
        <v>16000</v>
      </c>
      <c r="F8986">
        <v>12800</v>
      </c>
    </row>
    <row r="8987" spans="1:6" x14ac:dyDescent="0.3">
      <c r="A8987" t="s">
        <v>135</v>
      </c>
      <c r="B8987" t="s">
        <v>10</v>
      </c>
      <c r="C8987" t="s">
        <v>23</v>
      </c>
      <c r="D8987">
        <v>2003</v>
      </c>
      <c r="E8987">
        <v>1000</v>
      </c>
      <c r="F8987">
        <v>2000</v>
      </c>
    </row>
    <row r="8988" spans="1:6" x14ac:dyDescent="0.3">
      <c r="A8988" t="s">
        <v>135</v>
      </c>
      <c r="B8988" t="s">
        <v>29</v>
      </c>
      <c r="C8988" t="s">
        <v>23</v>
      </c>
      <c r="D8988">
        <v>2003</v>
      </c>
      <c r="E8988">
        <v>1000</v>
      </c>
      <c r="F8988">
        <v>1000</v>
      </c>
    </row>
    <row r="8989" spans="1:6" x14ac:dyDescent="0.3">
      <c r="A8989" t="s">
        <v>135</v>
      </c>
      <c r="B8989" t="s">
        <v>40</v>
      </c>
      <c r="C8989" t="s">
        <v>23</v>
      </c>
      <c r="D8989">
        <v>2003</v>
      </c>
      <c r="E8989">
        <v>10000</v>
      </c>
      <c r="F8989">
        <v>19500</v>
      </c>
    </row>
    <row r="8990" spans="1:6" x14ac:dyDescent="0.3">
      <c r="A8990" t="s">
        <v>135</v>
      </c>
      <c r="B8990" t="s">
        <v>50</v>
      </c>
      <c r="C8990" t="s">
        <v>12</v>
      </c>
      <c r="D8990">
        <v>2003</v>
      </c>
      <c r="E8990">
        <v>5110</v>
      </c>
      <c r="F8990">
        <v>43540</v>
      </c>
    </row>
    <row r="8991" spans="1:6" x14ac:dyDescent="0.3">
      <c r="A8991" t="s">
        <v>135</v>
      </c>
      <c r="B8991" t="s">
        <v>15</v>
      </c>
      <c r="C8991" t="s">
        <v>12</v>
      </c>
      <c r="D8991">
        <v>2003</v>
      </c>
      <c r="E8991">
        <v>2800</v>
      </c>
      <c r="F8991">
        <v>128890</v>
      </c>
    </row>
    <row r="8992" spans="1:6" x14ac:dyDescent="0.3">
      <c r="A8992" t="s">
        <v>135</v>
      </c>
      <c r="B8992" t="s">
        <v>123</v>
      </c>
      <c r="C8992" t="s">
        <v>12</v>
      </c>
      <c r="D8992">
        <v>2003</v>
      </c>
      <c r="E8992">
        <v>1000</v>
      </c>
      <c r="F8992">
        <v>3020</v>
      </c>
    </row>
    <row r="8993" spans="1:6" x14ac:dyDescent="0.3">
      <c r="A8993" t="s">
        <v>135</v>
      </c>
      <c r="B8993" t="s">
        <v>27</v>
      </c>
      <c r="C8993" t="s">
        <v>8</v>
      </c>
      <c r="D8993">
        <v>2004</v>
      </c>
      <c r="E8993">
        <v>6400</v>
      </c>
      <c r="F8993">
        <v>6000</v>
      </c>
    </row>
    <row r="8994" spans="1:6" x14ac:dyDescent="0.3">
      <c r="A8994" t="s">
        <v>135</v>
      </c>
      <c r="B8994" t="s">
        <v>31</v>
      </c>
      <c r="C8994" t="s">
        <v>8</v>
      </c>
      <c r="D8994">
        <v>2004</v>
      </c>
      <c r="E8994">
        <v>2680</v>
      </c>
      <c r="F8994">
        <v>4000</v>
      </c>
    </row>
    <row r="8995" spans="1:6" x14ac:dyDescent="0.3">
      <c r="A8995" t="s">
        <v>135</v>
      </c>
      <c r="B8995" t="s">
        <v>33</v>
      </c>
      <c r="C8995" t="s">
        <v>8</v>
      </c>
      <c r="D8995">
        <v>2004</v>
      </c>
      <c r="E8995">
        <v>1500</v>
      </c>
      <c r="F8995">
        <v>150</v>
      </c>
    </row>
    <row r="8996" spans="1:6" x14ac:dyDescent="0.3">
      <c r="A8996" t="s">
        <v>135</v>
      </c>
      <c r="B8996" t="s">
        <v>28</v>
      </c>
      <c r="C8996" t="s">
        <v>8</v>
      </c>
      <c r="D8996">
        <v>2004</v>
      </c>
      <c r="E8996">
        <v>5540</v>
      </c>
      <c r="F8996">
        <v>6980</v>
      </c>
    </row>
    <row r="8997" spans="1:6" x14ac:dyDescent="0.3">
      <c r="A8997" t="s">
        <v>135</v>
      </c>
      <c r="B8997" t="s">
        <v>35</v>
      </c>
      <c r="C8997" t="s">
        <v>8</v>
      </c>
      <c r="D8997">
        <v>2004</v>
      </c>
      <c r="E8997">
        <v>2500</v>
      </c>
      <c r="F8997">
        <v>4000</v>
      </c>
    </row>
    <row r="8998" spans="1:6" x14ac:dyDescent="0.3">
      <c r="A8998" t="s">
        <v>135</v>
      </c>
      <c r="B8998" t="s">
        <v>84</v>
      </c>
      <c r="C8998" t="s">
        <v>8</v>
      </c>
      <c r="D8998">
        <v>2004</v>
      </c>
      <c r="E8998">
        <v>2000</v>
      </c>
      <c r="F8998">
        <v>12100</v>
      </c>
    </row>
    <row r="8999" spans="1:6" x14ac:dyDescent="0.3">
      <c r="A8999" t="s">
        <v>135</v>
      </c>
      <c r="B8999" t="s">
        <v>24</v>
      </c>
      <c r="C8999" t="s">
        <v>8</v>
      </c>
      <c r="D8999">
        <v>2004</v>
      </c>
      <c r="E8999">
        <v>45400</v>
      </c>
      <c r="F8999">
        <v>81700</v>
      </c>
    </row>
    <row r="9000" spans="1:6" x14ac:dyDescent="0.3">
      <c r="A9000" t="s">
        <v>135</v>
      </c>
      <c r="B9000" t="s">
        <v>25</v>
      </c>
      <c r="C9000" t="s">
        <v>8</v>
      </c>
      <c r="D9000">
        <v>2004</v>
      </c>
      <c r="E9000">
        <v>1170</v>
      </c>
      <c r="F9000">
        <v>840</v>
      </c>
    </row>
    <row r="9001" spans="1:6" x14ac:dyDescent="0.3">
      <c r="A9001" t="s">
        <v>135</v>
      </c>
      <c r="B9001" t="s">
        <v>75</v>
      </c>
      <c r="C9001" t="s">
        <v>8</v>
      </c>
      <c r="D9001">
        <v>2004</v>
      </c>
      <c r="E9001">
        <v>800</v>
      </c>
      <c r="F9001">
        <v>880</v>
      </c>
    </row>
    <row r="9002" spans="1:6" x14ac:dyDescent="0.3">
      <c r="A9002" t="s">
        <v>135</v>
      </c>
      <c r="B9002" t="s">
        <v>9</v>
      </c>
      <c r="C9002" t="s">
        <v>8</v>
      </c>
      <c r="D9002">
        <v>2004</v>
      </c>
      <c r="E9002">
        <v>6630</v>
      </c>
      <c r="F9002">
        <v>5400</v>
      </c>
    </row>
    <row r="9003" spans="1:6" x14ac:dyDescent="0.3">
      <c r="A9003" t="s">
        <v>135</v>
      </c>
      <c r="B9003" t="s">
        <v>85</v>
      </c>
      <c r="C9003" t="s">
        <v>8</v>
      </c>
      <c r="D9003">
        <v>2004</v>
      </c>
      <c r="E9003">
        <v>1270</v>
      </c>
      <c r="F9003">
        <v>1000</v>
      </c>
    </row>
    <row r="9004" spans="1:6" x14ac:dyDescent="0.3">
      <c r="A9004" t="s">
        <v>135</v>
      </c>
      <c r="B9004" t="s">
        <v>10</v>
      </c>
      <c r="C9004" t="s">
        <v>8</v>
      </c>
      <c r="D9004">
        <v>2004</v>
      </c>
      <c r="E9004">
        <v>153000</v>
      </c>
      <c r="F9004">
        <v>259750</v>
      </c>
    </row>
    <row r="9005" spans="1:6" x14ac:dyDescent="0.3">
      <c r="A9005" t="s">
        <v>135</v>
      </c>
      <c r="B9005" t="s">
        <v>42</v>
      </c>
      <c r="C9005" t="s">
        <v>8</v>
      </c>
      <c r="D9005">
        <v>2004</v>
      </c>
      <c r="E9005">
        <v>500</v>
      </c>
      <c r="F9005">
        <v>250</v>
      </c>
    </row>
    <row r="9006" spans="1:6" x14ac:dyDescent="0.3">
      <c r="A9006" t="s">
        <v>135</v>
      </c>
      <c r="B9006" t="s">
        <v>48</v>
      </c>
      <c r="C9006" t="s">
        <v>8</v>
      </c>
      <c r="D9006">
        <v>2004</v>
      </c>
      <c r="E9006">
        <v>7000</v>
      </c>
      <c r="F9006">
        <v>7000</v>
      </c>
    </row>
    <row r="9007" spans="1:6" x14ac:dyDescent="0.3">
      <c r="A9007" t="s">
        <v>135</v>
      </c>
      <c r="B9007" t="s">
        <v>52</v>
      </c>
      <c r="C9007" t="s">
        <v>8</v>
      </c>
      <c r="D9007">
        <v>2004</v>
      </c>
      <c r="E9007">
        <v>30000</v>
      </c>
      <c r="F9007">
        <v>48000</v>
      </c>
    </row>
    <row r="9008" spans="1:6" x14ac:dyDescent="0.3">
      <c r="A9008" t="s">
        <v>135</v>
      </c>
      <c r="B9008" t="s">
        <v>29</v>
      </c>
      <c r="C9008" t="s">
        <v>8</v>
      </c>
      <c r="D9008">
        <v>2004</v>
      </c>
      <c r="E9008">
        <v>450</v>
      </c>
      <c r="F9008">
        <v>330</v>
      </c>
    </row>
    <row r="9009" spans="1:6" x14ac:dyDescent="0.3">
      <c r="A9009" t="s">
        <v>135</v>
      </c>
      <c r="B9009" t="s">
        <v>92</v>
      </c>
      <c r="C9009" t="s">
        <v>23</v>
      </c>
      <c r="D9009">
        <v>2004</v>
      </c>
      <c r="E9009">
        <v>4400</v>
      </c>
      <c r="F9009">
        <v>7000</v>
      </c>
    </row>
    <row r="9010" spans="1:6" x14ac:dyDescent="0.3">
      <c r="A9010" t="s">
        <v>135</v>
      </c>
      <c r="B9010" t="s">
        <v>39</v>
      </c>
      <c r="C9010" t="s">
        <v>23</v>
      </c>
      <c r="D9010">
        <v>2004</v>
      </c>
      <c r="E9010">
        <v>1360</v>
      </c>
      <c r="F9010">
        <v>1000</v>
      </c>
    </row>
    <row r="9011" spans="1:6" x14ac:dyDescent="0.3">
      <c r="A9011" t="s">
        <v>135</v>
      </c>
      <c r="B9011" t="s">
        <v>43</v>
      </c>
      <c r="C9011" t="s">
        <v>23</v>
      </c>
      <c r="D9011">
        <v>2004</v>
      </c>
      <c r="E9011">
        <v>7300</v>
      </c>
      <c r="F9011">
        <v>5640</v>
      </c>
    </row>
    <row r="9012" spans="1:6" x14ac:dyDescent="0.3">
      <c r="A9012" t="s">
        <v>135</v>
      </c>
      <c r="B9012" t="s">
        <v>24</v>
      </c>
      <c r="C9012" t="s">
        <v>23</v>
      </c>
      <c r="D9012">
        <v>2004</v>
      </c>
      <c r="E9012">
        <v>1000</v>
      </c>
      <c r="F9012">
        <v>1800</v>
      </c>
    </row>
    <row r="9013" spans="1:6" x14ac:dyDescent="0.3">
      <c r="A9013" t="s">
        <v>135</v>
      </c>
      <c r="B9013" t="s">
        <v>41</v>
      </c>
      <c r="C9013" t="s">
        <v>23</v>
      </c>
      <c r="D9013">
        <v>2004</v>
      </c>
      <c r="E9013">
        <v>2530</v>
      </c>
      <c r="F9013">
        <v>1100</v>
      </c>
    </row>
    <row r="9014" spans="1:6" x14ac:dyDescent="0.3">
      <c r="A9014" t="s">
        <v>135</v>
      </c>
      <c r="B9014" t="s">
        <v>51</v>
      </c>
      <c r="C9014" t="s">
        <v>23</v>
      </c>
      <c r="D9014">
        <v>2004</v>
      </c>
      <c r="E9014">
        <v>4300</v>
      </c>
      <c r="F9014">
        <v>3650</v>
      </c>
    </row>
    <row r="9015" spans="1:6" x14ac:dyDescent="0.3">
      <c r="A9015" t="s">
        <v>135</v>
      </c>
      <c r="B9015" t="s">
        <v>85</v>
      </c>
      <c r="C9015" t="s">
        <v>23</v>
      </c>
      <c r="D9015">
        <v>2004</v>
      </c>
      <c r="E9015">
        <v>7070</v>
      </c>
      <c r="F9015">
        <v>5440</v>
      </c>
    </row>
    <row r="9016" spans="1:6" x14ac:dyDescent="0.3">
      <c r="A9016" t="s">
        <v>135</v>
      </c>
      <c r="B9016" t="s">
        <v>73</v>
      </c>
      <c r="C9016" t="s">
        <v>23</v>
      </c>
      <c r="D9016">
        <v>2004</v>
      </c>
      <c r="E9016">
        <v>26330</v>
      </c>
      <c r="F9016">
        <v>20490</v>
      </c>
    </row>
    <row r="9017" spans="1:6" x14ac:dyDescent="0.3">
      <c r="A9017" t="s">
        <v>135</v>
      </c>
      <c r="B9017" t="s">
        <v>10</v>
      </c>
      <c r="C9017" t="s">
        <v>23</v>
      </c>
      <c r="D9017">
        <v>2004</v>
      </c>
      <c r="E9017">
        <v>1000</v>
      </c>
      <c r="F9017">
        <v>2000</v>
      </c>
    </row>
    <row r="9018" spans="1:6" x14ac:dyDescent="0.3">
      <c r="A9018" t="s">
        <v>135</v>
      </c>
      <c r="B9018" t="s">
        <v>29</v>
      </c>
      <c r="C9018" t="s">
        <v>23</v>
      </c>
      <c r="D9018">
        <v>2004</v>
      </c>
      <c r="E9018">
        <v>150</v>
      </c>
      <c r="F9018">
        <v>240</v>
      </c>
    </row>
    <row r="9019" spans="1:6" x14ac:dyDescent="0.3">
      <c r="A9019" t="s">
        <v>135</v>
      </c>
      <c r="B9019" t="s">
        <v>40</v>
      </c>
      <c r="C9019" t="s">
        <v>23</v>
      </c>
      <c r="D9019">
        <v>2004</v>
      </c>
      <c r="E9019">
        <v>8200</v>
      </c>
      <c r="F9019">
        <v>13000</v>
      </c>
    </row>
    <row r="9020" spans="1:6" x14ac:dyDescent="0.3">
      <c r="A9020" t="s">
        <v>135</v>
      </c>
      <c r="B9020" t="s">
        <v>50</v>
      </c>
      <c r="C9020" t="s">
        <v>12</v>
      </c>
      <c r="D9020">
        <v>2004</v>
      </c>
      <c r="E9020">
        <v>13750</v>
      </c>
      <c r="F9020">
        <v>95000</v>
      </c>
    </row>
    <row r="9021" spans="1:6" x14ac:dyDescent="0.3">
      <c r="A9021" t="s">
        <v>135</v>
      </c>
      <c r="B9021" t="s">
        <v>15</v>
      </c>
      <c r="C9021" t="s">
        <v>12</v>
      </c>
      <c r="D9021">
        <v>2004</v>
      </c>
      <c r="E9021">
        <v>2770</v>
      </c>
      <c r="F9021">
        <v>138750</v>
      </c>
    </row>
    <row r="9022" spans="1:6" x14ac:dyDescent="0.3">
      <c r="A9022" t="s">
        <v>135</v>
      </c>
      <c r="B9022" t="s">
        <v>27</v>
      </c>
      <c r="C9022" t="s">
        <v>8</v>
      </c>
      <c r="D9022">
        <v>2005</v>
      </c>
      <c r="E9022">
        <v>8000</v>
      </c>
      <c r="F9022">
        <v>7600</v>
      </c>
    </row>
    <row r="9023" spans="1:6" x14ac:dyDescent="0.3">
      <c r="A9023" t="s">
        <v>135</v>
      </c>
      <c r="B9023" t="s">
        <v>31</v>
      </c>
      <c r="C9023" t="s">
        <v>8</v>
      </c>
      <c r="D9023">
        <v>2005</v>
      </c>
      <c r="E9023">
        <v>3050</v>
      </c>
      <c r="F9023">
        <v>3130</v>
      </c>
    </row>
    <row r="9024" spans="1:6" x14ac:dyDescent="0.3">
      <c r="A9024" t="s">
        <v>135</v>
      </c>
      <c r="B9024" t="s">
        <v>28</v>
      </c>
      <c r="C9024" t="s">
        <v>8</v>
      </c>
      <c r="D9024">
        <v>2005</v>
      </c>
      <c r="E9024">
        <v>340</v>
      </c>
      <c r="F9024">
        <v>320</v>
      </c>
    </row>
    <row r="9025" spans="1:6" x14ac:dyDescent="0.3">
      <c r="A9025" t="s">
        <v>135</v>
      </c>
      <c r="B9025" t="s">
        <v>35</v>
      </c>
      <c r="C9025" t="s">
        <v>8</v>
      </c>
      <c r="D9025">
        <v>2005</v>
      </c>
      <c r="E9025">
        <v>550</v>
      </c>
      <c r="F9025">
        <v>820</v>
      </c>
    </row>
    <row r="9026" spans="1:6" x14ac:dyDescent="0.3">
      <c r="A9026" t="s">
        <v>135</v>
      </c>
      <c r="B9026" t="s">
        <v>84</v>
      </c>
      <c r="C9026" t="s">
        <v>8</v>
      </c>
      <c r="D9026">
        <v>2005</v>
      </c>
      <c r="E9026">
        <v>2100</v>
      </c>
      <c r="F9026">
        <v>10500</v>
      </c>
    </row>
    <row r="9027" spans="1:6" x14ac:dyDescent="0.3">
      <c r="A9027" t="s">
        <v>135</v>
      </c>
      <c r="B9027" t="s">
        <v>24</v>
      </c>
      <c r="C9027" t="s">
        <v>8</v>
      </c>
      <c r="D9027">
        <v>2005</v>
      </c>
      <c r="E9027">
        <v>50000</v>
      </c>
      <c r="F9027">
        <v>90000</v>
      </c>
    </row>
    <row r="9028" spans="1:6" x14ac:dyDescent="0.3">
      <c r="A9028" t="s">
        <v>135</v>
      </c>
      <c r="B9028" t="s">
        <v>25</v>
      </c>
      <c r="C9028" t="s">
        <v>8</v>
      </c>
      <c r="D9028">
        <v>2005</v>
      </c>
      <c r="E9028">
        <v>730</v>
      </c>
      <c r="F9028">
        <v>640</v>
      </c>
    </row>
    <row r="9029" spans="1:6" x14ac:dyDescent="0.3">
      <c r="A9029" t="s">
        <v>135</v>
      </c>
      <c r="B9029" t="s">
        <v>75</v>
      </c>
      <c r="C9029" t="s">
        <v>8</v>
      </c>
      <c r="D9029">
        <v>2005</v>
      </c>
      <c r="E9029">
        <v>850</v>
      </c>
      <c r="F9029">
        <v>850</v>
      </c>
    </row>
    <row r="9030" spans="1:6" x14ac:dyDescent="0.3">
      <c r="A9030" t="s">
        <v>135</v>
      </c>
      <c r="B9030" t="s">
        <v>9</v>
      </c>
      <c r="C9030" t="s">
        <v>8</v>
      </c>
      <c r="D9030">
        <v>2005</v>
      </c>
      <c r="E9030">
        <v>6350</v>
      </c>
      <c r="F9030">
        <v>5430</v>
      </c>
    </row>
    <row r="9031" spans="1:6" x14ac:dyDescent="0.3">
      <c r="A9031" t="s">
        <v>135</v>
      </c>
      <c r="B9031" t="s">
        <v>85</v>
      </c>
      <c r="C9031" t="s">
        <v>8</v>
      </c>
      <c r="D9031">
        <v>2005</v>
      </c>
      <c r="E9031">
        <v>1300</v>
      </c>
      <c r="F9031">
        <v>1180</v>
      </c>
    </row>
    <row r="9032" spans="1:6" x14ac:dyDescent="0.3">
      <c r="A9032" t="s">
        <v>135</v>
      </c>
      <c r="B9032" t="s">
        <v>10</v>
      </c>
      <c r="C9032" t="s">
        <v>8</v>
      </c>
      <c r="D9032">
        <v>2005</v>
      </c>
      <c r="E9032">
        <v>155500</v>
      </c>
      <c r="F9032">
        <v>261300</v>
      </c>
    </row>
    <row r="9033" spans="1:6" x14ac:dyDescent="0.3">
      <c r="A9033" t="s">
        <v>135</v>
      </c>
      <c r="B9033" t="s">
        <v>42</v>
      </c>
      <c r="C9033" t="s">
        <v>8</v>
      </c>
      <c r="D9033">
        <v>2005</v>
      </c>
      <c r="E9033">
        <v>5500</v>
      </c>
      <c r="F9033">
        <v>3750</v>
      </c>
    </row>
    <row r="9034" spans="1:6" x14ac:dyDescent="0.3">
      <c r="A9034" t="s">
        <v>135</v>
      </c>
      <c r="B9034" t="s">
        <v>48</v>
      </c>
      <c r="C9034" t="s">
        <v>8</v>
      </c>
      <c r="D9034">
        <v>2005</v>
      </c>
      <c r="E9034">
        <v>15050</v>
      </c>
      <c r="F9034">
        <v>16000</v>
      </c>
    </row>
    <row r="9035" spans="1:6" x14ac:dyDescent="0.3">
      <c r="A9035" t="s">
        <v>135</v>
      </c>
      <c r="B9035" t="s">
        <v>52</v>
      </c>
      <c r="C9035" t="s">
        <v>8</v>
      </c>
      <c r="D9035">
        <v>2005</v>
      </c>
      <c r="E9035">
        <v>26660</v>
      </c>
      <c r="F9035">
        <v>32000</v>
      </c>
    </row>
    <row r="9036" spans="1:6" x14ac:dyDescent="0.3">
      <c r="A9036" t="s">
        <v>135</v>
      </c>
      <c r="B9036" t="s">
        <v>29</v>
      </c>
      <c r="C9036" t="s">
        <v>8</v>
      </c>
      <c r="D9036">
        <v>2005</v>
      </c>
      <c r="E9036">
        <v>500</v>
      </c>
      <c r="F9036">
        <v>350</v>
      </c>
    </row>
    <row r="9037" spans="1:6" x14ac:dyDescent="0.3">
      <c r="A9037" t="s">
        <v>135</v>
      </c>
      <c r="B9037" t="s">
        <v>39</v>
      </c>
      <c r="C9037" t="s">
        <v>23</v>
      </c>
      <c r="D9037">
        <v>2005</v>
      </c>
      <c r="E9037">
        <v>400</v>
      </c>
      <c r="F9037">
        <v>400</v>
      </c>
    </row>
    <row r="9038" spans="1:6" x14ac:dyDescent="0.3">
      <c r="A9038" t="s">
        <v>135</v>
      </c>
      <c r="B9038" t="s">
        <v>43</v>
      </c>
      <c r="C9038" t="s">
        <v>23</v>
      </c>
      <c r="D9038">
        <v>2005</v>
      </c>
      <c r="E9038">
        <v>8000</v>
      </c>
      <c r="F9038">
        <v>4800</v>
      </c>
    </row>
    <row r="9039" spans="1:6" x14ac:dyDescent="0.3">
      <c r="A9039" t="s">
        <v>135</v>
      </c>
      <c r="B9039" t="s">
        <v>24</v>
      </c>
      <c r="C9039" t="s">
        <v>23</v>
      </c>
      <c r="D9039">
        <v>2005</v>
      </c>
      <c r="E9039">
        <v>1600</v>
      </c>
      <c r="F9039">
        <v>2880</v>
      </c>
    </row>
    <row r="9040" spans="1:6" x14ac:dyDescent="0.3">
      <c r="A9040" t="s">
        <v>135</v>
      </c>
      <c r="B9040" t="s">
        <v>41</v>
      </c>
      <c r="C9040" t="s">
        <v>23</v>
      </c>
      <c r="D9040">
        <v>2005</v>
      </c>
      <c r="E9040">
        <v>2800</v>
      </c>
      <c r="F9040">
        <v>5500</v>
      </c>
    </row>
    <row r="9041" spans="1:6" x14ac:dyDescent="0.3">
      <c r="A9041" t="s">
        <v>135</v>
      </c>
      <c r="B9041" t="s">
        <v>51</v>
      </c>
      <c r="C9041" t="s">
        <v>23</v>
      </c>
      <c r="D9041">
        <v>2005</v>
      </c>
      <c r="E9041">
        <v>5620</v>
      </c>
      <c r="F9041">
        <v>8100</v>
      </c>
    </row>
    <row r="9042" spans="1:6" x14ac:dyDescent="0.3">
      <c r="A9042" t="s">
        <v>135</v>
      </c>
      <c r="B9042" t="s">
        <v>85</v>
      </c>
      <c r="C9042" t="s">
        <v>23</v>
      </c>
      <c r="D9042">
        <v>2005</v>
      </c>
      <c r="E9042">
        <v>7150</v>
      </c>
      <c r="F9042">
        <v>10500</v>
      </c>
    </row>
    <row r="9043" spans="1:6" x14ac:dyDescent="0.3">
      <c r="A9043" t="s">
        <v>135</v>
      </c>
      <c r="B9043" t="s">
        <v>73</v>
      </c>
      <c r="C9043" t="s">
        <v>23</v>
      </c>
      <c r="D9043">
        <v>2005</v>
      </c>
      <c r="E9043">
        <v>26470</v>
      </c>
      <c r="F9043">
        <v>21180</v>
      </c>
    </row>
    <row r="9044" spans="1:6" x14ac:dyDescent="0.3">
      <c r="A9044" t="s">
        <v>135</v>
      </c>
      <c r="B9044" t="s">
        <v>10</v>
      </c>
      <c r="C9044" t="s">
        <v>23</v>
      </c>
      <c r="D9044">
        <v>2005</v>
      </c>
      <c r="E9044">
        <v>900</v>
      </c>
      <c r="F9044">
        <v>1800</v>
      </c>
    </row>
    <row r="9045" spans="1:6" x14ac:dyDescent="0.3">
      <c r="A9045" t="s">
        <v>135</v>
      </c>
      <c r="B9045" t="s">
        <v>29</v>
      </c>
      <c r="C9045" t="s">
        <v>23</v>
      </c>
      <c r="D9045">
        <v>2005</v>
      </c>
      <c r="E9045">
        <v>300</v>
      </c>
      <c r="F9045">
        <v>300</v>
      </c>
    </row>
    <row r="9046" spans="1:6" x14ac:dyDescent="0.3">
      <c r="A9046" t="s">
        <v>135</v>
      </c>
      <c r="B9046" t="s">
        <v>40</v>
      </c>
      <c r="C9046" t="s">
        <v>23</v>
      </c>
      <c r="D9046">
        <v>2005</v>
      </c>
      <c r="E9046">
        <v>1200</v>
      </c>
      <c r="F9046">
        <v>1920</v>
      </c>
    </row>
    <row r="9047" spans="1:6" x14ac:dyDescent="0.3">
      <c r="A9047" t="s">
        <v>135</v>
      </c>
      <c r="B9047" t="s">
        <v>15</v>
      </c>
      <c r="C9047" t="s">
        <v>12</v>
      </c>
      <c r="D9047">
        <v>2005</v>
      </c>
      <c r="E9047">
        <v>4150</v>
      </c>
      <c r="F9047">
        <v>207500</v>
      </c>
    </row>
    <row r="9048" spans="1:6" x14ac:dyDescent="0.3">
      <c r="A9048" t="s">
        <v>135</v>
      </c>
      <c r="B9048" t="s">
        <v>27</v>
      </c>
      <c r="C9048" t="s">
        <v>8</v>
      </c>
      <c r="D9048">
        <v>2006</v>
      </c>
      <c r="E9048">
        <v>8500</v>
      </c>
      <c r="F9048">
        <v>10150</v>
      </c>
    </row>
    <row r="9049" spans="1:6" x14ac:dyDescent="0.3">
      <c r="A9049" t="s">
        <v>135</v>
      </c>
      <c r="B9049" t="s">
        <v>116</v>
      </c>
      <c r="C9049" t="s">
        <v>8</v>
      </c>
      <c r="D9049">
        <v>2006</v>
      </c>
      <c r="E9049">
        <v>900</v>
      </c>
      <c r="F9049">
        <v>1440</v>
      </c>
    </row>
    <row r="9050" spans="1:6" x14ac:dyDescent="0.3">
      <c r="A9050" t="s">
        <v>135</v>
      </c>
      <c r="B9050" t="s">
        <v>33</v>
      </c>
      <c r="C9050" t="s">
        <v>8</v>
      </c>
      <c r="D9050">
        <v>2006</v>
      </c>
      <c r="E9050">
        <v>200</v>
      </c>
      <c r="F9050">
        <v>40</v>
      </c>
    </row>
    <row r="9051" spans="1:6" x14ac:dyDescent="0.3">
      <c r="A9051" t="s">
        <v>135</v>
      </c>
      <c r="B9051" t="s">
        <v>14</v>
      </c>
      <c r="C9051" t="s">
        <v>8</v>
      </c>
      <c r="D9051">
        <v>2006</v>
      </c>
      <c r="E9051">
        <v>2600</v>
      </c>
      <c r="F9051">
        <v>23040</v>
      </c>
    </row>
    <row r="9052" spans="1:6" x14ac:dyDescent="0.3">
      <c r="A9052" t="s">
        <v>135</v>
      </c>
      <c r="B9052" t="s">
        <v>28</v>
      </c>
      <c r="C9052" t="s">
        <v>8</v>
      </c>
      <c r="D9052">
        <v>2006</v>
      </c>
      <c r="E9052">
        <v>950</v>
      </c>
      <c r="F9052">
        <v>960</v>
      </c>
    </row>
    <row r="9053" spans="1:6" x14ac:dyDescent="0.3">
      <c r="A9053" t="s">
        <v>135</v>
      </c>
      <c r="B9053" t="s">
        <v>35</v>
      </c>
      <c r="C9053" t="s">
        <v>8</v>
      </c>
      <c r="D9053">
        <v>2006</v>
      </c>
      <c r="E9053">
        <v>1000</v>
      </c>
      <c r="F9053">
        <v>750</v>
      </c>
    </row>
    <row r="9054" spans="1:6" x14ac:dyDescent="0.3">
      <c r="A9054" t="s">
        <v>135</v>
      </c>
      <c r="B9054" t="s">
        <v>84</v>
      </c>
      <c r="C9054" t="s">
        <v>8</v>
      </c>
      <c r="D9054">
        <v>2006</v>
      </c>
      <c r="E9054">
        <v>2500</v>
      </c>
      <c r="F9054">
        <v>10650</v>
      </c>
    </row>
    <row r="9055" spans="1:6" x14ac:dyDescent="0.3">
      <c r="A9055" t="s">
        <v>135</v>
      </c>
      <c r="B9055" t="s">
        <v>24</v>
      </c>
      <c r="C9055" t="s">
        <v>8</v>
      </c>
      <c r="D9055">
        <v>2006</v>
      </c>
      <c r="E9055">
        <v>63200</v>
      </c>
      <c r="F9055">
        <v>105540</v>
      </c>
    </row>
    <row r="9056" spans="1:6" x14ac:dyDescent="0.3">
      <c r="A9056" t="s">
        <v>135</v>
      </c>
      <c r="B9056" t="s">
        <v>25</v>
      </c>
      <c r="C9056" t="s">
        <v>8</v>
      </c>
      <c r="D9056">
        <v>2006</v>
      </c>
      <c r="E9056">
        <v>1000</v>
      </c>
      <c r="F9056">
        <v>1260</v>
      </c>
    </row>
    <row r="9057" spans="1:6" x14ac:dyDescent="0.3">
      <c r="A9057" t="s">
        <v>135</v>
      </c>
      <c r="B9057" t="s">
        <v>75</v>
      </c>
      <c r="C9057" t="s">
        <v>8</v>
      </c>
      <c r="D9057">
        <v>2006</v>
      </c>
      <c r="E9057">
        <v>810</v>
      </c>
      <c r="F9057">
        <v>560</v>
      </c>
    </row>
    <row r="9058" spans="1:6" x14ac:dyDescent="0.3">
      <c r="A9058" t="s">
        <v>135</v>
      </c>
      <c r="B9058" t="s">
        <v>85</v>
      </c>
      <c r="C9058" t="s">
        <v>8</v>
      </c>
      <c r="D9058">
        <v>2006</v>
      </c>
      <c r="E9058">
        <v>1700</v>
      </c>
      <c r="F9058">
        <v>2010</v>
      </c>
    </row>
    <row r="9059" spans="1:6" x14ac:dyDescent="0.3">
      <c r="A9059" t="s">
        <v>135</v>
      </c>
      <c r="B9059" t="s">
        <v>50</v>
      </c>
      <c r="C9059" t="s">
        <v>8</v>
      </c>
      <c r="D9059">
        <v>2006</v>
      </c>
      <c r="E9059">
        <v>3500</v>
      </c>
      <c r="F9059">
        <v>31420</v>
      </c>
    </row>
    <row r="9060" spans="1:6" x14ac:dyDescent="0.3">
      <c r="A9060" t="s">
        <v>135</v>
      </c>
      <c r="B9060" t="s">
        <v>10</v>
      </c>
      <c r="C9060" t="s">
        <v>8</v>
      </c>
      <c r="D9060">
        <v>2006</v>
      </c>
      <c r="E9060">
        <v>163680</v>
      </c>
      <c r="F9060">
        <v>261920</v>
      </c>
    </row>
    <row r="9061" spans="1:6" x14ac:dyDescent="0.3">
      <c r="A9061" t="s">
        <v>135</v>
      </c>
      <c r="B9061" t="s">
        <v>42</v>
      </c>
      <c r="C9061" t="s">
        <v>8</v>
      </c>
      <c r="D9061">
        <v>2006</v>
      </c>
      <c r="E9061">
        <v>5330</v>
      </c>
      <c r="F9061">
        <v>3460</v>
      </c>
    </row>
    <row r="9062" spans="1:6" x14ac:dyDescent="0.3">
      <c r="A9062" t="s">
        <v>135</v>
      </c>
      <c r="B9062" t="s">
        <v>48</v>
      </c>
      <c r="C9062" t="s">
        <v>8</v>
      </c>
      <c r="D9062">
        <v>2006</v>
      </c>
      <c r="E9062">
        <v>25000</v>
      </c>
      <c r="F9062">
        <v>17250</v>
      </c>
    </row>
    <row r="9063" spans="1:6" x14ac:dyDescent="0.3">
      <c r="A9063" t="s">
        <v>135</v>
      </c>
      <c r="B9063" t="s">
        <v>52</v>
      </c>
      <c r="C9063" t="s">
        <v>8</v>
      </c>
      <c r="D9063">
        <v>2006</v>
      </c>
      <c r="E9063">
        <v>25480</v>
      </c>
      <c r="F9063">
        <v>30620</v>
      </c>
    </row>
    <row r="9064" spans="1:6" x14ac:dyDescent="0.3">
      <c r="A9064" t="s">
        <v>135</v>
      </c>
      <c r="B9064" t="s">
        <v>29</v>
      </c>
      <c r="C9064" t="s">
        <v>8</v>
      </c>
      <c r="D9064">
        <v>2006</v>
      </c>
      <c r="E9064">
        <v>380</v>
      </c>
      <c r="F9064">
        <v>300</v>
      </c>
    </row>
    <row r="9065" spans="1:6" x14ac:dyDescent="0.3">
      <c r="A9065" t="s">
        <v>135</v>
      </c>
      <c r="B9065" t="s">
        <v>39</v>
      </c>
      <c r="C9065" t="s">
        <v>23</v>
      </c>
      <c r="D9065">
        <v>2006</v>
      </c>
      <c r="E9065">
        <v>360</v>
      </c>
      <c r="F9065">
        <v>470</v>
      </c>
    </row>
    <row r="9066" spans="1:6" x14ac:dyDescent="0.3">
      <c r="A9066" t="s">
        <v>135</v>
      </c>
      <c r="B9066" t="s">
        <v>43</v>
      </c>
      <c r="C9066" t="s">
        <v>23</v>
      </c>
      <c r="D9066">
        <v>2006</v>
      </c>
      <c r="E9066">
        <v>8800</v>
      </c>
      <c r="F9066">
        <v>5720</v>
      </c>
    </row>
    <row r="9067" spans="1:6" x14ac:dyDescent="0.3">
      <c r="A9067" t="s">
        <v>135</v>
      </c>
      <c r="B9067" t="s">
        <v>24</v>
      </c>
      <c r="C9067" t="s">
        <v>23</v>
      </c>
      <c r="D9067">
        <v>2006</v>
      </c>
      <c r="E9067">
        <v>1500</v>
      </c>
      <c r="F9067">
        <v>2800</v>
      </c>
    </row>
    <row r="9068" spans="1:6" x14ac:dyDescent="0.3">
      <c r="A9068" t="s">
        <v>135</v>
      </c>
      <c r="B9068" t="s">
        <v>41</v>
      </c>
      <c r="C9068" t="s">
        <v>23</v>
      </c>
      <c r="D9068">
        <v>2006</v>
      </c>
      <c r="E9068">
        <v>2960</v>
      </c>
      <c r="F9068">
        <v>3510</v>
      </c>
    </row>
    <row r="9069" spans="1:6" x14ac:dyDescent="0.3">
      <c r="A9069" t="s">
        <v>135</v>
      </c>
      <c r="B9069" t="s">
        <v>51</v>
      </c>
      <c r="C9069" t="s">
        <v>23</v>
      </c>
      <c r="D9069">
        <v>2006</v>
      </c>
      <c r="E9069">
        <v>6720</v>
      </c>
      <c r="F9069">
        <v>8050</v>
      </c>
    </row>
    <row r="9070" spans="1:6" x14ac:dyDescent="0.3">
      <c r="A9070" t="s">
        <v>135</v>
      </c>
      <c r="B9070" t="s">
        <v>85</v>
      </c>
      <c r="C9070" t="s">
        <v>23</v>
      </c>
      <c r="D9070">
        <v>2006</v>
      </c>
      <c r="E9070">
        <v>7300</v>
      </c>
      <c r="F9070">
        <v>8790</v>
      </c>
    </row>
    <row r="9071" spans="1:6" x14ac:dyDescent="0.3">
      <c r="A9071" t="s">
        <v>135</v>
      </c>
      <c r="B9071" t="s">
        <v>73</v>
      </c>
      <c r="C9071" t="s">
        <v>23</v>
      </c>
      <c r="D9071">
        <v>2006</v>
      </c>
      <c r="E9071">
        <v>27500</v>
      </c>
      <c r="F9071">
        <v>20650</v>
      </c>
    </row>
    <row r="9072" spans="1:6" x14ac:dyDescent="0.3">
      <c r="A9072" t="s">
        <v>135</v>
      </c>
      <c r="B9072" t="s">
        <v>10</v>
      </c>
      <c r="C9072" t="s">
        <v>23</v>
      </c>
      <c r="D9072">
        <v>2006</v>
      </c>
      <c r="E9072">
        <v>1000</v>
      </c>
      <c r="F9072">
        <v>1600</v>
      </c>
    </row>
    <row r="9073" spans="1:6" x14ac:dyDescent="0.3">
      <c r="A9073" t="s">
        <v>135</v>
      </c>
      <c r="B9073" t="s">
        <v>29</v>
      </c>
      <c r="C9073" t="s">
        <v>23</v>
      </c>
      <c r="D9073">
        <v>2006</v>
      </c>
      <c r="E9073">
        <v>960</v>
      </c>
      <c r="F9073">
        <v>760</v>
      </c>
    </row>
    <row r="9074" spans="1:6" x14ac:dyDescent="0.3">
      <c r="A9074" t="s">
        <v>135</v>
      </c>
      <c r="B9074" t="s">
        <v>26</v>
      </c>
      <c r="C9074" t="s">
        <v>23</v>
      </c>
      <c r="D9074">
        <v>2006</v>
      </c>
      <c r="E9074">
        <v>660</v>
      </c>
      <c r="F9074">
        <v>790</v>
      </c>
    </row>
    <row r="9075" spans="1:6" x14ac:dyDescent="0.3">
      <c r="A9075" t="s">
        <v>135</v>
      </c>
      <c r="B9075" t="s">
        <v>40</v>
      </c>
      <c r="C9075" t="s">
        <v>23</v>
      </c>
      <c r="D9075">
        <v>2006</v>
      </c>
      <c r="E9075">
        <v>1500</v>
      </c>
      <c r="F9075">
        <v>1250</v>
      </c>
    </row>
    <row r="9076" spans="1:6" x14ac:dyDescent="0.3">
      <c r="A9076" t="s">
        <v>135</v>
      </c>
      <c r="B9076" t="s">
        <v>15</v>
      </c>
      <c r="C9076" t="s">
        <v>12</v>
      </c>
      <c r="D9076">
        <v>2006</v>
      </c>
      <c r="E9076">
        <v>4500</v>
      </c>
      <c r="F9076">
        <v>229000</v>
      </c>
    </row>
    <row r="9077" spans="1:6" x14ac:dyDescent="0.3">
      <c r="A9077" t="s">
        <v>135</v>
      </c>
      <c r="B9077" t="s">
        <v>27</v>
      </c>
      <c r="C9077" t="s">
        <v>8</v>
      </c>
      <c r="D9077">
        <v>2007</v>
      </c>
      <c r="E9077">
        <v>3200</v>
      </c>
      <c r="F9077">
        <v>3880</v>
      </c>
    </row>
    <row r="9078" spans="1:6" x14ac:dyDescent="0.3">
      <c r="A9078" t="s">
        <v>135</v>
      </c>
      <c r="B9078" t="s">
        <v>19</v>
      </c>
      <c r="C9078" t="s">
        <v>8</v>
      </c>
      <c r="D9078">
        <v>2007</v>
      </c>
      <c r="E9078">
        <v>700</v>
      </c>
      <c r="F9078">
        <v>890</v>
      </c>
    </row>
    <row r="9079" spans="1:6" x14ac:dyDescent="0.3">
      <c r="A9079" t="s">
        <v>135</v>
      </c>
      <c r="B9079" t="s">
        <v>14</v>
      </c>
      <c r="C9079" t="s">
        <v>8</v>
      </c>
      <c r="D9079">
        <v>2007</v>
      </c>
      <c r="E9079">
        <v>4000</v>
      </c>
      <c r="F9079">
        <v>28760</v>
      </c>
    </row>
    <row r="9080" spans="1:6" x14ac:dyDescent="0.3">
      <c r="A9080" t="s">
        <v>135</v>
      </c>
      <c r="B9080" t="s">
        <v>28</v>
      </c>
      <c r="C9080" t="s">
        <v>8</v>
      </c>
      <c r="D9080">
        <v>2007</v>
      </c>
      <c r="E9080">
        <v>1450</v>
      </c>
      <c r="F9080">
        <v>1590</v>
      </c>
    </row>
    <row r="9081" spans="1:6" x14ac:dyDescent="0.3">
      <c r="A9081" t="s">
        <v>135</v>
      </c>
      <c r="B9081" t="s">
        <v>84</v>
      </c>
      <c r="C9081" t="s">
        <v>8</v>
      </c>
      <c r="D9081">
        <v>2007</v>
      </c>
      <c r="E9081">
        <v>2450</v>
      </c>
      <c r="F9081">
        <v>2940</v>
      </c>
    </row>
    <row r="9082" spans="1:6" x14ac:dyDescent="0.3">
      <c r="A9082" t="s">
        <v>135</v>
      </c>
      <c r="B9082" t="s">
        <v>24</v>
      </c>
      <c r="C9082" t="s">
        <v>8</v>
      </c>
      <c r="D9082">
        <v>2007</v>
      </c>
      <c r="E9082">
        <v>62140</v>
      </c>
      <c r="F9082">
        <v>112470</v>
      </c>
    </row>
    <row r="9083" spans="1:6" x14ac:dyDescent="0.3">
      <c r="A9083" t="s">
        <v>135</v>
      </c>
      <c r="B9083" t="s">
        <v>25</v>
      </c>
      <c r="C9083" t="s">
        <v>8</v>
      </c>
      <c r="D9083">
        <v>2007</v>
      </c>
      <c r="E9083">
        <v>450</v>
      </c>
      <c r="F9083">
        <v>520</v>
      </c>
    </row>
    <row r="9084" spans="1:6" x14ac:dyDescent="0.3">
      <c r="A9084" t="s">
        <v>135</v>
      </c>
      <c r="B9084" t="s">
        <v>9</v>
      </c>
      <c r="C9084" t="s">
        <v>8</v>
      </c>
      <c r="D9084">
        <v>2007</v>
      </c>
      <c r="E9084">
        <v>8170</v>
      </c>
      <c r="F9084">
        <v>8130</v>
      </c>
    </row>
    <row r="9085" spans="1:6" x14ac:dyDescent="0.3">
      <c r="A9085" t="s">
        <v>135</v>
      </c>
      <c r="B9085" t="s">
        <v>50</v>
      </c>
      <c r="C9085" t="s">
        <v>8</v>
      </c>
      <c r="D9085">
        <v>2007</v>
      </c>
      <c r="E9085">
        <v>2500</v>
      </c>
      <c r="F9085">
        <v>35850</v>
      </c>
    </row>
    <row r="9086" spans="1:6" x14ac:dyDescent="0.3">
      <c r="A9086" t="s">
        <v>135</v>
      </c>
      <c r="B9086" t="s">
        <v>10</v>
      </c>
      <c r="C9086" t="s">
        <v>8</v>
      </c>
      <c r="D9086">
        <v>2007</v>
      </c>
      <c r="E9086">
        <v>166000</v>
      </c>
      <c r="F9086">
        <v>308800</v>
      </c>
    </row>
    <row r="9087" spans="1:6" x14ac:dyDescent="0.3">
      <c r="A9087" t="s">
        <v>135</v>
      </c>
      <c r="B9087" t="s">
        <v>42</v>
      </c>
      <c r="C9087" t="s">
        <v>8</v>
      </c>
      <c r="D9087">
        <v>2007</v>
      </c>
      <c r="E9087">
        <v>6520</v>
      </c>
      <c r="F9087">
        <v>3970</v>
      </c>
    </row>
    <row r="9088" spans="1:6" x14ac:dyDescent="0.3">
      <c r="A9088" t="s">
        <v>135</v>
      </c>
      <c r="B9088" t="s">
        <v>52</v>
      </c>
      <c r="C9088" t="s">
        <v>8</v>
      </c>
      <c r="D9088">
        <v>2007</v>
      </c>
      <c r="E9088">
        <v>26500</v>
      </c>
      <c r="F9088">
        <v>31270</v>
      </c>
    </row>
    <row r="9089" spans="1:6" x14ac:dyDescent="0.3">
      <c r="A9089" t="s">
        <v>135</v>
      </c>
      <c r="B9089" t="s">
        <v>15</v>
      </c>
      <c r="C9089" t="s">
        <v>8</v>
      </c>
      <c r="D9089">
        <v>2007</v>
      </c>
      <c r="E9089">
        <v>4000</v>
      </c>
      <c r="F9089">
        <v>220320</v>
      </c>
    </row>
    <row r="9090" spans="1:6" x14ac:dyDescent="0.3">
      <c r="A9090" t="s">
        <v>135</v>
      </c>
      <c r="B9090" t="s">
        <v>17</v>
      </c>
      <c r="C9090" t="s">
        <v>8</v>
      </c>
      <c r="D9090">
        <v>2007</v>
      </c>
      <c r="E9090">
        <v>600</v>
      </c>
      <c r="F9090">
        <v>13860</v>
      </c>
    </row>
    <row r="9091" spans="1:6" x14ac:dyDescent="0.3">
      <c r="A9091" t="s">
        <v>135</v>
      </c>
      <c r="B9091" t="s">
        <v>123</v>
      </c>
      <c r="C9091" t="s">
        <v>8</v>
      </c>
      <c r="D9091">
        <v>2007</v>
      </c>
      <c r="E9091">
        <v>1000</v>
      </c>
      <c r="F9091">
        <v>3450</v>
      </c>
    </row>
    <row r="9092" spans="1:6" x14ac:dyDescent="0.3">
      <c r="A9092" t="s">
        <v>135</v>
      </c>
      <c r="B9092" t="s">
        <v>21</v>
      </c>
      <c r="C9092" t="s">
        <v>8</v>
      </c>
      <c r="D9092">
        <v>2007</v>
      </c>
      <c r="E9092">
        <v>100</v>
      </c>
      <c r="F9092">
        <v>450</v>
      </c>
    </row>
    <row r="9093" spans="1:6" x14ac:dyDescent="0.3">
      <c r="A9093" t="s">
        <v>135</v>
      </c>
      <c r="B9093" t="s">
        <v>43</v>
      </c>
      <c r="C9093" t="s">
        <v>23</v>
      </c>
      <c r="D9093">
        <v>2007</v>
      </c>
      <c r="E9093">
        <v>9600</v>
      </c>
      <c r="F9093">
        <v>7360</v>
      </c>
    </row>
    <row r="9094" spans="1:6" x14ac:dyDescent="0.3">
      <c r="A9094" t="s">
        <v>135</v>
      </c>
      <c r="B9094" t="s">
        <v>24</v>
      </c>
      <c r="C9094" t="s">
        <v>23</v>
      </c>
      <c r="D9094">
        <v>2007</v>
      </c>
      <c r="E9094">
        <v>1500</v>
      </c>
      <c r="F9094">
        <v>2860</v>
      </c>
    </row>
    <row r="9095" spans="1:6" x14ac:dyDescent="0.3">
      <c r="A9095" t="s">
        <v>135</v>
      </c>
      <c r="B9095" t="s">
        <v>51</v>
      </c>
      <c r="C9095" t="s">
        <v>23</v>
      </c>
      <c r="D9095">
        <v>2007</v>
      </c>
      <c r="E9095">
        <v>7600</v>
      </c>
      <c r="F9095">
        <v>8900</v>
      </c>
    </row>
    <row r="9096" spans="1:6" x14ac:dyDescent="0.3">
      <c r="A9096" t="s">
        <v>135</v>
      </c>
      <c r="B9096" t="s">
        <v>85</v>
      </c>
      <c r="C9096" t="s">
        <v>23</v>
      </c>
      <c r="D9096">
        <v>2007</v>
      </c>
      <c r="E9096">
        <v>6020</v>
      </c>
      <c r="F9096">
        <v>8060</v>
      </c>
    </row>
    <row r="9097" spans="1:6" x14ac:dyDescent="0.3">
      <c r="A9097" t="s">
        <v>135</v>
      </c>
      <c r="B9097" t="s">
        <v>73</v>
      </c>
      <c r="C9097" t="s">
        <v>23</v>
      </c>
      <c r="D9097">
        <v>2007</v>
      </c>
      <c r="E9097">
        <v>27550</v>
      </c>
      <c r="F9097">
        <v>19980</v>
      </c>
    </row>
    <row r="9098" spans="1:6" x14ac:dyDescent="0.3">
      <c r="A9098" t="s">
        <v>135</v>
      </c>
      <c r="B9098" t="s">
        <v>10</v>
      </c>
      <c r="C9098" t="s">
        <v>23</v>
      </c>
      <c r="D9098">
        <v>2007</v>
      </c>
      <c r="E9098">
        <v>1500</v>
      </c>
      <c r="F9098">
        <v>2500</v>
      </c>
    </row>
    <row r="9099" spans="1:6" x14ac:dyDescent="0.3">
      <c r="A9099" t="s">
        <v>135</v>
      </c>
      <c r="B9099" t="s">
        <v>29</v>
      </c>
      <c r="C9099" t="s">
        <v>23</v>
      </c>
      <c r="D9099">
        <v>2007</v>
      </c>
      <c r="E9099">
        <v>1200</v>
      </c>
      <c r="F9099">
        <v>950</v>
      </c>
    </row>
    <row r="9100" spans="1:6" x14ac:dyDescent="0.3">
      <c r="A9100" t="s">
        <v>135</v>
      </c>
      <c r="B9100" t="s">
        <v>40</v>
      </c>
      <c r="C9100" t="s">
        <v>23</v>
      </c>
      <c r="D9100">
        <v>2007</v>
      </c>
      <c r="E9100">
        <v>1150</v>
      </c>
      <c r="F9100">
        <v>1800</v>
      </c>
    </row>
    <row r="9101" spans="1:6" x14ac:dyDescent="0.3">
      <c r="A9101" t="s">
        <v>135</v>
      </c>
      <c r="B9101" t="s">
        <v>27</v>
      </c>
      <c r="C9101" t="s">
        <v>8</v>
      </c>
      <c r="D9101">
        <v>2008</v>
      </c>
      <c r="E9101">
        <v>3160</v>
      </c>
      <c r="F9101">
        <v>3030</v>
      </c>
    </row>
    <row r="9102" spans="1:6" x14ac:dyDescent="0.3">
      <c r="A9102" t="s">
        <v>135</v>
      </c>
      <c r="B9102" t="s">
        <v>19</v>
      </c>
      <c r="C9102" t="s">
        <v>8</v>
      </c>
      <c r="D9102">
        <v>2008</v>
      </c>
      <c r="E9102">
        <v>2500</v>
      </c>
      <c r="F9102">
        <v>3130</v>
      </c>
    </row>
    <row r="9103" spans="1:6" x14ac:dyDescent="0.3">
      <c r="A9103" t="s">
        <v>135</v>
      </c>
      <c r="B9103" t="s">
        <v>14</v>
      </c>
      <c r="C9103" t="s">
        <v>8</v>
      </c>
      <c r="D9103">
        <v>2008</v>
      </c>
      <c r="E9103">
        <v>4400</v>
      </c>
      <c r="F9103">
        <v>41520</v>
      </c>
    </row>
    <row r="9104" spans="1:6" x14ac:dyDescent="0.3">
      <c r="A9104" t="s">
        <v>135</v>
      </c>
      <c r="B9104" t="s">
        <v>28</v>
      </c>
      <c r="C9104" t="s">
        <v>8</v>
      </c>
      <c r="D9104">
        <v>2008</v>
      </c>
      <c r="E9104">
        <v>740</v>
      </c>
      <c r="F9104">
        <v>740</v>
      </c>
    </row>
    <row r="9105" spans="1:6" x14ac:dyDescent="0.3">
      <c r="A9105" t="s">
        <v>135</v>
      </c>
      <c r="B9105" t="s">
        <v>84</v>
      </c>
      <c r="C9105" t="s">
        <v>8</v>
      </c>
      <c r="D9105">
        <v>2008</v>
      </c>
      <c r="E9105">
        <v>2500</v>
      </c>
      <c r="F9105">
        <v>4520</v>
      </c>
    </row>
    <row r="9106" spans="1:6" x14ac:dyDescent="0.3">
      <c r="A9106" t="s">
        <v>135</v>
      </c>
      <c r="B9106" t="s">
        <v>24</v>
      </c>
      <c r="C9106" t="s">
        <v>8</v>
      </c>
      <c r="D9106">
        <v>2008</v>
      </c>
      <c r="E9106">
        <v>63200</v>
      </c>
      <c r="F9106">
        <v>113760</v>
      </c>
    </row>
    <row r="9107" spans="1:6" x14ac:dyDescent="0.3">
      <c r="A9107" t="s">
        <v>135</v>
      </c>
      <c r="B9107" t="s">
        <v>25</v>
      </c>
      <c r="C9107" t="s">
        <v>8</v>
      </c>
      <c r="D9107">
        <v>2008</v>
      </c>
      <c r="E9107">
        <v>400</v>
      </c>
      <c r="F9107">
        <v>250</v>
      </c>
    </row>
    <row r="9108" spans="1:6" x14ac:dyDescent="0.3">
      <c r="A9108" t="s">
        <v>135</v>
      </c>
      <c r="B9108" t="s">
        <v>9</v>
      </c>
      <c r="C9108" t="s">
        <v>8</v>
      </c>
      <c r="D9108">
        <v>2008</v>
      </c>
      <c r="E9108">
        <v>1400</v>
      </c>
      <c r="F9108">
        <v>1260</v>
      </c>
    </row>
    <row r="9109" spans="1:6" x14ac:dyDescent="0.3">
      <c r="A9109" t="s">
        <v>135</v>
      </c>
      <c r="B9109" t="s">
        <v>50</v>
      </c>
      <c r="C9109" t="s">
        <v>8</v>
      </c>
      <c r="D9109">
        <v>2008</v>
      </c>
      <c r="E9109">
        <v>2910</v>
      </c>
      <c r="F9109">
        <v>35790</v>
      </c>
    </row>
    <row r="9110" spans="1:6" x14ac:dyDescent="0.3">
      <c r="A9110" t="s">
        <v>135</v>
      </c>
      <c r="B9110" t="s">
        <v>10</v>
      </c>
      <c r="C9110" t="s">
        <v>8</v>
      </c>
      <c r="D9110">
        <v>2008</v>
      </c>
      <c r="E9110">
        <v>173100</v>
      </c>
      <c r="F9110">
        <v>345090</v>
      </c>
    </row>
    <row r="9111" spans="1:6" x14ac:dyDescent="0.3">
      <c r="A9111" t="s">
        <v>135</v>
      </c>
      <c r="B9111" t="s">
        <v>42</v>
      </c>
      <c r="C9111" t="s">
        <v>8</v>
      </c>
      <c r="D9111">
        <v>2008</v>
      </c>
      <c r="E9111">
        <v>4800</v>
      </c>
      <c r="F9111">
        <v>2880</v>
      </c>
    </row>
    <row r="9112" spans="1:6" x14ac:dyDescent="0.3">
      <c r="A9112" t="s">
        <v>135</v>
      </c>
      <c r="B9112" t="s">
        <v>52</v>
      </c>
      <c r="C9112" t="s">
        <v>8</v>
      </c>
      <c r="D9112">
        <v>2008</v>
      </c>
      <c r="E9112">
        <v>24470</v>
      </c>
      <c r="F9112">
        <v>36680</v>
      </c>
    </row>
    <row r="9113" spans="1:6" x14ac:dyDescent="0.3">
      <c r="A9113" t="s">
        <v>135</v>
      </c>
      <c r="B9113" t="s">
        <v>15</v>
      </c>
      <c r="C9113" t="s">
        <v>8</v>
      </c>
      <c r="D9113">
        <v>2008</v>
      </c>
      <c r="E9113">
        <v>4320</v>
      </c>
      <c r="F9113">
        <v>185760</v>
      </c>
    </row>
    <row r="9114" spans="1:6" x14ac:dyDescent="0.3">
      <c r="A9114" t="s">
        <v>135</v>
      </c>
      <c r="B9114" t="s">
        <v>29</v>
      </c>
      <c r="C9114" t="s">
        <v>8</v>
      </c>
      <c r="D9114">
        <v>2008</v>
      </c>
      <c r="E9114">
        <v>300</v>
      </c>
      <c r="F9114">
        <v>240</v>
      </c>
    </row>
    <row r="9115" spans="1:6" x14ac:dyDescent="0.3">
      <c r="A9115" t="s">
        <v>135</v>
      </c>
      <c r="B9115" t="s">
        <v>17</v>
      </c>
      <c r="C9115" t="s">
        <v>8</v>
      </c>
      <c r="D9115">
        <v>2008</v>
      </c>
      <c r="E9115">
        <v>1600</v>
      </c>
      <c r="F9115">
        <v>36880</v>
      </c>
    </row>
    <row r="9116" spans="1:6" x14ac:dyDescent="0.3">
      <c r="A9116" t="s">
        <v>135</v>
      </c>
      <c r="B9116" t="s">
        <v>21</v>
      </c>
      <c r="C9116" t="s">
        <v>8</v>
      </c>
      <c r="D9116">
        <v>2008</v>
      </c>
      <c r="E9116">
        <v>800</v>
      </c>
      <c r="F9116">
        <v>3600</v>
      </c>
    </row>
    <row r="9117" spans="1:6" x14ac:dyDescent="0.3">
      <c r="A9117" t="s">
        <v>135</v>
      </c>
      <c r="B9117" t="s">
        <v>39</v>
      </c>
      <c r="C9117" t="s">
        <v>23</v>
      </c>
      <c r="D9117">
        <v>2008</v>
      </c>
      <c r="E9117">
        <v>250</v>
      </c>
      <c r="F9117">
        <v>200</v>
      </c>
    </row>
    <row r="9118" spans="1:6" x14ac:dyDescent="0.3">
      <c r="A9118" t="s">
        <v>135</v>
      </c>
      <c r="B9118" t="s">
        <v>43</v>
      </c>
      <c r="C9118" t="s">
        <v>23</v>
      </c>
      <c r="D9118">
        <v>2008</v>
      </c>
      <c r="E9118">
        <v>5670</v>
      </c>
      <c r="F9118">
        <v>4360</v>
      </c>
    </row>
    <row r="9119" spans="1:6" x14ac:dyDescent="0.3">
      <c r="A9119" t="s">
        <v>135</v>
      </c>
      <c r="B9119" t="s">
        <v>24</v>
      </c>
      <c r="C9119" t="s">
        <v>23</v>
      </c>
      <c r="D9119">
        <v>2008</v>
      </c>
      <c r="E9119">
        <v>1200</v>
      </c>
      <c r="F9119">
        <v>2160</v>
      </c>
    </row>
    <row r="9120" spans="1:6" x14ac:dyDescent="0.3">
      <c r="A9120" t="s">
        <v>135</v>
      </c>
      <c r="B9120" t="s">
        <v>41</v>
      </c>
      <c r="C9120" t="s">
        <v>23</v>
      </c>
      <c r="D9120">
        <v>2008</v>
      </c>
      <c r="E9120">
        <v>1260</v>
      </c>
      <c r="F9120">
        <v>880</v>
      </c>
    </row>
    <row r="9121" spans="1:6" x14ac:dyDescent="0.3">
      <c r="A9121" t="s">
        <v>135</v>
      </c>
      <c r="B9121" t="s">
        <v>85</v>
      </c>
      <c r="C9121" t="s">
        <v>23</v>
      </c>
      <c r="D9121">
        <v>2008</v>
      </c>
      <c r="E9121">
        <v>6420</v>
      </c>
      <c r="F9121">
        <v>8860</v>
      </c>
    </row>
    <row r="9122" spans="1:6" x14ac:dyDescent="0.3">
      <c r="A9122" t="s">
        <v>135</v>
      </c>
      <c r="B9122" t="s">
        <v>50</v>
      </c>
      <c r="C9122" t="s">
        <v>23</v>
      </c>
      <c r="D9122">
        <v>2008</v>
      </c>
      <c r="E9122">
        <v>2700</v>
      </c>
      <c r="F9122">
        <v>33350</v>
      </c>
    </row>
    <row r="9123" spans="1:6" x14ac:dyDescent="0.3">
      <c r="A9123" t="s">
        <v>135</v>
      </c>
      <c r="B9123" t="s">
        <v>73</v>
      </c>
      <c r="C9123" t="s">
        <v>23</v>
      </c>
      <c r="D9123">
        <v>2008</v>
      </c>
      <c r="E9123">
        <v>26620</v>
      </c>
      <c r="F9123">
        <v>26620</v>
      </c>
    </row>
    <row r="9124" spans="1:6" x14ac:dyDescent="0.3">
      <c r="A9124" t="s">
        <v>135</v>
      </c>
      <c r="B9124" t="s">
        <v>26</v>
      </c>
      <c r="C9124" t="s">
        <v>23</v>
      </c>
      <c r="D9124">
        <v>2008</v>
      </c>
      <c r="E9124">
        <v>260</v>
      </c>
      <c r="F9124">
        <v>180</v>
      </c>
    </row>
    <row r="9125" spans="1:6" x14ac:dyDescent="0.3">
      <c r="A9125" t="s">
        <v>135</v>
      </c>
      <c r="B9125" t="s">
        <v>40</v>
      </c>
      <c r="C9125" t="s">
        <v>23</v>
      </c>
      <c r="D9125">
        <v>2008</v>
      </c>
      <c r="E9125">
        <v>1380</v>
      </c>
      <c r="F9125">
        <v>2070</v>
      </c>
    </row>
    <row r="9126" spans="1:6" x14ac:dyDescent="0.3">
      <c r="A9126" t="s">
        <v>135</v>
      </c>
      <c r="B9126" t="s">
        <v>27</v>
      </c>
      <c r="C9126" t="s">
        <v>8</v>
      </c>
      <c r="D9126">
        <v>2009</v>
      </c>
      <c r="E9126">
        <v>3000</v>
      </c>
      <c r="F9126">
        <v>2110</v>
      </c>
    </row>
    <row r="9127" spans="1:6" x14ac:dyDescent="0.3">
      <c r="A9127" t="s">
        <v>135</v>
      </c>
      <c r="B9127" t="s">
        <v>31</v>
      </c>
      <c r="C9127" t="s">
        <v>8</v>
      </c>
      <c r="D9127">
        <v>2009</v>
      </c>
      <c r="E9127">
        <v>1000</v>
      </c>
      <c r="F9127">
        <v>690</v>
      </c>
    </row>
    <row r="9128" spans="1:6" x14ac:dyDescent="0.3">
      <c r="A9128" t="s">
        <v>135</v>
      </c>
      <c r="B9128" t="s">
        <v>32</v>
      </c>
      <c r="C9128" t="s">
        <v>8</v>
      </c>
      <c r="D9128">
        <v>2009</v>
      </c>
      <c r="E9128">
        <v>650</v>
      </c>
      <c r="F9128">
        <v>330</v>
      </c>
    </row>
    <row r="9129" spans="1:6" x14ac:dyDescent="0.3">
      <c r="A9129" t="s">
        <v>135</v>
      </c>
      <c r="B9129" t="s">
        <v>28</v>
      </c>
      <c r="C9129" t="s">
        <v>8</v>
      </c>
      <c r="D9129">
        <v>2009</v>
      </c>
      <c r="E9129">
        <v>700</v>
      </c>
      <c r="F9129">
        <v>550</v>
      </c>
    </row>
    <row r="9130" spans="1:6" x14ac:dyDescent="0.3">
      <c r="A9130" t="s">
        <v>135</v>
      </c>
      <c r="B9130" t="s">
        <v>84</v>
      </c>
      <c r="C9130" t="s">
        <v>8</v>
      </c>
      <c r="D9130">
        <v>2009</v>
      </c>
      <c r="E9130">
        <v>1250</v>
      </c>
      <c r="F9130">
        <v>1960</v>
      </c>
    </row>
    <row r="9131" spans="1:6" x14ac:dyDescent="0.3">
      <c r="A9131" t="s">
        <v>135</v>
      </c>
      <c r="B9131" t="s">
        <v>24</v>
      </c>
      <c r="C9131" t="s">
        <v>8</v>
      </c>
      <c r="D9131">
        <v>2009</v>
      </c>
      <c r="E9131">
        <v>63100</v>
      </c>
      <c r="F9131">
        <v>65690</v>
      </c>
    </row>
    <row r="9132" spans="1:6" x14ac:dyDescent="0.3">
      <c r="A9132" t="s">
        <v>135</v>
      </c>
      <c r="B9132" t="s">
        <v>67</v>
      </c>
      <c r="C9132" t="s">
        <v>8</v>
      </c>
      <c r="D9132">
        <v>2009</v>
      </c>
      <c r="E9132">
        <v>2000</v>
      </c>
      <c r="F9132">
        <v>2000</v>
      </c>
    </row>
    <row r="9133" spans="1:6" x14ac:dyDescent="0.3">
      <c r="A9133" t="s">
        <v>135</v>
      </c>
      <c r="B9133" t="s">
        <v>25</v>
      </c>
      <c r="C9133" t="s">
        <v>8</v>
      </c>
      <c r="D9133">
        <v>2009</v>
      </c>
      <c r="E9133">
        <v>620</v>
      </c>
      <c r="F9133">
        <v>560</v>
      </c>
    </row>
    <row r="9134" spans="1:6" x14ac:dyDescent="0.3">
      <c r="A9134" t="s">
        <v>135</v>
      </c>
      <c r="B9134" t="s">
        <v>50</v>
      </c>
      <c r="C9134" t="s">
        <v>8</v>
      </c>
      <c r="D9134">
        <v>2009</v>
      </c>
      <c r="E9134">
        <v>3030</v>
      </c>
      <c r="F9134">
        <v>28580</v>
      </c>
    </row>
    <row r="9135" spans="1:6" x14ac:dyDescent="0.3">
      <c r="A9135" t="s">
        <v>135</v>
      </c>
      <c r="B9135" t="s">
        <v>37</v>
      </c>
      <c r="C9135" t="s">
        <v>8</v>
      </c>
      <c r="D9135">
        <v>2009</v>
      </c>
      <c r="E9135">
        <v>350</v>
      </c>
      <c r="F9135">
        <v>240</v>
      </c>
    </row>
    <row r="9136" spans="1:6" x14ac:dyDescent="0.3">
      <c r="A9136" t="s">
        <v>135</v>
      </c>
      <c r="B9136" t="s">
        <v>10</v>
      </c>
      <c r="C9136" t="s">
        <v>8</v>
      </c>
      <c r="D9136">
        <v>2009</v>
      </c>
      <c r="E9136">
        <v>168570</v>
      </c>
      <c r="F9136">
        <v>240310</v>
      </c>
    </row>
    <row r="9137" spans="1:6" x14ac:dyDescent="0.3">
      <c r="A9137" t="s">
        <v>135</v>
      </c>
      <c r="B9137" t="s">
        <v>42</v>
      </c>
      <c r="C9137" t="s">
        <v>8</v>
      </c>
      <c r="D9137">
        <v>2009</v>
      </c>
      <c r="E9137">
        <v>3000</v>
      </c>
      <c r="F9137">
        <v>1520</v>
      </c>
    </row>
    <row r="9138" spans="1:6" x14ac:dyDescent="0.3">
      <c r="A9138" t="s">
        <v>135</v>
      </c>
      <c r="B9138" t="s">
        <v>52</v>
      </c>
      <c r="C9138" t="s">
        <v>8</v>
      </c>
      <c r="D9138">
        <v>2009</v>
      </c>
      <c r="E9138">
        <v>24240</v>
      </c>
      <c r="F9138">
        <v>25010</v>
      </c>
    </row>
    <row r="9139" spans="1:6" x14ac:dyDescent="0.3">
      <c r="A9139" t="s">
        <v>135</v>
      </c>
      <c r="B9139" t="s">
        <v>15</v>
      </c>
      <c r="C9139" t="s">
        <v>8</v>
      </c>
      <c r="D9139">
        <v>2009</v>
      </c>
      <c r="E9139">
        <v>5090</v>
      </c>
      <c r="F9139">
        <v>152880</v>
      </c>
    </row>
    <row r="9140" spans="1:6" x14ac:dyDescent="0.3">
      <c r="A9140" t="s">
        <v>135</v>
      </c>
      <c r="B9140" t="s">
        <v>17</v>
      </c>
      <c r="C9140" t="s">
        <v>8</v>
      </c>
      <c r="D9140">
        <v>2009</v>
      </c>
      <c r="E9140">
        <v>2540</v>
      </c>
      <c r="F9140">
        <v>27050</v>
      </c>
    </row>
    <row r="9141" spans="1:6" x14ac:dyDescent="0.3">
      <c r="A9141" t="s">
        <v>135</v>
      </c>
      <c r="B9141" t="s">
        <v>26</v>
      </c>
      <c r="C9141" t="s">
        <v>8</v>
      </c>
      <c r="D9141">
        <v>2009</v>
      </c>
      <c r="E9141">
        <v>300</v>
      </c>
      <c r="F9141">
        <v>200</v>
      </c>
    </row>
    <row r="9142" spans="1:6" x14ac:dyDescent="0.3">
      <c r="A9142" t="s">
        <v>135</v>
      </c>
      <c r="B9142" t="s">
        <v>92</v>
      </c>
      <c r="C9142" t="s">
        <v>23</v>
      </c>
      <c r="D9142">
        <v>2009</v>
      </c>
      <c r="E9142">
        <v>500</v>
      </c>
      <c r="F9142">
        <v>700</v>
      </c>
    </row>
    <row r="9143" spans="1:6" x14ac:dyDescent="0.3">
      <c r="A9143" t="s">
        <v>135</v>
      </c>
      <c r="B9143" t="s">
        <v>39</v>
      </c>
      <c r="C9143" t="s">
        <v>23</v>
      </c>
      <c r="D9143">
        <v>2009</v>
      </c>
      <c r="E9143">
        <v>570</v>
      </c>
      <c r="F9143">
        <v>400</v>
      </c>
    </row>
    <row r="9144" spans="1:6" x14ac:dyDescent="0.3">
      <c r="A9144" t="s">
        <v>135</v>
      </c>
      <c r="B9144" t="s">
        <v>43</v>
      </c>
      <c r="C9144" t="s">
        <v>23</v>
      </c>
      <c r="D9144">
        <v>2009</v>
      </c>
      <c r="E9144">
        <v>12780</v>
      </c>
      <c r="F9144">
        <v>8800</v>
      </c>
    </row>
    <row r="9145" spans="1:6" x14ac:dyDescent="0.3">
      <c r="A9145" t="s">
        <v>135</v>
      </c>
      <c r="B9145" t="s">
        <v>24</v>
      </c>
      <c r="C9145" t="s">
        <v>23</v>
      </c>
      <c r="D9145">
        <v>2009</v>
      </c>
      <c r="E9145">
        <v>5000</v>
      </c>
      <c r="F9145">
        <v>7500</v>
      </c>
    </row>
    <row r="9146" spans="1:6" x14ac:dyDescent="0.3">
      <c r="A9146" t="s">
        <v>135</v>
      </c>
      <c r="B9146" t="s">
        <v>41</v>
      </c>
      <c r="C9146" t="s">
        <v>23</v>
      </c>
      <c r="D9146">
        <v>2009</v>
      </c>
      <c r="E9146">
        <v>1910</v>
      </c>
      <c r="F9146">
        <v>1360</v>
      </c>
    </row>
    <row r="9147" spans="1:6" x14ac:dyDescent="0.3">
      <c r="A9147" t="s">
        <v>135</v>
      </c>
      <c r="B9147" t="s">
        <v>85</v>
      </c>
      <c r="C9147" t="s">
        <v>23</v>
      </c>
      <c r="D9147">
        <v>2009</v>
      </c>
      <c r="E9147">
        <v>6800</v>
      </c>
      <c r="F9147">
        <v>6800</v>
      </c>
    </row>
    <row r="9148" spans="1:6" x14ac:dyDescent="0.3">
      <c r="A9148" t="s">
        <v>135</v>
      </c>
      <c r="B9148" t="s">
        <v>50</v>
      </c>
      <c r="C9148" t="s">
        <v>23</v>
      </c>
      <c r="D9148">
        <v>2009</v>
      </c>
      <c r="E9148">
        <v>2950</v>
      </c>
      <c r="F9148">
        <v>36580</v>
      </c>
    </row>
    <row r="9149" spans="1:6" x14ac:dyDescent="0.3">
      <c r="A9149" t="s">
        <v>135</v>
      </c>
      <c r="B9149" t="s">
        <v>73</v>
      </c>
      <c r="C9149" t="s">
        <v>23</v>
      </c>
      <c r="D9149">
        <v>2009</v>
      </c>
      <c r="E9149">
        <v>58590</v>
      </c>
      <c r="F9149">
        <v>46870</v>
      </c>
    </row>
    <row r="9150" spans="1:6" x14ac:dyDescent="0.3">
      <c r="A9150" t="s">
        <v>135</v>
      </c>
      <c r="B9150" t="s">
        <v>29</v>
      </c>
      <c r="C9150" t="s">
        <v>23</v>
      </c>
      <c r="D9150">
        <v>2009</v>
      </c>
      <c r="E9150">
        <v>1840</v>
      </c>
      <c r="F9150">
        <v>1650</v>
      </c>
    </row>
    <row r="9151" spans="1:6" x14ac:dyDescent="0.3">
      <c r="A9151" t="s">
        <v>135</v>
      </c>
      <c r="B9151" t="s">
        <v>26</v>
      </c>
      <c r="C9151" t="s">
        <v>23</v>
      </c>
      <c r="D9151">
        <v>2009</v>
      </c>
      <c r="E9151">
        <v>470</v>
      </c>
      <c r="F9151">
        <v>350</v>
      </c>
    </row>
    <row r="9152" spans="1:6" x14ac:dyDescent="0.3">
      <c r="A9152" t="s">
        <v>135</v>
      </c>
      <c r="B9152" t="s">
        <v>40</v>
      </c>
      <c r="C9152" t="s">
        <v>23</v>
      </c>
      <c r="D9152">
        <v>2009</v>
      </c>
      <c r="E9152">
        <v>2010</v>
      </c>
      <c r="F9152">
        <v>2410</v>
      </c>
    </row>
    <row r="9153" spans="1:6" x14ac:dyDescent="0.3">
      <c r="A9153" t="s">
        <v>135</v>
      </c>
      <c r="B9153" t="s">
        <v>27</v>
      </c>
      <c r="C9153" t="s">
        <v>8</v>
      </c>
      <c r="D9153">
        <v>2010</v>
      </c>
      <c r="E9153">
        <v>2500</v>
      </c>
      <c r="F9153">
        <v>2130</v>
      </c>
    </row>
    <row r="9154" spans="1:6" x14ac:dyDescent="0.3">
      <c r="A9154" t="s">
        <v>135</v>
      </c>
      <c r="B9154" t="s">
        <v>31</v>
      </c>
      <c r="C9154" t="s">
        <v>8</v>
      </c>
      <c r="D9154">
        <v>2010</v>
      </c>
      <c r="E9154">
        <v>650</v>
      </c>
      <c r="F9154">
        <v>560</v>
      </c>
    </row>
    <row r="9155" spans="1:6" x14ac:dyDescent="0.3">
      <c r="A9155" t="s">
        <v>135</v>
      </c>
      <c r="B9155" t="s">
        <v>32</v>
      </c>
      <c r="C9155" t="s">
        <v>8</v>
      </c>
      <c r="D9155">
        <v>2010</v>
      </c>
      <c r="E9155">
        <v>270</v>
      </c>
      <c r="F9155">
        <v>180</v>
      </c>
    </row>
    <row r="9156" spans="1:6" x14ac:dyDescent="0.3">
      <c r="A9156" t="s">
        <v>135</v>
      </c>
      <c r="B9156" t="s">
        <v>28</v>
      </c>
      <c r="C9156" t="s">
        <v>8</v>
      </c>
      <c r="D9156">
        <v>2010</v>
      </c>
      <c r="E9156">
        <v>730</v>
      </c>
      <c r="F9156">
        <v>740</v>
      </c>
    </row>
    <row r="9157" spans="1:6" x14ac:dyDescent="0.3">
      <c r="A9157" t="s">
        <v>135</v>
      </c>
      <c r="B9157" t="s">
        <v>34</v>
      </c>
      <c r="C9157" t="s">
        <v>8</v>
      </c>
      <c r="D9157">
        <v>2010</v>
      </c>
      <c r="E9157">
        <v>330</v>
      </c>
      <c r="F9157">
        <v>330</v>
      </c>
    </row>
    <row r="9158" spans="1:6" x14ac:dyDescent="0.3">
      <c r="A9158" t="s">
        <v>135</v>
      </c>
      <c r="B9158" t="s">
        <v>84</v>
      </c>
      <c r="C9158" t="s">
        <v>8</v>
      </c>
      <c r="D9158">
        <v>2010</v>
      </c>
      <c r="E9158">
        <v>3000</v>
      </c>
      <c r="F9158">
        <v>5400</v>
      </c>
    </row>
    <row r="9159" spans="1:6" x14ac:dyDescent="0.3">
      <c r="A9159" t="s">
        <v>135</v>
      </c>
      <c r="B9159" t="s">
        <v>24</v>
      </c>
      <c r="C9159" t="s">
        <v>8</v>
      </c>
      <c r="D9159">
        <v>2010</v>
      </c>
      <c r="E9159">
        <v>63430</v>
      </c>
      <c r="F9159">
        <v>124200</v>
      </c>
    </row>
    <row r="9160" spans="1:6" x14ac:dyDescent="0.3">
      <c r="A9160" t="s">
        <v>135</v>
      </c>
      <c r="B9160" t="s">
        <v>67</v>
      </c>
      <c r="C9160" t="s">
        <v>8</v>
      </c>
      <c r="D9160">
        <v>2010</v>
      </c>
      <c r="E9160">
        <v>1550</v>
      </c>
      <c r="F9160">
        <v>2970</v>
      </c>
    </row>
    <row r="9161" spans="1:6" x14ac:dyDescent="0.3">
      <c r="A9161" t="s">
        <v>135</v>
      </c>
      <c r="B9161" t="s">
        <v>25</v>
      </c>
      <c r="C9161" t="s">
        <v>8</v>
      </c>
      <c r="D9161">
        <v>2010</v>
      </c>
      <c r="E9161">
        <v>200</v>
      </c>
      <c r="F9161">
        <v>190</v>
      </c>
    </row>
    <row r="9162" spans="1:6" x14ac:dyDescent="0.3">
      <c r="A9162" t="s">
        <v>135</v>
      </c>
      <c r="B9162" t="s">
        <v>50</v>
      </c>
      <c r="C9162" t="s">
        <v>8</v>
      </c>
      <c r="D9162">
        <v>2010</v>
      </c>
      <c r="E9162">
        <v>2750</v>
      </c>
      <c r="F9162">
        <v>34990</v>
      </c>
    </row>
    <row r="9163" spans="1:6" x14ac:dyDescent="0.3">
      <c r="A9163" t="s">
        <v>135</v>
      </c>
      <c r="B9163" t="s">
        <v>37</v>
      </c>
      <c r="C9163" t="s">
        <v>8</v>
      </c>
      <c r="D9163">
        <v>2010</v>
      </c>
      <c r="E9163">
        <v>300</v>
      </c>
      <c r="F9163">
        <v>280</v>
      </c>
    </row>
    <row r="9164" spans="1:6" x14ac:dyDescent="0.3">
      <c r="A9164" t="s">
        <v>135</v>
      </c>
      <c r="B9164" t="s">
        <v>10</v>
      </c>
      <c r="C9164" t="s">
        <v>8</v>
      </c>
      <c r="D9164">
        <v>2010</v>
      </c>
      <c r="E9164">
        <v>180060</v>
      </c>
      <c r="F9164">
        <v>378210</v>
      </c>
    </row>
    <row r="9165" spans="1:6" x14ac:dyDescent="0.3">
      <c r="A9165" t="s">
        <v>135</v>
      </c>
      <c r="B9165" t="s">
        <v>42</v>
      </c>
      <c r="C9165" t="s">
        <v>8</v>
      </c>
      <c r="D9165">
        <v>2010</v>
      </c>
      <c r="E9165">
        <v>3470</v>
      </c>
      <c r="F9165">
        <v>2080</v>
      </c>
    </row>
    <row r="9166" spans="1:6" x14ac:dyDescent="0.3">
      <c r="A9166" t="s">
        <v>135</v>
      </c>
      <c r="B9166" t="s">
        <v>52</v>
      </c>
      <c r="C9166" t="s">
        <v>8</v>
      </c>
      <c r="D9166">
        <v>2010</v>
      </c>
      <c r="E9166">
        <v>24350</v>
      </c>
      <c r="F9166">
        <v>30430</v>
      </c>
    </row>
    <row r="9167" spans="1:6" x14ac:dyDescent="0.3">
      <c r="A9167" t="s">
        <v>135</v>
      </c>
      <c r="B9167" t="s">
        <v>15</v>
      </c>
      <c r="C9167" t="s">
        <v>8</v>
      </c>
      <c r="D9167">
        <v>2010</v>
      </c>
      <c r="E9167">
        <v>4250</v>
      </c>
      <c r="F9167">
        <v>184920</v>
      </c>
    </row>
    <row r="9168" spans="1:6" x14ac:dyDescent="0.3">
      <c r="A9168" t="s">
        <v>135</v>
      </c>
      <c r="B9168" t="s">
        <v>17</v>
      </c>
      <c r="C9168" t="s">
        <v>8</v>
      </c>
      <c r="D9168">
        <v>2010</v>
      </c>
      <c r="E9168">
        <v>1650</v>
      </c>
      <c r="F9168">
        <v>38790</v>
      </c>
    </row>
    <row r="9169" spans="1:6" x14ac:dyDescent="0.3">
      <c r="A9169" t="s">
        <v>135</v>
      </c>
      <c r="B9169" t="s">
        <v>92</v>
      </c>
      <c r="C9169" t="s">
        <v>23</v>
      </c>
      <c r="D9169">
        <v>2010</v>
      </c>
      <c r="E9169">
        <v>460</v>
      </c>
      <c r="F9169">
        <v>730</v>
      </c>
    </row>
    <row r="9170" spans="1:6" x14ac:dyDescent="0.3">
      <c r="A9170" t="s">
        <v>135</v>
      </c>
      <c r="B9170" t="s">
        <v>39</v>
      </c>
      <c r="C9170" t="s">
        <v>23</v>
      </c>
      <c r="D9170">
        <v>2010</v>
      </c>
      <c r="E9170">
        <v>720</v>
      </c>
      <c r="F9170">
        <v>510</v>
      </c>
    </row>
    <row r="9171" spans="1:6" x14ac:dyDescent="0.3">
      <c r="A9171" t="s">
        <v>135</v>
      </c>
      <c r="B9171" t="s">
        <v>43</v>
      </c>
      <c r="C9171" t="s">
        <v>23</v>
      </c>
      <c r="D9171">
        <v>2010</v>
      </c>
      <c r="E9171">
        <v>5700</v>
      </c>
      <c r="F9171">
        <v>4580</v>
      </c>
    </row>
    <row r="9172" spans="1:6" x14ac:dyDescent="0.3">
      <c r="A9172" t="s">
        <v>135</v>
      </c>
      <c r="B9172" t="s">
        <v>24</v>
      </c>
      <c r="C9172" t="s">
        <v>23</v>
      </c>
      <c r="D9172">
        <v>2010</v>
      </c>
      <c r="E9172">
        <v>5000</v>
      </c>
      <c r="F9172">
        <v>9800</v>
      </c>
    </row>
    <row r="9173" spans="1:6" x14ac:dyDescent="0.3">
      <c r="A9173" t="s">
        <v>135</v>
      </c>
      <c r="B9173" t="s">
        <v>41</v>
      </c>
      <c r="C9173" t="s">
        <v>23</v>
      </c>
      <c r="D9173">
        <v>2010</v>
      </c>
      <c r="E9173">
        <v>1970</v>
      </c>
      <c r="F9173">
        <v>1500</v>
      </c>
    </row>
    <row r="9174" spans="1:6" x14ac:dyDescent="0.3">
      <c r="A9174" t="s">
        <v>135</v>
      </c>
      <c r="B9174" t="s">
        <v>50</v>
      </c>
      <c r="C9174" t="s">
        <v>23</v>
      </c>
      <c r="D9174">
        <v>2010</v>
      </c>
      <c r="E9174">
        <v>3500</v>
      </c>
      <c r="F9174">
        <v>43410</v>
      </c>
    </row>
    <row r="9175" spans="1:6" x14ac:dyDescent="0.3">
      <c r="A9175" t="s">
        <v>135</v>
      </c>
      <c r="B9175" t="s">
        <v>73</v>
      </c>
      <c r="C9175" t="s">
        <v>23</v>
      </c>
      <c r="D9175">
        <v>2010</v>
      </c>
      <c r="E9175">
        <v>27050</v>
      </c>
      <c r="F9175">
        <v>27080</v>
      </c>
    </row>
    <row r="9176" spans="1:6" x14ac:dyDescent="0.3">
      <c r="A9176" t="s">
        <v>135</v>
      </c>
      <c r="B9176" t="s">
        <v>10</v>
      </c>
      <c r="C9176" t="s">
        <v>23</v>
      </c>
      <c r="D9176">
        <v>2010</v>
      </c>
      <c r="E9176">
        <v>1330</v>
      </c>
      <c r="F9176">
        <v>3150</v>
      </c>
    </row>
    <row r="9177" spans="1:6" x14ac:dyDescent="0.3">
      <c r="A9177" t="s">
        <v>135</v>
      </c>
      <c r="B9177" t="s">
        <v>29</v>
      </c>
      <c r="C9177" t="s">
        <v>23</v>
      </c>
      <c r="D9177">
        <v>2010</v>
      </c>
      <c r="E9177">
        <v>1860</v>
      </c>
      <c r="F9177">
        <v>970</v>
      </c>
    </row>
    <row r="9178" spans="1:6" x14ac:dyDescent="0.3">
      <c r="A9178" t="s">
        <v>135</v>
      </c>
      <c r="B9178" t="s">
        <v>26</v>
      </c>
      <c r="C9178" t="s">
        <v>23</v>
      </c>
      <c r="D9178">
        <v>2010</v>
      </c>
      <c r="E9178">
        <v>660</v>
      </c>
      <c r="F9178">
        <v>430</v>
      </c>
    </row>
    <row r="9179" spans="1:6" x14ac:dyDescent="0.3">
      <c r="A9179" t="s">
        <v>135</v>
      </c>
      <c r="B9179" t="s">
        <v>40</v>
      </c>
      <c r="C9179" t="s">
        <v>23</v>
      </c>
      <c r="D9179">
        <v>2010</v>
      </c>
      <c r="E9179">
        <v>3120</v>
      </c>
      <c r="F9179">
        <v>5340</v>
      </c>
    </row>
    <row r="9180" spans="1:6" x14ac:dyDescent="0.3">
      <c r="A9180" t="s">
        <v>135</v>
      </c>
      <c r="B9180" t="s">
        <v>27</v>
      </c>
      <c r="C9180" t="s">
        <v>8</v>
      </c>
      <c r="D9180">
        <v>2011</v>
      </c>
      <c r="E9180">
        <v>2520</v>
      </c>
      <c r="F9180">
        <v>2150</v>
      </c>
    </row>
    <row r="9181" spans="1:6" x14ac:dyDescent="0.3">
      <c r="A9181" t="s">
        <v>135</v>
      </c>
      <c r="B9181" t="s">
        <v>31</v>
      </c>
      <c r="C9181" t="s">
        <v>8</v>
      </c>
      <c r="D9181">
        <v>2011</v>
      </c>
      <c r="E9181">
        <v>650</v>
      </c>
      <c r="F9181">
        <v>560</v>
      </c>
    </row>
    <row r="9182" spans="1:6" x14ac:dyDescent="0.3">
      <c r="A9182" t="s">
        <v>135</v>
      </c>
      <c r="B9182" t="s">
        <v>32</v>
      </c>
      <c r="C9182" t="s">
        <v>8</v>
      </c>
      <c r="D9182">
        <v>2011</v>
      </c>
      <c r="E9182">
        <v>280</v>
      </c>
      <c r="F9182">
        <v>190</v>
      </c>
    </row>
    <row r="9183" spans="1:6" x14ac:dyDescent="0.3">
      <c r="A9183" t="s">
        <v>135</v>
      </c>
      <c r="B9183" t="s">
        <v>33</v>
      </c>
      <c r="C9183" t="s">
        <v>8</v>
      </c>
      <c r="D9183">
        <v>2011</v>
      </c>
      <c r="E9183">
        <v>110</v>
      </c>
      <c r="F9183">
        <v>60</v>
      </c>
    </row>
    <row r="9184" spans="1:6" x14ac:dyDescent="0.3">
      <c r="A9184" t="s">
        <v>135</v>
      </c>
      <c r="B9184" t="s">
        <v>79</v>
      </c>
      <c r="C9184" t="s">
        <v>8</v>
      </c>
      <c r="D9184">
        <v>2011</v>
      </c>
      <c r="E9184">
        <v>3150</v>
      </c>
      <c r="F9184">
        <v>28720</v>
      </c>
    </row>
    <row r="9185" spans="1:6" x14ac:dyDescent="0.3">
      <c r="A9185" t="s">
        <v>135</v>
      </c>
      <c r="B9185" t="s">
        <v>28</v>
      </c>
      <c r="C9185" t="s">
        <v>8</v>
      </c>
      <c r="D9185">
        <v>2011</v>
      </c>
      <c r="E9185">
        <v>750</v>
      </c>
      <c r="F9185">
        <v>760</v>
      </c>
    </row>
    <row r="9186" spans="1:6" x14ac:dyDescent="0.3">
      <c r="A9186" t="s">
        <v>135</v>
      </c>
      <c r="B9186" t="s">
        <v>34</v>
      </c>
      <c r="C9186" t="s">
        <v>8</v>
      </c>
      <c r="D9186">
        <v>2011</v>
      </c>
      <c r="E9186">
        <v>330</v>
      </c>
      <c r="F9186">
        <v>330</v>
      </c>
    </row>
    <row r="9187" spans="1:6" x14ac:dyDescent="0.3">
      <c r="A9187" t="s">
        <v>135</v>
      </c>
      <c r="B9187" t="s">
        <v>84</v>
      </c>
      <c r="C9187" t="s">
        <v>8</v>
      </c>
      <c r="D9187">
        <v>2011</v>
      </c>
      <c r="E9187">
        <v>3040</v>
      </c>
      <c r="F9187">
        <v>5480</v>
      </c>
    </row>
    <row r="9188" spans="1:6" x14ac:dyDescent="0.3">
      <c r="A9188" t="s">
        <v>135</v>
      </c>
      <c r="B9188" t="s">
        <v>24</v>
      </c>
      <c r="C9188" t="s">
        <v>8</v>
      </c>
      <c r="D9188">
        <v>2011</v>
      </c>
      <c r="E9188">
        <v>63500</v>
      </c>
      <c r="F9188">
        <v>124460</v>
      </c>
    </row>
    <row r="9189" spans="1:6" x14ac:dyDescent="0.3">
      <c r="A9189" t="s">
        <v>135</v>
      </c>
      <c r="B9189" t="s">
        <v>67</v>
      </c>
      <c r="C9189" t="s">
        <v>8</v>
      </c>
      <c r="D9189">
        <v>2011</v>
      </c>
      <c r="E9189">
        <v>1580</v>
      </c>
      <c r="F9189">
        <v>3030</v>
      </c>
    </row>
    <row r="9190" spans="1:6" x14ac:dyDescent="0.3">
      <c r="A9190" t="s">
        <v>135</v>
      </c>
      <c r="B9190" t="s">
        <v>37</v>
      </c>
      <c r="C9190" t="s">
        <v>8</v>
      </c>
      <c r="D9190">
        <v>2011</v>
      </c>
      <c r="E9190">
        <v>310</v>
      </c>
      <c r="F9190">
        <v>290</v>
      </c>
    </row>
    <row r="9191" spans="1:6" x14ac:dyDescent="0.3">
      <c r="A9191" t="s">
        <v>135</v>
      </c>
      <c r="B9191" t="s">
        <v>10</v>
      </c>
      <c r="C9191" t="s">
        <v>8</v>
      </c>
      <c r="D9191">
        <v>2011</v>
      </c>
      <c r="E9191">
        <v>179050</v>
      </c>
      <c r="F9191">
        <v>376390</v>
      </c>
    </row>
    <row r="9192" spans="1:6" x14ac:dyDescent="0.3">
      <c r="A9192" t="s">
        <v>135</v>
      </c>
      <c r="B9192" t="s">
        <v>42</v>
      </c>
      <c r="C9192" t="s">
        <v>8</v>
      </c>
      <c r="D9192">
        <v>2011</v>
      </c>
      <c r="E9192">
        <v>3500</v>
      </c>
      <c r="F9192">
        <v>2100</v>
      </c>
    </row>
    <row r="9193" spans="1:6" x14ac:dyDescent="0.3">
      <c r="A9193" t="s">
        <v>135</v>
      </c>
      <c r="B9193" t="s">
        <v>52</v>
      </c>
      <c r="C9193" t="s">
        <v>8</v>
      </c>
      <c r="D9193">
        <v>2011</v>
      </c>
      <c r="E9193">
        <v>24510</v>
      </c>
      <c r="F9193">
        <v>30680</v>
      </c>
    </row>
    <row r="9194" spans="1:6" x14ac:dyDescent="0.3">
      <c r="A9194" t="s">
        <v>135</v>
      </c>
      <c r="B9194" t="s">
        <v>15</v>
      </c>
      <c r="C9194" t="s">
        <v>8</v>
      </c>
      <c r="D9194">
        <v>2011</v>
      </c>
      <c r="E9194">
        <v>4290</v>
      </c>
      <c r="F9194">
        <v>186670</v>
      </c>
    </row>
    <row r="9195" spans="1:6" x14ac:dyDescent="0.3">
      <c r="A9195" t="s">
        <v>135</v>
      </c>
      <c r="B9195" t="s">
        <v>16</v>
      </c>
      <c r="C9195" t="s">
        <v>8</v>
      </c>
      <c r="D9195">
        <v>2011</v>
      </c>
      <c r="E9195">
        <v>1150</v>
      </c>
      <c r="F9195">
        <v>9710</v>
      </c>
    </row>
    <row r="9196" spans="1:6" x14ac:dyDescent="0.3">
      <c r="A9196" t="s">
        <v>135</v>
      </c>
      <c r="B9196" t="s">
        <v>17</v>
      </c>
      <c r="C9196" t="s">
        <v>8</v>
      </c>
      <c r="D9196">
        <v>2011</v>
      </c>
      <c r="E9196">
        <v>1710</v>
      </c>
      <c r="F9196">
        <v>40210</v>
      </c>
    </row>
    <row r="9197" spans="1:6" x14ac:dyDescent="0.3">
      <c r="A9197" t="s">
        <v>135</v>
      </c>
      <c r="B9197" t="s">
        <v>26</v>
      </c>
      <c r="C9197" t="s">
        <v>8</v>
      </c>
      <c r="D9197">
        <v>2011</v>
      </c>
      <c r="E9197">
        <v>220</v>
      </c>
      <c r="F9197">
        <v>210</v>
      </c>
    </row>
    <row r="9198" spans="1:6" x14ac:dyDescent="0.3">
      <c r="A9198" t="s">
        <v>135</v>
      </c>
      <c r="B9198" t="s">
        <v>92</v>
      </c>
      <c r="C9198" t="s">
        <v>23</v>
      </c>
      <c r="D9198">
        <v>2011</v>
      </c>
      <c r="E9198">
        <v>460</v>
      </c>
      <c r="F9198">
        <v>730</v>
      </c>
    </row>
    <row r="9199" spans="1:6" x14ac:dyDescent="0.3">
      <c r="A9199" t="s">
        <v>135</v>
      </c>
      <c r="B9199" t="s">
        <v>88</v>
      </c>
      <c r="C9199" t="s">
        <v>23</v>
      </c>
      <c r="D9199">
        <v>2011</v>
      </c>
      <c r="E9199">
        <v>680</v>
      </c>
      <c r="F9199">
        <v>450</v>
      </c>
    </row>
    <row r="9200" spans="1:6" x14ac:dyDescent="0.3">
      <c r="A9200" t="s">
        <v>135</v>
      </c>
      <c r="B9200" t="s">
        <v>39</v>
      </c>
      <c r="C9200" t="s">
        <v>23</v>
      </c>
      <c r="D9200">
        <v>2011</v>
      </c>
      <c r="E9200">
        <v>750</v>
      </c>
      <c r="F9200">
        <v>540</v>
      </c>
    </row>
    <row r="9201" spans="1:6" x14ac:dyDescent="0.3">
      <c r="A9201" t="s">
        <v>135</v>
      </c>
      <c r="B9201" t="s">
        <v>43</v>
      </c>
      <c r="C9201" t="s">
        <v>23</v>
      </c>
      <c r="D9201">
        <v>2011</v>
      </c>
      <c r="E9201">
        <v>5740</v>
      </c>
      <c r="F9201">
        <v>4630</v>
      </c>
    </row>
    <row r="9202" spans="1:6" x14ac:dyDescent="0.3">
      <c r="A9202" t="s">
        <v>135</v>
      </c>
      <c r="B9202" t="s">
        <v>24</v>
      </c>
      <c r="C9202" t="s">
        <v>23</v>
      </c>
      <c r="D9202">
        <v>2011</v>
      </c>
      <c r="E9202">
        <v>5020</v>
      </c>
      <c r="F9202">
        <v>9840</v>
      </c>
    </row>
    <row r="9203" spans="1:6" x14ac:dyDescent="0.3">
      <c r="A9203" t="s">
        <v>135</v>
      </c>
      <c r="B9203" t="s">
        <v>41</v>
      </c>
      <c r="C9203" t="s">
        <v>23</v>
      </c>
      <c r="D9203">
        <v>2011</v>
      </c>
      <c r="E9203">
        <v>1990</v>
      </c>
      <c r="F9203">
        <v>1520</v>
      </c>
    </row>
    <row r="9204" spans="1:6" x14ac:dyDescent="0.3">
      <c r="A9204" t="s">
        <v>135</v>
      </c>
      <c r="B9204" t="s">
        <v>85</v>
      </c>
      <c r="C9204" t="s">
        <v>23</v>
      </c>
      <c r="D9204">
        <v>2011</v>
      </c>
      <c r="E9204">
        <v>6940</v>
      </c>
      <c r="F9204">
        <v>6310</v>
      </c>
    </row>
    <row r="9205" spans="1:6" x14ac:dyDescent="0.3">
      <c r="A9205" t="s">
        <v>135</v>
      </c>
      <c r="B9205" t="s">
        <v>50</v>
      </c>
      <c r="C9205" t="s">
        <v>23</v>
      </c>
      <c r="D9205">
        <v>2011</v>
      </c>
      <c r="E9205">
        <v>6510</v>
      </c>
      <c r="F9205">
        <v>58780</v>
      </c>
    </row>
    <row r="9206" spans="1:6" x14ac:dyDescent="0.3">
      <c r="A9206" t="s">
        <v>135</v>
      </c>
      <c r="B9206" t="s">
        <v>73</v>
      </c>
      <c r="C9206" t="s">
        <v>23</v>
      </c>
      <c r="D9206">
        <v>2011</v>
      </c>
      <c r="E9206">
        <v>27120</v>
      </c>
      <c r="F9206">
        <v>27250</v>
      </c>
    </row>
    <row r="9207" spans="1:6" x14ac:dyDescent="0.3">
      <c r="A9207" t="s">
        <v>135</v>
      </c>
      <c r="B9207" t="s">
        <v>10</v>
      </c>
      <c r="C9207" t="s">
        <v>23</v>
      </c>
      <c r="D9207">
        <v>2011</v>
      </c>
      <c r="E9207">
        <v>2530</v>
      </c>
      <c r="F9207">
        <v>5990</v>
      </c>
    </row>
    <row r="9208" spans="1:6" x14ac:dyDescent="0.3">
      <c r="A9208" t="s">
        <v>135</v>
      </c>
      <c r="B9208" t="s">
        <v>29</v>
      </c>
      <c r="C9208" t="s">
        <v>23</v>
      </c>
      <c r="D9208">
        <v>2011</v>
      </c>
      <c r="E9208">
        <v>1910</v>
      </c>
      <c r="F9208">
        <v>1000</v>
      </c>
    </row>
    <row r="9209" spans="1:6" x14ac:dyDescent="0.3">
      <c r="A9209" t="s">
        <v>135</v>
      </c>
      <c r="B9209" t="s">
        <v>40</v>
      </c>
      <c r="C9209" t="s">
        <v>23</v>
      </c>
      <c r="D9209">
        <v>2011</v>
      </c>
      <c r="E9209">
        <v>3150</v>
      </c>
      <c r="F9209">
        <v>5390</v>
      </c>
    </row>
    <row r="9210" spans="1:6" x14ac:dyDescent="0.3">
      <c r="A9210" t="s">
        <v>135</v>
      </c>
      <c r="B9210" t="s">
        <v>27</v>
      </c>
      <c r="C9210" t="s">
        <v>8</v>
      </c>
      <c r="D9210">
        <v>2012</v>
      </c>
      <c r="E9210">
        <v>2880</v>
      </c>
      <c r="F9210">
        <v>2590</v>
      </c>
    </row>
    <row r="9211" spans="1:6" x14ac:dyDescent="0.3">
      <c r="A9211" t="s">
        <v>135</v>
      </c>
      <c r="B9211" t="s">
        <v>31</v>
      </c>
      <c r="C9211" t="s">
        <v>8</v>
      </c>
      <c r="D9211">
        <v>2012</v>
      </c>
      <c r="E9211">
        <v>680</v>
      </c>
      <c r="F9211">
        <v>690</v>
      </c>
    </row>
    <row r="9212" spans="1:6" x14ac:dyDescent="0.3">
      <c r="A9212" t="s">
        <v>135</v>
      </c>
      <c r="B9212" t="s">
        <v>32</v>
      </c>
      <c r="C9212" t="s">
        <v>8</v>
      </c>
      <c r="D9212">
        <v>2012</v>
      </c>
      <c r="E9212">
        <v>300</v>
      </c>
      <c r="F9212">
        <v>200</v>
      </c>
    </row>
    <row r="9213" spans="1:6" x14ac:dyDescent="0.3">
      <c r="A9213" t="s">
        <v>135</v>
      </c>
      <c r="B9213" t="s">
        <v>79</v>
      </c>
      <c r="C9213" t="s">
        <v>8</v>
      </c>
      <c r="D9213">
        <v>2012</v>
      </c>
      <c r="E9213">
        <v>3370</v>
      </c>
      <c r="F9213">
        <v>30730</v>
      </c>
    </row>
    <row r="9214" spans="1:6" x14ac:dyDescent="0.3">
      <c r="A9214" t="s">
        <v>135</v>
      </c>
      <c r="B9214" t="s">
        <v>28</v>
      </c>
      <c r="C9214" t="s">
        <v>8</v>
      </c>
      <c r="D9214">
        <v>2012</v>
      </c>
      <c r="E9214">
        <v>810</v>
      </c>
      <c r="F9214">
        <v>820</v>
      </c>
    </row>
    <row r="9215" spans="1:6" x14ac:dyDescent="0.3">
      <c r="A9215" t="s">
        <v>135</v>
      </c>
      <c r="B9215" t="s">
        <v>34</v>
      </c>
      <c r="C9215" t="s">
        <v>8</v>
      </c>
      <c r="D9215">
        <v>2012</v>
      </c>
      <c r="E9215">
        <v>420</v>
      </c>
      <c r="F9215">
        <v>440</v>
      </c>
    </row>
    <row r="9216" spans="1:6" x14ac:dyDescent="0.3">
      <c r="A9216" t="s">
        <v>135</v>
      </c>
      <c r="B9216" t="s">
        <v>84</v>
      </c>
      <c r="C9216" t="s">
        <v>8</v>
      </c>
      <c r="D9216">
        <v>2012</v>
      </c>
      <c r="E9216">
        <v>3010</v>
      </c>
      <c r="F9216">
        <v>5730</v>
      </c>
    </row>
    <row r="9217" spans="1:6" x14ac:dyDescent="0.3">
      <c r="A9217" t="s">
        <v>135</v>
      </c>
      <c r="B9217" t="s">
        <v>24</v>
      </c>
      <c r="C9217" t="s">
        <v>8</v>
      </c>
      <c r="D9217">
        <v>2012</v>
      </c>
      <c r="E9217">
        <v>63530</v>
      </c>
      <c r="F9217">
        <v>124580</v>
      </c>
    </row>
    <row r="9218" spans="1:6" x14ac:dyDescent="0.3">
      <c r="A9218" t="s">
        <v>135</v>
      </c>
      <c r="B9218" t="s">
        <v>67</v>
      </c>
      <c r="C9218" t="s">
        <v>8</v>
      </c>
      <c r="D9218">
        <v>2012</v>
      </c>
      <c r="E9218">
        <v>1810</v>
      </c>
      <c r="F9218">
        <v>2000</v>
      </c>
    </row>
    <row r="9219" spans="1:6" x14ac:dyDescent="0.3">
      <c r="A9219" t="s">
        <v>135</v>
      </c>
      <c r="B9219" t="s">
        <v>37</v>
      </c>
      <c r="C9219" t="s">
        <v>8</v>
      </c>
      <c r="D9219">
        <v>2012</v>
      </c>
      <c r="E9219">
        <v>310</v>
      </c>
      <c r="F9219">
        <v>290</v>
      </c>
    </row>
    <row r="9220" spans="1:6" x14ac:dyDescent="0.3">
      <c r="A9220" t="s">
        <v>135</v>
      </c>
      <c r="B9220" t="s">
        <v>10</v>
      </c>
      <c r="C9220" t="s">
        <v>8</v>
      </c>
      <c r="D9220">
        <v>2012</v>
      </c>
      <c r="E9220">
        <v>179780</v>
      </c>
      <c r="F9220">
        <v>396230</v>
      </c>
    </row>
    <row r="9221" spans="1:6" x14ac:dyDescent="0.3">
      <c r="A9221" t="s">
        <v>135</v>
      </c>
      <c r="B9221" t="s">
        <v>42</v>
      </c>
      <c r="C9221" t="s">
        <v>8</v>
      </c>
      <c r="D9221">
        <v>2012</v>
      </c>
      <c r="E9221">
        <v>3540</v>
      </c>
      <c r="F9221">
        <v>2130</v>
      </c>
    </row>
    <row r="9222" spans="1:6" x14ac:dyDescent="0.3">
      <c r="A9222" t="s">
        <v>135</v>
      </c>
      <c r="B9222" t="s">
        <v>52</v>
      </c>
      <c r="C9222" t="s">
        <v>8</v>
      </c>
      <c r="D9222">
        <v>2012</v>
      </c>
      <c r="E9222">
        <v>24670</v>
      </c>
      <c r="F9222">
        <v>30880</v>
      </c>
    </row>
    <row r="9223" spans="1:6" x14ac:dyDescent="0.3">
      <c r="A9223" t="s">
        <v>135</v>
      </c>
      <c r="B9223" t="s">
        <v>15</v>
      </c>
      <c r="C9223" t="s">
        <v>8</v>
      </c>
      <c r="D9223">
        <v>2012</v>
      </c>
      <c r="E9223">
        <v>4310</v>
      </c>
      <c r="F9223">
        <v>187570</v>
      </c>
    </row>
    <row r="9224" spans="1:6" x14ac:dyDescent="0.3">
      <c r="A9224" t="s">
        <v>135</v>
      </c>
      <c r="B9224" t="s">
        <v>16</v>
      </c>
      <c r="C9224" t="s">
        <v>8</v>
      </c>
      <c r="D9224">
        <v>2012</v>
      </c>
      <c r="E9224">
        <v>1320</v>
      </c>
      <c r="F9224">
        <v>11230</v>
      </c>
    </row>
    <row r="9225" spans="1:6" x14ac:dyDescent="0.3">
      <c r="A9225" t="s">
        <v>135</v>
      </c>
      <c r="B9225" t="s">
        <v>17</v>
      </c>
      <c r="C9225" t="s">
        <v>8</v>
      </c>
      <c r="D9225">
        <v>2012</v>
      </c>
      <c r="E9225">
        <v>1970</v>
      </c>
      <c r="F9225">
        <v>39810</v>
      </c>
    </row>
    <row r="9226" spans="1:6" x14ac:dyDescent="0.3">
      <c r="A9226" t="s">
        <v>135</v>
      </c>
      <c r="B9226" t="s">
        <v>26</v>
      </c>
      <c r="C9226" t="s">
        <v>8</v>
      </c>
      <c r="D9226">
        <v>2012</v>
      </c>
      <c r="E9226">
        <v>310</v>
      </c>
      <c r="F9226">
        <v>310</v>
      </c>
    </row>
    <row r="9227" spans="1:6" x14ac:dyDescent="0.3">
      <c r="A9227" t="s">
        <v>135</v>
      </c>
      <c r="B9227" t="s">
        <v>92</v>
      </c>
      <c r="C9227" t="s">
        <v>23</v>
      </c>
      <c r="D9227">
        <v>2012</v>
      </c>
      <c r="E9227">
        <v>500</v>
      </c>
      <c r="F9227">
        <v>500</v>
      </c>
    </row>
    <row r="9228" spans="1:6" x14ac:dyDescent="0.3">
      <c r="A9228" t="s">
        <v>135</v>
      </c>
      <c r="B9228" t="s">
        <v>88</v>
      </c>
      <c r="C9228" t="s">
        <v>23</v>
      </c>
      <c r="D9228">
        <v>2012</v>
      </c>
      <c r="E9228">
        <v>730</v>
      </c>
      <c r="F9228">
        <v>580</v>
      </c>
    </row>
    <row r="9229" spans="1:6" x14ac:dyDescent="0.3">
      <c r="A9229" t="s">
        <v>135</v>
      </c>
      <c r="B9229" t="s">
        <v>39</v>
      </c>
      <c r="C9229" t="s">
        <v>23</v>
      </c>
      <c r="D9229">
        <v>2012</v>
      </c>
      <c r="E9229">
        <v>760</v>
      </c>
      <c r="F9229">
        <v>640</v>
      </c>
    </row>
    <row r="9230" spans="1:6" x14ac:dyDescent="0.3">
      <c r="A9230" t="s">
        <v>135</v>
      </c>
      <c r="B9230" t="s">
        <v>43</v>
      </c>
      <c r="C9230" t="s">
        <v>23</v>
      </c>
      <c r="D9230">
        <v>2012</v>
      </c>
      <c r="E9230">
        <v>5740</v>
      </c>
      <c r="F9230">
        <v>4630</v>
      </c>
    </row>
    <row r="9231" spans="1:6" x14ac:dyDescent="0.3">
      <c r="A9231" t="s">
        <v>135</v>
      </c>
      <c r="B9231" t="s">
        <v>24</v>
      </c>
      <c r="C9231" t="s">
        <v>23</v>
      </c>
      <c r="D9231">
        <v>2012</v>
      </c>
      <c r="E9231">
        <v>5140</v>
      </c>
      <c r="F9231">
        <v>10070</v>
      </c>
    </row>
    <row r="9232" spans="1:6" x14ac:dyDescent="0.3">
      <c r="A9232" t="s">
        <v>135</v>
      </c>
      <c r="B9232" t="s">
        <v>41</v>
      </c>
      <c r="C9232" t="s">
        <v>23</v>
      </c>
      <c r="D9232">
        <v>2012</v>
      </c>
      <c r="E9232">
        <v>2050</v>
      </c>
      <c r="F9232">
        <v>1670</v>
      </c>
    </row>
    <row r="9233" spans="1:6" x14ac:dyDescent="0.3">
      <c r="A9233" t="s">
        <v>135</v>
      </c>
      <c r="B9233" t="s">
        <v>85</v>
      </c>
      <c r="C9233" t="s">
        <v>23</v>
      </c>
      <c r="D9233">
        <v>2012</v>
      </c>
      <c r="E9233">
        <v>7020</v>
      </c>
      <c r="F9233">
        <v>7340</v>
      </c>
    </row>
    <row r="9234" spans="1:6" x14ac:dyDescent="0.3">
      <c r="A9234" t="s">
        <v>135</v>
      </c>
      <c r="B9234" t="s">
        <v>50</v>
      </c>
      <c r="C9234" t="s">
        <v>23</v>
      </c>
      <c r="D9234">
        <v>2012</v>
      </c>
      <c r="E9234">
        <v>6900</v>
      </c>
      <c r="F9234">
        <v>69000</v>
      </c>
    </row>
    <row r="9235" spans="1:6" x14ac:dyDescent="0.3">
      <c r="A9235" t="s">
        <v>135</v>
      </c>
      <c r="B9235" t="s">
        <v>73</v>
      </c>
      <c r="C9235" t="s">
        <v>23</v>
      </c>
      <c r="D9235">
        <v>2012</v>
      </c>
      <c r="E9235">
        <v>27170</v>
      </c>
      <c r="F9235">
        <v>27420</v>
      </c>
    </row>
    <row r="9236" spans="1:6" x14ac:dyDescent="0.3">
      <c r="A9236" t="s">
        <v>135</v>
      </c>
      <c r="B9236" t="s">
        <v>10</v>
      </c>
      <c r="C9236" t="s">
        <v>23</v>
      </c>
      <c r="D9236">
        <v>2012</v>
      </c>
      <c r="E9236">
        <v>3550</v>
      </c>
      <c r="F9236">
        <v>8950</v>
      </c>
    </row>
    <row r="9237" spans="1:6" x14ac:dyDescent="0.3">
      <c r="A9237" t="s">
        <v>135</v>
      </c>
      <c r="B9237" t="s">
        <v>29</v>
      </c>
      <c r="C9237" t="s">
        <v>23</v>
      </c>
      <c r="D9237">
        <v>2012</v>
      </c>
      <c r="E9237">
        <v>2020</v>
      </c>
      <c r="F9237">
        <v>1230</v>
      </c>
    </row>
    <row r="9238" spans="1:6" x14ac:dyDescent="0.3">
      <c r="A9238" t="s">
        <v>135</v>
      </c>
      <c r="B9238" t="s">
        <v>40</v>
      </c>
      <c r="C9238" t="s">
        <v>23</v>
      </c>
      <c r="D9238">
        <v>2012</v>
      </c>
      <c r="E9238">
        <v>3270</v>
      </c>
      <c r="F9238">
        <v>5890</v>
      </c>
    </row>
    <row r="9239" spans="1:6" x14ac:dyDescent="0.3">
      <c r="A9239" t="s">
        <v>135</v>
      </c>
      <c r="B9239" t="s">
        <v>27</v>
      </c>
      <c r="C9239" t="s">
        <v>8</v>
      </c>
      <c r="D9239">
        <v>2013</v>
      </c>
      <c r="E9239">
        <v>2970</v>
      </c>
      <c r="F9239">
        <v>2660</v>
      </c>
    </row>
    <row r="9240" spans="1:6" x14ac:dyDescent="0.3">
      <c r="A9240" t="s">
        <v>135</v>
      </c>
      <c r="B9240" t="s">
        <v>31</v>
      </c>
      <c r="C9240" t="s">
        <v>8</v>
      </c>
      <c r="D9240">
        <v>2013</v>
      </c>
      <c r="E9240">
        <v>690</v>
      </c>
      <c r="F9240">
        <v>700</v>
      </c>
    </row>
    <row r="9241" spans="1:6" x14ac:dyDescent="0.3">
      <c r="A9241" t="s">
        <v>135</v>
      </c>
      <c r="B9241" t="s">
        <v>32</v>
      </c>
      <c r="C9241" t="s">
        <v>8</v>
      </c>
      <c r="D9241">
        <v>2013</v>
      </c>
      <c r="E9241">
        <v>300</v>
      </c>
      <c r="F9241">
        <v>200</v>
      </c>
    </row>
    <row r="9242" spans="1:6" x14ac:dyDescent="0.3">
      <c r="A9242" t="s">
        <v>135</v>
      </c>
      <c r="B9242" t="s">
        <v>136</v>
      </c>
      <c r="C9242" t="s">
        <v>8</v>
      </c>
      <c r="D9242">
        <v>2013</v>
      </c>
      <c r="E9242">
        <v>5240</v>
      </c>
      <c r="F9242">
        <v>49840</v>
      </c>
    </row>
    <row r="9243" spans="1:6" x14ac:dyDescent="0.3">
      <c r="A9243" t="s">
        <v>135</v>
      </c>
      <c r="B9243" t="s">
        <v>33</v>
      </c>
      <c r="C9243" t="s">
        <v>8</v>
      </c>
      <c r="D9243">
        <v>2013</v>
      </c>
      <c r="E9243">
        <v>120</v>
      </c>
      <c r="F9243">
        <v>70</v>
      </c>
    </row>
    <row r="9244" spans="1:6" x14ac:dyDescent="0.3">
      <c r="A9244" t="s">
        <v>135</v>
      </c>
      <c r="B9244" t="s">
        <v>68</v>
      </c>
      <c r="C9244" t="s">
        <v>8</v>
      </c>
      <c r="D9244">
        <v>2013</v>
      </c>
      <c r="E9244">
        <v>480</v>
      </c>
      <c r="F9244">
        <v>700</v>
      </c>
    </row>
    <row r="9245" spans="1:6" x14ac:dyDescent="0.3">
      <c r="A9245" t="s">
        <v>135</v>
      </c>
      <c r="B9245" t="s">
        <v>79</v>
      </c>
      <c r="C9245" t="s">
        <v>8</v>
      </c>
      <c r="D9245">
        <v>2013</v>
      </c>
      <c r="E9245">
        <v>3500</v>
      </c>
      <c r="F9245">
        <v>31920</v>
      </c>
    </row>
    <row r="9246" spans="1:6" x14ac:dyDescent="0.3">
      <c r="A9246" t="s">
        <v>135</v>
      </c>
      <c r="B9246" t="s">
        <v>28</v>
      </c>
      <c r="C9246" t="s">
        <v>8</v>
      </c>
      <c r="D9246">
        <v>2013</v>
      </c>
      <c r="E9246">
        <v>860</v>
      </c>
      <c r="F9246">
        <v>880</v>
      </c>
    </row>
    <row r="9247" spans="1:6" x14ac:dyDescent="0.3">
      <c r="A9247" t="s">
        <v>135</v>
      </c>
      <c r="B9247" t="s">
        <v>84</v>
      </c>
      <c r="C9247" t="s">
        <v>8</v>
      </c>
      <c r="D9247">
        <v>2013</v>
      </c>
      <c r="E9247">
        <v>3030</v>
      </c>
      <c r="F9247">
        <v>5770</v>
      </c>
    </row>
    <row r="9248" spans="1:6" x14ac:dyDescent="0.3">
      <c r="A9248" t="s">
        <v>135</v>
      </c>
      <c r="B9248" t="s">
        <v>24</v>
      </c>
      <c r="C9248" t="s">
        <v>8</v>
      </c>
      <c r="D9248">
        <v>2013</v>
      </c>
      <c r="E9248">
        <v>63570</v>
      </c>
      <c r="F9248">
        <v>125160</v>
      </c>
    </row>
    <row r="9249" spans="1:6" x14ac:dyDescent="0.3">
      <c r="A9249" t="s">
        <v>135</v>
      </c>
      <c r="B9249" t="s">
        <v>67</v>
      </c>
      <c r="C9249" t="s">
        <v>8</v>
      </c>
      <c r="D9249">
        <v>2013</v>
      </c>
      <c r="E9249">
        <v>1830</v>
      </c>
      <c r="F9249">
        <v>2030</v>
      </c>
    </row>
    <row r="9250" spans="1:6" x14ac:dyDescent="0.3">
      <c r="A9250" t="s">
        <v>135</v>
      </c>
      <c r="B9250" t="s">
        <v>25</v>
      </c>
      <c r="C9250" t="s">
        <v>8</v>
      </c>
      <c r="D9250">
        <v>2013</v>
      </c>
      <c r="E9250">
        <v>330</v>
      </c>
      <c r="F9250">
        <v>330</v>
      </c>
    </row>
    <row r="9251" spans="1:6" x14ac:dyDescent="0.3">
      <c r="A9251" t="s">
        <v>135</v>
      </c>
      <c r="B9251" t="s">
        <v>37</v>
      </c>
      <c r="C9251" t="s">
        <v>8</v>
      </c>
      <c r="D9251">
        <v>2013</v>
      </c>
      <c r="E9251">
        <v>320</v>
      </c>
      <c r="F9251">
        <v>300</v>
      </c>
    </row>
    <row r="9252" spans="1:6" x14ac:dyDescent="0.3">
      <c r="A9252" t="s">
        <v>135</v>
      </c>
      <c r="B9252" t="s">
        <v>10</v>
      </c>
      <c r="C9252" t="s">
        <v>8</v>
      </c>
      <c r="D9252">
        <v>2013</v>
      </c>
      <c r="E9252">
        <v>185670</v>
      </c>
      <c r="F9252">
        <v>419640</v>
      </c>
    </row>
    <row r="9253" spans="1:6" x14ac:dyDescent="0.3">
      <c r="A9253" t="s">
        <v>135</v>
      </c>
      <c r="B9253" t="s">
        <v>42</v>
      </c>
      <c r="C9253" t="s">
        <v>8</v>
      </c>
      <c r="D9253">
        <v>2013</v>
      </c>
      <c r="E9253">
        <v>3570</v>
      </c>
      <c r="F9253">
        <v>2150</v>
      </c>
    </row>
    <row r="9254" spans="1:6" x14ac:dyDescent="0.3">
      <c r="A9254" t="s">
        <v>135</v>
      </c>
      <c r="B9254" t="s">
        <v>52</v>
      </c>
      <c r="C9254" t="s">
        <v>8</v>
      </c>
      <c r="D9254">
        <v>2013</v>
      </c>
      <c r="E9254">
        <v>24750</v>
      </c>
      <c r="F9254">
        <v>31060</v>
      </c>
    </row>
    <row r="9255" spans="1:6" x14ac:dyDescent="0.3">
      <c r="A9255" t="s">
        <v>135</v>
      </c>
      <c r="B9255" t="s">
        <v>16</v>
      </c>
      <c r="C9255" t="s">
        <v>8</v>
      </c>
      <c r="D9255">
        <v>2013</v>
      </c>
      <c r="E9255">
        <v>1490</v>
      </c>
      <c r="F9255">
        <v>12680</v>
      </c>
    </row>
    <row r="9256" spans="1:6" x14ac:dyDescent="0.3">
      <c r="A9256" t="s">
        <v>135</v>
      </c>
      <c r="B9256" t="s">
        <v>17</v>
      </c>
      <c r="C9256" t="s">
        <v>8</v>
      </c>
      <c r="D9256">
        <v>2013</v>
      </c>
      <c r="E9256">
        <v>2080</v>
      </c>
      <c r="F9256">
        <v>42040</v>
      </c>
    </row>
    <row r="9257" spans="1:6" x14ac:dyDescent="0.3">
      <c r="A9257" t="s">
        <v>135</v>
      </c>
      <c r="B9257" t="s">
        <v>92</v>
      </c>
      <c r="C9257" t="s">
        <v>23</v>
      </c>
      <c r="D9257">
        <v>2013</v>
      </c>
      <c r="E9257">
        <v>530</v>
      </c>
      <c r="F9257">
        <v>540</v>
      </c>
    </row>
    <row r="9258" spans="1:6" x14ac:dyDescent="0.3">
      <c r="A9258" t="s">
        <v>135</v>
      </c>
      <c r="B9258" t="s">
        <v>88</v>
      </c>
      <c r="C9258" t="s">
        <v>23</v>
      </c>
      <c r="D9258">
        <v>2013</v>
      </c>
      <c r="E9258">
        <v>760</v>
      </c>
      <c r="F9258">
        <v>610</v>
      </c>
    </row>
    <row r="9259" spans="1:6" x14ac:dyDescent="0.3">
      <c r="A9259" t="s">
        <v>135</v>
      </c>
      <c r="B9259" t="s">
        <v>39</v>
      </c>
      <c r="C9259" t="s">
        <v>23</v>
      </c>
      <c r="D9259">
        <v>2013</v>
      </c>
      <c r="E9259">
        <v>740</v>
      </c>
      <c r="F9259">
        <v>620</v>
      </c>
    </row>
    <row r="9260" spans="1:6" x14ac:dyDescent="0.3">
      <c r="A9260" t="s">
        <v>135</v>
      </c>
      <c r="B9260" t="s">
        <v>137</v>
      </c>
      <c r="C9260" t="s">
        <v>23</v>
      </c>
      <c r="D9260">
        <v>2013</v>
      </c>
      <c r="E9260">
        <v>2070</v>
      </c>
      <c r="F9260">
        <v>1680</v>
      </c>
    </row>
    <row r="9261" spans="1:6" x14ac:dyDescent="0.3">
      <c r="A9261" t="s">
        <v>135</v>
      </c>
      <c r="B9261" t="s">
        <v>24</v>
      </c>
      <c r="C9261" t="s">
        <v>23</v>
      </c>
      <c r="D9261">
        <v>2013</v>
      </c>
      <c r="E9261">
        <v>5210</v>
      </c>
      <c r="F9261">
        <v>10280</v>
      </c>
    </row>
    <row r="9262" spans="1:6" x14ac:dyDescent="0.3">
      <c r="A9262" t="s">
        <v>135</v>
      </c>
      <c r="B9262" t="s">
        <v>85</v>
      </c>
      <c r="C9262" t="s">
        <v>23</v>
      </c>
      <c r="D9262">
        <v>2013</v>
      </c>
      <c r="E9262">
        <v>7090</v>
      </c>
      <c r="F9262">
        <v>7640</v>
      </c>
    </row>
    <row r="9263" spans="1:6" x14ac:dyDescent="0.3">
      <c r="A9263" t="s">
        <v>135</v>
      </c>
      <c r="B9263" t="s">
        <v>50</v>
      </c>
      <c r="C9263" t="s">
        <v>23</v>
      </c>
      <c r="D9263">
        <v>2013</v>
      </c>
      <c r="E9263">
        <v>7040</v>
      </c>
      <c r="F9263">
        <v>70540</v>
      </c>
    </row>
    <row r="9264" spans="1:6" x14ac:dyDescent="0.3">
      <c r="A9264" t="s">
        <v>135</v>
      </c>
      <c r="B9264" t="s">
        <v>73</v>
      </c>
      <c r="C9264" t="s">
        <v>23</v>
      </c>
      <c r="D9264">
        <v>2013</v>
      </c>
      <c r="E9264">
        <v>27180</v>
      </c>
      <c r="F9264">
        <v>27460</v>
      </c>
    </row>
    <row r="9265" spans="1:6" x14ac:dyDescent="0.3">
      <c r="A9265" t="s">
        <v>135</v>
      </c>
      <c r="B9265" t="s">
        <v>10</v>
      </c>
      <c r="C9265" t="s">
        <v>23</v>
      </c>
      <c r="D9265">
        <v>2013</v>
      </c>
      <c r="E9265">
        <v>3810</v>
      </c>
      <c r="F9265">
        <v>10000</v>
      </c>
    </row>
    <row r="9266" spans="1:6" x14ac:dyDescent="0.3">
      <c r="A9266" t="s">
        <v>135</v>
      </c>
      <c r="B9266" t="s">
        <v>29</v>
      </c>
      <c r="C9266" t="s">
        <v>23</v>
      </c>
      <c r="D9266">
        <v>2013</v>
      </c>
      <c r="E9266">
        <v>2050</v>
      </c>
      <c r="F9266">
        <v>1300</v>
      </c>
    </row>
    <row r="9267" spans="1:6" x14ac:dyDescent="0.3">
      <c r="A9267" t="s">
        <v>135</v>
      </c>
      <c r="B9267" t="s">
        <v>40</v>
      </c>
      <c r="C9267" t="s">
        <v>23</v>
      </c>
      <c r="D9267">
        <v>2013</v>
      </c>
      <c r="E9267">
        <v>3000</v>
      </c>
      <c r="F9267">
        <v>5470</v>
      </c>
    </row>
    <row r="9268" spans="1:6" x14ac:dyDescent="0.3">
      <c r="A9268" t="s">
        <v>135</v>
      </c>
      <c r="B9268" t="s">
        <v>27</v>
      </c>
      <c r="C9268" t="s">
        <v>8</v>
      </c>
      <c r="D9268">
        <v>2014</v>
      </c>
      <c r="E9268">
        <v>3010</v>
      </c>
      <c r="F9268">
        <v>2710</v>
      </c>
    </row>
    <row r="9269" spans="1:6" x14ac:dyDescent="0.3">
      <c r="A9269" t="s">
        <v>135</v>
      </c>
      <c r="B9269" t="s">
        <v>31</v>
      </c>
      <c r="C9269" t="s">
        <v>8</v>
      </c>
      <c r="D9269">
        <v>2014</v>
      </c>
      <c r="E9269">
        <v>690</v>
      </c>
      <c r="F9269">
        <v>700</v>
      </c>
    </row>
    <row r="9270" spans="1:6" x14ac:dyDescent="0.3">
      <c r="A9270" t="s">
        <v>135</v>
      </c>
      <c r="B9270" t="s">
        <v>92</v>
      </c>
      <c r="C9270" t="s">
        <v>8</v>
      </c>
      <c r="D9270">
        <v>2014</v>
      </c>
      <c r="E9270">
        <v>530</v>
      </c>
      <c r="F9270">
        <v>540</v>
      </c>
    </row>
    <row r="9271" spans="1:6" x14ac:dyDescent="0.3">
      <c r="A9271" t="s">
        <v>135</v>
      </c>
      <c r="B9271" t="s">
        <v>88</v>
      </c>
      <c r="C9271" t="s">
        <v>8</v>
      </c>
      <c r="D9271">
        <v>2014</v>
      </c>
      <c r="E9271">
        <v>790</v>
      </c>
      <c r="F9271">
        <v>640</v>
      </c>
    </row>
    <row r="9272" spans="1:6" x14ac:dyDescent="0.3">
      <c r="A9272" t="s">
        <v>135</v>
      </c>
      <c r="B9272" t="s">
        <v>32</v>
      </c>
      <c r="C9272" t="s">
        <v>8</v>
      </c>
      <c r="D9272">
        <v>2014</v>
      </c>
      <c r="E9272">
        <v>310</v>
      </c>
      <c r="F9272">
        <v>210</v>
      </c>
    </row>
    <row r="9273" spans="1:6" x14ac:dyDescent="0.3">
      <c r="A9273" t="s">
        <v>135</v>
      </c>
      <c r="B9273" t="s">
        <v>33</v>
      </c>
      <c r="C9273" t="s">
        <v>8</v>
      </c>
      <c r="D9273">
        <v>2014</v>
      </c>
      <c r="E9273">
        <v>120</v>
      </c>
      <c r="F9273">
        <v>70</v>
      </c>
    </row>
    <row r="9274" spans="1:6" x14ac:dyDescent="0.3">
      <c r="A9274" t="s">
        <v>135</v>
      </c>
      <c r="B9274" t="s">
        <v>68</v>
      </c>
      <c r="C9274" t="s">
        <v>8</v>
      </c>
      <c r="D9274">
        <v>2014</v>
      </c>
      <c r="E9274">
        <v>490</v>
      </c>
      <c r="F9274">
        <v>720</v>
      </c>
    </row>
    <row r="9275" spans="1:6" x14ac:dyDescent="0.3">
      <c r="A9275" t="s">
        <v>135</v>
      </c>
      <c r="B9275" t="s">
        <v>79</v>
      </c>
      <c r="C9275" t="s">
        <v>8</v>
      </c>
      <c r="D9275">
        <v>2014</v>
      </c>
      <c r="E9275">
        <v>3620</v>
      </c>
      <c r="F9275">
        <v>33020</v>
      </c>
    </row>
    <row r="9276" spans="1:6" x14ac:dyDescent="0.3">
      <c r="A9276" t="s">
        <v>135</v>
      </c>
      <c r="B9276" t="s">
        <v>28</v>
      </c>
      <c r="C9276" t="s">
        <v>8</v>
      </c>
      <c r="D9276">
        <v>2014</v>
      </c>
      <c r="E9276">
        <v>860</v>
      </c>
      <c r="F9276">
        <v>880</v>
      </c>
    </row>
    <row r="9277" spans="1:6" x14ac:dyDescent="0.3">
      <c r="A9277" t="s">
        <v>135</v>
      </c>
      <c r="B9277" t="s">
        <v>34</v>
      </c>
      <c r="C9277" t="s">
        <v>8</v>
      </c>
      <c r="D9277">
        <v>2014</v>
      </c>
      <c r="E9277">
        <v>450</v>
      </c>
      <c r="F9277">
        <v>480</v>
      </c>
    </row>
    <row r="9278" spans="1:6" x14ac:dyDescent="0.3">
      <c r="A9278" t="s">
        <v>135</v>
      </c>
      <c r="B9278" t="s">
        <v>84</v>
      </c>
      <c r="C9278" t="s">
        <v>8</v>
      </c>
      <c r="D9278">
        <v>2014</v>
      </c>
      <c r="E9278">
        <v>3040</v>
      </c>
      <c r="F9278">
        <v>5790</v>
      </c>
    </row>
    <row r="9279" spans="1:6" x14ac:dyDescent="0.3">
      <c r="A9279" t="s">
        <v>135</v>
      </c>
      <c r="B9279" t="s">
        <v>24</v>
      </c>
      <c r="C9279" t="s">
        <v>8</v>
      </c>
      <c r="D9279">
        <v>2014</v>
      </c>
      <c r="E9279">
        <v>63600</v>
      </c>
      <c r="F9279">
        <v>125630</v>
      </c>
    </row>
    <row r="9280" spans="1:6" x14ac:dyDescent="0.3">
      <c r="A9280" t="s">
        <v>135</v>
      </c>
      <c r="B9280" t="s">
        <v>67</v>
      </c>
      <c r="C9280" t="s">
        <v>8</v>
      </c>
      <c r="D9280">
        <v>2014</v>
      </c>
      <c r="E9280">
        <v>1840</v>
      </c>
      <c r="F9280">
        <v>2040</v>
      </c>
    </row>
    <row r="9281" spans="1:6" x14ac:dyDescent="0.3">
      <c r="A9281" t="s">
        <v>135</v>
      </c>
      <c r="B9281" t="s">
        <v>25</v>
      </c>
      <c r="C9281" t="s">
        <v>8</v>
      </c>
      <c r="D9281">
        <v>2014</v>
      </c>
      <c r="E9281">
        <v>350</v>
      </c>
      <c r="F9281">
        <v>350</v>
      </c>
    </row>
    <row r="9282" spans="1:6" x14ac:dyDescent="0.3">
      <c r="A9282" t="s">
        <v>135</v>
      </c>
      <c r="B9282" t="s">
        <v>81</v>
      </c>
      <c r="C9282" t="s">
        <v>8</v>
      </c>
      <c r="D9282">
        <v>2014</v>
      </c>
      <c r="E9282">
        <v>32150</v>
      </c>
      <c r="F9282">
        <v>35950</v>
      </c>
    </row>
    <row r="9283" spans="1:6" x14ac:dyDescent="0.3">
      <c r="A9283" t="s">
        <v>135</v>
      </c>
      <c r="B9283" t="s">
        <v>37</v>
      </c>
      <c r="C9283" t="s">
        <v>8</v>
      </c>
      <c r="D9283">
        <v>2014</v>
      </c>
      <c r="E9283">
        <v>320</v>
      </c>
      <c r="F9283">
        <v>300</v>
      </c>
    </row>
    <row r="9284" spans="1:6" x14ac:dyDescent="0.3">
      <c r="A9284" t="s">
        <v>135</v>
      </c>
      <c r="B9284" t="s">
        <v>10</v>
      </c>
      <c r="C9284" t="s">
        <v>8</v>
      </c>
      <c r="D9284">
        <v>2014</v>
      </c>
      <c r="E9284">
        <v>191230</v>
      </c>
      <c r="F9284">
        <v>443450</v>
      </c>
    </row>
    <row r="9285" spans="1:6" x14ac:dyDescent="0.3">
      <c r="A9285" t="s">
        <v>135</v>
      </c>
      <c r="B9285" t="s">
        <v>42</v>
      </c>
      <c r="C9285" t="s">
        <v>8</v>
      </c>
      <c r="D9285">
        <v>2014</v>
      </c>
      <c r="E9285">
        <v>3570</v>
      </c>
      <c r="F9285">
        <v>2150</v>
      </c>
    </row>
    <row r="9286" spans="1:6" x14ac:dyDescent="0.3">
      <c r="A9286" t="s">
        <v>135</v>
      </c>
      <c r="B9286" t="s">
        <v>52</v>
      </c>
      <c r="C9286" t="s">
        <v>8</v>
      </c>
      <c r="D9286">
        <v>2014</v>
      </c>
      <c r="E9286">
        <v>24760</v>
      </c>
      <c r="F9286">
        <v>31060</v>
      </c>
    </row>
    <row r="9287" spans="1:6" x14ac:dyDescent="0.3">
      <c r="A9287" t="s">
        <v>135</v>
      </c>
      <c r="B9287" t="s">
        <v>15</v>
      </c>
      <c r="C9287" t="s">
        <v>8</v>
      </c>
      <c r="D9287">
        <v>2014</v>
      </c>
      <c r="E9287">
        <v>4350</v>
      </c>
      <c r="F9287">
        <v>189330</v>
      </c>
    </row>
    <row r="9288" spans="1:6" x14ac:dyDescent="0.3">
      <c r="A9288" t="s">
        <v>135</v>
      </c>
      <c r="B9288" t="s">
        <v>16</v>
      </c>
      <c r="C9288" t="s">
        <v>8</v>
      </c>
      <c r="D9288">
        <v>2014</v>
      </c>
      <c r="E9288">
        <v>1570</v>
      </c>
      <c r="F9288">
        <v>13370</v>
      </c>
    </row>
    <row r="9289" spans="1:6" x14ac:dyDescent="0.3">
      <c r="A9289" t="s">
        <v>135</v>
      </c>
      <c r="B9289" t="s">
        <v>17</v>
      </c>
      <c r="C9289" t="s">
        <v>8</v>
      </c>
      <c r="D9289">
        <v>2014</v>
      </c>
      <c r="E9289">
        <v>2170</v>
      </c>
      <c r="F9289">
        <v>43860</v>
      </c>
    </row>
    <row r="9290" spans="1:6" x14ac:dyDescent="0.3">
      <c r="A9290" t="s">
        <v>135</v>
      </c>
      <c r="B9290" t="s">
        <v>137</v>
      </c>
      <c r="C9290" t="s">
        <v>23</v>
      </c>
      <c r="D9290">
        <v>2014</v>
      </c>
      <c r="E9290">
        <v>2110</v>
      </c>
      <c r="F9290">
        <v>1730</v>
      </c>
    </row>
    <row r="9291" spans="1:6" x14ac:dyDescent="0.3">
      <c r="A9291" t="s">
        <v>135</v>
      </c>
      <c r="B9291" t="s">
        <v>43</v>
      </c>
      <c r="C9291" t="s">
        <v>23</v>
      </c>
      <c r="D9291">
        <v>2014</v>
      </c>
      <c r="E9291">
        <v>5780</v>
      </c>
      <c r="F9291">
        <v>4670</v>
      </c>
    </row>
    <row r="9292" spans="1:6" x14ac:dyDescent="0.3">
      <c r="A9292" t="s">
        <v>135</v>
      </c>
      <c r="B9292" t="s">
        <v>24</v>
      </c>
      <c r="C9292" t="s">
        <v>23</v>
      </c>
      <c r="D9292">
        <v>2014</v>
      </c>
      <c r="E9292">
        <v>5220</v>
      </c>
      <c r="F9292">
        <v>10310</v>
      </c>
    </row>
    <row r="9293" spans="1:6" x14ac:dyDescent="0.3">
      <c r="A9293" t="s">
        <v>135</v>
      </c>
      <c r="B9293" t="s">
        <v>81</v>
      </c>
      <c r="C9293" t="s">
        <v>23</v>
      </c>
      <c r="D9293">
        <v>2014</v>
      </c>
      <c r="E9293">
        <v>35150</v>
      </c>
      <c r="F9293">
        <v>33550</v>
      </c>
    </row>
    <row r="9294" spans="1:6" x14ac:dyDescent="0.3">
      <c r="A9294" t="s">
        <v>135</v>
      </c>
      <c r="B9294" t="s">
        <v>85</v>
      </c>
      <c r="C9294" t="s">
        <v>23</v>
      </c>
      <c r="D9294">
        <v>2014</v>
      </c>
      <c r="E9294">
        <v>7120</v>
      </c>
      <c r="F9294">
        <v>7800</v>
      </c>
    </row>
    <row r="9295" spans="1:6" x14ac:dyDescent="0.3">
      <c r="A9295" t="s">
        <v>135</v>
      </c>
      <c r="B9295" t="s">
        <v>50</v>
      </c>
      <c r="C9295" t="s">
        <v>23</v>
      </c>
      <c r="D9295">
        <v>2014</v>
      </c>
      <c r="E9295">
        <v>7200</v>
      </c>
      <c r="F9295">
        <v>73370</v>
      </c>
    </row>
    <row r="9296" spans="1:6" x14ac:dyDescent="0.3">
      <c r="A9296" t="s">
        <v>135</v>
      </c>
      <c r="B9296" t="s">
        <v>73</v>
      </c>
      <c r="C9296" t="s">
        <v>23</v>
      </c>
      <c r="D9296">
        <v>2014</v>
      </c>
      <c r="E9296">
        <v>27280</v>
      </c>
      <c r="F9296">
        <v>27600</v>
      </c>
    </row>
    <row r="9297" spans="1:6" x14ac:dyDescent="0.3">
      <c r="A9297" t="s">
        <v>135</v>
      </c>
      <c r="B9297" t="s">
        <v>10</v>
      </c>
      <c r="C9297" t="s">
        <v>23</v>
      </c>
      <c r="D9297">
        <v>2014</v>
      </c>
      <c r="E9297">
        <v>4010</v>
      </c>
      <c r="F9297">
        <v>10740</v>
      </c>
    </row>
    <row r="9298" spans="1:6" x14ac:dyDescent="0.3">
      <c r="A9298" t="s">
        <v>135</v>
      </c>
      <c r="B9298" t="s">
        <v>29</v>
      </c>
      <c r="C9298" t="s">
        <v>23</v>
      </c>
      <c r="D9298">
        <v>2014</v>
      </c>
      <c r="E9298">
        <v>2090</v>
      </c>
      <c r="F9298">
        <v>1280</v>
      </c>
    </row>
    <row r="9299" spans="1:6" x14ac:dyDescent="0.3">
      <c r="A9299" t="s">
        <v>135</v>
      </c>
      <c r="B9299" t="s">
        <v>40</v>
      </c>
      <c r="C9299" t="s">
        <v>23</v>
      </c>
      <c r="D9299">
        <v>2014</v>
      </c>
      <c r="E9299">
        <v>3070</v>
      </c>
      <c r="F9299">
        <v>5600</v>
      </c>
    </row>
    <row r="9300" spans="1:6" x14ac:dyDescent="0.3">
      <c r="A9300" t="s">
        <v>135</v>
      </c>
      <c r="B9300" t="s">
        <v>116</v>
      </c>
      <c r="C9300" t="s">
        <v>8</v>
      </c>
      <c r="D9300">
        <v>2008</v>
      </c>
      <c r="E9300">
        <v>800</v>
      </c>
      <c r="F9300">
        <v>150</v>
      </c>
    </row>
    <row r="9301" spans="1:6" x14ac:dyDescent="0.3">
      <c r="A9301" t="s">
        <v>135</v>
      </c>
      <c r="B9301" t="s">
        <v>85</v>
      </c>
      <c r="C9301" t="s">
        <v>8</v>
      </c>
      <c r="D9301">
        <v>2008</v>
      </c>
      <c r="E9301">
        <v>2140</v>
      </c>
      <c r="F9301">
        <v>2990</v>
      </c>
    </row>
    <row r="9302" spans="1:6" x14ac:dyDescent="0.3">
      <c r="A9302" t="s">
        <v>135</v>
      </c>
      <c r="B9302" t="s">
        <v>48</v>
      </c>
      <c r="C9302" t="s">
        <v>8</v>
      </c>
      <c r="D9302">
        <v>2008</v>
      </c>
      <c r="E9302">
        <v>11920</v>
      </c>
      <c r="F9302">
        <v>11340</v>
      </c>
    </row>
    <row r="9303" spans="1:6" x14ac:dyDescent="0.3">
      <c r="A9303" t="s">
        <v>135</v>
      </c>
      <c r="B9303" t="s">
        <v>51</v>
      </c>
      <c r="C9303" t="s">
        <v>23</v>
      </c>
      <c r="D9303">
        <v>2008</v>
      </c>
      <c r="E9303">
        <v>1120</v>
      </c>
      <c r="F9303">
        <v>710</v>
      </c>
    </row>
    <row r="9304" spans="1:6" x14ac:dyDescent="0.3">
      <c r="A9304" t="s">
        <v>135</v>
      </c>
      <c r="B9304" t="s">
        <v>85</v>
      </c>
      <c r="C9304" t="s">
        <v>8</v>
      </c>
      <c r="D9304">
        <v>2009</v>
      </c>
      <c r="E9304">
        <v>2050</v>
      </c>
      <c r="F9304">
        <v>2250</v>
      </c>
    </row>
    <row r="9305" spans="1:6" x14ac:dyDescent="0.3">
      <c r="A9305" t="s">
        <v>135</v>
      </c>
      <c r="B9305" t="s">
        <v>48</v>
      </c>
      <c r="C9305" t="s">
        <v>8</v>
      </c>
      <c r="D9305">
        <v>2009</v>
      </c>
      <c r="E9305">
        <v>9650</v>
      </c>
      <c r="F9305">
        <v>3460</v>
      </c>
    </row>
    <row r="9306" spans="1:6" x14ac:dyDescent="0.3">
      <c r="A9306" t="s">
        <v>135</v>
      </c>
      <c r="B9306" t="s">
        <v>29</v>
      </c>
      <c r="C9306" t="s">
        <v>8</v>
      </c>
      <c r="D9306">
        <v>2009</v>
      </c>
      <c r="E9306">
        <v>200</v>
      </c>
      <c r="F9306">
        <v>120</v>
      </c>
    </row>
    <row r="9307" spans="1:6" x14ac:dyDescent="0.3">
      <c r="A9307" t="s">
        <v>135</v>
      </c>
      <c r="B9307" t="s">
        <v>85</v>
      </c>
      <c r="C9307" t="s">
        <v>8</v>
      </c>
      <c r="D9307">
        <v>2010</v>
      </c>
      <c r="E9307">
        <v>2150</v>
      </c>
      <c r="F9307">
        <v>2680</v>
      </c>
    </row>
    <row r="9308" spans="1:6" x14ac:dyDescent="0.3">
      <c r="A9308" t="s">
        <v>135</v>
      </c>
      <c r="B9308" t="s">
        <v>48</v>
      </c>
      <c r="C9308" t="s">
        <v>8</v>
      </c>
      <c r="D9308">
        <v>2010</v>
      </c>
      <c r="E9308">
        <v>8500</v>
      </c>
      <c r="F9308">
        <v>8030</v>
      </c>
    </row>
    <row r="9309" spans="1:6" x14ac:dyDescent="0.3">
      <c r="A9309" t="s">
        <v>135</v>
      </c>
      <c r="B9309" t="s">
        <v>29</v>
      </c>
      <c r="C9309" t="s">
        <v>8</v>
      </c>
      <c r="D9309">
        <v>2010</v>
      </c>
      <c r="E9309">
        <v>200</v>
      </c>
      <c r="F9309">
        <v>160</v>
      </c>
    </row>
    <row r="9310" spans="1:6" x14ac:dyDescent="0.3">
      <c r="A9310" t="s">
        <v>135</v>
      </c>
      <c r="B9310" t="s">
        <v>85</v>
      </c>
      <c r="C9310" t="s">
        <v>8</v>
      </c>
      <c r="D9310">
        <v>2011</v>
      </c>
      <c r="E9310">
        <v>2190</v>
      </c>
      <c r="F9310">
        <v>2730</v>
      </c>
    </row>
    <row r="9311" spans="1:6" x14ac:dyDescent="0.3">
      <c r="A9311" t="s">
        <v>135</v>
      </c>
      <c r="B9311" t="s">
        <v>48</v>
      </c>
      <c r="C9311" t="s">
        <v>8</v>
      </c>
      <c r="D9311">
        <v>2011</v>
      </c>
      <c r="E9311">
        <v>8510</v>
      </c>
      <c r="F9311">
        <v>8040</v>
      </c>
    </row>
    <row r="9312" spans="1:6" x14ac:dyDescent="0.3">
      <c r="A9312" t="s">
        <v>135</v>
      </c>
      <c r="B9312" t="s">
        <v>29</v>
      </c>
      <c r="C9312" t="s">
        <v>8</v>
      </c>
      <c r="D9312">
        <v>2011</v>
      </c>
      <c r="E9312">
        <v>220</v>
      </c>
      <c r="F9312">
        <v>180</v>
      </c>
    </row>
    <row r="9313" spans="1:6" x14ac:dyDescent="0.3">
      <c r="A9313" t="s">
        <v>135</v>
      </c>
      <c r="B9313" t="s">
        <v>85</v>
      </c>
      <c r="C9313" t="s">
        <v>8</v>
      </c>
      <c r="D9313">
        <v>2012</v>
      </c>
      <c r="E9313">
        <v>2270</v>
      </c>
      <c r="F9313">
        <v>2980</v>
      </c>
    </row>
    <row r="9314" spans="1:6" x14ac:dyDescent="0.3">
      <c r="A9314" t="s">
        <v>135</v>
      </c>
      <c r="B9314" t="s">
        <v>48</v>
      </c>
      <c r="C9314" t="s">
        <v>8</v>
      </c>
      <c r="D9314">
        <v>2012</v>
      </c>
      <c r="E9314">
        <v>8580</v>
      </c>
      <c r="F9314">
        <v>9610</v>
      </c>
    </row>
    <row r="9315" spans="1:6" x14ac:dyDescent="0.3">
      <c r="A9315" t="s">
        <v>135</v>
      </c>
      <c r="B9315" t="s">
        <v>29</v>
      </c>
      <c r="C9315" t="s">
        <v>8</v>
      </c>
      <c r="D9315">
        <v>2012</v>
      </c>
      <c r="E9315">
        <v>260</v>
      </c>
      <c r="F9315">
        <v>210</v>
      </c>
    </row>
    <row r="9316" spans="1:6" x14ac:dyDescent="0.3">
      <c r="A9316" t="s">
        <v>135</v>
      </c>
      <c r="B9316" t="s">
        <v>138</v>
      </c>
      <c r="C9316" t="s">
        <v>8</v>
      </c>
      <c r="D9316">
        <v>2013</v>
      </c>
      <c r="E9316">
        <v>2320</v>
      </c>
      <c r="F9316">
        <v>3080</v>
      </c>
    </row>
    <row r="9317" spans="1:6" x14ac:dyDescent="0.3">
      <c r="A9317" t="s">
        <v>135</v>
      </c>
      <c r="B9317" t="s">
        <v>139</v>
      </c>
      <c r="C9317" t="s">
        <v>8</v>
      </c>
      <c r="D9317">
        <v>2013</v>
      </c>
      <c r="E9317">
        <v>1170</v>
      </c>
      <c r="F9317">
        <v>1180</v>
      </c>
    </row>
    <row r="9318" spans="1:6" x14ac:dyDescent="0.3">
      <c r="A9318" t="s">
        <v>135</v>
      </c>
      <c r="B9318" t="s">
        <v>140</v>
      </c>
      <c r="C9318" t="s">
        <v>8</v>
      </c>
      <c r="D9318">
        <v>2013</v>
      </c>
      <c r="E9318">
        <v>2350</v>
      </c>
      <c r="F9318">
        <v>1410</v>
      </c>
    </row>
    <row r="9319" spans="1:6" x14ac:dyDescent="0.3">
      <c r="A9319" t="s">
        <v>135</v>
      </c>
      <c r="B9319" t="s">
        <v>141</v>
      </c>
      <c r="C9319" t="s">
        <v>8</v>
      </c>
      <c r="D9319">
        <v>2013</v>
      </c>
      <c r="E9319">
        <v>5630</v>
      </c>
      <c r="F9319">
        <v>7090</v>
      </c>
    </row>
    <row r="9320" spans="1:6" x14ac:dyDescent="0.3">
      <c r="A9320" t="s">
        <v>135</v>
      </c>
      <c r="B9320" t="s">
        <v>142</v>
      </c>
      <c r="C9320" t="s">
        <v>8</v>
      </c>
      <c r="D9320">
        <v>2013</v>
      </c>
      <c r="E9320">
        <v>4710</v>
      </c>
      <c r="F9320">
        <v>5230</v>
      </c>
    </row>
    <row r="9321" spans="1:6" x14ac:dyDescent="0.3">
      <c r="A9321" t="s">
        <v>135</v>
      </c>
      <c r="B9321" t="s">
        <v>48</v>
      </c>
      <c r="C9321" t="s">
        <v>8</v>
      </c>
      <c r="D9321">
        <v>2013</v>
      </c>
      <c r="E9321">
        <v>8670</v>
      </c>
      <c r="F9321">
        <v>9750</v>
      </c>
    </row>
    <row r="9322" spans="1:6" x14ac:dyDescent="0.3">
      <c r="A9322" t="s">
        <v>135</v>
      </c>
      <c r="B9322" t="s">
        <v>29</v>
      </c>
      <c r="C9322" t="s">
        <v>8</v>
      </c>
      <c r="D9322">
        <v>2013</v>
      </c>
      <c r="E9322">
        <v>260</v>
      </c>
      <c r="F9322">
        <v>200</v>
      </c>
    </row>
    <row r="9323" spans="1:6" x14ac:dyDescent="0.3">
      <c r="A9323" t="s">
        <v>135</v>
      </c>
      <c r="B9323" t="s">
        <v>141</v>
      </c>
      <c r="C9323" t="s">
        <v>23</v>
      </c>
      <c r="D9323">
        <v>2013</v>
      </c>
      <c r="E9323">
        <v>9210</v>
      </c>
      <c r="F9323">
        <v>11500</v>
      </c>
    </row>
    <row r="9324" spans="1:6" x14ac:dyDescent="0.3">
      <c r="A9324" t="s">
        <v>135</v>
      </c>
      <c r="B9324" t="s">
        <v>138</v>
      </c>
      <c r="C9324" t="s">
        <v>8</v>
      </c>
      <c r="D9324">
        <v>2014</v>
      </c>
      <c r="E9324">
        <v>2330</v>
      </c>
      <c r="F9324">
        <v>3160</v>
      </c>
    </row>
    <row r="9325" spans="1:6" x14ac:dyDescent="0.3">
      <c r="A9325" t="s">
        <v>135</v>
      </c>
      <c r="B9325" t="s">
        <v>9</v>
      </c>
      <c r="C9325" t="s">
        <v>8</v>
      </c>
      <c r="D9325">
        <v>2014</v>
      </c>
      <c r="E9325">
        <v>10460</v>
      </c>
      <c r="F9325">
        <v>12520</v>
      </c>
    </row>
    <row r="9326" spans="1:6" x14ac:dyDescent="0.3">
      <c r="A9326" t="s">
        <v>135</v>
      </c>
      <c r="B9326" t="s">
        <v>48</v>
      </c>
      <c r="C9326" t="s">
        <v>8</v>
      </c>
      <c r="D9326">
        <v>2014</v>
      </c>
      <c r="E9326">
        <v>8680</v>
      </c>
      <c r="F9326">
        <v>9740</v>
      </c>
    </row>
    <row r="9327" spans="1:6" x14ac:dyDescent="0.3">
      <c r="A9327" t="s">
        <v>135</v>
      </c>
      <c r="B9327" t="s">
        <v>29</v>
      </c>
      <c r="C9327" t="s">
        <v>8</v>
      </c>
      <c r="D9327">
        <v>2014</v>
      </c>
      <c r="E9327">
        <v>300</v>
      </c>
      <c r="F9327">
        <v>240</v>
      </c>
    </row>
    <row r="9328" spans="1:6" x14ac:dyDescent="0.3">
      <c r="A9328" t="s">
        <v>135</v>
      </c>
      <c r="B9328" t="s">
        <v>51</v>
      </c>
      <c r="C9328" t="s">
        <v>23</v>
      </c>
      <c r="D9328">
        <v>2014</v>
      </c>
      <c r="E9328">
        <v>9230</v>
      </c>
      <c r="F9328">
        <v>11640</v>
      </c>
    </row>
    <row r="9329" spans="1:6" x14ac:dyDescent="0.3">
      <c r="A9329" t="s">
        <v>135</v>
      </c>
      <c r="B9329" t="s">
        <v>31</v>
      </c>
      <c r="C9329" t="s">
        <v>8</v>
      </c>
      <c r="D9329">
        <v>1997</v>
      </c>
      <c r="E9329">
        <v>990</v>
      </c>
      <c r="F9329">
        <v>700</v>
      </c>
    </row>
    <row r="9330" spans="1:6" x14ac:dyDescent="0.3">
      <c r="A9330" t="s">
        <v>135</v>
      </c>
      <c r="B9330" t="s">
        <v>24</v>
      </c>
      <c r="C9330" t="s">
        <v>8</v>
      </c>
      <c r="D9330">
        <v>1997</v>
      </c>
      <c r="E9330">
        <v>30000</v>
      </c>
      <c r="F9330">
        <v>30000</v>
      </c>
    </row>
    <row r="9331" spans="1:6" x14ac:dyDescent="0.3">
      <c r="A9331" t="s">
        <v>135</v>
      </c>
      <c r="B9331" t="s">
        <v>10</v>
      </c>
      <c r="C9331" t="s">
        <v>8</v>
      </c>
      <c r="D9331">
        <v>1997</v>
      </c>
      <c r="E9331">
        <v>145000</v>
      </c>
      <c r="F9331">
        <v>188000</v>
      </c>
    </row>
    <row r="9332" spans="1:6" x14ac:dyDescent="0.3">
      <c r="A9332" t="s">
        <v>135</v>
      </c>
      <c r="B9332" t="s">
        <v>10</v>
      </c>
      <c r="C9332" t="s">
        <v>23</v>
      </c>
      <c r="D9332">
        <v>1997</v>
      </c>
      <c r="E9332">
        <v>200</v>
      </c>
      <c r="F9332">
        <v>250</v>
      </c>
    </row>
    <row r="9333" spans="1:6" x14ac:dyDescent="0.3">
      <c r="A9333" t="s">
        <v>135</v>
      </c>
      <c r="B9333" t="s">
        <v>84</v>
      </c>
      <c r="C9333" t="s">
        <v>8</v>
      </c>
      <c r="D9333">
        <v>1998</v>
      </c>
      <c r="E9333">
        <v>35000</v>
      </c>
      <c r="F9333">
        <v>48000</v>
      </c>
    </row>
    <row r="9334" spans="1:6" x14ac:dyDescent="0.3">
      <c r="A9334" t="s">
        <v>135</v>
      </c>
      <c r="B9334" t="s">
        <v>24</v>
      </c>
      <c r="C9334" t="s">
        <v>8</v>
      </c>
      <c r="D9334">
        <v>1998</v>
      </c>
      <c r="E9334">
        <v>30000</v>
      </c>
      <c r="F9334">
        <v>37000</v>
      </c>
    </row>
    <row r="9335" spans="1:6" x14ac:dyDescent="0.3">
      <c r="A9335" t="s">
        <v>135</v>
      </c>
      <c r="B9335" t="s">
        <v>10</v>
      </c>
      <c r="C9335" t="s">
        <v>8</v>
      </c>
      <c r="D9335">
        <v>1998</v>
      </c>
      <c r="E9335">
        <v>141000</v>
      </c>
      <c r="F9335">
        <v>205000</v>
      </c>
    </row>
    <row r="9336" spans="1:6" x14ac:dyDescent="0.3">
      <c r="A9336" t="s">
        <v>135</v>
      </c>
      <c r="B9336" t="s">
        <v>40</v>
      </c>
      <c r="C9336" t="s">
        <v>23</v>
      </c>
      <c r="D9336">
        <v>1998</v>
      </c>
      <c r="E9336">
        <v>1000</v>
      </c>
      <c r="F9336">
        <v>3000</v>
      </c>
    </row>
    <row r="9337" spans="1:6" x14ac:dyDescent="0.3">
      <c r="A9337" t="s">
        <v>135</v>
      </c>
      <c r="B9337" t="s">
        <v>27</v>
      </c>
      <c r="C9337" t="s">
        <v>8</v>
      </c>
      <c r="D9337">
        <v>1999</v>
      </c>
      <c r="E9337">
        <v>2870</v>
      </c>
      <c r="F9337">
        <v>2150</v>
      </c>
    </row>
    <row r="9338" spans="1:6" x14ac:dyDescent="0.3">
      <c r="A9338" t="s">
        <v>135</v>
      </c>
      <c r="B9338" t="s">
        <v>31</v>
      </c>
      <c r="C9338" t="s">
        <v>8</v>
      </c>
      <c r="D9338">
        <v>1999</v>
      </c>
      <c r="E9338">
        <v>1500</v>
      </c>
      <c r="F9338">
        <v>1250</v>
      </c>
    </row>
    <row r="9339" spans="1:6" x14ac:dyDescent="0.3">
      <c r="A9339" t="s">
        <v>135</v>
      </c>
      <c r="B9339" t="s">
        <v>32</v>
      </c>
      <c r="C9339" t="s">
        <v>8</v>
      </c>
      <c r="D9339">
        <v>1999</v>
      </c>
      <c r="E9339">
        <v>820</v>
      </c>
      <c r="F9339">
        <v>750</v>
      </c>
    </row>
    <row r="9340" spans="1:6" x14ac:dyDescent="0.3">
      <c r="A9340" t="s">
        <v>135</v>
      </c>
      <c r="B9340" t="s">
        <v>33</v>
      </c>
      <c r="C9340" t="s">
        <v>8</v>
      </c>
      <c r="D9340">
        <v>1999</v>
      </c>
      <c r="E9340">
        <v>250</v>
      </c>
      <c r="F9340">
        <v>350</v>
      </c>
    </row>
    <row r="9341" spans="1:6" x14ac:dyDescent="0.3">
      <c r="A9341" t="s">
        <v>135</v>
      </c>
      <c r="B9341" t="s">
        <v>28</v>
      </c>
      <c r="C9341" t="s">
        <v>8</v>
      </c>
      <c r="D9341">
        <v>1999</v>
      </c>
      <c r="E9341">
        <v>3000</v>
      </c>
      <c r="F9341">
        <v>2800</v>
      </c>
    </row>
    <row r="9342" spans="1:6" x14ac:dyDescent="0.3">
      <c r="A9342" t="s">
        <v>135</v>
      </c>
      <c r="B9342" t="s">
        <v>35</v>
      </c>
      <c r="C9342" t="s">
        <v>8</v>
      </c>
      <c r="D9342">
        <v>1999</v>
      </c>
      <c r="E9342">
        <v>1500</v>
      </c>
      <c r="F9342">
        <v>1070</v>
      </c>
    </row>
    <row r="9343" spans="1:6" x14ac:dyDescent="0.3">
      <c r="A9343" t="s">
        <v>135</v>
      </c>
      <c r="B9343" t="s">
        <v>84</v>
      </c>
      <c r="C9343" t="s">
        <v>8</v>
      </c>
      <c r="D9343">
        <v>1999</v>
      </c>
      <c r="E9343">
        <v>260</v>
      </c>
      <c r="F9343">
        <v>360</v>
      </c>
    </row>
    <row r="9344" spans="1:6" x14ac:dyDescent="0.3">
      <c r="A9344" t="s">
        <v>135</v>
      </c>
      <c r="B9344" t="s">
        <v>24</v>
      </c>
      <c r="C9344" t="s">
        <v>8</v>
      </c>
      <c r="D9344">
        <v>1999</v>
      </c>
      <c r="E9344">
        <v>32050</v>
      </c>
      <c r="F9344">
        <v>42350</v>
      </c>
    </row>
    <row r="9345" spans="1:6" x14ac:dyDescent="0.3">
      <c r="A9345" t="s">
        <v>135</v>
      </c>
      <c r="B9345" t="s">
        <v>25</v>
      </c>
      <c r="C9345" t="s">
        <v>8</v>
      </c>
      <c r="D9345">
        <v>1999</v>
      </c>
      <c r="E9345">
        <v>2500</v>
      </c>
      <c r="F9345">
        <v>1800</v>
      </c>
    </row>
    <row r="9346" spans="1:6" x14ac:dyDescent="0.3">
      <c r="A9346" t="s">
        <v>135</v>
      </c>
      <c r="B9346" t="s">
        <v>85</v>
      </c>
      <c r="C9346" t="s">
        <v>8</v>
      </c>
      <c r="D9346">
        <v>1999</v>
      </c>
      <c r="E9346">
        <v>1250</v>
      </c>
      <c r="F9346">
        <v>940</v>
      </c>
    </row>
    <row r="9347" spans="1:6" x14ac:dyDescent="0.3">
      <c r="A9347" t="s">
        <v>135</v>
      </c>
      <c r="B9347" t="s">
        <v>10</v>
      </c>
      <c r="C9347" t="s">
        <v>8</v>
      </c>
      <c r="D9347">
        <v>1999</v>
      </c>
      <c r="E9347">
        <v>148000</v>
      </c>
      <c r="F9347">
        <v>222000</v>
      </c>
    </row>
    <row r="9348" spans="1:6" x14ac:dyDescent="0.3">
      <c r="A9348" t="s">
        <v>135</v>
      </c>
      <c r="B9348" t="s">
        <v>42</v>
      </c>
      <c r="C9348" t="s">
        <v>8</v>
      </c>
      <c r="D9348">
        <v>1999</v>
      </c>
      <c r="E9348">
        <v>5000</v>
      </c>
      <c r="F9348">
        <v>2400</v>
      </c>
    </row>
    <row r="9349" spans="1:6" x14ac:dyDescent="0.3">
      <c r="A9349" t="s">
        <v>135</v>
      </c>
      <c r="B9349" t="s">
        <v>52</v>
      </c>
      <c r="C9349" t="s">
        <v>8</v>
      </c>
      <c r="D9349">
        <v>1999</v>
      </c>
      <c r="E9349">
        <v>12500</v>
      </c>
      <c r="F9349">
        <v>14000</v>
      </c>
    </row>
    <row r="9350" spans="1:6" x14ac:dyDescent="0.3">
      <c r="A9350" t="s">
        <v>135</v>
      </c>
      <c r="B9350" t="s">
        <v>29</v>
      </c>
      <c r="C9350" t="s">
        <v>8</v>
      </c>
      <c r="D9350">
        <v>1999</v>
      </c>
      <c r="E9350">
        <v>1000</v>
      </c>
      <c r="F9350">
        <v>1120</v>
      </c>
    </row>
    <row r="9351" spans="1:6" x14ac:dyDescent="0.3">
      <c r="A9351" t="s">
        <v>135</v>
      </c>
      <c r="B9351" t="s">
        <v>39</v>
      </c>
      <c r="C9351" t="s">
        <v>23</v>
      </c>
      <c r="D9351">
        <v>1999</v>
      </c>
      <c r="E9351">
        <v>1720</v>
      </c>
      <c r="F9351">
        <v>1020</v>
      </c>
    </row>
    <row r="9352" spans="1:6" x14ac:dyDescent="0.3">
      <c r="A9352" t="s">
        <v>135</v>
      </c>
      <c r="B9352" t="s">
        <v>43</v>
      </c>
      <c r="C9352" t="s">
        <v>23</v>
      </c>
      <c r="D9352">
        <v>1999</v>
      </c>
      <c r="E9352">
        <v>4200</v>
      </c>
      <c r="F9352">
        <v>3150</v>
      </c>
    </row>
    <row r="9353" spans="1:6" x14ac:dyDescent="0.3">
      <c r="A9353" t="s">
        <v>135</v>
      </c>
      <c r="B9353" t="s">
        <v>73</v>
      </c>
      <c r="C9353" t="s">
        <v>23</v>
      </c>
      <c r="D9353">
        <v>1999</v>
      </c>
      <c r="E9353">
        <v>1400</v>
      </c>
      <c r="F9353">
        <v>1400</v>
      </c>
    </row>
    <row r="9354" spans="1:6" x14ac:dyDescent="0.3">
      <c r="A9354" t="s">
        <v>135</v>
      </c>
      <c r="B9354" t="s">
        <v>29</v>
      </c>
      <c r="C9354" t="s">
        <v>23</v>
      </c>
      <c r="D9354">
        <v>1999</v>
      </c>
      <c r="E9354">
        <v>2500</v>
      </c>
      <c r="F9354">
        <v>3480</v>
      </c>
    </row>
    <row r="9355" spans="1:6" x14ac:dyDescent="0.3">
      <c r="A9355" t="s">
        <v>135</v>
      </c>
      <c r="B9355" t="s">
        <v>50</v>
      </c>
      <c r="C9355" t="s">
        <v>12</v>
      </c>
      <c r="D9355">
        <v>1999</v>
      </c>
      <c r="E9355">
        <v>4130</v>
      </c>
      <c r="F9355">
        <v>44800</v>
      </c>
    </row>
    <row r="9356" spans="1:6" x14ac:dyDescent="0.3">
      <c r="A9356" t="s">
        <v>135</v>
      </c>
      <c r="B9356" t="s">
        <v>15</v>
      </c>
      <c r="C9356" t="s">
        <v>12</v>
      </c>
      <c r="D9356">
        <v>1999</v>
      </c>
      <c r="E9356">
        <v>600</v>
      </c>
      <c r="F9356">
        <v>30000</v>
      </c>
    </row>
    <row r="9357" spans="1:6" x14ac:dyDescent="0.3">
      <c r="A9357" t="s">
        <v>135</v>
      </c>
      <c r="B9357" t="s">
        <v>123</v>
      </c>
      <c r="C9357" t="s">
        <v>12</v>
      </c>
      <c r="D9357">
        <v>1999</v>
      </c>
      <c r="E9357">
        <v>58</v>
      </c>
      <c r="F9357">
        <v>62</v>
      </c>
    </row>
    <row r="9358" spans="1:6" x14ac:dyDescent="0.3">
      <c r="A9358" t="s">
        <v>135</v>
      </c>
      <c r="B9358" t="s">
        <v>85</v>
      </c>
      <c r="C9358" t="s">
        <v>8</v>
      </c>
      <c r="D9358">
        <v>2000</v>
      </c>
      <c r="E9358">
        <v>1700</v>
      </c>
      <c r="F9358">
        <v>1120</v>
      </c>
    </row>
    <row r="9359" spans="1:6" x14ac:dyDescent="0.3">
      <c r="A9359" t="s">
        <v>135</v>
      </c>
      <c r="B9359" t="s">
        <v>28</v>
      </c>
      <c r="C9359" t="s">
        <v>8</v>
      </c>
      <c r="D9359">
        <v>2001</v>
      </c>
      <c r="E9359">
        <v>500</v>
      </c>
      <c r="F9359">
        <v>550</v>
      </c>
    </row>
    <row r="9360" spans="1:6" x14ac:dyDescent="0.3">
      <c r="A9360" t="s">
        <v>135</v>
      </c>
      <c r="B9360" t="s">
        <v>42</v>
      </c>
      <c r="C9360" t="s">
        <v>8</v>
      </c>
      <c r="D9360">
        <v>2001</v>
      </c>
      <c r="E9360">
        <v>2420</v>
      </c>
      <c r="F9360">
        <v>1910</v>
      </c>
    </row>
    <row r="9361" spans="1:6" x14ac:dyDescent="0.3">
      <c r="A9361" t="s">
        <v>135</v>
      </c>
      <c r="B9361" t="s">
        <v>52</v>
      </c>
      <c r="C9361" t="s">
        <v>8</v>
      </c>
      <c r="D9361">
        <v>2001</v>
      </c>
      <c r="E9361">
        <v>18000</v>
      </c>
      <c r="F9361">
        <v>25000</v>
      </c>
    </row>
    <row r="9362" spans="1:6" x14ac:dyDescent="0.3">
      <c r="A9362" t="s">
        <v>135</v>
      </c>
      <c r="B9362" t="s">
        <v>27</v>
      </c>
      <c r="C9362" t="s">
        <v>8</v>
      </c>
      <c r="D9362">
        <v>2002</v>
      </c>
      <c r="E9362">
        <v>31</v>
      </c>
      <c r="F9362">
        <v>17</v>
      </c>
    </row>
    <row r="9363" spans="1:6" x14ac:dyDescent="0.3">
      <c r="A9363" t="s">
        <v>135</v>
      </c>
      <c r="B9363" t="s">
        <v>116</v>
      </c>
      <c r="C9363" t="s">
        <v>8</v>
      </c>
      <c r="D9363">
        <v>2007</v>
      </c>
      <c r="E9363">
        <v>200</v>
      </c>
      <c r="F9363">
        <v>100</v>
      </c>
    </row>
    <row r="9364" spans="1:6" x14ac:dyDescent="0.3">
      <c r="A9364" t="s">
        <v>135</v>
      </c>
      <c r="B9364" t="s">
        <v>35</v>
      </c>
      <c r="C9364" t="s">
        <v>8</v>
      </c>
      <c r="D9364">
        <v>2007</v>
      </c>
      <c r="E9364">
        <v>800</v>
      </c>
      <c r="F9364">
        <v>1050</v>
      </c>
    </row>
    <row r="9365" spans="1:6" x14ac:dyDescent="0.3">
      <c r="A9365" t="s">
        <v>135</v>
      </c>
      <c r="B9365" t="s">
        <v>48</v>
      </c>
      <c r="C9365" t="s">
        <v>8</v>
      </c>
      <c r="D9365">
        <v>2007</v>
      </c>
      <c r="E9365">
        <v>14900</v>
      </c>
      <c r="F9365">
        <v>14340</v>
      </c>
    </row>
    <row r="9366" spans="1:6" x14ac:dyDescent="0.3">
      <c r="A9366" t="s">
        <v>135</v>
      </c>
      <c r="B9366" t="s">
        <v>29</v>
      </c>
      <c r="C9366" t="s">
        <v>8</v>
      </c>
      <c r="D9366">
        <v>2007</v>
      </c>
      <c r="E9366">
        <v>1000</v>
      </c>
      <c r="F9366">
        <v>970</v>
      </c>
    </row>
    <row r="9367" spans="1:6" x14ac:dyDescent="0.3">
      <c r="A9367" t="s">
        <v>135</v>
      </c>
      <c r="B9367" t="s">
        <v>35</v>
      </c>
      <c r="C9367" t="s">
        <v>8</v>
      </c>
      <c r="D9367">
        <v>2008</v>
      </c>
      <c r="E9367">
        <v>140</v>
      </c>
      <c r="F9367">
        <v>130</v>
      </c>
    </row>
    <row r="9368" spans="1:6" x14ac:dyDescent="0.3">
      <c r="A9368" t="s">
        <v>135</v>
      </c>
      <c r="B9368" t="s">
        <v>35</v>
      </c>
      <c r="C9368" t="s">
        <v>8</v>
      </c>
      <c r="D9368">
        <v>2009</v>
      </c>
      <c r="E9368">
        <v>240</v>
      </c>
      <c r="F9368">
        <v>100</v>
      </c>
    </row>
    <row r="9369" spans="1:6" x14ac:dyDescent="0.3">
      <c r="A9369" t="s">
        <v>135</v>
      </c>
      <c r="B9369" t="s">
        <v>35</v>
      </c>
      <c r="C9369" t="s">
        <v>8</v>
      </c>
      <c r="D9369">
        <v>2010</v>
      </c>
      <c r="E9369">
        <v>120</v>
      </c>
      <c r="F9369">
        <v>110</v>
      </c>
    </row>
    <row r="9370" spans="1:6" x14ac:dyDescent="0.3">
      <c r="A9370" t="s">
        <v>135</v>
      </c>
      <c r="B9370" t="s">
        <v>35</v>
      </c>
      <c r="C9370" t="s">
        <v>8</v>
      </c>
      <c r="D9370">
        <v>2011</v>
      </c>
      <c r="E9370">
        <v>120</v>
      </c>
      <c r="F9370">
        <v>110</v>
      </c>
    </row>
    <row r="9371" spans="1:6" x14ac:dyDescent="0.3">
      <c r="A9371" t="s">
        <v>135</v>
      </c>
      <c r="B9371" t="s">
        <v>35</v>
      </c>
      <c r="C9371" t="s">
        <v>8</v>
      </c>
      <c r="D9371">
        <v>2012</v>
      </c>
      <c r="E9371">
        <v>180</v>
      </c>
      <c r="F9371">
        <v>170</v>
      </c>
    </row>
    <row r="9372" spans="1:6" x14ac:dyDescent="0.3">
      <c r="A9372" t="s">
        <v>135</v>
      </c>
      <c r="B9372" t="s">
        <v>35</v>
      </c>
      <c r="C9372" t="s">
        <v>8</v>
      </c>
      <c r="D9372">
        <v>2013</v>
      </c>
      <c r="E9372">
        <v>230</v>
      </c>
      <c r="F9372">
        <v>220</v>
      </c>
    </row>
    <row r="9373" spans="1:6" x14ac:dyDescent="0.3">
      <c r="A9373" t="s">
        <v>135</v>
      </c>
      <c r="B9373" t="s">
        <v>35</v>
      </c>
      <c r="C9373" t="s">
        <v>8</v>
      </c>
      <c r="D9373">
        <v>2014</v>
      </c>
      <c r="E9373">
        <v>240</v>
      </c>
      <c r="F9373">
        <v>230</v>
      </c>
    </row>
    <row r="9374" spans="1:6" x14ac:dyDescent="0.3">
      <c r="A9374" t="s">
        <v>135</v>
      </c>
      <c r="B9374" t="s">
        <v>35</v>
      </c>
      <c r="C9374" t="s">
        <v>8</v>
      </c>
      <c r="D9374">
        <v>1997</v>
      </c>
      <c r="E9374">
        <v>900</v>
      </c>
      <c r="F9374">
        <v>630</v>
      </c>
    </row>
    <row r="9375" spans="1:6" x14ac:dyDescent="0.3">
      <c r="A9375" t="s">
        <v>135</v>
      </c>
      <c r="B9375" t="s">
        <v>15</v>
      </c>
      <c r="C9375" t="s">
        <v>23</v>
      </c>
      <c r="D9375">
        <v>2004</v>
      </c>
      <c r="E9375">
        <v>210</v>
      </c>
      <c r="F9375">
        <v>3350</v>
      </c>
    </row>
    <row r="9376" spans="1:6" x14ac:dyDescent="0.3">
      <c r="A9376" t="s">
        <v>135</v>
      </c>
      <c r="B9376" t="s">
        <v>15</v>
      </c>
      <c r="C9376" t="s">
        <v>23</v>
      </c>
      <c r="D9376">
        <v>2005</v>
      </c>
      <c r="E9376">
        <v>270</v>
      </c>
      <c r="F9376">
        <v>3380</v>
      </c>
    </row>
    <row r="9377" spans="1:6" x14ac:dyDescent="0.3">
      <c r="A9377" t="s">
        <v>135</v>
      </c>
      <c r="B9377" t="s">
        <v>15</v>
      </c>
      <c r="C9377" t="s">
        <v>23</v>
      </c>
      <c r="D9377">
        <v>2006</v>
      </c>
      <c r="E9377">
        <v>290</v>
      </c>
      <c r="F9377">
        <v>4850</v>
      </c>
    </row>
    <row r="9378" spans="1:6" x14ac:dyDescent="0.3">
      <c r="A9378" t="s">
        <v>135</v>
      </c>
      <c r="B9378" t="s">
        <v>33</v>
      </c>
      <c r="C9378" t="s">
        <v>8</v>
      </c>
      <c r="D9378">
        <v>2007</v>
      </c>
      <c r="E9378">
        <v>150</v>
      </c>
      <c r="F9378">
        <v>40</v>
      </c>
    </row>
    <row r="9379" spans="1:6" x14ac:dyDescent="0.3">
      <c r="A9379" t="s">
        <v>135</v>
      </c>
      <c r="B9379" t="s">
        <v>33</v>
      </c>
      <c r="C9379" t="s">
        <v>8</v>
      </c>
      <c r="D9379">
        <v>2008</v>
      </c>
      <c r="E9379">
        <v>110</v>
      </c>
      <c r="F9379">
        <v>60</v>
      </c>
    </row>
    <row r="9380" spans="1:6" x14ac:dyDescent="0.3">
      <c r="A9380" t="s">
        <v>135</v>
      </c>
      <c r="B9380" t="s">
        <v>33</v>
      </c>
      <c r="C9380" t="s">
        <v>8</v>
      </c>
      <c r="D9380">
        <v>2009</v>
      </c>
      <c r="E9380">
        <v>90</v>
      </c>
      <c r="F9380">
        <v>40</v>
      </c>
    </row>
    <row r="9381" spans="1:6" x14ac:dyDescent="0.3">
      <c r="A9381" t="s">
        <v>135</v>
      </c>
      <c r="B9381" t="s">
        <v>33</v>
      </c>
      <c r="C9381" t="s">
        <v>8</v>
      </c>
      <c r="D9381">
        <v>2010</v>
      </c>
      <c r="E9381">
        <v>100</v>
      </c>
      <c r="F9381">
        <v>50</v>
      </c>
    </row>
    <row r="9382" spans="1:6" x14ac:dyDescent="0.3">
      <c r="A9382" t="s">
        <v>135</v>
      </c>
      <c r="B9382" t="s">
        <v>48</v>
      </c>
      <c r="C9382" t="s">
        <v>8</v>
      </c>
      <c r="D9382">
        <v>1998</v>
      </c>
      <c r="E9382">
        <v>4000</v>
      </c>
      <c r="F9382">
        <v>2000</v>
      </c>
    </row>
    <row r="9383" spans="1:6" x14ac:dyDescent="0.3">
      <c r="A9383" t="s">
        <v>143</v>
      </c>
      <c r="B9383" t="s">
        <v>27</v>
      </c>
      <c r="C9383" t="s">
        <v>22</v>
      </c>
      <c r="D9383">
        <v>1997</v>
      </c>
      <c r="E9383">
        <v>25621</v>
      </c>
      <c r="F9383">
        <v>6487</v>
      </c>
    </row>
    <row r="9384" spans="1:6" x14ac:dyDescent="0.3">
      <c r="A9384" t="s">
        <v>143</v>
      </c>
      <c r="B9384" t="s">
        <v>28</v>
      </c>
      <c r="C9384" t="s">
        <v>22</v>
      </c>
      <c r="D9384">
        <v>1997</v>
      </c>
      <c r="E9384">
        <v>37462</v>
      </c>
      <c r="F9384">
        <v>34433</v>
      </c>
    </row>
    <row r="9385" spans="1:6" x14ac:dyDescent="0.3">
      <c r="A9385" t="s">
        <v>143</v>
      </c>
      <c r="B9385" t="s">
        <v>24</v>
      </c>
      <c r="C9385" t="s">
        <v>22</v>
      </c>
      <c r="D9385">
        <v>1997</v>
      </c>
      <c r="E9385">
        <v>51349</v>
      </c>
      <c r="F9385">
        <v>63331</v>
      </c>
    </row>
    <row r="9386" spans="1:6" x14ac:dyDescent="0.3">
      <c r="A9386" t="s">
        <v>143</v>
      </c>
      <c r="B9386" t="s">
        <v>89</v>
      </c>
      <c r="C9386" t="s">
        <v>22</v>
      </c>
      <c r="D9386">
        <v>1997</v>
      </c>
      <c r="E9386">
        <v>827162</v>
      </c>
      <c r="F9386">
        <v>812852</v>
      </c>
    </row>
    <row r="9387" spans="1:6" x14ac:dyDescent="0.3">
      <c r="A9387" t="s">
        <v>143</v>
      </c>
      <c r="B9387" t="s">
        <v>37</v>
      </c>
      <c r="C9387" t="s">
        <v>22</v>
      </c>
      <c r="D9387">
        <v>1997</v>
      </c>
      <c r="E9387">
        <v>41987</v>
      </c>
      <c r="F9387">
        <v>26885</v>
      </c>
    </row>
    <row r="9388" spans="1:6" x14ac:dyDescent="0.3">
      <c r="A9388" t="s">
        <v>143</v>
      </c>
      <c r="B9388" t="s">
        <v>42</v>
      </c>
      <c r="C9388" t="s">
        <v>22</v>
      </c>
      <c r="D9388">
        <v>1997</v>
      </c>
      <c r="E9388">
        <v>7286</v>
      </c>
      <c r="F9388">
        <v>1626</v>
      </c>
    </row>
    <row r="9389" spans="1:6" x14ac:dyDescent="0.3">
      <c r="A9389" t="s">
        <v>143</v>
      </c>
      <c r="B9389" t="s">
        <v>26</v>
      </c>
      <c r="C9389" t="s">
        <v>22</v>
      </c>
      <c r="D9389">
        <v>1997</v>
      </c>
      <c r="E9389">
        <v>32111</v>
      </c>
      <c r="F9389">
        <v>8536</v>
      </c>
    </row>
    <row r="9390" spans="1:6" x14ac:dyDescent="0.3">
      <c r="A9390" t="s">
        <v>143</v>
      </c>
      <c r="B9390" t="s">
        <v>40</v>
      </c>
      <c r="C9390" t="s">
        <v>23</v>
      </c>
      <c r="D9390">
        <v>1997</v>
      </c>
      <c r="E9390">
        <v>5162</v>
      </c>
      <c r="F9390">
        <v>6360</v>
      </c>
    </row>
    <row r="9391" spans="1:6" x14ac:dyDescent="0.3">
      <c r="A9391" t="s">
        <v>143</v>
      </c>
      <c r="B9391" t="s">
        <v>27</v>
      </c>
      <c r="C9391" t="s">
        <v>86</v>
      </c>
      <c r="D9391">
        <v>1997</v>
      </c>
      <c r="E9391">
        <v>86559</v>
      </c>
      <c r="F9391">
        <v>16414</v>
      </c>
    </row>
    <row r="9392" spans="1:6" x14ac:dyDescent="0.3">
      <c r="A9392" t="s">
        <v>143</v>
      </c>
      <c r="B9392" t="s">
        <v>28</v>
      </c>
      <c r="C9392" t="s">
        <v>86</v>
      </c>
      <c r="D9392">
        <v>1997</v>
      </c>
      <c r="E9392">
        <v>39729</v>
      </c>
      <c r="F9392">
        <v>48815</v>
      </c>
    </row>
    <row r="9393" spans="1:6" x14ac:dyDescent="0.3">
      <c r="A9393" t="s">
        <v>143</v>
      </c>
      <c r="B9393" t="s">
        <v>24</v>
      </c>
      <c r="C9393" t="s">
        <v>86</v>
      </c>
      <c r="D9393">
        <v>1997</v>
      </c>
      <c r="E9393">
        <v>1164</v>
      </c>
      <c r="F9393">
        <v>978</v>
      </c>
    </row>
    <row r="9394" spans="1:6" x14ac:dyDescent="0.3">
      <c r="A9394" t="s">
        <v>143</v>
      </c>
      <c r="B9394" t="s">
        <v>89</v>
      </c>
      <c r="C9394" t="s">
        <v>86</v>
      </c>
      <c r="D9394">
        <v>1997</v>
      </c>
      <c r="E9394">
        <v>235764</v>
      </c>
      <c r="F9394">
        <v>453583</v>
      </c>
    </row>
    <row r="9395" spans="1:6" x14ac:dyDescent="0.3">
      <c r="A9395" t="s">
        <v>143</v>
      </c>
      <c r="B9395" t="s">
        <v>42</v>
      </c>
      <c r="C9395" t="s">
        <v>86</v>
      </c>
      <c r="D9395">
        <v>1997</v>
      </c>
      <c r="E9395">
        <v>16106</v>
      </c>
      <c r="F9395">
        <v>4065</v>
      </c>
    </row>
    <row r="9396" spans="1:6" x14ac:dyDescent="0.3">
      <c r="A9396" t="s">
        <v>143</v>
      </c>
      <c r="B9396" t="s">
        <v>26</v>
      </c>
      <c r="C9396" t="s">
        <v>86</v>
      </c>
      <c r="D9396">
        <v>1997</v>
      </c>
      <c r="E9396">
        <v>2077</v>
      </c>
      <c r="F9396">
        <v>480</v>
      </c>
    </row>
    <row r="9397" spans="1:6" x14ac:dyDescent="0.3">
      <c r="A9397" t="s">
        <v>143</v>
      </c>
      <c r="B9397" t="s">
        <v>50</v>
      </c>
      <c r="C9397" t="s">
        <v>12</v>
      </c>
      <c r="D9397">
        <v>1997</v>
      </c>
      <c r="E9397">
        <v>8887</v>
      </c>
      <c r="F9397">
        <v>87413</v>
      </c>
    </row>
    <row r="9398" spans="1:6" x14ac:dyDescent="0.3">
      <c r="A9398" t="s">
        <v>143</v>
      </c>
      <c r="B9398" t="s">
        <v>27</v>
      </c>
      <c r="C9398" t="s">
        <v>87</v>
      </c>
      <c r="D9398">
        <v>1997</v>
      </c>
      <c r="E9398">
        <v>116553</v>
      </c>
      <c r="F9398">
        <v>23305</v>
      </c>
    </row>
    <row r="9399" spans="1:6" x14ac:dyDescent="0.3">
      <c r="A9399" t="s">
        <v>143</v>
      </c>
      <c r="B9399" t="s">
        <v>28</v>
      </c>
      <c r="C9399" t="s">
        <v>87</v>
      </c>
      <c r="D9399">
        <v>1997</v>
      </c>
      <c r="E9399">
        <v>8157</v>
      </c>
      <c r="F9399">
        <v>8905</v>
      </c>
    </row>
    <row r="9400" spans="1:6" x14ac:dyDescent="0.3">
      <c r="A9400" t="s">
        <v>143</v>
      </c>
      <c r="B9400" t="s">
        <v>34</v>
      </c>
      <c r="C9400" t="s">
        <v>87</v>
      </c>
      <c r="D9400">
        <v>1997</v>
      </c>
      <c r="E9400">
        <v>114779</v>
      </c>
      <c r="F9400">
        <v>32809</v>
      </c>
    </row>
    <row r="9401" spans="1:6" x14ac:dyDescent="0.3">
      <c r="A9401" t="s">
        <v>143</v>
      </c>
      <c r="B9401" t="s">
        <v>24</v>
      </c>
      <c r="C9401" t="s">
        <v>87</v>
      </c>
      <c r="D9401">
        <v>1997</v>
      </c>
      <c r="E9401">
        <v>144</v>
      </c>
      <c r="F9401">
        <v>136</v>
      </c>
    </row>
    <row r="9402" spans="1:6" x14ac:dyDescent="0.3">
      <c r="A9402" t="s">
        <v>143</v>
      </c>
      <c r="B9402" t="s">
        <v>89</v>
      </c>
      <c r="C9402" t="s">
        <v>87</v>
      </c>
      <c r="D9402">
        <v>1997</v>
      </c>
      <c r="E9402">
        <v>3434388</v>
      </c>
      <c r="F9402">
        <v>4938032</v>
      </c>
    </row>
    <row r="9403" spans="1:6" x14ac:dyDescent="0.3">
      <c r="A9403" t="s">
        <v>143</v>
      </c>
      <c r="B9403" t="s">
        <v>42</v>
      </c>
      <c r="C9403" t="s">
        <v>87</v>
      </c>
      <c r="D9403">
        <v>1997</v>
      </c>
      <c r="E9403">
        <v>48551</v>
      </c>
      <c r="F9403">
        <v>8316</v>
      </c>
    </row>
    <row r="9404" spans="1:6" x14ac:dyDescent="0.3">
      <c r="A9404" t="s">
        <v>143</v>
      </c>
      <c r="B9404" t="s">
        <v>15</v>
      </c>
      <c r="C9404" t="s">
        <v>87</v>
      </c>
      <c r="D9404">
        <v>1997</v>
      </c>
      <c r="E9404">
        <v>18682</v>
      </c>
      <c r="F9404">
        <v>1144012</v>
      </c>
    </row>
    <row r="9405" spans="1:6" x14ac:dyDescent="0.3">
      <c r="A9405" t="s">
        <v>143</v>
      </c>
      <c r="B9405" t="s">
        <v>26</v>
      </c>
      <c r="C9405" t="s">
        <v>87</v>
      </c>
      <c r="D9405">
        <v>1997</v>
      </c>
      <c r="E9405">
        <v>118618</v>
      </c>
      <c r="F9405">
        <v>38610</v>
      </c>
    </row>
    <row r="9406" spans="1:6" x14ac:dyDescent="0.3">
      <c r="A9406" t="s">
        <v>143</v>
      </c>
      <c r="B9406" t="s">
        <v>28</v>
      </c>
      <c r="C9406" t="s">
        <v>22</v>
      </c>
      <c r="D9406">
        <v>1998</v>
      </c>
      <c r="E9406">
        <v>32001</v>
      </c>
      <c r="F9406">
        <v>27051</v>
      </c>
    </row>
    <row r="9407" spans="1:6" x14ac:dyDescent="0.3">
      <c r="A9407" t="s">
        <v>143</v>
      </c>
      <c r="B9407" t="s">
        <v>24</v>
      </c>
      <c r="C9407" t="s">
        <v>22</v>
      </c>
      <c r="D9407">
        <v>1998</v>
      </c>
      <c r="E9407">
        <v>50229</v>
      </c>
      <c r="F9407">
        <v>65866</v>
      </c>
    </row>
    <row r="9408" spans="1:6" x14ac:dyDescent="0.3">
      <c r="A9408" t="s">
        <v>143</v>
      </c>
      <c r="B9408" t="s">
        <v>25</v>
      </c>
      <c r="C9408" t="s">
        <v>22</v>
      </c>
      <c r="D9408">
        <v>1998</v>
      </c>
      <c r="E9408">
        <v>21842</v>
      </c>
      <c r="F9408">
        <v>5123</v>
      </c>
    </row>
    <row r="9409" spans="1:6" x14ac:dyDescent="0.3">
      <c r="A9409" t="s">
        <v>143</v>
      </c>
      <c r="B9409" t="s">
        <v>37</v>
      </c>
      <c r="C9409" t="s">
        <v>22</v>
      </c>
      <c r="D9409">
        <v>1998</v>
      </c>
      <c r="E9409">
        <v>41033</v>
      </c>
      <c r="F9409">
        <v>27015</v>
      </c>
    </row>
    <row r="9410" spans="1:6" x14ac:dyDescent="0.3">
      <c r="A9410" t="s">
        <v>143</v>
      </c>
      <c r="B9410" t="s">
        <v>10</v>
      </c>
      <c r="C9410" t="s">
        <v>22</v>
      </c>
      <c r="D9410">
        <v>1998</v>
      </c>
      <c r="E9410">
        <v>819731</v>
      </c>
      <c r="F9410">
        <v>501365</v>
      </c>
    </row>
    <row r="9411" spans="1:6" x14ac:dyDescent="0.3">
      <c r="A9411" t="s">
        <v>143</v>
      </c>
      <c r="B9411" t="s">
        <v>42</v>
      </c>
      <c r="C9411" t="s">
        <v>22</v>
      </c>
      <c r="D9411">
        <v>1998</v>
      </c>
      <c r="E9411">
        <v>7689</v>
      </c>
      <c r="F9411">
        <v>1269</v>
      </c>
    </row>
    <row r="9412" spans="1:6" x14ac:dyDescent="0.3">
      <c r="A9412" t="s">
        <v>143</v>
      </c>
      <c r="B9412" t="s">
        <v>26</v>
      </c>
      <c r="C9412" t="s">
        <v>22</v>
      </c>
      <c r="D9412">
        <v>1998</v>
      </c>
      <c r="E9412">
        <v>35489</v>
      </c>
      <c r="F9412">
        <v>9030</v>
      </c>
    </row>
    <row r="9413" spans="1:6" x14ac:dyDescent="0.3">
      <c r="A9413" t="s">
        <v>143</v>
      </c>
      <c r="B9413" t="s">
        <v>28</v>
      </c>
      <c r="C9413" t="s">
        <v>86</v>
      </c>
      <c r="D9413">
        <v>1998</v>
      </c>
      <c r="E9413">
        <v>45581</v>
      </c>
      <c r="F9413">
        <v>39912</v>
      </c>
    </row>
    <row r="9414" spans="1:6" x14ac:dyDescent="0.3">
      <c r="A9414" t="s">
        <v>143</v>
      </c>
      <c r="B9414" t="s">
        <v>24</v>
      </c>
      <c r="C9414" t="s">
        <v>86</v>
      </c>
      <c r="D9414">
        <v>1998</v>
      </c>
      <c r="E9414">
        <v>276</v>
      </c>
      <c r="F9414">
        <v>240</v>
      </c>
    </row>
    <row r="9415" spans="1:6" x14ac:dyDescent="0.3">
      <c r="A9415" t="s">
        <v>143</v>
      </c>
      <c r="B9415" t="s">
        <v>25</v>
      </c>
      <c r="C9415" t="s">
        <v>86</v>
      </c>
      <c r="D9415">
        <v>1998</v>
      </c>
      <c r="E9415">
        <v>92720</v>
      </c>
      <c r="F9415">
        <v>22077</v>
      </c>
    </row>
    <row r="9416" spans="1:6" x14ac:dyDescent="0.3">
      <c r="A9416" t="s">
        <v>143</v>
      </c>
      <c r="B9416" t="s">
        <v>10</v>
      </c>
      <c r="C9416" t="s">
        <v>86</v>
      </c>
      <c r="D9416">
        <v>1998</v>
      </c>
      <c r="E9416">
        <v>268081</v>
      </c>
      <c r="F9416">
        <v>506455</v>
      </c>
    </row>
    <row r="9417" spans="1:6" x14ac:dyDescent="0.3">
      <c r="A9417" t="s">
        <v>143</v>
      </c>
      <c r="B9417" t="s">
        <v>42</v>
      </c>
      <c r="C9417" t="s">
        <v>86</v>
      </c>
      <c r="D9417">
        <v>1998</v>
      </c>
      <c r="E9417">
        <v>7860</v>
      </c>
      <c r="F9417">
        <v>1683</v>
      </c>
    </row>
    <row r="9418" spans="1:6" x14ac:dyDescent="0.3">
      <c r="A9418" t="s">
        <v>143</v>
      </c>
      <c r="B9418" t="s">
        <v>26</v>
      </c>
      <c r="C9418" t="s">
        <v>86</v>
      </c>
      <c r="D9418">
        <v>1998</v>
      </c>
      <c r="E9418">
        <v>2539</v>
      </c>
      <c r="F9418">
        <v>529</v>
      </c>
    </row>
    <row r="9419" spans="1:6" x14ac:dyDescent="0.3">
      <c r="A9419" t="s">
        <v>143</v>
      </c>
      <c r="B9419" t="s">
        <v>40</v>
      </c>
      <c r="C9419" t="s">
        <v>86</v>
      </c>
      <c r="D9419">
        <v>1998</v>
      </c>
      <c r="E9419">
        <v>3868</v>
      </c>
      <c r="F9419">
        <v>4441</v>
      </c>
    </row>
    <row r="9420" spans="1:6" x14ac:dyDescent="0.3">
      <c r="A9420" t="s">
        <v>143</v>
      </c>
      <c r="B9420" t="s">
        <v>28</v>
      </c>
      <c r="C9420" t="s">
        <v>87</v>
      </c>
      <c r="D9420">
        <v>1998</v>
      </c>
      <c r="E9420">
        <v>5987</v>
      </c>
      <c r="F9420">
        <v>5184</v>
      </c>
    </row>
    <row r="9421" spans="1:6" x14ac:dyDescent="0.3">
      <c r="A9421" t="s">
        <v>143</v>
      </c>
      <c r="B9421" t="s">
        <v>34</v>
      </c>
      <c r="C9421" t="s">
        <v>87</v>
      </c>
      <c r="D9421">
        <v>1998</v>
      </c>
      <c r="E9421">
        <v>96406</v>
      </c>
      <c r="F9421">
        <v>23838</v>
      </c>
    </row>
    <row r="9422" spans="1:6" x14ac:dyDescent="0.3">
      <c r="A9422" t="s">
        <v>143</v>
      </c>
      <c r="B9422" t="s">
        <v>24</v>
      </c>
      <c r="C9422" t="s">
        <v>87</v>
      </c>
      <c r="D9422">
        <v>1998</v>
      </c>
      <c r="E9422">
        <v>416</v>
      </c>
      <c r="F9422">
        <v>247</v>
      </c>
    </row>
    <row r="9423" spans="1:6" x14ac:dyDescent="0.3">
      <c r="A9423" t="s">
        <v>143</v>
      </c>
      <c r="B9423" t="s">
        <v>25</v>
      </c>
      <c r="C9423" t="s">
        <v>87</v>
      </c>
      <c r="D9423">
        <v>1998</v>
      </c>
      <c r="E9423">
        <v>106922</v>
      </c>
      <c r="F9423">
        <v>17537</v>
      </c>
    </row>
    <row r="9424" spans="1:6" x14ac:dyDescent="0.3">
      <c r="A9424" t="s">
        <v>143</v>
      </c>
      <c r="B9424" t="s">
        <v>50</v>
      </c>
      <c r="C9424" t="s">
        <v>87</v>
      </c>
      <c r="D9424">
        <v>1998</v>
      </c>
      <c r="E9424">
        <v>7955</v>
      </c>
      <c r="F9424">
        <v>92624</v>
      </c>
    </row>
    <row r="9425" spans="1:6" x14ac:dyDescent="0.3">
      <c r="A9425" t="s">
        <v>143</v>
      </c>
      <c r="B9425" t="s">
        <v>37</v>
      </c>
      <c r="C9425" t="s">
        <v>87</v>
      </c>
      <c r="D9425">
        <v>1998</v>
      </c>
      <c r="E9425">
        <v>39112</v>
      </c>
      <c r="F9425">
        <v>24271</v>
      </c>
    </row>
    <row r="9426" spans="1:6" x14ac:dyDescent="0.3">
      <c r="A9426" t="s">
        <v>143</v>
      </c>
      <c r="B9426" t="s">
        <v>73</v>
      </c>
      <c r="C9426" t="s">
        <v>87</v>
      </c>
      <c r="D9426">
        <v>1998</v>
      </c>
      <c r="E9426">
        <v>19021</v>
      </c>
      <c r="F9426">
        <v>2376</v>
      </c>
    </row>
    <row r="9427" spans="1:6" x14ac:dyDescent="0.3">
      <c r="A9427" t="s">
        <v>143</v>
      </c>
      <c r="B9427" t="s">
        <v>10</v>
      </c>
      <c r="C9427" t="s">
        <v>87</v>
      </c>
      <c r="D9427">
        <v>1998</v>
      </c>
      <c r="E9427">
        <v>3358901</v>
      </c>
      <c r="F9427">
        <v>4383502</v>
      </c>
    </row>
    <row r="9428" spans="1:6" x14ac:dyDescent="0.3">
      <c r="A9428" t="s">
        <v>143</v>
      </c>
      <c r="B9428" t="s">
        <v>42</v>
      </c>
      <c r="C9428" t="s">
        <v>87</v>
      </c>
      <c r="D9428">
        <v>1998</v>
      </c>
      <c r="E9428">
        <v>37995</v>
      </c>
      <c r="F9428">
        <v>6669</v>
      </c>
    </row>
    <row r="9429" spans="1:6" x14ac:dyDescent="0.3">
      <c r="A9429" t="s">
        <v>143</v>
      </c>
      <c r="B9429" t="s">
        <v>15</v>
      </c>
      <c r="C9429" t="s">
        <v>87</v>
      </c>
      <c r="D9429">
        <v>1998</v>
      </c>
      <c r="E9429">
        <v>22325</v>
      </c>
      <c r="F9429">
        <v>1469529</v>
      </c>
    </row>
    <row r="9430" spans="1:6" x14ac:dyDescent="0.3">
      <c r="A9430" t="s">
        <v>143</v>
      </c>
      <c r="B9430" t="s">
        <v>26</v>
      </c>
      <c r="C9430" t="s">
        <v>87</v>
      </c>
      <c r="D9430">
        <v>1998</v>
      </c>
      <c r="E9430">
        <v>100561</v>
      </c>
      <c r="F9430">
        <v>28577</v>
      </c>
    </row>
    <row r="9431" spans="1:6" x14ac:dyDescent="0.3">
      <c r="A9431" t="s">
        <v>143</v>
      </c>
      <c r="B9431" t="s">
        <v>10</v>
      </c>
      <c r="C9431" t="s">
        <v>22</v>
      </c>
      <c r="D9431">
        <v>1999</v>
      </c>
      <c r="E9431">
        <v>797000</v>
      </c>
      <c r="F9431">
        <v>743000</v>
      </c>
    </row>
    <row r="9432" spans="1:6" x14ac:dyDescent="0.3">
      <c r="A9432" t="s">
        <v>143</v>
      </c>
      <c r="B9432" t="s">
        <v>27</v>
      </c>
      <c r="C9432" t="s">
        <v>8</v>
      </c>
      <c r="D9432">
        <v>1999</v>
      </c>
      <c r="E9432">
        <v>136080</v>
      </c>
      <c r="F9432">
        <v>85500</v>
      </c>
    </row>
    <row r="9433" spans="1:6" x14ac:dyDescent="0.3">
      <c r="A9433" t="s">
        <v>143</v>
      </c>
      <c r="B9433" t="s">
        <v>32</v>
      </c>
      <c r="C9433" t="s">
        <v>8</v>
      </c>
      <c r="D9433">
        <v>1999</v>
      </c>
      <c r="E9433">
        <v>12160</v>
      </c>
      <c r="F9433">
        <v>6260</v>
      </c>
    </row>
    <row r="9434" spans="1:6" x14ac:dyDescent="0.3">
      <c r="A9434" t="s">
        <v>143</v>
      </c>
      <c r="B9434" t="s">
        <v>33</v>
      </c>
      <c r="C9434" t="s">
        <v>8</v>
      </c>
      <c r="D9434">
        <v>1999</v>
      </c>
      <c r="E9434">
        <v>38120</v>
      </c>
      <c r="F9434">
        <v>61030</v>
      </c>
    </row>
    <row r="9435" spans="1:6" x14ac:dyDescent="0.3">
      <c r="A9435" t="s">
        <v>143</v>
      </c>
      <c r="B9435" t="s">
        <v>19</v>
      </c>
      <c r="C9435" t="s">
        <v>8</v>
      </c>
      <c r="D9435">
        <v>1999</v>
      </c>
      <c r="E9435">
        <v>44090</v>
      </c>
      <c r="F9435">
        <v>38300</v>
      </c>
    </row>
    <row r="9436" spans="1:6" x14ac:dyDescent="0.3">
      <c r="A9436" t="s">
        <v>143</v>
      </c>
      <c r="B9436" t="s">
        <v>14</v>
      </c>
      <c r="C9436" t="s">
        <v>8</v>
      </c>
      <c r="D9436">
        <v>1999</v>
      </c>
      <c r="E9436">
        <v>13070</v>
      </c>
      <c r="F9436">
        <v>25930</v>
      </c>
    </row>
    <row r="9437" spans="1:6" x14ac:dyDescent="0.3">
      <c r="A9437" t="s">
        <v>143</v>
      </c>
      <c r="B9437" t="s">
        <v>28</v>
      </c>
      <c r="C9437" t="s">
        <v>8</v>
      </c>
      <c r="D9437">
        <v>1999</v>
      </c>
      <c r="E9437">
        <v>100440</v>
      </c>
      <c r="F9437">
        <v>103490</v>
      </c>
    </row>
    <row r="9438" spans="1:6" x14ac:dyDescent="0.3">
      <c r="A9438" t="s">
        <v>143</v>
      </c>
      <c r="B9438" t="s">
        <v>24</v>
      </c>
      <c r="C9438" t="s">
        <v>8</v>
      </c>
      <c r="D9438">
        <v>1999</v>
      </c>
      <c r="E9438">
        <v>165330</v>
      </c>
      <c r="F9438">
        <v>206370</v>
      </c>
    </row>
    <row r="9439" spans="1:6" x14ac:dyDescent="0.3">
      <c r="A9439" t="s">
        <v>143</v>
      </c>
      <c r="B9439" t="s">
        <v>67</v>
      </c>
      <c r="C9439" t="s">
        <v>8</v>
      </c>
      <c r="D9439">
        <v>1999</v>
      </c>
      <c r="E9439">
        <v>30370</v>
      </c>
      <c r="F9439">
        <v>129640</v>
      </c>
    </row>
    <row r="9440" spans="1:6" x14ac:dyDescent="0.3">
      <c r="A9440" t="s">
        <v>143</v>
      </c>
      <c r="B9440" t="s">
        <v>25</v>
      </c>
      <c r="C9440" t="s">
        <v>8</v>
      </c>
      <c r="D9440">
        <v>1999</v>
      </c>
      <c r="E9440">
        <v>149000</v>
      </c>
      <c r="F9440">
        <v>51470</v>
      </c>
    </row>
    <row r="9441" spans="1:6" x14ac:dyDescent="0.3">
      <c r="A9441" t="s">
        <v>143</v>
      </c>
      <c r="B9441" t="s">
        <v>37</v>
      </c>
      <c r="C9441" t="s">
        <v>8</v>
      </c>
      <c r="D9441">
        <v>1999</v>
      </c>
      <c r="E9441">
        <v>202170</v>
      </c>
      <c r="F9441">
        <v>146790</v>
      </c>
    </row>
    <row r="9442" spans="1:6" x14ac:dyDescent="0.3">
      <c r="A9442" t="s">
        <v>143</v>
      </c>
      <c r="B9442" t="s">
        <v>42</v>
      </c>
      <c r="C9442" t="s">
        <v>8</v>
      </c>
      <c r="D9442">
        <v>1999</v>
      </c>
      <c r="E9442">
        <v>203000</v>
      </c>
      <c r="F9442">
        <v>64050</v>
      </c>
    </row>
    <row r="9443" spans="1:6" x14ac:dyDescent="0.3">
      <c r="A9443" t="s">
        <v>143</v>
      </c>
      <c r="B9443" t="s">
        <v>48</v>
      </c>
      <c r="C9443" t="s">
        <v>8</v>
      </c>
      <c r="D9443">
        <v>1999</v>
      </c>
      <c r="E9443">
        <v>41960</v>
      </c>
      <c r="F9443">
        <v>18850</v>
      </c>
    </row>
    <row r="9444" spans="1:6" x14ac:dyDescent="0.3">
      <c r="A9444" t="s">
        <v>143</v>
      </c>
      <c r="B9444" t="s">
        <v>16</v>
      </c>
      <c r="C9444" t="s">
        <v>8</v>
      </c>
      <c r="D9444">
        <v>1999</v>
      </c>
      <c r="E9444">
        <v>34100</v>
      </c>
      <c r="F9444">
        <v>292450</v>
      </c>
    </row>
    <row r="9445" spans="1:6" x14ac:dyDescent="0.3">
      <c r="A9445" t="s">
        <v>143</v>
      </c>
      <c r="B9445" t="s">
        <v>21</v>
      </c>
      <c r="C9445" t="s">
        <v>8</v>
      </c>
      <c r="D9445">
        <v>1999</v>
      </c>
      <c r="E9445">
        <v>28120</v>
      </c>
      <c r="F9445">
        <v>61180</v>
      </c>
    </row>
    <row r="9446" spans="1:6" x14ac:dyDescent="0.3">
      <c r="A9446" t="s">
        <v>143</v>
      </c>
      <c r="B9446" t="s">
        <v>26</v>
      </c>
      <c r="C9446" t="s">
        <v>8</v>
      </c>
      <c r="D9446">
        <v>1999</v>
      </c>
      <c r="E9446">
        <v>198000</v>
      </c>
      <c r="F9446">
        <v>71940</v>
      </c>
    </row>
    <row r="9447" spans="1:6" x14ac:dyDescent="0.3">
      <c r="A9447" t="s">
        <v>143</v>
      </c>
      <c r="B9447" t="s">
        <v>32</v>
      </c>
      <c r="C9447" t="s">
        <v>23</v>
      </c>
      <c r="D9447">
        <v>1999</v>
      </c>
      <c r="E9447">
        <v>9720</v>
      </c>
      <c r="F9447">
        <v>4800</v>
      </c>
    </row>
    <row r="9448" spans="1:6" x14ac:dyDescent="0.3">
      <c r="A9448" t="s">
        <v>143</v>
      </c>
      <c r="B9448" t="s">
        <v>49</v>
      </c>
      <c r="C9448" t="s">
        <v>23</v>
      </c>
      <c r="D9448">
        <v>1999</v>
      </c>
      <c r="E9448">
        <v>25170</v>
      </c>
      <c r="F9448">
        <v>10330</v>
      </c>
    </row>
    <row r="9449" spans="1:6" x14ac:dyDescent="0.3">
      <c r="A9449" t="s">
        <v>143</v>
      </c>
      <c r="B9449" t="s">
        <v>19</v>
      </c>
      <c r="C9449" t="s">
        <v>23</v>
      </c>
      <c r="D9449">
        <v>1999</v>
      </c>
      <c r="E9449">
        <v>57420</v>
      </c>
      <c r="F9449">
        <v>49620</v>
      </c>
    </row>
    <row r="9450" spans="1:6" x14ac:dyDescent="0.3">
      <c r="A9450" t="s">
        <v>143</v>
      </c>
      <c r="B9450" t="s">
        <v>78</v>
      </c>
      <c r="C9450" t="s">
        <v>23</v>
      </c>
      <c r="D9450">
        <v>1999</v>
      </c>
      <c r="E9450">
        <v>17610</v>
      </c>
      <c r="F9450">
        <v>52280</v>
      </c>
    </row>
    <row r="9451" spans="1:6" x14ac:dyDescent="0.3">
      <c r="A9451" t="s">
        <v>143</v>
      </c>
      <c r="B9451" t="s">
        <v>39</v>
      </c>
      <c r="C9451" t="s">
        <v>23</v>
      </c>
      <c r="D9451">
        <v>1999</v>
      </c>
      <c r="E9451">
        <v>33610</v>
      </c>
      <c r="F9451">
        <v>20310</v>
      </c>
    </row>
    <row r="9452" spans="1:6" x14ac:dyDescent="0.3">
      <c r="A9452" t="s">
        <v>143</v>
      </c>
      <c r="B9452" t="s">
        <v>28</v>
      </c>
      <c r="C9452" t="s">
        <v>23</v>
      </c>
      <c r="D9452">
        <v>1999</v>
      </c>
      <c r="E9452">
        <v>150020</v>
      </c>
      <c r="F9452">
        <v>256770</v>
      </c>
    </row>
    <row r="9453" spans="1:6" x14ac:dyDescent="0.3">
      <c r="A9453" t="s">
        <v>143</v>
      </c>
      <c r="B9453" t="s">
        <v>34</v>
      </c>
      <c r="C9453" t="s">
        <v>23</v>
      </c>
      <c r="D9453">
        <v>1999</v>
      </c>
      <c r="E9453">
        <v>290330</v>
      </c>
      <c r="F9453">
        <v>96910</v>
      </c>
    </row>
    <row r="9454" spans="1:6" x14ac:dyDescent="0.3">
      <c r="A9454" t="s">
        <v>143</v>
      </c>
      <c r="B9454" t="s">
        <v>24</v>
      </c>
      <c r="C9454" t="s">
        <v>23</v>
      </c>
      <c r="D9454">
        <v>1999</v>
      </c>
      <c r="E9454">
        <v>8270</v>
      </c>
      <c r="F9454">
        <v>10280</v>
      </c>
    </row>
    <row r="9455" spans="1:6" x14ac:dyDescent="0.3">
      <c r="A9455" t="s">
        <v>143</v>
      </c>
      <c r="B9455" t="s">
        <v>25</v>
      </c>
      <c r="C9455" t="s">
        <v>23</v>
      </c>
      <c r="D9455">
        <v>1999</v>
      </c>
      <c r="E9455">
        <v>441000</v>
      </c>
      <c r="F9455">
        <v>175720</v>
      </c>
    </row>
    <row r="9456" spans="1:6" x14ac:dyDescent="0.3">
      <c r="A9456" t="s">
        <v>143</v>
      </c>
      <c r="B9456" t="s">
        <v>75</v>
      </c>
      <c r="C9456" t="s">
        <v>23</v>
      </c>
      <c r="D9456">
        <v>1999</v>
      </c>
      <c r="E9456">
        <v>19010</v>
      </c>
      <c r="F9456">
        <v>7020</v>
      </c>
    </row>
    <row r="9457" spans="1:6" x14ac:dyDescent="0.3">
      <c r="A9457" t="s">
        <v>143</v>
      </c>
      <c r="B9457" t="s">
        <v>73</v>
      </c>
      <c r="C9457" t="s">
        <v>23</v>
      </c>
      <c r="D9457">
        <v>1999</v>
      </c>
      <c r="E9457">
        <v>125200</v>
      </c>
      <c r="F9457">
        <v>41040</v>
      </c>
    </row>
    <row r="9458" spans="1:6" x14ac:dyDescent="0.3">
      <c r="A9458" t="s">
        <v>143</v>
      </c>
      <c r="B9458" t="s">
        <v>42</v>
      </c>
      <c r="C9458" t="s">
        <v>23</v>
      </c>
      <c r="D9458">
        <v>1999</v>
      </c>
      <c r="E9458">
        <v>73980</v>
      </c>
      <c r="F9458">
        <v>26690</v>
      </c>
    </row>
    <row r="9459" spans="1:6" x14ac:dyDescent="0.3">
      <c r="A9459" t="s">
        <v>143</v>
      </c>
      <c r="B9459" t="s">
        <v>29</v>
      </c>
      <c r="C9459" t="s">
        <v>23</v>
      </c>
      <c r="D9459">
        <v>1999</v>
      </c>
      <c r="E9459">
        <v>8780</v>
      </c>
      <c r="F9459">
        <v>7120</v>
      </c>
    </row>
    <row r="9460" spans="1:6" x14ac:dyDescent="0.3">
      <c r="A9460" t="s">
        <v>143</v>
      </c>
      <c r="B9460" t="s">
        <v>16</v>
      </c>
      <c r="C9460" t="s">
        <v>23</v>
      </c>
      <c r="D9460">
        <v>1999</v>
      </c>
      <c r="E9460">
        <v>9780</v>
      </c>
      <c r="F9460">
        <v>68770</v>
      </c>
    </row>
    <row r="9461" spans="1:6" x14ac:dyDescent="0.3">
      <c r="A9461" t="s">
        <v>143</v>
      </c>
      <c r="B9461" t="s">
        <v>26</v>
      </c>
      <c r="C9461" t="s">
        <v>23</v>
      </c>
      <c r="D9461">
        <v>1999</v>
      </c>
      <c r="E9461">
        <v>285970</v>
      </c>
      <c r="F9461">
        <v>105570</v>
      </c>
    </row>
    <row r="9462" spans="1:6" x14ac:dyDescent="0.3">
      <c r="A9462" t="s">
        <v>143</v>
      </c>
      <c r="B9462" t="s">
        <v>40</v>
      </c>
      <c r="C9462" t="s">
        <v>23</v>
      </c>
      <c r="D9462">
        <v>1999</v>
      </c>
      <c r="E9462">
        <v>18540</v>
      </c>
      <c r="F9462">
        <v>24850</v>
      </c>
    </row>
    <row r="9463" spans="1:6" x14ac:dyDescent="0.3">
      <c r="A9463" t="s">
        <v>143</v>
      </c>
      <c r="B9463" t="s">
        <v>10</v>
      </c>
      <c r="C9463" t="s">
        <v>86</v>
      </c>
      <c r="D9463">
        <v>1999</v>
      </c>
      <c r="E9463">
        <v>381810</v>
      </c>
      <c r="F9463">
        <v>912040</v>
      </c>
    </row>
    <row r="9464" spans="1:6" x14ac:dyDescent="0.3">
      <c r="A9464" t="s">
        <v>143</v>
      </c>
      <c r="B9464" t="s">
        <v>45</v>
      </c>
      <c r="C9464" t="s">
        <v>12</v>
      </c>
      <c r="D9464">
        <v>1999</v>
      </c>
      <c r="E9464">
        <v>46400</v>
      </c>
      <c r="F9464">
        <v>368350</v>
      </c>
    </row>
    <row r="9465" spans="1:6" x14ac:dyDescent="0.3">
      <c r="A9465" t="s">
        <v>143</v>
      </c>
      <c r="B9465" t="s">
        <v>50</v>
      </c>
      <c r="C9465" t="s">
        <v>12</v>
      </c>
      <c r="D9465">
        <v>1999</v>
      </c>
      <c r="E9465">
        <v>8740</v>
      </c>
      <c r="F9465">
        <v>91050</v>
      </c>
    </row>
    <row r="9466" spans="1:6" x14ac:dyDescent="0.3">
      <c r="A9466" t="s">
        <v>143</v>
      </c>
      <c r="B9466" t="s">
        <v>93</v>
      </c>
      <c r="C9466" t="s">
        <v>12</v>
      </c>
      <c r="D9466">
        <v>1999</v>
      </c>
      <c r="E9466">
        <v>11450</v>
      </c>
      <c r="F9466">
        <v>37050</v>
      </c>
    </row>
    <row r="9467" spans="1:6" x14ac:dyDescent="0.3">
      <c r="A9467" t="s">
        <v>143</v>
      </c>
      <c r="B9467" t="s">
        <v>38</v>
      </c>
      <c r="C9467" t="s">
        <v>12</v>
      </c>
      <c r="D9467">
        <v>1999</v>
      </c>
      <c r="E9467">
        <v>7430</v>
      </c>
      <c r="F9467">
        <v>4590</v>
      </c>
    </row>
    <row r="9468" spans="1:6" x14ac:dyDescent="0.3">
      <c r="A9468" t="s">
        <v>143</v>
      </c>
      <c r="B9468" t="s">
        <v>10</v>
      </c>
      <c r="C9468" t="s">
        <v>87</v>
      </c>
      <c r="D9468">
        <v>1999</v>
      </c>
      <c r="E9468">
        <v>3423000</v>
      </c>
      <c r="F9468">
        <v>3532000</v>
      </c>
    </row>
    <row r="9469" spans="1:6" x14ac:dyDescent="0.3">
      <c r="A9469" t="s">
        <v>143</v>
      </c>
      <c r="B9469" t="s">
        <v>15</v>
      </c>
      <c r="C9469" t="s">
        <v>87</v>
      </c>
      <c r="D9469">
        <v>1999</v>
      </c>
      <c r="E9469">
        <v>30970</v>
      </c>
      <c r="F9469">
        <v>1826930</v>
      </c>
    </row>
    <row r="9470" spans="1:6" x14ac:dyDescent="0.3">
      <c r="A9470" t="s">
        <v>143</v>
      </c>
      <c r="B9470" t="s">
        <v>10</v>
      </c>
      <c r="C9470" t="s">
        <v>22</v>
      </c>
      <c r="D9470">
        <v>2000</v>
      </c>
      <c r="E9470">
        <v>854570</v>
      </c>
      <c r="F9470">
        <v>464250</v>
      </c>
    </row>
    <row r="9471" spans="1:6" x14ac:dyDescent="0.3">
      <c r="A9471" t="s">
        <v>143</v>
      </c>
      <c r="B9471" t="s">
        <v>27</v>
      </c>
      <c r="C9471" t="s">
        <v>8</v>
      </c>
      <c r="D9471">
        <v>2000</v>
      </c>
      <c r="E9471">
        <v>149140</v>
      </c>
      <c r="F9471">
        <v>97170</v>
      </c>
    </row>
    <row r="9472" spans="1:6" x14ac:dyDescent="0.3">
      <c r="A9472" t="s">
        <v>143</v>
      </c>
      <c r="B9472" t="s">
        <v>32</v>
      </c>
      <c r="C9472" t="s">
        <v>8</v>
      </c>
      <c r="D9472">
        <v>2000</v>
      </c>
      <c r="E9472">
        <v>9710</v>
      </c>
      <c r="F9472">
        <v>5050</v>
      </c>
    </row>
    <row r="9473" spans="1:6" x14ac:dyDescent="0.3">
      <c r="A9473" t="s">
        <v>143</v>
      </c>
      <c r="B9473" t="s">
        <v>33</v>
      </c>
      <c r="C9473" t="s">
        <v>8</v>
      </c>
      <c r="D9473">
        <v>2000</v>
      </c>
      <c r="E9473">
        <v>39160</v>
      </c>
      <c r="F9473">
        <v>65090</v>
      </c>
    </row>
    <row r="9474" spans="1:6" x14ac:dyDescent="0.3">
      <c r="A9474" t="s">
        <v>143</v>
      </c>
      <c r="B9474" t="s">
        <v>14</v>
      </c>
      <c r="C9474" t="s">
        <v>8</v>
      </c>
      <c r="D9474">
        <v>2000</v>
      </c>
      <c r="E9474">
        <v>12060</v>
      </c>
      <c r="F9474">
        <v>23840</v>
      </c>
    </row>
    <row r="9475" spans="1:6" x14ac:dyDescent="0.3">
      <c r="A9475" t="s">
        <v>143</v>
      </c>
      <c r="B9475" t="s">
        <v>28</v>
      </c>
      <c r="C9475" t="s">
        <v>8</v>
      </c>
      <c r="D9475">
        <v>2000</v>
      </c>
      <c r="E9475">
        <v>72357</v>
      </c>
      <c r="F9475">
        <v>57474.500000000007</v>
      </c>
    </row>
    <row r="9476" spans="1:6" x14ac:dyDescent="0.3">
      <c r="A9476" t="s">
        <v>143</v>
      </c>
      <c r="B9476" t="s">
        <v>34</v>
      </c>
      <c r="C9476" t="s">
        <v>8</v>
      </c>
      <c r="D9476">
        <v>2000</v>
      </c>
      <c r="E9476">
        <v>75996</v>
      </c>
      <c r="F9476">
        <v>14591.299999999997</v>
      </c>
    </row>
    <row r="9477" spans="1:6" x14ac:dyDescent="0.3">
      <c r="A9477" t="s">
        <v>143</v>
      </c>
      <c r="B9477" t="s">
        <v>24</v>
      </c>
      <c r="C9477" t="s">
        <v>8</v>
      </c>
      <c r="D9477">
        <v>2000</v>
      </c>
      <c r="E9477">
        <v>54371</v>
      </c>
      <c r="F9477">
        <v>68865.199999999983</v>
      </c>
    </row>
    <row r="9478" spans="1:6" x14ac:dyDescent="0.3">
      <c r="A9478" t="s">
        <v>143</v>
      </c>
      <c r="B9478" t="s">
        <v>67</v>
      </c>
      <c r="C9478" t="s">
        <v>8</v>
      </c>
      <c r="D9478">
        <v>2000</v>
      </c>
      <c r="E9478">
        <v>23880</v>
      </c>
      <c r="F9478">
        <v>102620</v>
      </c>
    </row>
    <row r="9479" spans="1:6" x14ac:dyDescent="0.3">
      <c r="A9479" t="s">
        <v>143</v>
      </c>
      <c r="B9479" t="s">
        <v>25</v>
      </c>
      <c r="C9479" t="s">
        <v>8</v>
      </c>
      <c r="D9479">
        <v>2000</v>
      </c>
      <c r="E9479">
        <v>147440</v>
      </c>
      <c r="F9479">
        <v>29289.9</v>
      </c>
    </row>
    <row r="9480" spans="1:6" x14ac:dyDescent="0.3">
      <c r="A9480" t="s">
        <v>143</v>
      </c>
      <c r="B9480" t="s">
        <v>9</v>
      </c>
      <c r="C9480" t="s">
        <v>8</v>
      </c>
      <c r="D9480">
        <v>2000</v>
      </c>
      <c r="E9480">
        <v>26610</v>
      </c>
      <c r="F9480">
        <v>14510</v>
      </c>
    </row>
    <row r="9481" spans="1:6" x14ac:dyDescent="0.3">
      <c r="A9481" t="s">
        <v>143</v>
      </c>
      <c r="B9481" t="s">
        <v>37</v>
      </c>
      <c r="C9481" t="s">
        <v>8</v>
      </c>
      <c r="D9481">
        <v>2000</v>
      </c>
      <c r="E9481">
        <v>83981</v>
      </c>
      <c r="F9481">
        <v>46551.499999999993</v>
      </c>
    </row>
    <row r="9482" spans="1:6" x14ac:dyDescent="0.3">
      <c r="A9482" t="s">
        <v>143</v>
      </c>
      <c r="B9482" t="s">
        <v>42</v>
      </c>
      <c r="C9482" t="s">
        <v>8</v>
      </c>
      <c r="D9482">
        <v>2000</v>
      </c>
      <c r="E9482">
        <v>50502</v>
      </c>
      <c r="F9482">
        <v>6737.3</v>
      </c>
    </row>
    <row r="9483" spans="1:6" x14ac:dyDescent="0.3">
      <c r="A9483" t="s">
        <v>143</v>
      </c>
      <c r="B9483" t="s">
        <v>48</v>
      </c>
      <c r="C9483" t="s">
        <v>8</v>
      </c>
      <c r="D9483">
        <v>2000</v>
      </c>
      <c r="E9483">
        <v>40520</v>
      </c>
      <c r="F9483">
        <v>15630</v>
      </c>
    </row>
    <row r="9484" spans="1:6" x14ac:dyDescent="0.3">
      <c r="A9484" t="s">
        <v>143</v>
      </c>
      <c r="B9484" t="s">
        <v>26</v>
      </c>
      <c r="C9484" t="s">
        <v>8</v>
      </c>
      <c r="D9484">
        <v>2000</v>
      </c>
      <c r="E9484">
        <v>109101</v>
      </c>
      <c r="F9484">
        <v>27255.599999999991</v>
      </c>
    </row>
    <row r="9485" spans="1:6" x14ac:dyDescent="0.3">
      <c r="A9485" t="s">
        <v>143</v>
      </c>
      <c r="B9485" t="s">
        <v>32</v>
      </c>
      <c r="C9485" t="s">
        <v>23</v>
      </c>
      <c r="D9485">
        <v>2000</v>
      </c>
      <c r="E9485">
        <v>8650</v>
      </c>
      <c r="F9485">
        <v>3940</v>
      </c>
    </row>
    <row r="9486" spans="1:6" x14ac:dyDescent="0.3">
      <c r="A9486" t="s">
        <v>143</v>
      </c>
      <c r="B9486" t="s">
        <v>39</v>
      </c>
      <c r="C9486" t="s">
        <v>23</v>
      </c>
      <c r="D9486">
        <v>2000</v>
      </c>
      <c r="E9486">
        <v>20630</v>
      </c>
      <c r="F9486">
        <v>12760</v>
      </c>
    </row>
    <row r="9487" spans="1:6" x14ac:dyDescent="0.3">
      <c r="A9487" t="s">
        <v>143</v>
      </c>
      <c r="B9487" t="s">
        <v>75</v>
      </c>
      <c r="C9487" t="s">
        <v>23</v>
      </c>
      <c r="D9487">
        <v>2000</v>
      </c>
      <c r="E9487">
        <v>31500</v>
      </c>
      <c r="F9487">
        <v>9030</v>
      </c>
    </row>
    <row r="9488" spans="1:6" x14ac:dyDescent="0.3">
      <c r="A9488" t="s">
        <v>143</v>
      </c>
      <c r="B9488" t="s">
        <v>51</v>
      </c>
      <c r="C9488" t="s">
        <v>23</v>
      </c>
      <c r="D9488">
        <v>2000</v>
      </c>
      <c r="E9488">
        <v>2180</v>
      </c>
      <c r="F9488">
        <v>1090</v>
      </c>
    </row>
    <row r="9489" spans="1:6" x14ac:dyDescent="0.3">
      <c r="A9489" t="s">
        <v>143</v>
      </c>
      <c r="B9489" t="s">
        <v>73</v>
      </c>
      <c r="C9489" t="s">
        <v>23</v>
      </c>
      <c r="D9489">
        <v>2000</v>
      </c>
      <c r="E9489">
        <v>12395</v>
      </c>
      <c r="F9489">
        <v>1648.3</v>
      </c>
    </row>
    <row r="9490" spans="1:6" x14ac:dyDescent="0.3">
      <c r="A9490" t="s">
        <v>143</v>
      </c>
      <c r="B9490" t="s">
        <v>44</v>
      </c>
      <c r="C9490" t="s">
        <v>23</v>
      </c>
      <c r="D9490">
        <v>2000</v>
      </c>
      <c r="E9490">
        <v>1390</v>
      </c>
      <c r="F9490">
        <v>780</v>
      </c>
    </row>
    <row r="9491" spans="1:6" x14ac:dyDescent="0.3">
      <c r="A9491" t="s">
        <v>143</v>
      </c>
      <c r="B9491" t="s">
        <v>29</v>
      </c>
      <c r="C9491" t="s">
        <v>23</v>
      </c>
      <c r="D9491">
        <v>2000</v>
      </c>
      <c r="E9491">
        <v>4250</v>
      </c>
      <c r="F9491">
        <v>3110</v>
      </c>
    </row>
    <row r="9492" spans="1:6" x14ac:dyDescent="0.3">
      <c r="A9492" t="s">
        <v>143</v>
      </c>
      <c r="B9492" t="s">
        <v>40</v>
      </c>
      <c r="C9492" t="s">
        <v>23</v>
      </c>
      <c r="D9492">
        <v>2000</v>
      </c>
      <c r="E9492">
        <v>8819</v>
      </c>
      <c r="F9492">
        <v>12902.900000000001</v>
      </c>
    </row>
    <row r="9493" spans="1:6" x14ac:dyDescent="0.3">
      <c r="A9493" t="s">
        <v>143</v>
      </c>
      <c r="B9493" t="s">
        <v>10</v>
      </c>
      <c r="C9493" t="s">
        <v>86</v>
      </c>
      <c r="D9493">
        <v>2000</v>
      </c>
      <c r="E9493">
        <v>206730</v>
      </c>
      <c r="F9493">
        <v>441540</v>
      </c>
    </row>
    <row r="9494" spans="1:6" x14ac:dyDescent="0.3">
      <c r="A9494" t="s">
        <v>143</v>
      </c>
      <c r="B9494" t="s">
        <v>49</v>
      </c>
      <c r="C9494" t="s">
        <v>12</v>
      </c>
      <c r="D9494">
        <v>2000</v>
      </c>
      <c r="E9494">
        <v>13370</v>
      </c>
      <c r="F9494">
        <v>6550</v>
      </c>
    </row>
    <row r="9495" spans="1:6" x14ac:dyDescent="0.3">
      <c r="A9495" t="s">
        <v>143</v>
      </c>
      <c r="B9495" t="s">
        <v>19</v>
      </c>
      <c r="C9495" t="s">
        <v>12</v>
      </c>
      <c r="D9495">
        <v>2000</v>
      </c>
      <c r="E9495">
        <v>69650</v>
      </c>
      <c r="F9495">
        <v>58950</v>
      </c>
    </row>
    <row r="9496" spans="1:6" x14ac:dyDescent="0.3">
      <c r="A9496" t="s">
        <v>143</v>
      </c>
      <c r="B9496" t="s">
        <v>78</v>
      </c>
      <c r="C9496" t="s">
        <v>12</v>
      </c>
      <c r="D9496">
        <v>2000</v>
      </c>
      <c r="E9496">
        <v>9000</v>
      </c>
      <c r="F9496">
        <v>28280</v>
      </c>
    </row>
    <row r="9497" spans="1:6" x14ac:dyDescent="0.3">
      <c r="A9497" t="s">
        <v>143</v>
      </c>
      <c r="B9497" t="s">
        <v>45</v>
      </c>
      <c r="C9497" t="s">
        <v>12</v>
      </c>
      <c r="D9497">
        <v>2000</v>
      </c>
      <c r="E9497">
        <v>27400</v>
      </c>
      <c r="F9497">
        <v>229420</v>
      </c>
    </row>
    <row r="9498" spans="1:6" x14ac:dyDescent="0.3">
      <c r="A9498" t="s">
        <v>143</v>
      </c>
      <c r="B9498" t="s">
        <v>50</v>
      </c>
      <c r="C9498" t="s">
        <v>12</v>
      </c>
      <c r="D9498">
        <v>2000</v>
      </c>
      <c r="E9498">
        <v>8251</v>
      </c>
      <c r="F9498">
        <v>85870.900000000009</v>
      </c>
    </row>
    <row r="9499" spans="1:6" x14ac:dyDescent="0.3">
      <c r="A9499" t="s">
        <v>143</v>
      </c>
      <c r="B9499" t="s">
        <v>93</v>
      </c>
      <c r="C9499" t="s">
        <v>12</v>
      </c>
      <c r="D9499">
        <v>2000</v>
      </c>
      <c r="E9499">
        <v>11160</v>
      </c>
      <c r="F9499">
        <v>42290</v>
      </c>
    </row>
    <row r="9500" spans="1:6" x14ac:dyDescent="0.3">
      <c r="A9500" t="s">
        <v>143</v>
      </c>
      <c r="B9500" t="s">
        <v>15</v>
      </c>
      <c r="C9500" t="s">
        <v>12</v>
      </c>
      <c r="D9500">
        <v>2000</v>
      </c>
      <c r="E9500">
        <v>16775</v>
      </c>
      <c r="F9500">
        <v>963915.19999999984</v>
      </c>
    </row>
    <row r="9501" spans="1:6" x14ac:dyDescent="0.3">
      <c r="A9501" t="s">
        <v>143</v>
      </c>
      <c r="B9501" t="s">
        <v>16</v>
      </c>
      <c r="C9501" t="s">
        <v>12</v>
      </c>
      <c r="D9501">
        <v>2000</v>
      </c>
      <c r="E9501">
        <v>37670</v>
      </c>
      <c r="F9501">
        <v>272050</v>
      </c>
    </row>
    <row r="9502" spans="1:6" x14ac:dyDescent="0.3">
      <c r="A9502" t="s">
        <v>143</v>
      </c>
      <c r="B9502" t="s">
        <v>38</v>
      </c>
      <c r="C9502" t="s">
        <v>12</v>
      </c>
      <c r="D9502">
        <v>2000</v>
      </c>
      <c r="E9502">
        <v>3380</v>
      </c>
      <c r="F9502">
        <v>1560</v>
      </c>
    </row>
    <row r="9503" spans="1:6" x14ac:dyDescent="0.3">
      <c r="A9503" t="s">
        <v>143</v>
      </c>
      <c r="B9503" t="s">
        <v>21</v>
      </c>
      <c r="C9503" t="s">
        <v>12</v>
      </c>
      <c r="D9503">
        <v>2000</v>
      </c>
      <c r="E9503">
        <v>25310</v>
      </c>
      <c r="F9503">
        <v>60630</v>
      </c>
    </row>
    <row r="9504" spans="1:6" x14ac:dyDescent="0.3">
      <c r="A9504" t="s">
        <v>143</v>
      </c>
      <c r="B9504" t="s">
        <v>10</v>
      </c>
      <c r="C9504" t="s">
        <v>87</v>
      </c>
      <c r="D9504">
        <v>2000</v>
      </c>
      <c r="E9504">
        <v>3372220</v>
      </c>
      <c r="F9504">
        <v>3707590</v>
      </c>
    </row>
    <row r="9505" spans="1:6" x14ac:dyDescent="0.3">
      <c r="A9505" t="s">
        <v>143</v>
      </c>
      <c r="B9505" t="s">
        <v>14</v>
      </c>
      <c r="C9505" t="s">
        <v>8</v>
      </c>
      <c r="D9505">
        <v>2001</v>
      </c>
      <c r="E9505">
        <v>13040</v>
      </c>
      <c r="F9505">
        <v>25210</v>
      </c>
    </row>
    <row r="9506" spans="1:6" x14ac:dyDescent="0.3">
      <c r="A9506" t="s">
        <v>143</v>
      </c>
      <c r="B9506" t="s">
        <v>28</v>
      </c>
      <c r="C9506" t="s">
        <v>8</v>
      </c>
      <c r="D9506">
        <v>2001</v>
      </c>
      <c r="E9506">
        <v>61067</v>
      </c>
      <c r="F9506">
        <v>59902.400000000009</v>
      </c>
    </row>
    <row r="9507" spans="1:6" x14ac:dyDescent="0.3">
      <c r="A9507" t="s">
        <v>143</v>
      </c>
      <c r="B9507" t="s">
        <v>34</v>
      </c>
      <c r="C9507" t="s">
        <v>8</v>
      </c>
      <c r="D9507">
        <v>2001</v>
      </c>
      <c r="E9507">
        <v>91171</v>
      </c>
      <c r="F9507">
        <v>28016.100000000002</v>
      </c>
    </row>
    <row r="9508" spans="1:6" x14ac:dyDescent="0.3">
      <c r="A9508" t="s">
        <v>143</v>
      </c>
      <c r="B9508" t="s">
        <v>24</v>
      </c>
      <c r="C9508" t="s">
        <v>8</v>
      </c>
      <c r="D9508">
        <v>2001</v>
      </c>
      <c r="E9508">
        <v>51428</v>
      </c>
      <c r="F9508">
        <v>46654.5</v>
      </c>
    </row>
    <row r="9509" spans="1:6" x14ac:dyDescent="0.3">
      <c r="A9509" t="s">
        <v>143</v>
      </c>
      <c r="B9509" t="s">
        <v>25</v>
      </c>
      <c r="C9509" t="s">
        <v>8</v>
      </c>
      <c r="D9509">
        <v>2001</v>
      </c>
      <c r="E9509">
        <v>212511</v>
      </c>
      <c r="F9509">
        <v>51093.500000000022</v>
      </c>
    </row>
    <row r="9510" spans="1:6" x14ac:dyDescent="0.3">
      <c r="A9510" t="s">
        <v>143</v>
      </c>
      <c r="B9510" t="s">
        <v>37</v>
      </c>
      <c r="C9510" t="s">
        <v>8</v>
      </c>
      <c r="D9510">
        <v>2001</v>
      </c>
      <c r="E9510">
        <v>76262</v>
      </c>
      <c r="F9510">
        <v>45075.799999999996</v>
      </c>
    </row>
    <row r="9511" spans="1:6" x14ac:dyDescent="0.3">
      <c r="A9511" t="s">
        <v>143</v>
      </c>
      <c r="B9511" t="s">
        <v>10</v>
      </c>
      <c r="C9511" t="s">
        <v>8</v>
      </c>
      <c r="D9511">
        <v>2001</v>
      </c>
      <c r="E9511">
        <v>4500000</v>
      </c>
      <c r="F9511">
        <v>7220000</v>
      </c>
    </row>
    <row r="9512" spans="1:6" x14ac:dyDescent="0.3">
      <c r="A9512" t="s">
        <v>143</v>
      </c>
      <c r="B9512" t="s">
        <v>42</v>
      </c>
      <c r="C9512" t="s">
        <v>8</v>
      </c>
      <c r="D9512">
        <v>2001</v>
      </c>
      <c r="E9512">
        <v>51573</v>
      </c>
      <c r="F9512">
        <v>11339.300000000001</v>
      </c>
    </row>
    <row r="9513" spans="1:6" x14ac:dyDescent="0.3">
      <c r="A9513" t="s">
        <v>143</v>
      </c>
      <c r="B9513" t="s">
        <v>26</v>
      </c>
      <c r="C9513" t="s">
        <v>8</v>
      </c>
      <c r="D9513">
        <v>2001</v>
      </c>
      <c r="E9513">
        <v>148934</v>
      </c>
      <c r="F9513">
        <v>44552.700000000004</v>
      </c>
    </row>
    <row r="9514" spans="1:6" x14ac:dyDescent="0.3">
      <c r="A9514" t="s">
        <v>143</v>
      </c>
      <c r="B9514" t="s">
        <v>75</v>
      </c>
      <c r="C9514" t="s">
        <v>23</v>
      </c>
      <c r="D9514">
        <v>2001</v>
      </c>
      <c r="E9514">
        <v>28290</v>
      </c>
      <c r="F9514">
        <v>8860</v>
      </c>
    </row>
    <row r="9515" spans="1:6" x14ac:dyDescent="0.3">
      <c r="A9515" t="s">
        <v>143</v>
      </c>
      <c r="B9515" t="s">
        <v>73</v>
      </c>
      <c r="C9515" t="s">
        <v>23</v>
      </c>
      <c r="D9515">
        <v>2001</v>
      </c>
      <c r="E9515">
        <v>14157</v>
      </c>
      <c r="F9515">
        <v>2220</v>
      </c>
    </row>
    <row r="9516" spans="1:6" x14ac:dyDescent="0.3">
      <c r="A9516" t="s">
        <v>143</v>
      </c>
      <c r="B9516" t="s">
        <v>40</v>
      </c>
      <c r="C9516" t="s">
        <v>23</v>
      </c>
      <c r="D9516">
        <v>2001</v>
      </c>
      <c r="E9516">
        <v>6976</v>
      </c>
      <c r="F9516">
        <v>10566.899999999998</v>
      </c>
    </row>
    <row r="9517" spans="1:6" x14ac:dyDescent="0.3">
      <c r="A9517" t="s">
        <v>143</v>
      </c>
      <c r="B9517" t="s">
        <v>49</v>
      </c>
      <c r="C9517" t="s">
        <v>12</v>
      </c>
      <c r="D9517">
        <v>2001</v>
      </c>
      <c r="E9517">
        <v>12910</v>
      </c>
      <c r="F9517">
        <v>5970</v>
      </c>
    </row>
    <row r="9518" spans="1:6" x14ac:dyDescent="0.3">
      <c r="A9518" t="s">
        <v>143</v>
      </c>
      <c r="B9518" t="s">
        <v>19</v>
      </c>
      <c r="C9518" t="s">
        <v>12</v>
      </c>
      <c r="D9518">
        <v>2001</v>
      </c>
      <c r="E9518">
        <v>70030</v>
      </c>
      <c r="F9518">
        <v>59180</v>
      </c>
    </row>
    <row r="9519" spans="1:6" x14ac:dyDescent="0.3">
      <c r="A9519" t="s">
        <v>143</v>
      </c>
      <c r="B9519" t="s">
        <v>78</v>
      </c>
      <c r="C9519" t="s">
        <v>12</v>
      </c>
      <c r="D9519">
        <v>2001</v>
      </c>
      <c r="E9519">
        <v>8950</v>
      </c>
      <c r="F9519">
        <v>28280</v>
      </c>
    </row>
    <row r="9520" spans="1:6" x14ac:dyDescent="0.3">
      <c r="A9520" t="s">
        <v>143</v>
      </c>
      <c r="B9520" t="s">
        <v>45</v>
      </c>
      <c r="C9520" t="s">
        <v>12</v>
      </c>
      <c r="D9520">
        <v>2001</v>
      </c>
      <c r="E9520">
        <v>19410</v>
      </c>
      <c r="F9520">
        <v>173430</v>
      </c>
    </row>
    <row r="9521" spans="1:6" x14ac:dyDescent="0.3">
      <c r="A9521" t="s">
        <v>143</v>
      </c>
      <c r="B9521" t="s">
        <v>50</v>
      </c>
      <c r="C9521" t="s">
        <v>12</v>
      </c>
      <c r="D9521">
        <v>2001</v>
      </c>
      <c r="E9521">
        <v>7580</v>
      </c>
      <c r="F9521">
        <v>78048.3</v>
      </c>
    </row>
    <row r="9522" spans="1:6" x14ac:dyDescent="0.3">
      <c r="A9522" t="s">
        <v>143</v>
      </c>
      <c r="B9522" t="s">
        <v>15</v>
      </c>
      <c r="C9522" t="s">
        <v>12</v>
      </c>
      <c r="D9522">
        <v>2001</v>
      </c>
      <c r="E9522">
        <v>10988</v>
      </c>
      <c r="F9522">
        <v>644005.10000000021</v>
      </c>
    </row>
    <row r="9523" spans="1:6" x14ac:dyDescent="0.3">
      <c r="A9523" t="s">
        <v>143</v>
      </c>
      <c r="B9523" t="s">
        <v>16</v>
      </c>
      <c r="C9523" t="s">
        <v>12</v>
      </c>
      <c r="D9523">
        <v>2001</v>
      </c>
      <c r="E9523">
        <v>38480</v>
      </c>
      <c r="F9523">
        <v>312850</v>
      </c>
    </row>
    <row r="9524" spans="1:6" x14ac:dyDescent="0.3">
      <c r="A9524" t="s">
        <v>143</v>
      </c>
      <c r="B9524" t="s">
        <v>21</v>
      </c>
      <c r="C9524" t="s">
        <v>12</v>
      </c>
      <c r="D9524">
        <v>2001</v>
      </c>
      <c r="E9524">
        <v>26420</v>
      </c>
      <c r="F9524">
        <v>59240</v>
      </c>
    </row>
    <row r="9525" spans="1:6" x14ac:dyDescent="0.3">
      <c r="A9525" t="s">
        <v>143</v>
      </c>
      <c r="B9525" t="s">
        <v>27</v>
      </c>
      <c r="C9525" t="s">
        <v>8</v>
      </c>
      <c r="D9525">
        <v>2002</v>
      </c>
      <c r="E9525">
        <v>114190</v>
      </c>
      <c r="F9525">
        <v>73450</v>
      </c>
    </row>
    <row r="9526" spans="1:6" x14ac:dyDescent="0.3">
      <c r="A9526" t="s">
        <v>143</v>
      </c>
      <c r="B9526" t="s">
        <v>32</v>
      </c>
      <c r="C9526" t="s">
        <v>8</v>
      </c>
      <c r="D9526">
        <v>2002</v>
      </c>
      <c r="E9526">
        <v>7830</v>
      </c>
      <c r="F9526">
        <v>3610</v>
      </c>
    </row>
    <row r="9527" spans="1:6" x14ac:dyDescent="0.3">
      <c r="A9527" t="s">
        <v>143</v>
      </c>
      <c r="B9527" t="s">
        <v>14</v>
      </c>
      <c r="C9527" t="s">
        <v>8</v>
      </c>
      <c r="D9527">
        <v>2002</v>
      </c>
      <c r="E9527">
        <v>15340</v>
      </c>
      <c r="F9527">
        <v>29490</v>
      </c>
    </row>
    <row r="9528" spans="1:6" x14ac:dyDescent="0.3">
      <c r="A9528" t="s">
        <v>143</v>
      </c>
      <c r="B9528" t="s">
        <v>28</v>
      </c>
      <c r="C9528" t="s">
        <v>8</v>
      </c>
      <c r="D9528">
        <v>2002</v>
      </c>
      <c r="E9528">
        <v>56137</v>
      </c>
      <c r="F9528">
        <v>48834.700000000004</v>
      </c>
    </row>
    <row r="9529" spans="1:6" x14ac:dyDescent="0.3">
      <c r="A9529" t="s">
        <v>143</v>
      </c>
      <c r="B9529" t="s">
        <v>34</v>
      </c>
      <c r="C9529" t="s">
        <v>8</v>
      </c>
      <c r="D9529">
        <v>2002</v>
      </c>
      <c r="E9529">
        <v>75952</v>
      </c>
      <c r="F9529">
        <v>14320.600000000004</v>
      </c>
    </row>
    <row r="9530" spans="1:6" x14ac:dyDescent="0.3">
      <c r="A9530" t="s">
        <v>143</v>
      </c>
      <c r="B9530" t="s">
        <v>24</v>
      </c>
      <c r="C9530" t="s">
        <v>8</v>
      </c>
      <c r="D9530">
        <v>2002</v>
      </c>
      <c r="E9530">
        <v>43100</v>
      </c>
      <c r="F9530">
        <v>42399.4</v>
      </c>
    </row>
    <row r="9531" spans="1:6" x14ac:dyDescent="0.3">
      <c r="A9531" t="s">
        <v>143</v>
      </c>
      <c r="B9531" t="s">
        <v>25</v>
      </c>
      <c r="C9531" t="s">
        <v>8</v>
      </c>
      <c r="D9531">
        <v>2002</v>
      </c>
      <c r="E9531">
        <v>168305</v>
      </c>
      <c r="F9531">
        <v>38345.699999999997</v>
      </c>
    </row>
    <row r="9532" spans="1:6" x14ac:dyDescent="0.3">
      <c r="A9532" t="s">
        <v>143</v>
      </c>
      <c r="B9532" t="s">
        <v>37</v>
      </c>
      <c r="C9532" t="s">
        <v>8</v>
      </c>
      <c r="D9532">
        <v>2002</v>
      </c>
      <c r="E9532">
        <v>77094</v>
      </c>
      <c r="F9532">
        <v>35501.599999999999</v>
      </c>
    </row>
    <row r="9533" spans="1:6" x14ac:dyDescent="0.3">
      <c r="A9533" t="s">
        <v>143</v>
      </c>
      <c r="B9533" t="s">
        <v>10</v>
      </c>
      <c r="C9533" t="s">
        <v>8</v>
      </c>
      <c r="D9533">
        <v>2002</v>
      </c>
      <c r="E9533">
        <v>4273000</v>
      </c>
      <c r="F9533">
        <v>3278000</v>
      </c>
    </row>
    <row r="9534" spans="1:6" x14ac:dyDescent="0.3">
      <c r="A9534" t="s">
        <v>143</v>
      </c>
      <c r="B9534" t="s">
        <v>42</v>
      </c>
      <c r="C9534" t="s">
        <v>8</v>
      </c>
      <c r="D9534">
        <v>2002</v>
      </c>
      <c r="E9534">
        <v>43471</v>
      </c>
      <c r="F9534">
        <v>7019.8999999999987</v>
      </c>
    </row>
    <row r="9535" spans="1:6" x14ac:dyDescent="0.3">
      <c r="A9535" t="s">
        <v>143</v>
      </c>
      <c r="B9535" t="s">
        <v>48</v>
      </c>
      <c r="C9535" t="s">
        <v>8</v>
      </c>
      <c r="D9535">
        <v>2002</v>
      </c>
      <c r="E9535">
        <v>30440</v>
      </c>
      <c r="F9535">
        <v>11440</v>
      </c>
    </row>
    <row r="9536" spans="1:6" x14ac:dyDescent="0.3">
      <c r="A9536" t="s">
        <v>143</v>
      </c>
      <c r="B9536" t="s">
        <v>26</v>
      </c>
      <c r="C9536" t="s">
        <v>8</v>
      </c>
      <c r="D9536">
        <v>2002</v>
      </c>
      <c r="E9536">
        <v>117293</v>
      </c>
      <c r="F9536">
        <v>27067.8</v>
      </c>
    </row>
    <row r="9537" spans="1:6" x14ac:dyDescent="0.3">
      <c r="A9537" t="s">
        <v>143</v>
      </c>
      <c r="B9537" t="s">
        <v>32</v>
      </c>
      <c r="C9537" t="s">
        <v>23</v>
      </c>
      <c r="D9537">
        <v>2002</v>
      </c>
      <c r="E9537">
        <v>6400</v>
      </c>
      <c r="F9537">
        <v>2750</v>
      </c>
    </row>
    <row r="9538" spans="1:6" x14ac:dyDescent="0.3">
      <c r="A9538" t="s">
        <v>143</v>
      </c>
      <c r="B9538" t="s">
        <v>39</v>
      </c>
      <c r="C9538" t="s">
        <v>23</v>
      </c>
      <c r="D9538">
        <v>2002</v>
      </c>
      <c r="E9538">
        <v>21040</v>
      </c>
      <c r="F9538">
        <v>13020</v>
      </c>
    </row>
    <row r="9539" spans="1:6" x14ac:dyDescent="0.3">
      <c r="A9539" t="s">
        <v>143</v>
      </c>
      <c r="B9539" t="s">
        <v>75</v>
      </c>
      <c r="C9539" t="s">
        <v>23</v>
      </c>
      <c r="D9539">
        <v>2002</v>
      </c>
      <c r="E9539">
        <v>19930</v>
      </c>
      <c r="F9539">
        <v>5810</v>
      </c>
    </row>
    <row r="9540" spans="1:6" x14ac:dyDescent="0.3">
      <c r="A9540" t="s">
        <v>143</v>
      </c>
      <c r="B9540" t="s">
        <v>51</v>
      </c>
      <c r="C9540" t="s">
        <v>23</v>
      </c>
      <c r="D9540">
        <v>2002</v>
      </c>
      <c r="E9540">
        <v>26900</v>
      </c>
      <c r="F9540">
        <v>15730</v>
      </c>
    </row>
    <row r="9541" spans="1:6" x14ac:dyDescent="0.3">
      <c r="A9541" t="s">
        <v>143</v>
      </c>
      <c r="B9541" t="s">
        <v>73</v>
      </c>
      <c r="C9541" t="s">
        <v>23</v>
      </c>
      <c r="D9541">
        <v>2002</v>
      </c>
      <c r="E9541">
        <v>12191</v>
      </c>
      <c r="F9541">
        <v>1604.9</v>
      </c>
    </row>
    <row r="9542" spans="1:6" x14ac:dyDescent="0.3">
      <c r="A9542" t="s">
        <v>143</v>
      </c>
      <c r="B9542" t="s">
        <v>29</v>
      </c>
      <c r="C9542" t="s">
        <v>23</v>
      </c>
      <c r="D9542">
        <v>2002</v>
      </c>
      <c r="E9542">
        <v>3860</v>
      </c>
      <c r="F9542">
        <v>2610</v>
      </c>
    </row>
    <row r="9543" spans="1:6" x14ac:dyDescent="0.3">
      <c r="A9543" t="s">
        <v>143</v>
      </c>
      <c r="B9543" t="s">
        <v>40</v>
      </c>
      <c r="C9543" t="s">
        <v>23</v>
      </c>
      <c r="D9543">
        <v>2002</v>
      </c>
      <c r="E9543">
        <v>4627</v>
      </c>
      <c r="F9543">
        <v>5768.1</v>
      </c>
    </row>
    <row r="9544" spans="1:6" x14ac:dyDescent="0.3">
      <c r="A9544" t="s">
        <v>143</v>
      </c>
      <c r="B9544" t="s">
        <v>49</v>
      </c>
      <c r="C9544" t="s">
        <v>12</v>
      </c>
      <c r="D9544">
        <v>2002</v>
      </c>
      <c r="E9544">
        <v>18880</v>
      </c>
      <c r="F9544">
        <v>8950</v>
      </c>
    </row>
    <row r="9545" spans="1:6" x14ac:dyDescent="0.3">
      <c r="A9545" t="s">
        <v>143</v>
      </c>
      <c r="B9545" t="s">
        <v>19</v>
      </c>
      <c r="C9545" t="s">
        <v>12</v>
      </c>
      <c r="D9545">
        <v>2002</v>
      </c>
      <c r="E9545">
        <v>74970</v>
      </c>
      <c r="F9545">
        <v>62910</v>
      </c>
    </row>
    <row r="9546" spans="1:6" x14ac:dyDescent="0.3">
      <c r="A9546" t="s">
        <v>143</v>
      </c>
      <c r="B9546" t="s">
        <v>78</v>
      </c>
      <c r="C9546" t="s">
        <v>12</v>
      </c>
      <c r="D9546">
        <v>2002</v>
      </c>
      <c r="E9546">
        <v>10700</v>
      </c>
      <c r="F9546">
        <v>33830</v>
      </c>
    </row>
    <row r="9547" spans="1:6" x14ac:dyDescent="0.3">
      <c r="A9547" t="s">
        <v>143</v>
      </c>
      <c r="B9547" t="s">
        <v>45</v>
      </c>
      <c r="C9547" t="s">
        <v>12</v>
      </c>
      <c r="D9547">
        <v>2002</v>
      </c>
      <c r="E9547">
        <v>26410</v>
      </c>
      <c r="F9547">
        <v>238790</v>
      </c>
    </row>
    <row r="9548" spans="1:6" x14ac:dyDescent="0.3">
      <c r="A9548" t="s">
        <v>143</v>
      </c>
      <c r="B9548" t="s">
        <v>50</v>
      </c>
      <c r="C9548" t="s">
        <v>12</v>
      </c>
      <c r="D9548">
        <v>2002</v>
      </c>
      <c r="E9548">
        <v>7076</v>
      </c>
      <c r="F9548">
        <v>70317.3</v>
      </c>
    </row>
    <row r="9549" spans="1:6" x14ac:dyDescent="0.3">
      <c r="A9549" t="s">
        <v>143</v>
      </c>
      <c r="B9549" t="s">
        <v>15</v>
      </c>
      <c r="C9549" t="s">
        <v>12</v>
      </c>
      <c r="D9549">
        <v>2002</v>
      </c>
      <c r="E9549">
        <v>14177</v>
      </c>
      <c r="F9549">
        <v>753193.20000000007</v>
      </c>
    </row>
    <row r="9550" spans="1:6" x14ac:dyDescent="0.3">
      <c r="A9550" t="s">
        <v>143</v>
      </c>
      <c r="B9550" t="s">
        <v>16</v>
      </c>
      <c r="C9550" t="s">
        <v>12</v>
      </c>
      <c r="D9550">
        <v>2002</v>
      </c>
      <c r="E9550">
        <v>46890</v>
      </c>
      <c r="F9550">
        <v>384260</v>
      </c>
    </row>
    <row r="9551" spans="1:6" x14ac:dyDescent="0.3">
      <c r="A9551" t="s">
        <v>143</v>
      </c>
      <c r="B9551" t="s">
        <v>38</v>
      </c>
      <c r="C9551" t="s">
        <v>12</v>
      </c>
      <c r="D9551">
        <v>2002</v>
      </c>
      <c r="E9551">
        <v>4090</v>
      </c>
      <c r="F9551">
        <v>2600</v>
      </c>
    </row>
    <row r="9552" spans="1:6" x14ac:dyDescent="0.3">
      <c r="A9552" t="s">
        <v>143</v>
      </c>
      <c r="B9552" t="s">
        <v>21</v>
      </c>
      <c r="C9552" t="s">
        <v>12</v>
      </c>
      <c r="D9552">
        <v>2002</v>
      </c>
      <c r="E9552">
        <v>23640</v>
      </c>
      <c r="F9552">
        <v>33700</v>
      </c>
    </row>
    <row r="9553" spans="1:6" x14ac:dyDescent="0.3">
      <c r="A9553" t="s">
        <v>143</v>
      </c>
      <c r="B9553" t="s">
        <v>27</v>
      </c>
      <c r="C9553" t="s">
        <v>8</v>
      </c>
      <c r="D9553">
        <v>2003</v>
      </c>
      <c r="E9553">
        <v>136540</v>
      </c>
      <c r="F9553">
        <v>95590</v>
      </c>
    </row>
    <row r="9554" spans="1:6" x14ac:dyDescent="0.3">
      <c r="A9554" t="s">
        <v>143</v>
      </c>
      <c r="B9554" t="s">
        <v>32</v>
      </c>
      <c r="C9554" t="s">
        <v>8</v>
      </c>
      <c r="D9554">
        <v>2003</v>
      </c>
      <c r="E9554">
        <v>10900</v>
      </c>
      <c r="F9554">
        <v>5590</v>
      </c>
    </row>
    <row r="9555" spans="1:6" x14ac:dyDescent="0.3">
      <c r="A9555" t="s">
        <v>143</v>
      </c>
      <c r="B9555" t="s">
        <v>14</v>
      </c>
      <c r="C9555" t="s">
        <v>8</v>
      </c>
      <c r="D9555">
        <v>2003</v>
      </c>
      <c r="E9555">
        <v>15480</v>
      </c>
      <c r="F9555">
        <v>30020</v>
      </c>
    </row>
    <row r="9556" spans="1:6" x14ac:dyDescent="0.3">
      <c r="A9556" t="s">
        <v>143</v>
      </c>
      <c r="B9556" t="s">
        <v>28</v>
      </c>
      <c r="C9556" t="s">
        <v>8</v>
      </c>
      <c r="D9556">
        <v>2003</v>
      </c>
      <c r="E9556">
        <v>77176</v>
      </c>
      <c r="F9556">
        <v>93133.39999999998</v>
      </c>
    </row>
    <row r="9557" spans="1:6" x14ac:dyDescent="0.3">
      <c r="A9557" t="s">
        <v>143</v>
      </c>
      <c r="B9557" t="s">
        <v>34</v>
      </c>
      <c r="C9557" t="s">
        <v>8</v>
      </c>
      <c r="D9557">
        <v>2003</v>
      </c>
      <c r="E9557">
        <v>87826</v>
      </c>
      <c r="F9557">
        <v>24750.500000000004</v>
      </c>
    </row>
    <row r="9558" spans="1:6" x14ac:dyDescent="0.3">
      <c r="A9558" t="s">
        <v>143</v>
      </c>
      <c r="B9558" t="s">
        <v>24</v>
      </c>
      <c r="C9558" t="s">
        <v>8</v>
      </c>
      <c r="D9558">
        <v>2003</v>
      </c>
      <c r="E9558">
        <v>55549</v>
      </c>
      <c r="F9558">
        <v>78744.7</v>
      </c>
    </row>
    <row r="9559" spans="1:6" x14ac:dyDescent="0.3">
      <c r="A9559" t="s">
        <v>143</v>
      </c>
      <c r="B9559" t="s">
        <v>25</v>
      </c>
      <c r="C9559" t="s">
        <v>8</v>
      </c>
      <c r="D9559">
        <v>2003</v>
      </c>
      <c r="E9559">
        <v>257261</v>
      </c>
      <c r="F9559">
        <v>60078.80000000001</v>
      </c>
    </row>
    <row r="9560" spans="1:6" x14ac:dyDescent="0.3">
      <c r="A9560" t="s">
        <v>143</v>
      </c>
      <c r="B9560" t="s">
        <v>9</v>
      </c>
      <c r="C9560" t="s">
        <v>8</v>
      </c>
      <c r="D9560">
        <v>2003</v>
      </c>
      <c r="E9560">
        <v>27280</v>
      </c>
      <c r="F9560">
        <v>15020</v>
      </c>
    </row>
    <row r="9561" spans="1:6" x14ac:dyDescent="0.3">
      <c r="A9561" t="s">
        <v>143</v>
      </c>
      <c r="B9561" t="s">
        <v>37</v>
      </c>
      <c r="C9561" t="s">
        <v>8</v>
      </c>
      <c r="D9561">
        <v>2003</v>
      </c>
      <c r="E9561">
        <v>70490</v>
      </c>
      <c r="F9561">
        <v>44574.099999999984</v>
      </c>
    </row>
    <row r="9562" spans="1:6" x14ac:dyDescent="0.3">
      <c r="A9562" t="s">
        <v>143</v>
      </c>
      <c r="B9562" t="s">
        <v>10</v>
      </c>
      <c r="C9562" t="s">
        <v>8</v>
      </c>
      <c r="D9562">
        <v>2003</v>
      </c>
      <c r="E9562">
        <v>4501000</v>
      </c>
      <c r="F9562">
        <v>6801000</v>
      </c>
    </row>
    <row r="9563" spans="1:6" x14ac:dyDescent="0.3">
      <c r="A9563" t="s">
        <v>143</v>
      </c>
      <c r="B9563" t="s">
        <v>42</v>
      </c>
      <c r="C9563" t="s">
        <v>8</v>
      </c>
      <c r="D9563">
        <v>2003</v>
      </c>
      <c r="E9563">
        <v>37716</v>
      </c>
      <c r="F9563">
        <v>7775.0999999999985</v>
      </c>
    </row>
    <row r="9564" spans="1:6" x14ac:dyDescent="0.3">
      <c r="A9564" t="s">
        <v>143</v>
      </c>
      <c r="B9564" t="s">
        <v>48</v>
      </c>
      <c r="C9564" t="s">
        <v>8</v>
      </c>
      <c r="D9564">
        <v>2003</v>
      </c>
      <c r="E9564">
        <v>26570</v>
      </c>
      <c r="F9564">
        <v>11510</v>
      </c>
    </row>
    <row r="9565" spans="1:6" x14ac:dyDescent="0.3">
      <c r="A9565" t="s">
        <v>143</v>
      </c>
      <c r="B9565" t="s">
        <v>29</v>
      </c>
      <c r="C9565" t="s">
        <v>8</v>
      </c>
      <c r="D9565">
        <v>2003</v>
      </c>
      <c r="E9565">
        <v>820</v>
      </c>
      <c r="F9565">
        <v>470</v>
      </c>
    </row>
    <row r="9566" spans="1:6" x14ac:dyDescent="0.3">
      <c r="A9566" t="s">
        <v>143</v>
      </c>
      <c r="B9566" t="s">
        <v>26</v>
      </c>
      <c r="C9566" t="s">
        <v>8</v>
      </c>
      <c r="D9566">
        <v>2003</v>
      </c>
      <c r="E9566">
        <v>135994</v>
      </c>
      <c r="F9566">
        <v>36790.9</v>
      </c>
    </row>
    <row r="9567" spans="1:6" x14ac:dyDescent="0.3">
      <c r="A9567" t="s">
        <v>143</v>
      </c>
      <c r="B9567" t="s">
        <v>32</v>
      </c>
      <c r="C9567" t="s">
        <v>23</v>
      </c>
      <c r="D9567">
        <v>2003</v>
      </c>
      <c r="E9567">
        <v>6830</v>
      </c>
      <c r="F9567">
        <v>3050</v>
      </c>
    </row>
    <row r="9568" spans="1:6" x14ac:dyDescent="0.3">
      <c r="A9568" t="s">
        <v>143</v>
      </c>
      <c r="B9568" t="s">
        <v>39</v>
      </c>
      <c r="C9568" t="s">
        <v>23</v>
      </c>
      <c r="D9568">
        <v>2003</v>
      </c>
      <c r="E9568">
        <v>28570</v>
      </c>
      <c r="F9568">
        <v>17670</v>
      </c>
    </row>
    <row r="9569" spans="1:6" x14ac:dyDescent="0.3">
      <c r="A9569" t="s">
        <v>143</v>
      </c>
      <c r="B9569" t="s">
        <v>75</v>
      </c>
      <c r="C9569" t="s">
        <v>23</v>
      </c>
      <c r="D9569">
        <v>2003</v>
      </c>
      <c r="E9569">
        <v>19610</v>
      </c>
      <c r="F9569">
        <v>6170</v>
      </c>
    </row>
    <row r="9570" spans="1:6" x14ac:dyDescent="0.3">
      <c r="A9570" t="s">
        <v>143</v>
      </c>
      <c r="B9570" t="s">
        <v>51</v>
      </c>
      <c r="C9570" t="s">
        <v>23</v>
      </c>
      <c r="D9570">
        <v>2003</v>
      </c>
      <c r="E9570">
        <v>35250</v>
      </c>
      <c r="F9570">
        <v>20190</v>
      </c>
    </row>
    <row r="9571" spans="1:6" x14ac:dyDescent="0.3">
      <c r="A9571" t="s">
        <v>143</v>
      </c>
      <c r="B9571" t="s">
        <v>73</v>
      </c>
      <c r="C9571" t="s">
        <v>23</v>
      </c>
      <c r="D9571">
        <v>2003</v>
      </c>
      <c r="E9571">
        <v>15907</v>
      </c>
      <c r="F9571">
        <v>3065.1</v>
      </c>
    </row>
    <row r="9572" spans="1:6" x14ac:dyDescent="0.3">
      <c r="A9572" t="s">
        <v>143</v>
      </c>
      <c r="B9572" t="s">
        <v>29</v>
      </c>
      <c r="C9572" t="s">
        <v>23</v>
      </c>
      <c r="D9572">
        <v>2003</v>
      </c>
      <c r="E9572">
        <v>5230</v>
      </c>
      <c r="F9572">
        <v>3920</v>
      </c>
    </row>
    <row r="9573" spans="1:6" x14ac:dyDescent="0.3">
      <c r="A9573" t="s">
        <v>143</v>
      </c>
      <c r="B9573" t="s">
        <v>40</v>
      </c>
      <c r="C9573" t="s">
        <v>23</v>
      </c>
      <c r="D9573">
        <v>2003</v>
      </c>
      <c r="E9573">
        <v>5129</v>
      </c>
      <c r="F9573">
        <v>7515.6</v>
      </c>
    </row>
    <row r="9574" spans="1:6" x14ac:dyDescent="0.3">
      <c r="A9574" t="s">
        <v>143</v>
      </c>
      <c r="B9574" t="s">
        <v>49</v>
      </c>
      <c r="C9574" t="s">
        <v>12</v>
      </c>
      <c r="D9574">
        <v>2003</v>
      </c>
      <c r="E9574">
        <v>19010</v>
      </c>
      <c r="F9574">
        <v>9000</v>
      </c>
    </row>
    <row r="9575" spans="1:6" x14ac:dyDescent="0.3">
      <c r="A9575" t="s">
        <v>143</v>
      </c>
      <c r="B9575" t="s">
        <v>19</v>
      </c>
      <c r="C9575" t="s">
        <v>12</v>
      </c>
      <c r="D9575">
        <v>2003</v>
      </c>
      <c r="E9575">
        <v>75040</v>
      </c>
      <c r="F9575">
        <v>63180</v>
      </c>
    </row>
    <row r="9576" spans="1:6" x14ac:dyDescent="0.3">
      <c r="A9576" t="s">
        <v>143</v>
      </c>
      <c r="B9576" t="s">
        <v>78</v>
      </c>
      <c r="C9576" t="s">
        <v>12</v>
      </c>
      <c r="D9576">
        <v>2003</v>
      </c>
      <c r="E9576">
        <v>10850</v>
      </c>
      <c r="F9576">
        <v>34320</v>
      </c>
    </row>
    <row r="9577" spans="1:6" x14ac:dyDescent="0.3">
      <c r="A9577" t="s">
        <v>143</v>
      </c>
      <c r="B9577" t="s">
        <v>45</v>
      </c>
      <c r="C9577" t="s">
        <v>12</v>
      </c>
      <c r="D9577">
        <v>2003</v>
      </c>
      <c r="E9577">
        <v>26550</v>
      </c>
      <c r="F9577">
        <v>240340</v>
      </c>
    </row>
    <row r="9578" spans="1:6" x14ac:dyDescent="0.3">
      <c r="A9578" t="s">
        <v>143</v>
      </c>
      <c r="B9578" t="s">
        <v>50</v>
      </c>
      <c r="C9578" t="s">
        <v>12</v>
      </c>
      <c r="D9578">
        <v>2003</v>
      </c>
      <c r="E9578">
        <v>7303</v>
      </c>
      <c r="F9578">
        <v>75822.3</v>
      </c>
    </row>
    <row r="9579" spans="1:6" x14ac:dyDescent="0.3">
      <c r="A9579" t="s">
        <v>143</v>
      </c>
      <c r="B9579" t="s">
        <v>15</v>
      </c>
      <c r="C9579" t="s">
        <v>12</v>
      </c>
      <c r="D9579">
        <v>2003</v>
      </c>
      <c r="E9579">
        <v>14565</v>
      </c>
      <c r="F9579">
        <v>858094.4</v>
      </c>
    </row>
    <row r="9580" spans="1:6" x14ac:dyDescent="0.3">
      <c r="A9580" t="s">
        <v>143</v>
      </c>
      <c r="B9580" t="s">
        <v>16</v>
      </c>
      <c r="C9580" t="s">
        <v>12</v>
      </c>
      <c r="D9580">
        <v>2003</v>
      </c>
      <c r="E9580">
        <v>47030</v>
      </c>
      <c r="F9580">
        <v>393560</v>
      </c>
    </row>
    <row r="9581" spans="1:6" x14ac:dyDescent="0.3">
      <c r="A9581" t="s">
        <v>143</v>
      </c>
      <c r="B9581" t="s">
        <v>38</v>
      </c>
      <c r="C9581" t="s">
        <v>12</v>
      </c>
      <c r="D9581">
        <v>2003</v>
      </c>
      <c r="E9581">
        <v>5310</v>
      </c>
      <c r="F9581">
        <v>3490</v>
      </c>
    </row>
    <row r="9582" spans="1:6" x14ac:dyDescent="0.3">
      <c r="A9582" t="s">
        <v>143</v>
      </c>
      <c r="B9582" t="s">
        <v>21</v>
      </c>
      <c r="C9582" t="s">
        <v>12</v>
      </c>
      <c r="D9582">
        <v>2003</v>
      </c>
      <c r="E9582">
        <v>23780</v>
      </c>
      <c r="F9582">
        <v>56420</v>
      </c>
    </row>
    <row r="9583" spans="1:6" x14ac:dyDescent="0.3">
      <c r="A9583" t="s">
        <v>143</v>
      </c>
      <c r="B9583" t="s">
        <v>28</v>
      </c>
      <c r="C9583" t="s">
        <v>22</v>
      </c>
      <c r="D9583">
        <v>2004</v>
      </c>
      <c r="E9583">
        <v>30494</v>
      </c>
      <c r="F9583">
        <v>25114.500000000004</v>
      </c>
    </row>
    <row r="9584" spans="1:6" x14ac:dyDescent="0.3">
      <c r="A9584" t="s">
        <v>143</v>
      </c>
      <c r="B9584" t="s">
        <v>24</v>
      </c>
      <c r="C9584" t="s">
        <v>22</v>
      </c>
      <c r="D9584">
        <v>2004</v>
      </c>
      <c r="E9584">
        <v>58692</v>
      </c>
      <c r="F9584">
        <v>94952.1</v>
      </c>
    </row>
    <row r="9585" spans="1:6" x14ac:dyDescent="0.3">
      <c r="A9585" t="s">
        <v>143</v>
      </c>
      <c r="B9585" t="s">
        <v>25</v>
      </c>
      <c r="C9585" t="s">
        <v>22</v>
      </c>
      <c r="D9585">
        <v>2004</v>
      </c>
      <c r="E9585">
        <v>18750</v>
      </c>
      <c r="F9585">
        <v>4371.7999999999993</v>
      </c>
    </row>
    <row r="9586" spans="1:6" x14ac:dyDescent="0.3">
      <c r="A9586" t="s">
        <v>143</v>
      </c>
      <c r="B9586" t="s">
        <v>37</v>
      </c>
      <c r="C9586" t="s">
        <v>22</v>
      </c>
      <c r="D9586">
        <v>2004</v>
      </c>
      <c r="E9586">
        <v>24161</v>
      </c>
      <c r="F9586">
        <v>15811.9</v>
      </c>
    </row>
    <row r="9587" spans="1:6" x14ac:dyDescent="0.3">
      <c r="A9587" t="s">
        <v>143</v>
      </c>
      <c r="B9587" t="s">
        <v>10</v>
      </c>
      <c r="C9587" t="s">
        <v>22</v>
      </c>
      <c r="D9587">
        <v>2004</v>
      </c>
      <c r="E9587">
        <v>824000</v>
      </c>
      <c r="F9587">
        <v>677000</v>
      </c>
    </row>
    <row r="9588" spans="1:6" x14ac:dyDescent="0.3">
      <c r="A9588" t="s">
        <v>143</v>
      </c>
      <c r="B9588" t="s">
        <v>42</v>
      </c>
      <c r="C9588" t="s">
        <v>22</v>
      </c>
      <c r="D9588">
        <v>2004</v>
      </c>
      <c r="E9588">
        <v>4000</v>
      </c>
      <c r="F9588">
        <v>977.40000000000009</v>
      </c>
    </row>
    <row r="9589" spans="1:6" x14ac:dyDescent="0.3">
      <c r="A9589" t="s">
        <v>143</v>
      </c>
      <c r="B9589" t="s">
        <v>26</v>
      </c>
      <c r="C9589" t="s">
        <v>22</v>
      </c>
      <c r="D9589">
        <v>2004</v>
      </c>
      <c r="E9589">
        <v>27222</v>
      </c>
      <c r="F9589">
        <v>5865.9000000000005</v>
      </c>
    </row>
    <row r="9590" spans="1:6" x14ac:dyDescent="0.3">
      <c r="A9590" t="s">
        <v>143</v>
      </c>
      <c r="B9590" t="s">
        <v>32</v>
      </c>
      <c r="C9590" t="s">
        <v>8</v>
      </c>
      <c r="D9590">
        <v>2004</v>
      </c>
      <c r="E9590">
        <v>11095</v>
      </c>
      <c r="F9590">
        <v>5670</v>
      </c>
    </row>
    <row r="9591" spans="1:6" x14ac:dyDescent="0.3">
      <c r="A9591" t="s">
        <v>143</v>
      </c>
      <c r="B9591" t="s">
        <v>14</v>
      </c>
      <c r="C9591" t="s">
        <v>8</v>
      </c>
      <c r="D9591">
        <v>2004</v>
      </c>
      <c r="E9591">
        <v>15674</v>
      </c>
      <c r="F9591">
        <v>30368</v>
      </c>
    </row>
    <row r="9592" spans="1:6" x14ac:dyDescent="0.3">
      <c r="A9592" t="s">
        <v>143</v>
      </c>
      <c r="B9592" t="s">
        <v>48</v>
      </c>
      <c r="C9592" t="s">
        <v>8</v>
      </c>
      <c r="D9592">
        <v>2004</v>
      </c>
      <c r="E9592">
        <v>24875</v>
      </c>
      <c r="F9592">
        <v>11098</v>
      </c>
    </row>
    <row r="9593" spans="1:6" x14ac:dyDescent="0.3">
      <c r="A9593" t="s">
        <v>143</v>
      </c>
      <c r="B9593" t="s">
        <v>32</v>
      </c>
      <c r="C9593" t="s">
        <v>23</v>
      </c>
      <c r="D9593">
        <v>2004</v>
      </c>
      <c r="E9593">
        <v>6949</v>
      </c>
      <c r="F9593">
        <v>3510</v>
      </c>
    </row>
    <row r="9594" spans="1:6" x14ac:dyDescent="0.3">
      <c r="A9594" t="s">
        <v>143</v>
      </c>
      <c r="B9594" t="s">
        <v>39</v>
      </c>
      <c r="C9594" t="s">
        <v>23</v>
      </c>
      <c r="D9594">
        <v>2004</v>
      </c>
      <c r="E9594">
        <v>31811</v>
      </c>
      <c r="F9594">
        <v>19941</v>
      </c>
    </row>
    <row r="9595" spans="1:6" x14ac:dyDescent="0.3">
      <c r="A9595" t="s">
        <v>143</v>
      </c>
      <c r="B9595" t="s">
        <v>75</v>
      </c>
      <c r="C9595" t="s">
        <v>23</v>
      </c>
      <c r="D9595">
        <v>2004</v>
      </c>
      <c r="E9595">
        <v>123617</v>
      </c>
      <c r="F9595">
        <v>33969</v>
      </c>
    </row>
    <row r="9596" spans="1:6" x14ac:dyDescent="0.3">
      <c r="A9596" t="s">
        <v>143</v>
      </c>
      <c r="B9596" t="s">
        <v>51</v>
      </c>
      <c r="C9596" t="s">
        <v>23</v>
      </c>
      <c r="D9596">
        <v>2004</v>
      </c>
      <c r="E9596">
        <v>41790</v>
      </c>
      <c r="F9596">
        <v>25599</v>
      </c>
    </row>
    <row r="9597" spans="1:6" x14ac:dyDescent="0.3">
      <c r="A9597" t="s">
        <v>143</v>
      </c>
      <c r="B9597" t="s">
        <v>29</v>
      </c>
      <c r="C9597" t="s">
        <v>23</v>
      </c>
      <c r="D9597">
        <v>2004</v>
      </c>
      <c r="E9597">
        <v>7578</v>
      </c>
      <c r="F9597">
        <v>5845</v>
      </c>
    </row>
    <row r="9598" spans="1:6" x14ac:dyDescent="0.3">
      <c r="A9598" t="s">
        <v>143</v>
      </c>
      <c r="B9598" t="s">
        <v>28</v>
      </c>
      <c r="C9598" t="s">
        <v>86</v>
      </c>
      <c r="D9598">
        <v>2004</v>
      </c>
      <c r="E9598">
        <v>54029</v>
      </c>
      <c r="F9598">
        <v>74073.8</v>
      </c>
    </row>
    <row r="9599" spans="1:6" x14ac:dyDescent="0.3">
      <c r="A9599" t="s">
        <v>143</v>
      </c>
      <c r="B9599" t="s">
        <v>24</v>
      </c>
      <c r="C9599" t="s">
        <v>86</v>
      </c>
      <c r="D9599">
        <v>2004</v>
      </c>
      <c r="E9599">
        <v>2071</v>
      </c>
      <c r="F9599">
        <v>4225.0999999999995</v>
      </c>
    </row>
    <row r="9600" spans="1:6" x14ac:dyDescent="0.3">
      <c r="A9600" t="s">
        <v>143</v>
      </c>
      <c r="B9600" t="s">
        <v>25</v>
      </c>
      <c r="C9600" t="s">
        <v>86</v>
      </c>
      <c r="D9600">
        <v>2004</v>
      </c>
      <c r="E9600">
        <v>111395</v>
      </c>
      <c r="F9600">
        <v>35258.300000000003</v>
      </c>
    </row>
    <row r="9601" spans="1:6" x14ac:dyDescent="0.3">
      <c r="A9601" t="s">
        <v>143</v>
      </c>
      <c r="B9601" t="s">
        <v>10</v>
      </c>
      <c r="C9601" t="s">
        <v>86</v>
      </c>
      <c r="D9601">
        <v>2004</v>
      </c>
      <c r="E9601">
        <v>293000</v>
      </c>
      <c r="F9601">
        <v>652000</v>
      </c>
    </row>
    <row r="9602" spans="1:6" x14ac:dyDescent="0.3">
      <c r="A9602" t="s">
        <v>143</v>
      </c>
      <c r="B9602" t="s">
        <v>42</v>
      </c>
      <c r="C9602" t="s">
        <v>86</v>
      </c>
      <c r="D9602">
        <v>2004</v>
      </c>
      <c r="E9602">
        <v>8284</v>
      </c>
      <c r="F9602">
        <v>2184.6</v>
      </c>
    </row>
    <row r="9603" spans="1:6" x14ac:dyDescent="0.3">
      <c r="A9603" t="s">
        <v>143</v>
      </c>
      <c r="B9603" t="s">
        <v>26</v>
      </c>
      <c r="C9603" t="s">
        <v>86</v>
      </c>
      <c r="D9603">
        <v>2004</v>
      </c>
      <c r="E9603">
        <v>4604</v>
      </c>
      <c r="F9603">
        <v>1885.4999999999995</v>
      </c>
    </row>
    <row r="9604" spans="1:6" x14ac:dyDescent="0.3">
      <c r="A9604" t="s">
        <v>143</v>
      </c>
      <c r="B9604" t="s">
        <v>40</v>
      </c>
      <c r="C9604" t="s">
        <v>86</v>
      </c>
      <c r="D9604">
        <v>2004</v>
      </c>
      <c r="E9604">
        <v>4054</v>
      </c>
      <c r="F9604">
        <v>5312.4999999999991</v>
      </c>
    </row>
    <row r="9605" spans="1:6" x14ac:dyDescent="0.3">
      <c r="A9605" t="s">
        <v>143</v>
      </c>
      <c r="B9605" t="s">
        <v>49</v>
      </c>
      <c r="C9605" t="s">
        <v>12</v>
      </c>
      <c r="D9605">
        <v>2004</v>
      </c>
      <c r="E9605">
        <v>19060</v>
      </c>
      <c r="F9605">
        <v>9107</v>
      </c>
    </row>
    <row r="9606" spans="1:6" x14ac:dyDescent="0.3">
      <c r="A9606" t="s">
        <v>143</v>
      </c>
      <c r="B9606" t="s">
        <v>19</v>
      </c>
      <c r="C9606" t="s">
        <v>12</v>
      </c>
      <c r="D9606">
        <v>2004</v>
      </c>
      <c r="E9606">
        <v>76113</v>
      </c>
      <c r="F9606">
        <v>63240</v>
      </c>
    </row>
    <row r="9607" spans="1:6" x14ac:dyDescent="0.3">
      <c r="A9607" t="s">
        <v>143</v>
      </c>
      <c r="B9607" t="s">
        <v>78</v>
      </c>
      <c r="C9607" t="s">
        <v>12</v>
      </c>
      <c r="D9607">
        <v>2004</v>
      </c>
      <c r="E9607">
        <v>11044</v>
      </c>
      <c r="F9607">
        <v>34918</v>
      </c>
    </row>
    <row r="9608" spans="1:6" x14ac:dyDescent="0.3">
      <c r="A9608" t="s">
        <v>143</v>
      </c>
      <c r="B9608" t="s">
        <v>45</v>
      </c>
      <c r="C9608" t="s">
        <v>12</v>
      </c>
      <c r="D9608">
        <v>2004</v>
      </c>
      <c r="E9608">
        <v>26684</v>
      </c>
      <c r="F9608">
        <v>241852</v>
      </c>
    </row>
    <row r="9609" spans="1:6" x14ac:dyDescent="0.3">
      <c r="A9609" t="s">
        <v>143</v>
      </c>
      <c r="B9609" t="s">
        <v>16</v>
      </c>
      <c r="C9609" t="s">
        <v>12</v>
      </c>
      <c r="D9609">
        <v>2004</v>
      </c>
      <c r="E9609">
        <v>47112</v>
      </c>
      <c r="F9609">
        <v>394287</v>
      </c>
    </row>
    <row r="9610" spans="1:6" x14ac:dyDescent="0.3">
      <c r="A9610" t="s">
        <v>143</v>
      </c>
      <c r="B9610" t="s">
        <v>38</v>
      </c>
      <c r="C9610" t="s">
        <v>12</v>
      </c>
      <c r="D9610">
        <v>2004</v>
      </c>
      <c r="E9610">
        <v>4760</v>
      </c>
      <c r="F9610">
        <v>3247</v>
      </c>
    </row>
    <row r="9611" spans="1:6" x14ac:dyDescent="0.3">
      <c r="A9611" t="s">
        <v>143</v>
      </c>
      <c r="B9611" t="s">
        <v>21</v>
      </c>
      <c r="C9611" t="s">
        <v>12</v>
      </c>
      <c r="D9611">
        <v>2004</v>
      </c>
      <c r="E9611">
        <v>23860</v>
      </c>
      <c r="F9611">
        <v>56768</v>
      </c>
    </row>
    <row r="9612" spans="1:6" x14ac:dyDescent="0.3">
      <c r="A9612" t="s">
        <v>143</v>
      </c>
      <c r="B9612" t="s">
        <v>28</v>
      </c>
      <c r="C9612" t="s">
        <v>87</v>
      </c>
      <c r="D9612">
        <v>2004</v>
      </c>
      <c r="E9612">
        <v>3187</v>
      </c>
      <c r="F9612">
        <v>3520.7000000000003</v>
      </c>
    </row>
    <row r="9613" spans="1:6" x14ac:dyDescent="0.3">
      <c r="A9613" t="s">
        <v>143</v>
      </c>
      <c r="B9613" t="s">
        <v>34</v>
      </c>
      <c r="C9613" t="s">
        <v>87</v>
      </c>
      <c r="D9613">
        <v>2004</v>
      </c>
      <c r="E9613">
        <v>78105</v>
      </c>
      <c r="F9613">
        <v>20793</v>
      </c>
    </row>
    <row r="9614" spans="1:6" x14ac:dyDescent="0.3">
      <c r="A9614" t="s">
        <v>143</v>
      </c>
      <c r="B9614" t="s">
        <v>24</v>
      </c>
      <c r="C9614" t="s">
        <v>87</v>
      </c>
      <c r="D9614">
        <v>2004</v>
      </c>
      <c r="E9614">
        <v>1575</v>
      </c>
      <c r="F9614">
        <v>3105.7000000000003</v>
      </c>
    </row>
    <row r="9615" spans="1:6" x14ac:dyDescent="0.3">
      <c r="A9615" t="s">
        <v>143</v>
      </c>
      <c r="B9615" t="s">
        <v>25</v>
      </c>
      <c r="C9615" t="s">
        <v>87</v>
      </c>
      <c r="D9615">
        <v>2004</v>
      </c>
      <c r="E9615">
        <v>82486</v>
      </c>
      <c r="F9615">
        <v>16514.100000000002</v>
      </c>
    </row>
    <row r="9616" spans="1:6" x14ac:dyDescent="0.3">
      <c r="A9616" t="s">
        <v>143</v>
      </c>
      <c r="B9616" t="s">
        <v>50</v>
      </c>
      <c r="C9616" t="s">
        <v>87</v>
      </c>
      <c r="D9616">
        <v>2004</v>
      </c>
      <c r="E9616">
        <v>8506</v>
      </c>
      <c r="F9616">
        <v>80769.5</v>
      </c>
    </row>
    <row r="9617" spans="1:6" x14ac:dyDescent="0.3">
      <c r="A9617" t="s">
        <v>143</v>
      </c>
      <c r="B9617" t="s">
        <v>73</v>
      </c>
      <c r="C9617" t="s">
        <v>87</v>
      </c>
      <c r="D9617">
        <v>2004</v>
      </c>
      <c r="E9617">
        <v>15863</v>
      </c>
      <c r="F9617">
        <v>3029.3999999999996</v>
      </c>
    </row>
    <row r="9618" spans="1:6" x14ac:dyDescent="0.3">
      <c r="A9618" t="s">
        <v>143</v>
      </c>
      <c r="B9618" t="s">
        <v>10</v>
      </c>
      <c r="C9618" t="s">
        <v>87</v>
      </c>
      <c r="D9618">
        <v>2004</v>
      </c>
      <c r="E9618">
        <v>3375000</v>
      </c>
      <c r="F9618">
        <v>5207000</v>
      </c>
    </row>
    <row r="9619" spans="1:6" x14ac:dyDescent="0.3">
      <c r="A9619" t="s">
        <v>143</v>
      </c>
      <c r="B9619" t="s">
        <v>42</v>
      </c>
      <c r="C9619" t="s">
        <v>87</v>
      </c>
      <c r="D9619">
        <v>2004</v>
      </c>
      <c r="E9619">
        <v>36427</v>
      </c>
      <c r="F9619">
        <v>7718.3</v>
      </c>
    </row>
    <row r="9620" spans="1:6" x14ac:dyDescent="0.3">
      <c r="A9620" t="s">
        <v>143</v>
      </c>
      <c r="B9620" t="s">
        <v>15</v>
      </c>
      <c r="C9620" t="s">
        <v>87</v>
      </c>
      <c r="D9620">
        <v>2004</v>
      </c>
      <c r="E9620">
        <v>14486</v>
      </c>
      <c r="F9620">
        <v>926085.3</v>
      </c>
    </row>
    <row r="9621" spans="1:6" x14ac:dyDescent="0.3">
      <c r="A9621" t="s">
        <v>143</v>
      </c>
      <c r="B9621" t="s">
        <v>26</v>
      </c>
      <c r="C9621" t="s">
        <v>87</v>
      </c>
      <c r="D9621">
        <v>2004</v>
      </c>
      <c r="E9621">
        <v>92216</v>
      </c>
      <c r="F9621">
        <v>24914.699999999993</v>
      </c>
    </row>
    <row r="9622" spans="1:6" x14ac:dyDescent="0.3">
      <c r="A9622" t="s">
        <v>143</v>
      </c>
      <c r="B9622" t="s">
        <v>28</v>
      </c>
      <c r="C9622" t="s">
        <v>22</v>
      </c>
      <c r="D9622">
        <v>2005</v>
      </c>
      <c r="E9622">
        <v>34909</v>
      </c>
      <c r="F9622">
        <v>28979.800000000003</v>
      </c>
    </row>
    <row r="9623" spans="1:6" x14ac:dyDescent="0.3">
      <c r="A9623" t="s">
        <v>143</v>
      </c>
      <c r="B9623" t="s">
        <v>24</v>
      </c>
      <c r="C9623" t="s">
        <v>22</v>
      </c>
      <c r="D9623">
        <v>2005</v>
      </c>
      <c r="E9623">
        <v>56216</v>
      </c>
      <c r="F9623">
        <v>85605.7</v>
      </c>
    </row>
    <row r="9624" spans="1:6" x14ac:dyDescent="0.3">
      <c r="A9624" t="s">
        <v>143</v>
      </c>
      <c r="B9624" t="s">
        <v>25</v>
      </c>
      <c r="C9624" t="s">
        <v>22</v>
      </c>
      <c r="D9624">
        <v>2005</v>
      </c>
      <c r="E9624">
        <v>20063</v>
      </c>
      <c r="F9624">
        <v>4343.5</v>
      </c>
    </row>
    <row r="9625" spans="1:6" x14ac:dyDescent="0.3">
      <c r="A9625" t="s">
        <v>143</v>
      </c>
      <c r="B9625" t="s">
        <v>37</v>
      </c>
      <c r="C9625" t="s">
        <v>22</v>
      </c>
      <c r="D9625">
        <v>2005</v>
      </c>
      <c r="E9625">
        <v>26366</v>
      </c>
      <c r="F9625">
        <v>16417.600000000002</v>
      </c>
    </row>
    <row r="9626" spans="1:6" x14ac:dyDescent="0.3">
      <c r="A9626" t="s">
        <v>143</v>
      </c>
      <c r="B9626" t="s">
        <v>10</v>
      </c>
      <c r="C9626" t="s">
        <v>22</v>
      </c>
      <c r="D9626">
        <v>2005</v>
      </c>
      <c r="E9626">
        <v>781000</v>
      </c>
      <c r="F9626">
        <v>681000</v>
      </c>
    </row>
    <row r="9627" spans="1:6" x14ac:dyDescent="0.3">
      <c r="A9627" t="s">
        <v>143</v>
      </c>
      <c r="B9627" t="s">
        <v>42</v>
      </c>
      <c r="C9627" t="s">
        <v>22</v>
      </c>
      <c r="D9627">
        <v>2005</v>
      </c>
      <c r="E9627">
        <v>3013</v>
      </c>
      <c r="F9627">
        <v>416.10000000000008</v>
      </c>
    </row>
    <row r="9628" spans="1:6" x14ac:dyDescent="0.3">
      <c r="A9628" t="s">
        <v>143</v>
      </c>
      <c r="B9628" t="s">
        <v>26</v>
      </c>
      <c r="C9628" t="s">
        <v>22</v>
      </c>
      <c r="D9628">
        <v>2005</v>
      </c>
      <c r="E9628">
        <v>27147</v>
      </c>
      <c r="F9628">
        <v>5408.3</v>
      </c>
    </row>
    <row r="9629" spans="1:6" x14ac:dyDescent="0.3">
      <c r="A9629" t="s">
        <v>143</v>
      </c>
      <c r="B9629" t="s">
        <v>28</v>
      </c>
      <c r="C9629" t="s">
        <v>86</v>
      </c>
      <c r="D9629">
        <v>2005</v>
      </c>
      <c r="E9629">
        <v>52720</v>
      </c>
      <c r="F9629">
        <v>74524.299999999988</v>
      </c>
    </row>
    <row r="9630" spans="1:6" x14ac:dyDescent="0.3">
      <c r="A9630" t="s">
        <v>143</v>
      </c>
      <c r="B9630" t="s">
        <v>24</v>
      </c>
      <c r="C9630" t="s">
        <v>86</v>
      </c>
      <c r="D9630">
        <v>2005</v>
      </c>
      <c r="E9630">
        <v>1585</v>
      </c>
      <c r="F9630">
        <v>3453.6000000000004</v>
      </c>
    </row>
    <row r="9631" spans="1:6" x14ac:dyDescent="0.3">
      <c r="A9631" t="s">
        <v>143</v>
      </c>
      <c r="B9631" t="s">
        <v>25</v>
      </c>
      <c r="C9631" t="s">
        <v>86</v>
      </c>
      <c r="D9631">
        <v>2005</v>
      </c>
      <c r="E9631">
        <v>132266</v>
      </c>
      <c r="F9631">
        <v>42507</v>
      </c>
    </row>
    <row r="9632" spans="1:6" x14ac:dyDescent="0.3">
      <c r="A9632" t="s">
        <v>143</v>
      </c>
      <c r="B9632" t="s">
        <v>10</v>
      </c>
      <c r="C9632" t="s">
        <v>86</v>
      </c>
      <c r="D9632">
        <v>2005</v>
      </c>
      <c r="E9632">
        <v>325000</v>
      </c>
      <c r="F9632">
        <v>702000</v>
      </c>
    </row>
    <row r="9633" spans="1:6" x14ac:dyDescent="0.3">
      <c r="A9633" t="s">
        <v>143</v>
      </c>
      <c r="B9633" t="s">
        <v>42</v>
      </c>
      <c r="C9633" t="s">
        <v>86</v>
      </c>
      <c r="D9633">
        <v>2005</v>
      </c>
      <c r="E9633">
        <v>10331</v>
      </c>
      <c r="F9633">
        <v>2786.6</v>
      </c>
    </row>
    <row r="9634" spans="1:6" x14ac:dyDescent="0.3">
      <c r="A9634" t="s">
        <v>143</v>
      </c>
      <c r="B9634" t="s">
        <v>26</v>
      </c>
      <c r="C9634" t="s">
        <v>86</v>
      </c>
      <c r="D9634">
        <v>2005</v>
      </c>
      <c r="E9634">
        <v>6116</v>
      </c>
      <c r="F9634">
        <v>2457.5</v>
      </c>
    </row>
    <row r="9635" spans="1:6" x14ac:dyDescent="0.3">
      <c r="A9635" t="s">
        <v>143</v>
      </c>
      <c r="B9635" t="s">
        <v>40</v>
      </c>
      <c r="C9635" t="s">
        <v>86</v>
      </c>
      <c r="D9635">
        <v>2005</v>
      </c>
      <c r="E9635">
        <v>3276</v>
      </c>
      <c r="F9635">
        <v>4484.3000000000011</v>
      </c>
    </row>
    <row r="9636" spans="1:6" x14ac:dyDescent="0.3">
      <c r="A9636" t="s">
        <v>143</v>
      </c>
      <c r="B9636" t="s">
        <v>28</v>
      </c>
      <c r="C9636" t="s">
        <v>87</v>
      </c>
      <c r="D9636">
        <v>2005</v>
      </c>
      <c r="E9636">
        <v>3171</v>
      </c>
      <c r="F9636">
        <v>2828.2999999999993</v>
      </c>
    </row>
    <row r="9637" spans="1:6" x14ac:dyDescent="0.3">
      <c r="A9637" t="s">
        <v>143</v>
      </c>
      <c r="B9637" t="s">
        <v>34</v>
      </c>
      <c r="C9637" t="s">
        <v>87</v>
      </c>
      <c r="D9637">
        <v>2005</v>
      </c>
      <c r="E9637">
        <v>75000</v>
      </c>
      <c r="F9637">
        <v>20902.399999999998</v>
      </c>
    </row>
    <row r="9638" spans="1:6" x14ac:dyDescent="0.3">
      <c r="A9638" t="s">
        <v>143</v>
      </c>
      <c r="B9638" t="s">
        <v>24</v>
      </c>
      <c r="C9638" t="s">
        <v>87</v>
      </c>
      <c r="D9638">
        <v>2005</v>
      </c>
      <c r="E9638">
        <v>5786</v>
      </c>
      <c r="F9638">
        <v>12840.399999999998</v>
      </c>
    </row>
    <row r="9639" spans="1:6" x14ac:dyDescent="0.3">
      <c r="A9639" t="s">
        <v>143</v>
      </c>
      <c r="B9639" t="s">
        <v>25</v>
      </c>
      <c r="C9639" t="s">
        <v>87</v>
      </c>
      <c r="D9639">
        <v>2005</v>
      </c>
      <c r="E9639">
        <v>104909</v>
      </c>
      <c r="F9639">
        <v>19315.8</v>
      </c>
    </row>
    <row r="9640" spans="1:6" x14ac:dyDescent="0.3">
      <c r="A9640" t="s">
        <v>143</v>
      </c>
      <c r="B9640" t="s">
        <v>50</v>
      </c>
      <c r="C9640" t="s">
        <v>87</v>
      </c>
      <c r="D9640">
        <v>2005</v>
      </c>
      <c r="E9640">
        <v>8305</v>
      </c>
      <c r="F9640">
        <v>75077.5</v>
      </c>
    </row>
    <row r="9641" spans="1:6" x14ac:dyDescent="0.3">
      <c r="A9641" t="s">
        <v>143</v>
      </c>
      <c r="B9641" t="s">
        <v>73</v>
      </c>
      <c r="C9641" t="s">
        <v>87</v>
      </c>
      <c r="D9641">
        <v>2005</v>
      </c>
      <c r="E9641">
        <v>17401</v>
      </c>
      <c r="F9641">
        <v>3330.4000000000005</v>
      </c>
    </row>
    <row r="9642" spans="1:6" x14ac:dyDescent="0.3">
      <c r="A9642" t="s">
        <v>143</v>
      </c>
      <c r="B9642" t="s">
        <v>10</v>
      </c>
      <c r="C9642" t="s">
        <v>87</v>
      </c>
      <c r="D9642">
        <v>2005</v>
      </c>
      <c r="E9642">
        <v>3373000</v>
      </c>
      <c r="F9642">
        <v>5475000</v>
      </c>
    </row>
    <row r="9643" spans="1:6" x14ac:dyDescent="0.3">
      <c r="A9643" t="s">
        <v>143</v>
      </c>
      <c r="B9643" t="s">
        <v>42</v>
      </c>
      <c r="C9643" t="s">
        <v>87</v>
      </c>
      <c r="D9643">
        <v>2005</v>
      </c>
      <c r="E9643">
        <v>41341</v>
      </c>
      <c r="F9643">
        <v>9836.1000000000022</v>
      </c>
    </row>
    <row r="9644" spans="1:6" x14ac:dyDescent="0.3">
      <c r="A9644" t="s">
        <v>143</v>
      </c>
      <c r="B9644" t="s">
        <v>15</v>
      </c>
      <c r="C9644" t="s">
        <v>87</v>
      </c>
      <c r="D9644">
        <v>2005</v>
      </c>
      <c r="E9644">
        <v>16332</v>
      </c>
      <c r="F9644">
        <v>1073008.2999999998</v>
      </c>
    </row>
    <row r="9645" spans="1:6" x14ac:dyDescent="0.3">
      <c r="A9645" t="s">
        <v>143</v>
      </c>
      <c r="B9645" t="s">
        <v>26</v>
      </c>
      <c r="C9645" t="s">
        <v>87</v>
      </c>
      <c r="D9645">
        <v>2005</v>
      </c>
      <c r="E9645">
        <v>100077</v>
      </c>
      <c r="F9645">
        <v>25770.699999999997</v>
      </c>
    </row>
    <row r="9646" spans="1:6" x14ac:dyDescent="0.3">
      <c r="A9646" t="s">
        <v>143</v>
      </c>
      <c r="B9646" t="s">
        <v>28</v>
      </c>
      <c r="C9646" t="s">
        <v>22</v>
      </c>
      <c r="D9646">
        <v>2006</v>
      </c>
      <c r="E9646">
        <v>32928</v>
      </c>
      <c r="F9646">
        <v>28795.700000000004</v>
      </c>
    </row>
    <row r="9647" spans="1:6" x14ac:dyDescent="0.3">
      <c r="A9647" t="s">
        <v>143</v>
      </c>
      <c r="B9647" t="s">
        <v>24</v>
      </c>
      <c r="C9647" t="s">
        <v>22</v>
      </c>
      <c r="D9647">
        <v>2006</v>
      </c>
      <c r="E9647">
        <v>53460</v>
      </c>
      <c r="F9647">
        <v>82869.8</v>
      </c>
    </row>
    <row r="9648" spans="1:6" x14ac:dyDescent="0.3">
      <c r="A9648" t="s">
        <v>143</v>
      </c>
      <c r="B9648" t="s">
        <v>25</v>
      </c>
      <c r="C9648" t="s">
        <v>22</v>
      </c>
      <c r="D9648">
        <v>2006</v>
      </c>
      <c r="E9648">
        <v>22715</v>
      </c>
      <c r="F9648">
        <v>5200.2000000000007</v>
      </c>
    </row>
    <row r="9649" spans="1:6" x14ac:dyDescent="0.3">
      <c r="A9649" t="s">
        <v>143</v>
      </c>
      <c r="B9649" t="s">
        <v>37</v>
      </c>
      <c r="C9649" t="s">
        <v>22</v>
      </c>
      <c r="D9649">
        <v>2006</v>
      </c>
      <c r="E9649">
        <v>24822</v>
      </c>
      <c r="F9649">
        <v>15417.699999999999</v>
      </c>
    </row>
    <row r="9650" spans="1:6" x14ac:dyDescent="0.3">
      <c r="A9650" t="s">
        <v>143</v>
      </c>
      <c r="B9650" t="s">
        <v>10</v>
      </c>
      <c r="C9650" t="s">
        <v>22</v>
      </c>
      <c r="D9650">
        <v>2006</v>
      </c>
      <c r="E9650">
        <v>757000</v>
      </c>
      <c r="F9650">
        <v>765000</v>
      </c>
    </row>
    <row r="9651" spans="1:6" x14ac:dyDescent="0.3">
      <c r="A9651" t="s">
        <v>143</v>
      </c>
      <c r="B9651" t="s">
        <v>42</v>
      </c>
      <c r="C9651" t="s">
        <v>22</v>
      </c>
      <c r="D9651">
        <v>2006</v>
      </c>
      <c r="E9651">
        <v>3320</v>
      </c>
      <c r="F9651">
        <v>609.99999999999989</v>
      </c>
    </row>
    <row r="9652" spans="1:6" x14ac:dyDescent="0.3">
      <c r="A9652" t="s">
        <v>143</v>
      </c>
      <c r="B9652" t="s">
        <v>26</v>
      </c>
      <c r="C9652" t="s">
        <v>22</v>
      </c>
      <c r="D9652">
        <v>2006</v>
      </c>
      <c r="E9652">
        <v>27628</v>
      </c>
      <c r="F9652">
        <v>5991.5000000000018</v>
      </c>
    </row>
    <row r="9653" spans="1:6" x14ac:dyDescent="0.3">
      <c r="A9653" t="s">
        <v>143</v>
      </c>
      <c r="B9653" t="s">
        <v>28</v>
      </c>
      <c r="C9653" t="s">
        <v>86</v>
      </c>
      <c r="D9653">
        <v>2006</v>
      </c>
      <c r="E9653">
        <v>42429</v>
      </c>
      <c r="F9653">
        <v>54798.3</v>
      </c>
    </row>
    <row r="9654" spans="1:6" x14ac:dyDescent="0.3">
      <c r="A9654" t="s">
        <v>143</v>
      </c>
      <c r="B9654" t="s">
        <v>24</v>
      </c>
      <c r="C9654" t="s">
        <v>86</v>
      </c>
      <c r="D9654">
        <v>2006</v>
      </c>
      <c r="E9654">
        <v>1916</v>
      </c>
      <c r="F9654">
        <v>4496.2999999999993</v>
      </c>
    </row>
    <row r="9655" spans="1:6" x14ac:dyDescent="0.3">
      <c r="A9655" t="s">
        <v>143</v>
      </c>
      <c r="B9655" t="s">
        <v>25</v>
      </c>
      <c r="C9655" t="s">
        <v>86</v>
      </c>
      <c r="D9655">
        <v>2006</v>
      </c>
      <c r="E9655">
        <v>127124</v>
      </c>
      <c r="F9655">
        <v>34312.199999999997</v>
      </c>
    </row>
    <row r="9656" spans="1:6" x14ac:dyDescent="0.3">
      <c r="A9656" t="s">
        <v>143</v>
      </c>
      <c r="B9656" t="s">
        <v>10</v>
      </c>
      <c r="C9656" t="s">
        <v>86</v>
      </c>
      <c r="D9656">
        <v>2006</v>
      </c>
      <c r="E9656">
        <v>315000</v>
      </c>
      <c r="F9656">
        <v>720000</v>
      </c>
    </row>
    <row r="9657" spans="1:6" x14ac:dyDescent="0.3">
      <c r="A9657" t="s">
        <v>143</v>
      </c>
      <c r="B9657" t="s">
        <v>42</v>
      </c>
      <c r="C9657" t="s">
        <v>86</v>
      </c>
      <c r="D9657">
        <v>2006</v>
      </c>
      <c r="E9657">
        <v>9607</v>
      </c>
      <c r="F9657">
        <v>2417</v>
      </c>
    </row>
    <row r="9658" spans="1:6" x14ac:dyDescent="0.3">
      <c r="A9658" t="s">
        <v>143</v>
      </c>
      <c r="B9658" t="s">
        <v>26</v>
      </c>
      <c r="C9658" t="s">
        <v>86</v>
      </c>
      <c r="D9658">
        <v>2006</v>
      </c>
      <c r="E9658">
        <v>6118</v>
      </c>
      <c r="F9658">
        <v>2162.1</v>
      </c>
    </row>
    <row r="9659" spans="1:6" x14ac:dyDescent="0.3">
      <c r="A9659" t="s">
        <v>143</v>
      </c>
      <c r="B9659" t="s">
        <v>40</v>
      </c>
      <c r="C9659" t="s">
        <v>86</v>
      </c>
      <c r="D9659">
        <v>2006</v>
      </c>
      <c r="E9659">
        <v>3913</v>
      </c>
      <c r="F9659">
        <v>5802.3</v>
      </c>
    </row>
    <row r="9660" spans="1:6" x14ac:dyDescent="0.3">
      <c r="A9660" t="s">
        <v>143</v>
      </c>
      <c r="B9660" t="s">
        <v>28</v>
      </c>
      <c r="C9660" t="s">
        <v>87</v>
      </c>
      <c r="D9660">
        <v>2006</v>
      </c>
      <c r="E9660">
        <v>3535</v>
      </c>
      <c r="F9660">
        <v>4053.1999999999994</v>
      </c>
    </row>
    <row r="9661" spans="1:6" x14ac:dyDescent="0.3">
      <c r="A9661" t="s">
        <v>143</v>
      </c>
      <c r="B9661" t="s">
        <v>34</v>
      </c>
      <c r="C9661" t="s">
        <v>87</v>
      </c>
      <c r="D9661">
        <v>2006</v>
      </c>
      <c r="E9661">
        <v>73305</v>
      </c>
      <c r="F9661">
        <v>21139.599999999995</v>
      </c>
    </row>
    <row r="9662" spans="1:6" x14ac:dyDescent="0.3">
      <c r="A9662" t="s">
        <v>143</v>
      </c>
      <c r="B9662" t="s">
        <v>24</v>
      </c>
      <c r="C9662" t="s">
        <v>87</v>
      </c>
      <c r="D9662">
        <v>2006</v>
      </c>
      <c r="E9662">
        <v>5894</v>
      </c>
      <c r="F9662">
        <v>15469.399999999998</v>
      </c>
    </row>
    <row r="9663" spans="1:6" x14ac:dyDescent="0.3">
      <c r="A9663" t="s">
        <v>143</v>
      </c>
      <c r="B9663" t="s">
        <v>25</v>
      </c>
      <c r="C9663" t="s">
        <v>87</v>
      </c>
      <c r="D9663">
        <v>2006</v>
      </c>
      <c r="E9663">
        <v>85385</v>
      </c>
      <c r="F9663">
        <v>17672.500000000004</v>
      </c>
    </row>
    <row r="9664" spans="1:6" x14ac:dyDescent="0.3">
      <c r="A9664" t="s">
        <v>143</v>
      </c>
      <c r="B9664" t="s">
        <v>50</v>
      </c>
      <c r="C9664" t="s">
        <v>87</v>
      </c>
      <c r="D9664">
        <v>2006</v>
      </c>
      <c r="E9664">
        <v>8176</v>
      </c>
      <c r="F9664">
        <v>79317.7</v>
      </c>
    </row>
    <row r="9665" spans="1:6" x14ac:dyDescent="0.3">
      <c r="A9665" t="s">
        <v>143</v>
      </c>
      <c r="B9665" t="s">
        <v>73</v>
      </c>
      <c r="C9665" t="s">
        <v>87</v>
      </c>
      <c r="D9665">
        <v>2006</v>
      </c>
      <c r="E9665">
        <v>15161</v>
      </c>
      <c r="F9665">
        <v>2577.1</v>
      </c>
    </row>
    <row r="9666" spans="1:6" x14ac:dyDescent="0.3">
      <c r="A9666" t="s">
        <v>143</v>
      </c>
      <c r="B9666" t="s">
        <v>10</v>
      </c>
      <c r="C9666" t="s">
        <v>87</v>
      </c>
      <c r="D9666">
        <v>2006</v>
      </c>
      <c r="E9666">
        <v>3379000</v>
      </c>
      <c r="F9666">
        <v>5338000</v>
      </c>
    </row>
    <row r="9667" spans="1:6" x14ac:dyDescent="0.3">
      <c r="A9667" t="s">
        <v>143</v>
      </c>
      <c r="B9667" t="s">
        <v>42</v>
      </c>
      <c r="C9667" t="s">
        <v>87</v>
      </c>
      <c r="D9667">
        <v>2006</v>
      </c>
      <c r="E9667">
        <v>37416</v>
      </c>
      <c r="F9667">
        <v>7634.9</v>
      </c>
    </row>
    <row r="9668" spans="1:6" x14ac:dyDescent="0.3">
      <c r="A9668" t="s">
        <v>143</v>
      </c>
      <c r="B9668" t="s">
        <v>15</v>
      </c>
      <c r="C9668" t="s">
        <v>87</v>
      </c>
      <c r="D9668">
        <v>2006</v>
      </c>
      <c r="E9668">
        <v>20095</v>
      </c>
      <c r="F9668">
        <v>1274370.5999999996</v>
      </c>
    </row>
    <row r="9669" spans="1:6" x14ac:dyDescent="0.3">
      <c r="A9669" t="s">
        <v>143</v>
      </c>
      <c r="B9669" t="s">
        <v>26</v>
      </c>
      <c r="C9669" t="s">
        <v>87</v>
      </c>
      <c r="D9669">
        <v>2006</v>
      </c>
      <c r="E9669">
        <v>92126</v>
      </c>
      <c r="F9669">
        <v>28529.600000000006</v>
      </c>
    </row>
    <row r="9670" spans="1:6" x14ac:dyDescent="0.3">
      <c r="A9670" t="s">
        <v>143</v>
      </c>
      <c r="B9670" t="s">
        <v>28</v>
      </c>
      <c r="C9670" t="s">
        <v>22</v>
      </c>
      <c r="D9670">
        <v>2007</v>
      </c>
      <c r="E9670">
        <v>31474</v>
      </c>
      <c r="F9670">
        <v>30631.800000000003</v>
      </c>
    </row>
    <row r="9671" spans="1:6" x14ac:dyDescent="0.3">
      <c r="A9671" t="s">
        <v>143</v>
      </c>
      <c r="B9671" t="s">
        <v>24</v>
      </c>
      <c r="C9671" t="s">
        <v>22</v>
      </c>
      <c r="D9671">
        <v>2007</v>
      </c>
      <c r="E9671">
        <v>64690</v>
      </c>
      <c r="F9671">
        <v>122878.6</v>
      </c>
    </row>
    <row r="9672" spans="1:6" x14ac:dyDescent="0.3">
      <c r="A9672" t="s">
        <v>143</v>
      </c>
      <c r="B9672" t="s">
        <v>25</v>
      </c>
      <c r="C9672" t="s">
        <v>22</v>
      </c>
      <c r="D9672">
        <v>2007</v>
      </c>
      <c r="E9672">
        <v>23687</v>
      </c>
      <c r="F9672">
        <v>5929.2</v>
      </c>
    </row>
    <row r="9673" spans="1:6" x14ac:dyDescent="0.3">
      <c r="A9673" t="s">
        <v>143</v>
      </c>
      <c r="B9673" t="s">
        <v>37</v>
      </c>
      <c r="C9673" t="s">
        <v>22</v>
      </c>
      <c r="D9673">
        <v>2007</v>
      </c>
      <c r="E9673">
        <v>26217</v>
      </c>
      <c r="F9673">
        <v>17355.2</v>
      </c>
    </row>
    <row r="9674" spans="1:6" x14ac:dyDescent="0.3">
      <c r="A9674" t="s">
        <v>143</v>
      </c>
      <c r="B9674" t="s">
        <v>10</v>
      </c>
      <c r="C9674" t="s">
        <v>22</v>
      </c>
      <c r="D9674">
        <v>2007</v>
      </c>
      <c r="E9674">
        <v>742000</v>
      </c>
      <c r="F9674">
        <v>814000</v>
      </c>
    </row>
    <row r="9675" spans="1:6" x14ac:dyDescent="0.3">
      <c r="A9675" t="s">
        <v>143</v>
      </c>
      <c r="B9675" t="s">
        <v>42</v>
      </c>
      <c r="C9675" t="s">
        <v>22</v>
      </c>
      <c r="D9675">
        <v>2007</v>
      </c>
      <c r="E9675">
        <v>4528</v>
      </c>
      <c r="F9675">
        <v>766.2</v>
      </c>
    </row>
    <row r="9676" spans="1:6" x14ac:dyDescent="0.3">
      <c r="A9676" t="s">
        <v>143</v>
      </c>
      <c r="B9676" t="s">
        <v>26</v>
      </c>
      <c r="C9676" t="s">
        <v>22</v>
      </c>
      <c r="D9676">
        <v>2007</v>
      </c>
      <c r="E9676">
        <v>32627</v>
      </c>
      <c r="F9676">
        <v>7456.1</v>
      </c>
    </row>
    <row r="9677" spans="1:6" x14ac:dyDescent="0.3">
      <c r="A9677" t="s">
        <v>143</v>
      </c>
      <c r="B9677" t="s">
        <v>28</v>
      </c>
      <c r="C9677" t="s">
        <v>86</v>
      </c>
      <c r="D9677">
        <v>2007</v>
      </c>
      <c r="E9677">
        <v>50530</v>
      </c>
      <c r="F9677">
        <v>69542.3</v>
      </c>
    </row>
    <row r="9678" spans="1:6" x14ac:dyDescent="0.3">
      <c r="A9678" t="s">
        <v>143</v>
      </c>
      <c r="B9678" t="s">
        <v>24</v>
      </c>
      <c r="C9678" t="s">
        <v>86</v>
      </c>
      <c r="D9678">
        <v>2007</v>
      </c>
      <c r="E9678">
        <v>2874</v>
      </c>
      <c r="F9678">
        <v>6493.2</v>
      </c>
    </row>
    <row r="9679" spans="1:6" x14ac:dyDescent="0.3">
      <c r="A9679" t="s">
        <v>143</v>
      </c>
      <c r="B9679" t="s">
        <v>25</v>
      </c>
      <c r="C9679" t="s">
        <v>86</v>
      </c>
      <c r="D9679">
        <v>2007</v>
      </c>
      <c r="E9679">
        <v>148138</v>
      </c>
      <c r="F9679">
        <v>38983.400000000009</v>
      </c>
    </row>
    <row r="9680" spans="1:6" x14ac:dyDescent="0.3">
      <c r="A9680" t="s">
        <v>143</v>
      </c>
      <c r="B9680" t="s">
        <v>10</v>
      </c>
      <c r="C9680" t="s">
        <v>86</v>
      </c>
      <c r="D9680">
        <v>2007</v>
      </c>
      <c r="E9680">
        <v>334000</v>
      </c>
      <c r="F9680">
        <v>816000</v>
      </c>
    </row>
    <row r="9681" spans="1:6" x14ac:dyDescent="0.3">
      <c r="A9681" t="s">
        <v>143</v>
      </c>
      <c r="B9681" t="s">
        <v>42</v>
      </c>
      <c r="C9681" t="s">
        <v>86</v>
      </c>
      <c r="D9681">
        <v>2007</v>
      </c>
      <c r="E9681">
        <v>13819</v>
      </c>
      <c r="F9681">
        <v>3179.1000000000008</v>
      </c>
    </row>
    <row r="9682" spans="1:6" x14ac:dyDescent="0.3">
      <c r="A9682" t="s">
        <v>143</v>
      </c>
      <c r="B9682" t="s">
        <v>26</v>
      </c>
      <c r="C9682" t="s">
        <v>86</v>
      </c>
      <c r="D9682">
        <v>2007</v>
      </c>
      <c r="E9682">
        <v>9395</v>
      </c>
      <c r="F9682">
        <v>3566.4</v>
      </c>
    </row>
    <row r="9683" spans="1:6" x14ac:dyDescent="0.3">
      <c r="A9683" t="s">
        <v>143</v>
      </c>
      <c r="B9683" t="s">
        <v>40</v>
      </c>
      <c r="C9683" t="s">
        <v>86</v>
      </c>
      <c r="D9683">
        <v>2007</v>
      </c>
      <c r="E9683">
        <v>5548</v>
      </c>
      <c r="F9683">
        <v>8722.5</v>
      </c>
    </row>
    <row r="9684" spans="1:6" x14ac:dyDescent="0.3">
      <c r="A9684" t="s">
        <v>143</v>
      </c>
      <c r="B9684" t="s">
        <v>28</v>
      </c>
      <c r="C9684" t="s">
        <v>87</v>
      </c>
      <c r="D9684">
        <v>2007</v>
      </c>
      <c r="E9684">
        <v>2094</v>
      </c>
      <c r="F9684">
        <v>2406</v>
      </c>
    </row>
    <row r="9685" spans="1:6" x14ac:dyDescent="0.3">
      <c r="A9685" t="s">
        <v>143</v>
      </c>
      <c r="B9685" t="s">
        <v>34</v>
      </c>
      <c r="C9685" t="s">
        <v>87</v>
      </c>
      <c r="D9685">
        <v>2007</v>
      </c>
      <c r="E9685">
        <v>71956</v>
      </c>
      <c r="F9685">
        <v>21084.6</v>
      </c>
    </row>
    <row r="9686" spans="1:6" x14ac:dyDescent="0.3">
      <c r="A9686" t="s">
        <v>143</v>
      </c>
      <c r="B9686" t="s">
        <v>24</v>
      </c>
      <c r="C9686" t="s">
        <v>87</v>
      </c>
      <c r="D9686">
        <v>2007</v>
      </c>
      <c r="E9686">
        <v>6505</v>
      </c>
      <c r="F9686">
        <v>17794.8</v>
      </c>
    </row>
    <row r="9687" spans="1:6" x14ac:dyDescent="0.3">
      <c r="A9687" t="s">
        <v>143</v>
      </c>
      <c r="B9687" t="s">
        <v>25</v>
      </c>
      <c r="C9687" t="s">
        <v>87</v>
      </c>
      <c r="D9687">
        <v>2007</v>
      </c>
      <c r="E9687">
        <v>86079</v>
      </c>
      <c r="F9687">
        <v>18184.5</v>
      </c>
    </row>
    <row r="9688" spans="1:6" x14ac:dyDescent="0.3">
      <c r="A9688" t="s">
        <v>143</v>
      </c>
      <c r="B9688" t="s">
        <v>50</v>
      </c>
      <c r="C9688" t="s">
        <v>87</v>
      </c>
      <c r="D9688">
        <v>2007</v>
      </c>
      <c r="E9688">
        <v>8514</v>
      </c>
      <c r="F9688">
        <v>94253.8</v>
      </c>
    </row>
    <row r="9689" spans="1:6" x14ac:dyDescent="0.3">
      <c r="A9689" t="s">
        <v>143</v>
      </c>
      <c r="B9689" t="s">
        <v>73</v>
      </c>
      <c r="C9689" t="s">
        <v>87</v>
      </c>
      <c r="D9689">
        <v>2007</v>
      </c>
      <c r="E9689">
        <v>15884</v>
      </c>
      <c r="F9689">
        <v>3231.3999999999996</v>
      </c>
    </row>
    <row r="9690" spans="1:6" x14ac:dyDescent="0.3">
      <c r="A9690" t="s">
        <v>143</v>
      </c>
      <c r="B9690" t="s">
        <v>10</v>
      </c>
      <c r="C9690" t="s">
        <v>87</v>
      </c>
      <c r="D9690">
        <v>2007</v>
      </c>
      <c r="E9690">
        <v>3376000</v>
      </c>
      <c r="F9690">
        <v>5910000</v>
      </c>
    </row>
    <row r="9691" spans="1:6" x14ac:dyDescent="0.3">
      <c r="A9691" t="s">
        <v>143</v>
      </c>
      <c r="B9691" t="s">
        <v>42</v>
      </c>
      <c r="C9691" t="s">
        <v>87</v>
      </c>
      <c r="D9691">
        <v>2007</v>
      </c>
      <c r="E9691">
        <v>30132</v>
      </c>
      <c r="F9691">
        <v>6219.7</v>
      </c>
    </row>
    <row r="9692" spans="1:6" x14ac:dyDescent="0.3">
      <c r="A9692" t="s">
        <v>143</v>
      </c>
      <c r="B9692" t="s">
        <v>15</v>
      </c>
      <c r="C9692" t="s">
        <v>87</v>
      </c>
      <c r="D9692">
        <v>2007</v>
      </c>
      <c r="E9692">
        <v>19819</v>
      </c>
      <c r="F9692">
        <v>1069227.3999999999</v>
      </c>
    </row>
    <row r="9693" spans="1:6" x14ac:dyDescent="0.3">
      <c r="A9693" t="s">
        <v>143</v>
      </c>
      <c r="B9693" t="s">
        <v>26</v>
      </c>
      <c r="C9693" t="s">
        <v>87</v>
      </c>
      <c r="D9693">
        <v>2007</v>
      </c>
      <c r="E9693">
        <v>106962</v>
      </c>
      <c r="F9693">
        <v>35297.399999999994</v>
      </c>
    </row>
    <row r="9694" spans="1:6" x14ac:dyDescent="0.3">
      <c r="A9694" t="s">
        <v>143</v>
      </c>
      <c r="B9694" t="s">
        <v>28</v>
      </c>
      <c r="C9694" t="s">
        <v>22</v>
      </c>
      <c r="D9694">
        <v>2008</v>
      </c>
      <c r="E9694">
        <v>32265</v>
      </c>
      <c r="F9694">
        <v>31406.5</v>
      </c>
    </row>
    <row r="9695" spans="1:6" x14ac:dyDescent="0.3">
      <c r="A9695" t="s">
        <v>143</v>
      </c>
      <c r="B9695" t="s">
        <v>24</v>
      </c>
      <c r="C9695" t="s">
        <v>22</v>
      </c>
      <c r="D9695">
        <v>2008</v>
      </c>
      <c r="E9695">
        <v>64461</v>
      </c>
      <c r="F9695">
        <v>128053.30000000003</v>
      </c>
    </row>
    <row r="9696" spans="1:6" x14ac:dyDescent="0.3">
      <c r="A9696" t="s">
        <v>143</v>
      </c>
      <c r="B9696" t="s">
        <v>25</v>
      </c>
      <c r="C9696" t="s">
        <v>22</v>
      </c>
      <c r="D9696">
        <v>2008</v>
      </c>
      <c r="E9696">
        <v>22676</v>
      </c>
      <c r="F9696">
        <v>5299.3</v>
      </c>
    </row>
    <row r="9697" spans="1:6" x14ac:dyDescent="0.3">
      <c r="A9697" t="s">
        <v>143</v>
      </c>
      <c r="B9697" t="s">
        <v>37</v>
      </c>
      <c r="C9697" t="s">
        <v>22</v>
      </c>
      <c r="D9697">
        <v>2008</v>
      </c>
      <c r="E9697">
        <v>26091</v>
      </c>
      <c r="F9697">
        <v>17368.7</v>
      </c>
    </row>
    <row r="9698" spans="1:6" x14ac:dyDescent="0.3">
      <c r="A9698" t="s">
        <v>143</v>
      </c>
      <c r="B9698" t="s">
        <v>10</v>
      </c>
      <c r="C9698" t="s">
        <v>22</v>
      </c>
      <c r="D9698">
        <v>2008</v>
      </c>
      <c r="E9698">
        <v>707000</v>
      </c>
      <c r="F9698">
        <v>735000</v>
      </c>
    </row>
    <row r="9699" spans="1:6" x14ac:dyDescent="0.3">
      <c r="A9699" t="s">
        <v>143</v>
      </c>
      <c r="B9699" t="s">
        <v>42</v>
      </c>
      <c r="C9699" t="s">
        <v>22</v>
      </c>
      <c r="D9699">
        <v>2008</v>
      </c>
      <c r="E9699">
        <v>3550</v>
      </c>
      <c r="F9699">
        <v>485.40000000000003</v>
      </c>
    </row>
    <row r="9700" spans="1:6" x14ac:dyDescent="0.3">
      <c r="A9700" t="s">
        <v>143</v>
      </c>
      <c r="B9700" t="s">
        <v>26</v>
      </c>
      <c r="C9700" t="s">
        <v>22</v>
      </c>
      <c r="D9700">
        <v>2008</v>
      </c>
      <c r="E9700">
        <v>28830</v>
      </c>
      <c r="F9700">
        <v>6822.3000000000029</v>
      </c>
    </row>
    <row r="9701" spans="1:6" x14ac:dyDescent="0.3">
      <c r="A9701" t="s">
        <v>143</v>
      </c>
      <c r="B9701" t="s">
        <v>28</v>
      </c>
      <c r="C9701" t="s">
        <v>86</v>
      </c>
      <c r="D9701">
        <v>2008</v>
      </c>
      <c r="E9701">
        <v>49116</v>
      </c>
      <c r="F9701">
        <v>62788.399999999994</v>
      </c>
    </row>
    <row r="9702" spans="1:6" x14ac:dyDescent="0.3">
      <c r="A9702" t="s">
        <v>143</v>
      </c>
      <c r="B9702" t="s">
        <v>24</v>
      </c>
      <c r="C9702" t="s">
        <v>86</v>
      </c>
      <c r="D9702">
        <v>2008</v>
      </c>
      <c r="E9702">
        <v>2249</v>
      </c>
      <c r="F9702">
        <v>5958.2000000000007</v>
      </c>
    </row>
    <row r="9703" spans="1:6" x14ac:dyDescent="0.3">
      <c r="A9703" t="s">
        <v>143</v>
      </c>
      <c r="B9703" t="s">
        <v>25</v>
      </c>
      <c r="C9703" t="s">
        <v>86</v>
      </c>
      <c r="D9703">
        <v>2008</v>
      </c>
      <c r="E9703">
        <v>125260</v>
      </c>
      <c r="F9703">
        <v>36510.800000000003</v>
      </c>
    </row>
    <row r="9704" spans="1:6" x14ac:dyDescent="0.3">
      <c r="A9704" t="s">
        <v>143</v>
      </c>
      <c r="B9704" t="s">
        <v>10</v>
      </c>
      <c r="C9704" t="s">
        <v>86</v>
      </c>
      <c r="D9704">
        <v>2008</v>
      </c>
      <c r="E9704">
        <v>331000</v>
      </c>
      <c r="F9704">
        <v>811000</v>
      </c>
    </row>
    <row r="9705" spans="1:6" x14ac:dyDescent="0.3">
      <c r="A9705" t="s">
        <v>143</v>
      </c>
      <c r="B9705" t="s">
        <v>42</v>
      </c>
      <c r="C9705" t="s">
        <v>86</v>
      </c>
      <c r="D9705">
        <v>2008</v>
      </c>
      <c r="E9705">
        <v>5755</v>
      </c>
      <c r="F9705">
        <v>1452.1000000000004</v>
      </c>
    </row>
    <row r="9706" spans="1:6" x14ac:dyDescent="0.3">
      <c r="A9706" t="s">
        <v>143</v>
      </c>
      <c r="B9706" t="s">
        <v>26</v>
      </c>
      <c r="C9706" t="s">
        <v>86</v>
      </c>
      <c r="D9706">
        <v>2008</v>
      </c>
      <c r="E9706">
        <v>9669</v>
      </c>
      <c r="F9706">
        <v>3744.4999999999995</v>
      </c>
    </row>
    <row r="9707" spans="1:6" x14ac:dyDescent="0.3">
      <c r="A9707" t="s">
        <v>143</v>
      </c>
      <c r="B9707" t="s">
        <v>40</v>
      </c>
      <c r="C9707" t="s">
        <v>86</v>
      </c>
      <c r="D9707">
        <v>2008</v>
      </c>
      <c r="E9707">
        <v>5267</v>
      </c>
      <c r="F9707">
        <v>7384.9999999999991</v>
      </c>
    </row>
    <row r="9708" spans="1:6" x14ac:dyDescent="0.3">
      <c r="A9708" t="s">
        <v>143</v>
      </c>
      <c r="B9708" t="s">
        <v>28</v>
      </c>
      <c r="C9708" t="s">
        <v>87</v>
      </c>
      <c r="D9708">
        <v>2008</v>
      </c>
      <c r="E9708">
        <v>2065</v>
      </c>
      <c r="F9708">
        <v>2285.7000000000003</v>
      </c>
    </row>
    <row r="9709" spans="1:6" x14ac:dyDescent="0.3">
      <c r="A9709" t="s">
        <v>143</v>
      </c>
      <c r="B9709" t="s">
        <v>34</v>
      </c>
      <c r="C9709" t="s">
        <v>87</v>
      </c>
      <c r="D9709">
        <v>2008</v>
      </c>
      <c r="E9709">
        <v>58696</v>
      </c>
      <c r="F9709">
        <v>16089.300000000001</v>
      </c>
    </row>
    <row r="9710" spans="1:6" x14ac:dyDescent="0.3">
      <c r="A9710" t="s">
        <v>143</v>
      </c>
      <c r="B9710" t="s">
        <v>24</v>
      </c>
      <c r="C9710" t="s">
        <v>87</v>
      </c>
      <c r="D9710">
        <v>2008</v>
      </c>
      <c r="E9710">
        <v>307</v>
      </c>
      <c r="F9710">
        <v>675.30000000000007</v>
      </c>
    </row>
    <row r="9711" spans="1:6" x14ac:dyDescent="0.3">
      <c r="A9711" t="s">
        <v>143</v>
      </c>
      <c r="B9711" t="s">
        <v>25</v>
      </c>
      <c r="C9711" t="s">
        <v>87</v>
      </c>
      <c r="D9711">
        <v>2008</v>
      </c>
      <c r="E9711">
        <v>85557</v>
      </c>
      <c r="F9711">
        <v>18852</v>
      </c>
    </row>
    <row r="9712" spans="1:6" x14ac:dyDescent="0.3">
      <c r="A9712" t="s">
        <v>143</v>
      </c>
      <c r="B9712" t="s">
        <v>50</v>
      </c>
      <c r="C9712" t="s">
        <v>87</v>
      </c>
      <c r="D9712">
        <v>2008</v>
      </c>
      <c r="E9712">
        <v>7315</v>
      </c>
      <c r="F9712">
        <v>75575.799999999974</v>
      </c>
    </row>
    <row r="9713" spans="1:6" x14ac:dyDescent="0.3">
      <c r="A9713" t="s">
        <v>143</v>
      </c>
      <c r="B9713" t="s">
        <v>73</v>
      </c>
      <c r="C9713" t="s">
        <v>87</v>
      </c>
      <c r="D9713">
        <v>2008</v>
      </c>
      <c r="E9713">
        <v>13736</v>
      </c>
      <c r="F9713">
        <v>2525.1999999999998</v>
      </c>
    </row>
    <row r="9714" spans="1:6" x14ac:dyDescent="0.3">
      <c r="A9714" t="s">
        <v>143</v>
      </c>
      <c r="B9714" t="s">
        <v>10</v>
      </c>
      <c r="C9714" t="s">
        <v>87</v>
      </c>
      <c r="D9714">
        <v>2008</v>
      </c>
      <c r="E9714">
        <v>3417000</v>
      </c>
      <c r="F9714">
        <v>5266000</v>
      </c>
    </row>
    <row r="9715" spans="1:6" x14ac:dyDescent="0.3">
      <c r="A9715" t="s">
        <v>143</v>
      </c>
      <c r="B9715" t="s">
        <v>42</v>
      </c>
      <c r="C9715" t="s">
        <v>87</v>
      </c>
      <c r="D9715">
        <v>2008</v>
      </c>
      <c r="E9715">
        <v>28319</v>
      </c>
      <c r="F9715">
        <v>5308.1999999999989</v>
      </c>
    </row>
    <row r="9716" spans="1:6" x14ac:dyDescent="0.3">
      <c r="A9716" t="s">
        <v>143</v>
      </c>
      <c r="B9716" t="s">
        <v>15</v>
      </c>
      <c r="C9716" t="s">
        <v>87</v>
      </c>
      <c r="D9716">
        <v>2008</v>
      </c>
      <c r="E9716">
        <v>10763</v>
      </c>
      <c r="F9716">
        <v>646243.70000000007</v>
      </c>
    </row>
    <row r="9717" spans="1:6" x14ac:dyDescent="0.3">
      <c r="A9717" t="s">
        <v>143</v>
      </c>
      <c r="B9717" t="s">
        <v>26</v>
      </c>
      <c r="C9717" t="s">
        <v>87</v>
      </c>
      <c r="D9717">
        <v>2008</v>
      </c>
      <c r="E9717">
        <v>90687</v>
      </c>
      <c r="F9717">
        <v>26669</v>
      </c>
    </row>
    <row r="9718" spans="1:6" x14ac:dyDescent="0.3">
      <c r="A9718" t="s">
        <v>143</v>
      </c>
      <c r="B9718" t="s">
        <v>28</v>
      </c>
      <c r="C9718" t="s">
        <v>22</v>
      </c>
      <c r="D9718">
        <v>2009</v>
      </c>
      <c r="E9718">
        <v>30731</v>
      </c>
      <c r="F9718">
        <v>28874.199999999993</v>
      </c>
    </row>
    <row r="9719" spans="1:6" x14ac:dyDescent="0.3">
      <c r="A9719" t="s">
        <v>143</v>
      </c>
      <c r="B9719" t="s">
        <v>24</v>
      </c>
      <c r="C9719" t="s">
        <v>22</v>
      </c>
      <c r="D9719">
        <v>2009</v>
      </c>
      <c r="E9719">
        <v>78682</v>
      </c>
      <c r="F9719">
        <v>169659.3</v>
      </c>
    </row>
    <row r="9720" spans="1:6" x14ac:dyDescent="0.3">
      <c r="A9720" t="s">
        <v>143</v>
      </c>
      <c r="B9720" t="s">
        <v>25</v>
      </c>
      <c r="C9720" t="s">
        <v>22</v>
      </c>
      <c r="D9720">
        <v>2009</v>
      </c>
      <c r="E9720">
        <v>21731</v>
      </c>
      <c r="F9720">
        <v>4951.0999999999995</v>
      </c>
    </row>
    <row r="9721" spans="1:6" x14ac:dyDescent="0.3">
      <c r="A9721" t="s">
        <v>143</v>
      </c>
      <c r="B9721" t="s">
        <v>37</v>
      </c>
      <c r="C9721" t="s">
        <v>22</v>
      </c>
      <c r="D9721">
        <v>2009</v>
      </c>
      <c r="E9721">
        <v>21856</v>
      </c>
      <c r="F9721">
        <v>13719.000000000002</v>
      </c>
    </row>
    <row r="9722" spans="1:6" x14ac:dyDescent="0.3">
      <c r="A9722" t="s">
        <v>143</v>
      </c>
      <c r="B9722" t="s">
        <v>10</v>
      </c>
      <c r="C9722" t="s">
        <v>22</v>
      </c>
      <c r="D9722">
        <v>2009</v>
      </c>
      <c r="E9722">
        <v>686000</v>
      </c>
      <c r="F9722">
        <v>618000</v>
      </c>
    </row>
    <row r="9723" spans="1:6" x14ac:dyDescent="0.3">
      <c r="A9723" t="s">
        <v>143</v>
      </c>
      <c r="B9723" t="s">
        <v>42</v>
      </c>
      <c r="C9723" t="s">
        <v>22</v>
      </c>
      <c r="D9723">
        <v>2009</v>
      </c>
      <c r="E9723">
        <v>4560</v>
      </c>
      <c r="F9723">
        <v>785.19999999999982</v>
      </c>
    </row>
    <row r="9724" spans="1:6" x14ac:dyDescent="0.3">
      <c r="A9724" t="s">
        <v>143</v>
      </c>
      <c r="B9724" t="s">
        <v>26</v>
      </c>
      <c r="C9724" t="s">
        <v>22</v>
      </c>
      <c r="D9724">
        <v>2009</v>
      </c>
      <c r="E9724">
        <v>29523</v>
      </c>
      <c r="F9724">
        <v>6512.4000000000024</v>
      </c>
    </row>
    <row r="9725" spans="1:6" x14ac:dyDescent="0.3">
      <c r="A9725" t="s">
        <v>143</v>
      </c>
      <c r="B9725" t="s">
        <v>28</v>
      </c>
      <c r="C9725" t="s">
        <v>86</v>
      </c>
      <c r="D9725">
        <v>2009</v>
      </c>
      <c r="E9725">
        <v>41875</v>
      </c>
      <c r="F9725">
        <v>55889.400000000009</v>
      </c>
    </row>
    <row r="9726" spans="1:6" x14ac:dyDescent="0.3">
      <c r="A9726" t="s">
        <v>143</v>
      </c>
      <c r="B9726" t="s">
        <v>24</v>
      </c>
      <c r="C9726" t="s">
        <v>86</v>
      </c>
      <c r="D9726">
        <v>2009</v>
      </c>
      <c r="E9726">
        <v>2265</v>
      </c>
      <c r="F9726">
        <v>5049.0000000000009</v>
      </c>
    </row>
    <row r="9727" spans="1:6" x14ac:dyDescent="0.3">
      <c r="A9727" t="s">
        <v>143</v>
      </c>
      <c r="B9727" t="s">
        <v>25</v>
      </c>
      <c r="C9727" t="s">
        <v>86</v>
      </c>
      <c r="D9727">
        <v>2009</v>
      </c>
      <c r="E9727">
        <v>147687</v>
      </c>
      <c r="F9727">
        <v>46490.099999999991</v>
      </c>
    </row>
    <row r="9728" spans="1:6" x14ac:dyDescent="0.3">
      <c r="A9728" t="s">
        <v>143</v>
      </c>
      <c r="B9728" t="s">
        <v>10</v>
      </c>
      <c r="C9728" t="s">
        <v>86</v>
      </c>
      <c r="D9728">
        <v>2009</v>
      </c>
      <c r="E9728">
        <v>265000</v>
      </c>
      <c r="F9728">
        <v>714000</v>
      </c>
    </row>
    <row r="9729" spans="1:6" x14ac:dyDescent="0.3">
      <c r="A9729" t="s">
        <v>143</v>
      </c>
      <c r="B9729" t="s">
        <v>42</v>
      </c>
      <c r="C9729" t="s">
        <v>86</v>
      </c>
      <c r="D9729">
        <v>2009</v>
      </c>
      <c r="E9729">
        <v>9198</v>
      </c>
      <c r="F9729">
        <v>2492.5000000000005</v>
      </c>
    </row>
    <row r="9730" spans="1:6" x14ac:dyDescent="0.3">
      <c r="A9730" t="s">
        <v>143</v>
      </c>
      <c r="B9730" t="s">
        <v>26</v>
      </c>
      <c r="C9730" t="s">
        <v>86</v>
      </c>
      <c r="D9730">
        <v>2009</v>
      </c>
      <c r="E9730">
        <v>7333</v>
      </c>
      <c r="F9730">
        <v>2474.6999999999994</v>
      </c>
    </row>
    <row r="9731" spans="1:6" x14ac:dyDescent="0.3">
      <c r="A9731" t="s">
        <v>143</v>
      </c>
      <c r="B9731" t="s">
        <v>40</v>
      </c>
      <c r="C9731" t="s">
        <v>86</v>
      </c>
      <c r="D9731">
        <v>2009</v>
      </c>
      <c r="E9731">
        <v>3994</v>
      </c>
      <c r="F9731">
        <v>5782.4000000000005</v>
      </c>
    </row>
    <row r="9732" spans="1:6" x14ac:dyDescent="0.3">
      <c r="A9732" t="s">
        <v>143</v>
      </c>
      <c r="B9732" t="s">
        <v>28</v>
      </c>
      <c r="C9732" t="s">
        <v>87</v>
      </c>
      <c r="D9732">
        <v>2009</v>
      </c>
      <c r="E9732">
        <v>3685</v>
      </c>
      <c r="F9732">
        <v>4438.5</v>
      </c>
    </row>
    <row r="9733" spans="1:6" x14ac:dyDescent="0.3">
      <c r="A9733" t="s">
        <v>143</v>
      </c>
      <c r="B9733" t="s">
        <v>34</v>
      </c>
      <c r="C9733" t="s">
        <v>87</v>
      </c>
      <c r="D9733">
        <v>2009</v>
      </c>
      <c r="E9733">
        <v>64317</v>
      </c>
      <c r="F9733">
        <v>19852.900000000001</v>
      </c>
    </row>
    <row r="9734" spans="1:6" x14ac:dyDescent="0.3">
      <c r="A9734" t="s">
        <v>143</v>
      </c>
      <c r="B9734" t="s">
        <v>24</v>
      </c>
      <c r="C9734" t="s">
        <v>87</v>
      </c>
      <c r="D9734">
        <v>2009</v>
      </c>
      <c r="E9734">
        <v>211</v>
      </c>
      <c r="F9734">
        <v>301.7</v>
      </c>
    </row>
    <row r="9735" spans="1:6" x14ac:dyDescent="0.3">
      <c r="A9735" t="s">
        <v>143</v>
      </c>
      <c r="B9735" t="s">
        <v>25</v>
      </c>
      <c r="C9735" t="s">
        <v>87</v>
      </c>
      <c r="D9735">
        <v>2009</v>
      </c>
      <c r="E9735">
        <v>120690</v>
      </c>
      <c r="F9735">
        <v>27252.6</v>
      </c>
    </row>
    <row r="9736" spans="1:6" x14ac:dyDescent="0.3">
      <c r="A9736" t="s">
        <v>143</v>
      </c>
      <c r="B9736" t="s">
        <v>50</v>
      </c>
      <c r="C9736" t="s">
        <v>87</v>
      </c>
      <c r="D9736">
        <v>2009</v>
      </c>
      <c r="E9736">
        <v>7877</v>
      </c>
      <c r="F9736">
        <v>96996.800000000003</v>
      </c>
    </row>
    <row r="9737" spans="1:6" x14ac:dyDescent="0.3">
      <c r="A9737" t="s">
        <v>143</v>
      </c>
      <c r="B9737" t="s">
        <v>73</v>
      </c>
      <c r="C9737" t="s">
        <v>87</v>
      </c>
      <c r="D9737">
        <v>2009</v>
      </c>
      <c r="E9737">
        <v>12841</v>
      </c>
      <c r="F9737">
        <v>2735.4</v>
      </c>
    </row>
    <row r="9738" spans="1:6" x14ac:dyDescent="0.3">
      <c r="A9738" t="s">
        <v>143</v>
      </c>
      <c r="B9738" t="s">
        <v>10</v>
      </c>
      <c r="C9738" t="s">
        <v>87</v>
      </c>
      <c r="D9738">
        <v>2009</v>
      </c>
      <c r="E9738">
        <v>3413000</v>
      </c>
      <c r="F9738">
        <v>5581000</v>
      </c>
    </row>
    <row r="9739" spans="1:6" x14ac:dyDescent="0.3">
      <c r="A9739" t="s">
        <v>143</v>
      </c>
      <c r="B9739" t="s">
        <v>42</v>
      </c>
      <c r="C9739" t="s">
        <v>87</v>
      </c>
      <c r="D9739">
        <v>2009</v>
      </c>
      <c r="E9739">
        <v>31783</v>
      </c>
      <c r="F9739">
        <v>7214.0000000000018</v>
      </c>
    </row>
    <row r="9740" spans="1:6" x14ac:dyDescent="0.3">
      <c r="A9740" t="s">
        <v>143</v>
      </c>
      <c r="B9740" t="s">
        <v>15</v>
      </c>
      <c r="C9740" t="s">
        <v>87</v>
      </c>
      <c r="D9740">
        <v>2009</v>
      </c>
      <c r="E9740">
        <v>7968</v>
      </c>
      <c r="F9740">
        <v>489940.1</v>
      </c>
    </row>
    <row r="9741" spans="1:6" x14ac:dyDescent="0.3">
      <c r="A9741" t="s">
        <v>143</v>
      </c>
      <c r="B9741" t="s">
        <v>26</v>
      </c>
      <c r="C9741" t="s">
        <v>87</v>
      </c>
      <c r="D9741">
        <v>2009</v>
      </c>
      <c r="E9741">
        <v>93222</v>
      </c>
      <c r="F9741">
        <v>30268.799999999999</v>
      </c>
    </row>
    <row r="9742" spans="1:6" x14ac:dyDescent="0.3">
      <c r="A9742" t="s">
        <v>143</v>
      </c>
      <c r="B9742" t="s">
        <v>28</v>
      </c>
      <c r="C9742" t="s">
        <v>22</v>
      </c>
      <c r="D9742">
        <v>2010</v>
      </c>
      <c r="E9742">
        <v>32004</v>
      </c>
      <c r="F9742">
        <v>30728.099999999995</v>
      </c>
    </row>
    <row r="9743" spans="1:6" x14ac:dyDescent="0.3">
      <c r="A9743" t="s">
        <v>143</v>
      </c>
      <c r="B9743" t="s">
        <v>24</v>
      </c>
      <c r="C9743" t="s">
        <v>22</v>
      </c>
      <c r="D9743">
        <v>2010</v>
      </c>
      <c r="E9743">
        <v>111982</v>
      </c>
      <c r="F9743">
        <v>284743.5</v>
      </c>
    </row>
    <row r="9744" spans="1:6" x14ac:dyDescent="0.3">
      <c r="A9744" t="s">
        <v>143</v>
      </c>
      <c r="B9744" t="s">
        <v>25</v>
      </c>
      <c r="C9744" t="s">
        <v>22</v>
      </c>
      <c r="D9744">
        <v>2010</v>
      </c>
      <c r="E9744">
        <v>25378</v>
      </c>
      <c r="F9744">
        <v>6479.1999999999989</v>
      </c>
    </row>
    <row r="9745" spans="1:6" x14ac:dyDescent="0.3">
      <c r="A9745" t="s">
        <v>143</v>
      </c>
      <c r="B9745" t="s">
        <v>37</v>
      </c>
      <c r="C9745" t="s">
        <v>22</v>
      </c>
      <c r="D9745">
        <v>2010</v>
      </c>
      <c r="E9745">
        <v>27570</v>
      </c>
      <c r="F9745">
        <v>19422.300000000003</v>
      </c>
    </row>
    <row r="9746" spans="1:6" x14ac:dyDescent="0.3">
      <c r="A9746" t="s">
        <v>143</v>
      </c>
      <c r="B9746" t="s">
        <v>10</v>
      </c>
      <c r="C9746" t="s">
        <v>22</v>
      </c>
      <c r="D9746">
        <v>2010</v>
      </c>
      <c r="E9746">
        <v>678000</v>
      </c>
      <c r="F9746">
        <v>563000</v>
      </c>
    </row>
    <row r="9747" spans="1:6" x14ac:dyDescent="0.3">
      <c r="A9747" t="s">
        <v>143</v>
      </c>
      <c r="B9747" t="s">
        <v>42</v>
      </c>
      <c r="C9747" t="s">
        <v>22</v>
      </c>
      <c r="D9747">
        <v>2010</v>
      </c>
      <c r="E9747">
        <v>6354</v>
      </c>
      <c r="F9747">
        <v>1279.3</v>
      </c>
    </row>
    <row r="9748" spans="1:6" x14ac:dyDescent="0.3">
      <c r="A9748" t="s">
        <v>143</v>
      </c>
      <c r="B9748" t="s">
        <v>26</v>
      </c>
      <c r="C9748" t="s">
        <v>22</v>
      </c>
      <c r="D9748">
        <v>2010</v>
      </c>
      <c r="E9748">
        <v>35912</v>
      </c>
      <c r="F9748">
        <v>8514.0000000000018</v>
      </c>
    </row>
    <row r="9749" spans="1:6" x14ac:dyDescent="0.3">
      <c r="A9749" t="s">
        <v>143</v>
      </c>
      <c r="B9749" t="s">
        <v>28</v>
      </c>
      <c r="C9749" t="s">
        <v>86</v>
      </c>
      <c r="D9749">
        <v>2010</v>
      </c>
      <c r="E9749">
        <v>37698</v>
      </c>
      <c r="F9749">
        <v>51332.900000000016</v>
      </c>
    </row>
    <row r="9750" spans="1:6" x14ac:dyDescent="0.3">
      <c r="A9750" t="s">
        <v>143</v>
      </c>
      <c r="B9750" t="s">
        <v>24</v>
      </c>
      <c r="C9750" t="s">
        <v>86</v>
      </c>
      <c r="D9750">
        <v>2010</v>
      </c>
      <c r="E9750">
        <v>4454</v>
      </c>
      <c r="F9750">
        <v>12539.100000000002</v>
      </c>
    </row>
    <row r="9751" spans="1:6" x14ac:dyDescent="0.3">
      <c r="A9751" t="s">
        <v>143</v>
      </c>
      <c r="B9751" t="s">
        <v>25</v>
      </c>
      <c r="C9751" t="s">
        <v>86</v>
      </c>
      <c r="D9751">
        <v>2010</v>
      </c>
      <c r="E9751">
        <v>184234</v>
      </c>
      <c r="F9751">
        <v>61248.399999999994</v>
      </c>
    </row>
    <row r="9752" spans="1:6" x14ac:dyDescent="0.3">
      <c r="A9752" t="s">
        <v>143</v>
      </c>
      <c r="B9752" t="s">
        <v>42</v>
      </c>
      <c r="C9752" t="s">
        <v>86</v>
      </c>
      <c r="D9752">
        <v>2010</v>
      </c>
      <c r="E9752">
        <v>7833</v>
      </c>
      <c r="F9752">
        <v>2092.4</v>
      </c>
    </row>
    <row r="9753" spans="1:6" x14ac:dyDescent="0.3">
      <c r="A9753" t="s">
        <v>143</v>
      </c>
      <c r="B9753" t="s">
        <v>26</v>
      </c>
      <c r="C9753" t="s">
        <v>86</v>
      </c>
      <c r="D9753">
        <v>2010</v>
      </c>
      <c r="E9753">
        <v>8014</v>
      </c>
      <c r="F9753">
        <v>2980.0000000000005</v>
      </c>
    </row>
    <row r="9754" spans="1:6" x14ac:dyDescent="0.3">
      <c r="A9754" t="s">
        <v>143</v>
      </c>
      <c r="B9754" t="s">
        <v>40</v>
      </c>
      <c r="C9754" t="s">
        <v>86</v>
      </c>
      <c r="D9754">
        <v>2010</v>
      </c>
      <c r="E9754">
        <v>2857</v>
      </c>
      <c r="F9754">
        <v>4174</v>
      </c>
    </row>
    <row r="9755" spans="1:6" x14ac:dyDescent="0.3">
      <c r="A9755" t="s">
        <v>143</v>
      </c>
      <c r="B9755" t="s">
        <v>28</v>
      </c>
      <c r="C9755" t="s">
        <v>87</v>
      </c>
      <c r="D9755">
        <v>2010</v>
      </c>
      <c r="E9755">
        <v>3074</v>
      </c>
      <c r="F9755">
        <v>3603.5000000000005</v>
      </c>
    </row>
    <row r="9756" spans="1:6" x14ac:dyDescent="0.3">
      <c r="A9756" t="s">
        <v>143</v>
      </c>
      <c r="B9756" t="s">
        <v>34</v>
      </c>
      <c r="C9756" t="s">
        <v>87</v>
      </c>
      <c r="D9756">
        <v>2010</v>
      </c>
      <c r="E9756">
        <v>69005</v>
      </c>
      <c r="F9756">
        <v>22090.7</v>
      </c>
    </row>
    <row r="9757" spans="1:6" x14ac:dyDescent="0.3">
      <c r="A9757" t="s">
        <v>143</v>
      </c>
      <c r="B9757" t="s">
        <v>24</v>
      </c>
      <c r="C9757" t="s">
        <v>87</v>
      </c>
      <c r="D9757">
        <v>2010</v>
      </c>
      <c r="E9757">
        <v>740</v>
      </c>
      <c r="F9757">
        <v>1528.0000000000002</v>
      </c>
    </row>
    <row r="9758" spans="1:6" x14ac:dyDescent="0.3">
      <c r="A9758" t="s">
        <v>143</v>
      </c>
      <c r="B9758" t="s">
        <v>25</v>
      </c>
      <c r="C9758" t="s">
        <v>87</v>
      </c>
      <c r="D9758">
        <v>2010</v>
      </c>
      <c r="E9758">
        <v>78502</v>
      </c>
      <c r="F9758">
        <v>17378.599999999995</v>
      </c>
    </row>
    <row r="9759" spans="1:6" x14ac:dyDescent="0.3">
      <c r="A9759" t="s">
        <v>143</v>
      </c>
      <c r="B9759" t="s">
        <v>50</v>
      </c>
      <c r="C9759" t="s">
        <v>87</v>
      </c>
      <c r="D9759">
        <v>2010</v>
      </c>
      <c r="E9759">
        <v>6528</v>
      </c>
      <c r="F9759">
        <v>76205.599999999991</v>
      </c>
    </row>
    <row r="9760" spans="1:6" x14ac:dyDescent="0.3">
      <c r="A9760" t="s">
        <v>143</v>
      </c>
      <c r="B9760" t="s">
        <v>73</v>
      </c>
      <c r="C9760" t="s">
        <v>87</v>
      </c>
      <c r="D9760">
        <v>2010</v>
      </c>
      <c r="E9760">
        <v>15925</v>
      </c>
      <c r="F9760">
        <v>3343.3</v>
      </c>
    </row>
    <row r="9761" spans="1:6" x14ac:dyDescent="0.3">
      <c r="A9761" t="s">
        <v>143</v>
      </c>
      <c r="B9761" t="s">
        <v>10</v>
      </c>
      <c r="C9761" t="s">
        <v>87</v>
      </c>
      <c r="D9761">
        <v>2010</v>
      </c>
      <c r="E9761">
        <v>3255000</v>
      </c>
      <c r="F9761">
        <v>5398000</v>
      </c>
    </row>
    <row r="9762" spans="1:6" x14ac:dyDescent="0.3">
      <c r="A9762" t="s">
        <v>143</v>
      </c>
      <c r="B9762" t="s">
        <v>42</v>
      </c>
      <c r="C9762" t="s">
        <v>87</v>
      </c>
      <c r="D9762">
        <v>2010</v>
      </c>
      <c r="E9762">
        <v>37563</v>
      </c>
      <c r="F9762">
        <v>8219.7000000000007</v>
      </c>
    </row>
    <row r="9763" spans="1:6" x14ac:dyDescent="0.3">
      <c r="A9763" t="s">
        <v>143</v>
      </c>
      <c r="B9763" t="s">
        <v>15</v>
      </c>
      <c r="C9763" t="s">
        <v>87</v>
      </c>
      <c r="D9763">
        <v>2010</v>
      </c>
      <c r="E9763">
        <v>13142</v>
      </c>
      <c r="F9763">
        <v>902697.3</v>
      </c>
    </row>
    <row r="9764" spans="1:6" x14ac:dyDescent="0.3">
      <c r="A9764" t="s">
        <v>143</v>
      </c>
      <c r="B9764" t="s">
        <v>26</v>
      </c>
      <c r="C9764" t="s">
        <v>87</v>
      </c>
      <c r="D9764">
        <v>2010</v>
      </c>
      <c r="E9764">
        <v>89773</v>
      </c>
      <c r="F9764">
        <v>28131.799999999996</v>
      </c>
    </row>
    <row r="9765" spans="1:6" x14ac:dyDescent="0.3">
      <c r="A9765" t="s">
        <v>143</v>
      </c>
      <c r="B9765" t="s">
        <v>28</v>
      </c>
      <c r="C9765" t="s">
        <v>22</v>
      </c>
      <c r="D9765">
        <v>2011</v>
      </c>
      <c r="E9765">
        <v>27791</v>
      </c>
      <c r="F9765">
        <v>22555.100000000006</v>
      </c>
    </row>
    <row r="9766" spans="1:6" x14ac:dyDescent="0.3">
      <c r="A9766" t="s">
        <v>143</v>
      </c>
      <c r="B9766" t="s">
        <v>24</v>
      </c>
      <c r="C9766" t="s">
        <v>22</v>
      </c>
      <c r="D9766">
        <v>2011</v>
      </c>
      <c r="E9766">
        <v>98714</v>
      </c>
      <c r="F9766">
        <v>202048.19999999998</v>
      </c>
    </row>
    <row r="9767" spans="1:6" x14ac:dyDescent="0.3">
      <c r="A9767" t="s">
        <v>143</v>
      </c>
      <c r="B9767" t="s">
        <v>25</v>
      </c>
      <c r="C9767" t="s">
        <v>22</v>
      </c>
      <c r="D9767">
        <v>2011</v>
      </c>
      <c r="E9767">
        <v>24786</v>
      </c>
      <c r="F9767">
        <v>5252.3000000000011</v>
      </c>
    </row>
    <row r="9768" spans="1:6" x14ac:dyDescent="0.3">
      <c r="A9768" t="s">
        <v>143</v>
      </c>
      <c r="B9768" t="s">
        <v>37</v>
      </c>
      <c r="C9768" t="s">
        <v>22</v>
      </c>
      <c r="D9768">
        <v>2011</v>
      </c>
      <c r="E9768">
        <v>20228</v>
      </c>
      <c r="F9768">
        <v>12869.300000000001</v>
      </c>
    </row>
    <row r="9769" spans="1:6" x14ac:dyDescent="0.3">
      <c r="A9769" t="s">
        <v>143</v>
      </c>
      <c r="B9769" t="s">
        <v>10</v>
      </c>
      <c r="C9769" t="s">
        <v>22</v>
      </c>
      <c r="D9769">
        <v>2011</v>
      </c>
      <c r="E9769">
        <v>536000</v>
      </c>
      <c r="F9769">
        <v>418000</v>
      </c>
    </row>
    <row r="9770" spans="1:6" x14ac:dyDescent="0.3">
      <c r="A9770" t="s">
        <v>143</v>
      </c>
      <c r="B9770" t="s">
        <v>42</v>
      </c>
      <c r="C9770" t="s">
        <v>22</v>
      </c>
      <c r="D9770">
        <v>2011</v>
      </c>
      <c r="E9770">
        <v>4517</v>
      </c>
      <c r="F9770">
        <v>745.20000000000016</v>
      </c>
    </row>
    <row r="9771" spans="1:6" x14ac:dyDescent="0.3">
      <c r="A9771" t="s">
        <v>143</v>
      </c>
      <c r="B9771" t="s">
        <v>26</v>
      </c>
      <c r="C9771" t="s">
        <v>22</v>
      </c>
      <c r="D9771">
        <v>2011</v>
      </c>
      <c r="E9771">
        <v>29714</v>
      </c>
      <c r="F9771">
        <v>6031.5</v>
      </c>
    </row>
    <row r="9772" spans="1:6" x14ac:dyDescent="0.3">
      <c r="A9772" t="s">
        <v>143</v>
      </c>
      <c r="B9772" t="s">
        <v>28</v>
      </c>
      <c r="C9772" t="s">
        <v>86</v>
      </c>
      <c r="D9772">
        <v>2011</v>
      </c>
      <c r="E9772">
        <v>36351</v>
      </c>
      <c r="F9772">
        <v>54007.6</v>
      </c>
    </row>
    <row r="9773" spans="1:6" x14ac:dyDescent="0.3">
      <c r="A9773" t="s">
        <v>143</v>
      </c>
      <c r="B9773" t="s">
        <v>24</v>
      </c>
      <c r="C9773" t="s">
        <v>86</v>
      </c>
      <c r="D9773">
        <v>2011</v>
      </c>
      <c r="E9773">
        <v>3971</v>
      </c>
      <c r="F9773">
        <v>9911.8000000000011</v>
      </c>
    </row>
    <row r="9774" spans="1:6" x14ac:dyDescent="0.3">
      <c r="A9774" t="s">
        <v>143</v>
      </c>
      <c r="B9774" t="s">
        <v>25</v>
      </c>
      <c r="C9774" t="s">
        <v>86</v>
      </c>
      <c r="D9774">
        <v>2011</v>
      </c>
      <c r="E9774">
        <v>147141</v>
      </c>
      <c r="F9774">
        <v>47584.800000000003</v>
      </c>
    </row>
    <row r="9775" spans="1:6" x14ac:dyDescent="0.3">
      <c r="A9775" t="s">
        <v>143</v>
      </c>
      <c r="B9775" t="s">
        <v>10</v>
      </c>
      <c r="C9775" t="s">
        <v>86</v>
      </c>
      <c r="D9775">
        <v>2011</v>
      </c>
      <c r="E9775">
        <v>236000</v>
      </c>
      <c r="F9775">
        <v>755000</v>
      </c>
    </row>
    <row r="9776" spans="1:6" x14ac:dyDescent="0.3">
      <c r="A9776" t="s">
        <v>143</v>
      </c>
      <c r="B9776" t="s">
        <v>42</v>
      </c>
      <c r="C9776" t="s">
        <v>86</v>
      </c>
      <c r="D9776">
        <v>2011</v>
      </c>
      <c r="E9776">
        <v>5247</v>
      </c>
      <c r="F9776">
        <v>1548</v>
      </c>
    </row>
    <row r="9777" spans="1:6" x14ac:dyDescent="0.3">
      <c r="A9777" t="s">
        <v>143</v>
      </c>
      <c r="B9777" t="s">
        <v>26</v>
      </c>
      <c r="C9777" t="s">
        <v>86</v>
      </c>
      <c r="D9777">
        <v>2011</v>
      </c>
      <c r="E9777">
        <v>5979</v>
      </c>
      <c r="F9777">
        <v>2069.5000000000005</v>
      </c>
    </row>
    <row r="9778" spans="1:6" x14ac:dyDescent="0.3">
      <c r="A9778" t="s">
        <v>143</v>
      </c>
      <c r="B9778" t="s">
        <v>40</v>
      </c>
      <c r="C9778" t="s">
        <v>86</v>
      </c>
      <c r="D9778">
        <v>2011</v>
      </c>
      <c r="E9778">
        <v>1461</v>
      </c>
      <c r="F9778">
        <v>2396.6999999999998</v>
      </c>
    </row>
    <row r="9779" spans="1:6" x14ac:dyDescent="0.3">
      <c r="A9779" t="s">
        <v>143</v>
      </c>
      <c r="B9779" t="s">
        <v>28</v>
      </c>
      <c r="C9779" t="s">
        <v>87</v>
      </c>
      <c r="D9779">
        <v>2011</v>
      </c>
      <c r="E9779">
        <v>2140</v>
      </c>
      <c r="F9779">
        <v>2273.6</v>
      </c>
    </row>
    <row r="9780" spans="1:6" x14ac:dyDescent="0.3">
      <c r="A9780" t="s">
        <v>143</v>
      </c>
      <c r="B9780" t="s">
        <v>34</v>
      </c>
      <c r="C9780" t="s">
        <v>87</v>
      </c>
      <c r="D9780">
        <v>2011</v>
      </c>
      <c r="E9780">
        <v>44164</v>
      </c>
      <c r="F9780">
        <v>10667.9</v>
      </c>
    </row>
    <row r="9781" spans="1:6" x14ac:dyDescent="0.3">
      <c r="A9781" t="s">
        <v>143</v>
      </c>
      <c r="B9781" t="s">
        <v>24</v>
      </c>
      <c r="C9781" t="s">
        <v>87</v>
      </c>
      <c r="D9781">
        <v>2011</v>
      </c>
      <c r="E9781">
        <v>177</v>
      </c>
      <c r="F9781">
        <v>227.4</v>
      </c>
    </row>
    <row r="9782" spans="1:6" x14ac:dyDescent="0.3">
      <c r="A9782" t="s">
        <v>143</v>
      </c>
      <c r="B9782" t="s">
        <v>25</v>
      </c>
      <c r="C9782" t="s">
        <v>87</v>
      </c>
      <c r="D9782">
        <v>2011</v>
      </c>
      <c r="E9782">
        <v>41861</v>
      </c>
      <c r="F9782">
        <v>8495.3000000000011</v>
      </c>
    </row>
    <row r="9783" spans="1:6" x14ac:dyDescent="0.3">
      <c r="A9783" t="s">
        <v>143</v>
      </c>
      <c r="B9783" t="s">
        <v>50</v>
      </c>
      <c r="C9783" t="s">
        <v>87</v>
      </c>
      <c r="D9783">
        <v>2011</v>
      </c>
      <c r="E9783">
        <v>5779</v>
      </c>
      <c r="F9783">
        <v>63006.1</v>
      </c>
    </row>
    <row r="9784" spans="1:6" x14ac:dyDescent="0.3">
      <c r="A9784" t="s">
        <v>143</v>
      </c>
      <c r="B9784" t="s">
        <v>73</v>
      </c>
      <c r="C9784" t="s">
        <v>87</v>
      </c>
      <c r="D9784">
        <v>2011</v>
      </c>
      <c r="E9784">
        <v>10335</v>
      </c>
      <c r="F9784">
        <v>2192.1999999999998</v>
      </c>
    </row>
    <row r="9785" spans="1:6" x14ac:dyDescent="0.3">
      <c r="A9785" t="s">
        <v>143</v>
      </c>
      <c r="B9785" t="s">
        <v>10</v>
      </c>
      <c r="C9785" t="s">
        <v>87</v>
      </c>
      <c r="D9785">
        <v>2011</v>
      </c>
      <c r="E9785">
        <v>3233000</v>
      </c>
      <c r="F9785">
        <v>4633000</v>
      </c>
    </row>
    <row r="9786" spans="1:6" x14ac:dyDescent="0.3">
      <c r="A9786" t="s">
        <v>143</v>
      </c>
      <c r="B9786" t="s">
        <v>42</v>
      </c>
      <c r="C9786" t="s">
        <v>87</v>
      </c>
      <c r="D9786">
        <v>2011</v>
      </c>
      <c r="E9786">
        <v>16749</v>
      </c>
      <c r="F9786">
        <v>2506.7999999999997</v>
      </c>
    </row>
    <row r="9787" spans="1:6" x14ac:dyDescent="0.3">
      <c r="A9787" t="s">
        <v>143</v>
      </c>
      <c r="B9787" t="s">
        <v>15</v>
      </c>
      <c r="C9787" t="s">
        <v>87</v>
      </c>
      <c r="D9787">
        <v>2011</v>
      </c>
      <c r="E9787">
        <v>14499</v>
      </c>
      <c r="F9787">
        <v>884713.09999999986</v>
      </c>
    </row>
    <row r="9788" spans="1:6" x14ac:dyDescent="0.3">
      <c r="A9788" t="s">
        <v>143</v>
      </c>
      <c r="B9788" t="s">
        <v>26</v>
      </c>
      <c r="C9788" t="s">
        <v>87</v>
      </c>
      <c r="D9788">
        <v>2011</v>
      </c>
      <c r="E9788">
        <v>76386</v>
      </c>
      <c r="F9788">
        <v>21972.399999999998</v>
      </c>
    </row>
    <row r="9789" spans="1:6" x14ac:dyDescent="0.3">
      <c r="A9789" t="s">
        <v>143</v>
      </c>
      <c r="B9789" t="s">
        <v>28</v>
      </c>
      <c r="C9789" t="s">
        <v>22</v>
      </c>
      <c r="D9789">
        <v>2012</v>
      </c>
      <c r="E9789">
        <v>25179</v>
      </c>
      <c r="F9789">
        <v>26490.899999999998</v>
      </c>
    </row>
    <row r="9790" spans="1:6" x14ac:dyDescent="0.3">
      <c r="A9790" t="s">
        <v>143</v>
      </c>
      <c r="B9790" t="s">
        <v>24</v>
      </c>
      <c r="C9790" t="s">
        <v>22</v>
      </c>
      <c r="D9790">
        <v>2012</v>
      </c>
      <c r="E9790">
        <v>90572</v>
      </c>
      <c r="F9790">
        <v>216987.30000000002</v>
      </c>
    </row>
    <row r="9791" spans="1:6" x14ac:dyDescent="0.3">
      <c r="A9791" t="s">
        <v>143</v>
      </c>
      <c r="B9791" t="s">
        <v>25</v>
      </c>
      <c r="C9791" t="s">
        <v>22</v>
      </c>
      <c r="D9791">
        <v>2012</v>
      </c>
      <c r="E9791">
        <v>21882</v>
      </c>
      <c r="F9791">
        <v>6000.1999999999989</v>
      </c>
    </row>
    <row r="9792" spans="1:6" x14ac:dyDescent="0.3">
      <c r="A9792" t="s">
        <v>143</v>
      </c>
      <c r="B9792" t="s">
        <v>37</v>
      </c>
      <c r="C9792" t="s">
        <v>22</v>
      </c>
      <c r="D9792">
        <v>2012</v>
      </c>
      <c r="E9792">
        <v>17502</v>
      </c>
      <c r="F9792">
        <v>12600.300000000001</v>
      </c>
    </row>
    <row r="9793" spans="1:6" x14ac:dyDescent="0.3">
      <c r="A9793" t="s">
        <v>143</v>
      </c>
      <c r="B9793" t="s">
        <v>10</v>
      </c>
      <c r="C9793" t="s">
        <v>22</v>
      </c>
      <c r="D9793">
        <v>2012</v>
      </c>
      <c r="E9793">
        <v>561000</v>
      </c>
      <c r="F9793">
        <v>970000</v>
      </c>
    </row>
    <row r="9794" spans="1:6" x14ac:dyDescent="0.3">
      <c r="A9794" t="s">
        <v>143</v>
      </c>
      <c r="B9794" t="s">
        <v>42</v>
      </c>
      <c r="C9794" t="s">
        <v>22</v>
      </c>
      <c r="D9794">
        <v>2012</v>
      </c>
      <c r="E9794">
        <v>3270</v>
      </c>
      <c r="F9794">
        <v>581.1</v>
      </c>
    </row>
    <row r="9795" spans="1:6" x14ac:dyDescent="0.3">
      <c r="A9795" t="s">
        <v>143</v>
      </c>
      <c r="B9795" t="s">
        <v>26</v>
      </c>
      <c r="C9795" t="s">
        <v>22</v>
      </c>
      <c r="D9795">
        <v>2012</v>
      </c>
      <c r="E9795">
        <v>27091</v>
      </c>
      <c r="F9795">
        <v>7939.0999999999985</v>
      </c>
    </row>
    <row r="9796" spans="1:6" x14ac:dyDescent="0.3">
      <c r="A9796" t="s">
        <v>143</v>
      </c>
      <c r="B9796" t="s">
        <v>28</v>
      </c>
      <c r="C9796" t="s">
        <v>86</v>
      </c>
      <c r="D9796">
        <v>2012</v>
      </c>
      <c r="E9796">
        <v>38683</v>
      </c>
      <c r="F9796">
        <v>52028</v>
      </c>
    </row>
    <row r="9797" spans="1:6" x14ac:dyDescent="0.3">
      <c r="A9797" t="s">
        <v>143</v>
      </c>
      <c r="B9797" t="s">
        <v>24</v>
      </c>
      <c r="C9797" t="s">
        <v>86</v>
      </c>
      <c r="D9797">
        <v>2012</v>
      </c>
      <c r="E9797">
        <v>3578</v>
      </c>
      <c r="F9797">
        <v>9998.4000000000015</v>
      </c>
    </row>
    <row r="9798" spans="1:6" x14ac:dyDescent="0.3">
      <c r="A9798" t="s">
        <v>143</v>
      </c>
      <c r="B9798" t="s">
        <v>25</v>
      </c>
      <c r="C9798" t="s">
        <v>86</v>
      </c>
      <c r="D9798">
        <v>2012</v>
      </c>
      <c r="E9798">
        <v>159285</v>
      </c>
      <c r="F9798">
        <v>54339.19999999999</v>
      </c>
    </row>
    <row r="9799" spans="1:6" x14ac:dyDescent="0.3">
      <c r="A9799" t="s">
        <v>143</v>
      </c>
      <c r="B9799" t="s">
        <v>10</v>
      </c>
      <c r="C9799" t="s">
        <v>86</v>
      </c>
      <c r="D9799">
        <v>2012</v>
      </c>
      <c r="E9799">
        <v>7962000</v>
      </c>
      <c r="F9799">
        <v>868000</v>
      </c>
    </row>
    <row r="9800" spans="1:6" x14ac:dyDescent="0.3">
      <c r="A9800" t="s">
        <v>143</v>
      </c>
      <c r="B9800" t="s">
        <v>42</v>
      </c>
      <c r="C9800" t="s">
        <v>86</v>
      </c>
      <c r="D9800">
        <v>2012</v>
      </c>
      <c r="E9800">
        <v>3008</v>
      </c>
      <c r="F9800">
        <v>964.9</v>
      </c>
    </row>
    <row r="9801" spans="1:6" x14ac:dyDescent="0.3">
      <c r="A9801" t="s">
        <v>143</v>
      </c>
      <c r="B9801" t="s">
        <v>26</v>
      </c>
      <c r="C9801" t="s">
        <v>86</v>
      </c>
      <c r="D9801">
        <v>2012</v>
      </c>
      <c r="E9801">
        <v>5021</v>
      </c>
      <c r="F9801">
        <v>1902.1000000000001</v>
      </c>
    </row>
    <row r="9802" spans="1:6" x14ac:dyDescent="0.3">
      <c r="A9802" t="s">
        <v>143</v>
      </c>
      <c r="B9802" t="s">
        <v>40</v>
      </c>
      <c r="C9802" t="s">
        <v>86</v>
      </c>
      <c r="D9802">
        <v>2012</v>
      </c>
      <c r="E9802">
        <v>1039</v>
      </c>
      <c r="F9802">
        <v>1974.4</v>
      </c>
    </row>
    <row r="9803" spans="1:6" x14ac:dyDescent="0.3">
      <c r="A9803" t="s">
        <v>143</v>
      </c>
      <c r="B9803" t="s">
        <v>28</v>
      </c>
      <c r="C9803" t="s">
        <v>87</v>
      </c>
      <c r="D9803">
        <v>2012</v>
      </c>
      <c r="E9803">
        <v>2487</v>
      </c>
      <c r="F9803">
        <v>3134.5</v>
      </c>
    </row>
    <row r="9804" spans="1:6" x14ac:dyDescent="0.3">
      <c r="A9804" t="s">
        <v>143</v>
      </c>
      <c r="B9804" t="s">
        <v>34</v>
      </c>
      <c r="C9804" t="s">
        <v>87</v>
      </c>
      <c r="D9804">
        <v>2012</v>
      </c>
      <c r="E9804">
        <v>48249</v>
      </c>
      <c r="F9804">
        <v>17465.8</v>
      </c>
    </row>
    <row r="9805" spans="1:6" x14ac:dyDescent="0.3">
      <c r="A9805" t="s">
        <v>143</v>
      </c>
      <c r="B9805" t="s">
        <v>24</v>
      </c>
      <c r="C9805" t="s">
        <v>87</v>
      </c>
      <c r="D9805">
        <v>2012</v>
      </c>
      <c r="E9805">
        <v>331</v>
      </c>
      <c r="F9805">
        <v>482.7999999999999</v>
      </c>
    </row>
    <row r="9806" spans="1:6" x14ac:dyDescent="0.3">
      <c r="A9806" t="s">
        <v>143</v>
      </c>
      <c r="B9806" t="s">
        <v>25</v>
      </c>
      <c r="C9806" t="s">
        <v>87</v>
      </c>
      <c r="D9806">
        <v>2012</v>
      </c>
      <c r="E9806">
        <v>99426</v>
      </c>
      <c r="F9806">
        <v>27441.300000000003</v>
      </c>
    </row>
    <row r="9807" spans="1:6" x14ac:dyDescent="0.3">
      <c r="A9807" t="s">
        <v>143</v>
      </c>
      <c r="B9807" t="s">
        <v>50</v>
      </c>
      <c r="C9807" t="s">
        <v>87</v>
      </c>
      <c r="D9807">
        <v>2012</v>
      </c>
      <c r="E9807">
        <v>5324</v>
      </c>
      <c r="F9807">
        <v>65015.3</v>
      </c>
    </row>
    <row r="9808" spans="1:6" x14ac:dyDescent="0.3">
      <c r="A9808" t="s">
        <v>143</v>
      </c>
      <c r="B9808" t="s">
        <v>73</v>
      </c>
      <c r="C9808" t="s">
        <v>87</v>
      </c>
      <c r="D9808">
        <v>2012</v>
      </c>
      <c r="E9808">
        <v>14631</v>
      </c>
      <c r="F9808">
        <v>4029.6999999999994</v>
      </c>
    </row>
    <row r="9809" spans="1:6" x14ac:dyDescent="0.3">
      <c r="A9809" t="s">
        <v>143</v>
      </c>
      <c r="B9809" t="s">
        <v>10</v>
      </c>
      <c r="C9809" t="s">
        <v>87</v>
      </c>
      <c r="D9809">
        <v>2012</v>
      </c>
      <c r="E9809">
        <v>3188000</v>
      </c>
      <c r="F9809">
        <v>7658000</v>
      </c>
    </row>
    <row r="9810" spans="1:6" x14ac:dyDescent="0.3">
      <c r="A9810" t="s">
        <v>143</v>
      </c>
      <c r="B9810" t="s">
        <v>42</v>
      </c>
      <c r="C9810" t="s">
        <v>87</v>
      </c>
      <c r="D9810">
        <v>2012</v>
      </c>
      <c r="E9810">
        <v>15445</v>
      </c>
      <c r="F9810">
        <v>3773.5</v>
      </c>
    </row>
    <row r="9811" spans="1:6" x14ac:dyDescent="0.3">
      <c r="A9811" t="s">
        <v>143</v>
      </c>
      <c r="B9811" t="s">
        <v>15</v>
      </c>
      <c r="C9811" t="s">
        <v>87</v>
      </c>
      <c r="D9811">
        <v>2012</v>
      </c>
      <c r="E9811">
        <v>14530</v>
      </c>
      <c r="F9811">
        <v>952366.89999999991</v>
      </c>
    </row>
    <row r="9812" spans="1:6" x14ac:dyDescent="0.3">
      <c r="A9812" t="s">
        <v>143</v>
      </c>
      <c r="B9812" t="s">
        <v>26</v>
      </c>
      <c r="C9812" t="s">
        <v>87</v>
      </c>
      <c r="D9812">
        <v>2012</v>
      </c>
      <c r="E9812">
        <v>79881</v>
      </c>
      <c r="F9812">
        <v>27542.399999999998</v>
      </c>
    </row>
    <row r="9813" spans="1:6" x14ac:dyDescent="0.3">
      <c r="A9813" t="s">
        <v>143</v>
      </c>
      <c r="B9813" t="s">
        <v>28</v>
      </c>
      <c r="C9813" t="s">
        <v>22</v>
      </c>
      <c r="D9813">
        <v>2013</v>
      </c>
      <c r="E9813">
        <v>24161</v>
      </c>
      <c r="F9813">
        <v>26409.900000000009</v>
      </c>
    </row>
    <row r="9814" spans="1:6" x14ac:dyDescent="0.3">
      <c r="A9814" t="s">
        <v>143</v>
      </c>
      <c r="B9814" t="s">
        <v>24</v>
      </c>
      <c r="C9814" t="s">
        <v>22</v>
      </c>
      <c r="D9814">
        <v>2013</v>
      </c>
      <c r="E9814">
        <v>91261</v>
      </c>
      <c r="F9814">
        <v>252776.90000000002</v>
      </c>
    </row>
    <row r="9815" spans="1:6" x14ac:dyDescent="0.3">
      <c r="A9815" t="s">
        <v>143</v>
      </c>
      <c r="B9815" t="s">
        <v>25</v>
      </c>
      <c r="C9815" t="s">
        <v>22</v>
      </c>
      <c r="D9815">
        <v>2013</v>
      </c>
      <c r="E9815">
        <v>24135</v>
      </c>
      <c r="F9815">
        <v>7728.5</v>
      </c>
    </row>
    <row r="9816" spans="1:6" x14ac:dyDescent="0.3">
      <c r="A9816" t="s">
        <v>143</v>
      </c>
      <c r="B9816" t="s">
        <v>10</v>
      </c>
      <c r="C9816" t="s">
        <v>22</v>
      </c>
      <c r="D9816">
        <v>2013</v>
      </c>
      <c r="E9816">
        <v>582000</v>
      </c>
      <c r="F9816">
        <v>851000</v>
      </c>
    </row>
    <row r="9817" spans="1:6" x14ac:dyDescent="0.3">
      <c r="A9817" t="s">
        <v>143</v>
      </c>
      <c r="B9817" t="s">
        <v>42</v>
      </c>
      <c r="C9817" t="s">
        <v>22</v>
      </c>
      <c r="D9817">
        <v>2013</v>
      </c>
      <c r="E9817">
        <v>2737</v>
      </c>
      <c r="F9817">
        <v>564.6</v>
      </c>
    </row>
    <row r="9818" spans="1:6" x14ac:dyDescent="0.3">
      <c r="A9818" t="s">
        <v>143</v>
      </c>
      <c r="B9818" t="s">
        <v>26</v>
      </c>
      <c r="C9818" t="s">
        <v>22</v>
      </c>
      <c r="D9818">
        <v>2013</v>
      </c>
      <c r="E9818">
        <v>27587</v>
      </c>
      <c r="F9818">
        <v>8298</v>
      </c>
    </row>
    <row r="9819" spans="1:6" x14ac:dyDescent="0.3">
      <c r="A9819" t="s">
        <v>143</v>
      </c>
      <c r="B9819" t="s">
        <v>28</v>
      </c>
      <c r="C9819" t="s">
        <v>86</v>
      </c>
      <c r="D9819">
        <v>2013</v>
      </c>
      <c r="E9819">
        <v>34063</v>
      </c>
      <c r="F9819">
        <v>58046.000000000007</v>
      </c>
    </row>
    <row r="9820" spans="1:6" x14ac:dyDescent="0.3">
      <c r="A9820" t="s">
        <v>143</v>
      </c>
      <c r="B9820" t="s">
        <v>24</v>
      </c>
      <c r="C9820" t="s">
        <v>86</v>
      </c>
      <c r="D9820">
        <v>2013</v>
      </c>
      <c r="E9820">
        <v>3591</v>
      </c>
      <c r="F9820">
        <v>10430.300000000001</v>
      </c>
    </row>
    <row r="9821" spans="1:6" x14ac:dyDescent="0.3">
      <c r="A9821" t="s">
        <v>143</v>
      </c>
      <c r="B9821" t="s">
        <v>25</v>
      </c>
      <c r="C9821" t="s">
        <v>86</v>
      </c>
      <c r="D9821">
        <v>2013</v>
      </c>
      <c r="E9821">
        <v>137237</v>
      </c>
      <c r="F9821">
        <v>56543.700000000004</v>
      </c>
    </row>
    <row r="9822" spans="1:6" x14ac:dyDescent="0.3">
      <c r="A9822" t="s">
        <v>143</v>
      </c>
      <c r="B9822" t="s">
        <v>42</v>
      </c>
      <c r="C9822" t="s">
        <v>86</v>
      </c>
      <c r="D9822">
        <v>2013</v>
      </c>
      <c r="E9822">
        <v>4631</v>
      </c>
      <c r="F9822">
        <v>1207.5999999999999</v>
      </c>
    </row>
    <row r="9823" spans="1:6" x14ac:dyDescent="0.3">
      <c r="A9823" t="s">
        <v>143</v>
      </c>
      <c r="B9823" t="s">
        <v>26</v>
      </c>
      <c r="C9823" t="s">
        <v>86</v>
      </c>
      <c r="D9823">
        <v>2013</v>
      </c>
      <c r="E9823">
        <v>3008</v>
      </c>
      <c r="F9823">
        <v>1342.1000000000001</v>
      </c>
    </row>
    <row r="9824" spans="1:6" x14ac:dyDescent="0.3">
      <c r="A9824" t="s">
        <v>143</v>
      </c>
      <c r="B9824" t="s">
        <v>28</v>
      </c>
      <c r="C9824" t="s">
        <v>87</v>
      </c>
      <c r="D9824">
        <v>2013</v>
      </c>
      <c r="E9824">
        <v>1669</v>
      </c>
      <c r="F9824">
        <v>2310.9</v>
      </c>
    </row>
    <row r="9825" spans="1:6" x14ac:dyDescent="0.3">
      <c r="A9825" t="s">
        <v>143</v>
      </c>
      <c r="B9825" t="s">
        <v>34</v>
      </c>
      <c r="C9825" t="s">
        <v>87</v>
      </c>
      <c r="D9825">
        <v>2013</v>
      </c>
      <c r="E9825">
        <v>42038</v>
      </c>
      <c r="F9825">
        <v>15029.399999999996</v>
      </c>
    </row>
    <row r="9826" spans="1:6" x14ac:dyDescent="0.3">
      <c r="A9826" t="s">
        <v>143</v>
      </c>
      <c r="B9826" t="s">
        <v>24</v>
      </c>
      <c r="C9826" t="s">
        <v>87</v>
      </c>
      <c r="D9826">
        <v>2013</v>
      </c>
      <c r="E9826">
        <v>278</v>
      </c>
      <c r="F9826">
        <v>419.8</v>
      </c>
    </row>
    <row r="9827" spans="1:6" x14ac:dyDescent="0.3">
      <c r="A9827" t="s">
        <v>143</v>
      </c>
      <c r="B9827" t="s">
        <v>25</v>
      </c>
      <c r="C9827" t="s">
        <v>87</v>
      </c>
      <c r="D9827">
        <v>2013</v>
      </c>
      <c r="E9827">
        <v>90618</v>
      </c>
      <c r="F9827">
        <v>24420.999999999996</v>
      </c>
    </row>
    <row r="9828" spans="1:6" x14ac:dyDescent="0.3">
      <c r="A9828" t="s">
        <v>143</v>
      </c>
      <c r="B9828" t="s">
        <v>50</v>
      </c>
      <c r="C9828" t="s">
        <v>87</v>
      </c>
      <c r="D9828">
        <v>2013</v>
      </c>
      <c r="E9828">
        <v>6151</v>
      </c>
      <c r="F9828">
        <v>71340.700000000012</v>
      </c>
    </row>
    <row r="9829" spans="1:6" x14ac:dyDescent="0.3">
      <c r="A9829" t="s">
        <v>143</v>
      </c>
      <c r="B9829" t="s">
        <v>73</v>
      </c>
      <c r="C9829" t="s">
        <v>87</v>
      </c>
      <c r="D9829">
        <v>2013</v>
      </c>
      <c r="E9829">
        <v>13442</v>
      </c>
      <c r="F9829">
        <v>3619.900000000001</v>
      </c>
    </row>
    <row r="9830" spans="1:6" x14ac:dyDescent="0.3">
      <c r="A9830" t="s">
        <v>143</v>
      </c>
      <c r="B9830" t="s">
        <v>10</v>
      </c>
      <c r="C9830" t="s">
        <v>87</v>
      </c>
      <c r="D9830">
        <v>2013</v>
      </c>
      <c r="E9830">
        <v>3298000</v>
      </c>
      <c r="F9830">
        <v>5734000</v>
      </c>
    </row>
    <row r="9831" spans="1:6" x14ac:dyDescent="0.3">
      <c r="A9831" t="s">
        <v>143</v>
      </c>
      <c r="B9831" t="s">
        <v>42</v>
      </c>
      <c r="C9831" t="s">
        <v>87</v>
      </c>
      <c r="D9831">
        <v>2013</v>
      </c>
      <c r="E9831">
        <v>16171</v>
      </c>
      <c r="F9831">
        <v>3837.5000000000005</v>
      </c>
    </row>
    <row r="9832" spans="1:6" x14ac:dyDescent="0.3">
      <c r="A9832" t="s">
        <v>143</v>
      </c>
      <c r="B9832" t="s">
        <v>15</v>
      </c>
      <c r="C9832" t="s">
        <v>87</v>
      </c>
      <c r="D9832">
        <v>2013</v>
      </c>
      <c r="E9832">
        <v>14213</v>
      </c>
      <c r="F9832">
        <v>936512.19999999984</v>
      </c>
    </row>
    <row r="9833" spans="1:6" x14ac:dyDescent="0.3">
      <c r="A9833" t="s">
        <v>143</v>
      </c>
      <c r="B9833" t="s">
        <v>26</v>
      </c>
      <c r="C9833" t="s">
        <v>87</v>
      </c>
      <c r="D9833">
        <v>2013</v>
      </c>
      <c r="E9833">
        <v>54210</v>
      </c>
      <c r="F9833">
        <v>16694.000000000004</v>
      </c>
    </row>
    <row r="9834" spans="1:6" x14ac:dyDescent="0.3">
      <c r="A9834" t="s">
        <v>143</v>
      </c>
      <c r="B9834" t="s">
        <v>28</v>
      </c>
      <c r="C9834" t="s">
        <v>22</v>
      </c>
      <c r="D9834">
        <v>2014</v>
      </c>
      <c r="E9834">
        <v>20519</v>
      </c>
      <c r="F9834">
        <v>21177.7</v>
      </c>
    </row>
    <row r="9835" spans="1:6" x14ac:dyDescent="0.3">
      <c r="A9835" t="s">
        <v>143</v>
      </c>
      <c r="B9835" t="s">
        <v>24</v>
      </c>
      <c r="C9835" t="s">
        <v>22</v>
      </c>
      <c r="D9835">
        <v>2014</v>
      </c>
      <c r="E9835">
        <v>89218</v>
      </c>
      <c r="F9835">
        <v>181981.2</v>
      </c>
    </row>
    <row r="9836" spans="1:6" x14ac:dyDescent="0.3">
      <c r="A9836" t="s">
        <v>143</v>
      </c>
      <c r="B9836" t="s">
        <v>25</v>
      </c>
      <c r="C9836" t="s">
        <v>22</v>
      </c>
      <c r="D9836">
        <v>2014</v>
      </c>
      <c r="E9836">
        <v>22009</v>
      </c>
      <c r="F9836">
        <v>4905.0999999999995</v>
      </c>
    </row>
    <row r="9837" spans="1:6" x14ac:dyDescent="0.3">
      <c r="A9837" t="s">
        <v>143</v>
      </c>
      <c r="B9837" t="s">
        <v>37</v>
      </c>
      <c r="C9837" t="s">
        <v>22</v>
      </c>
      <c r="D9837">
        <v>2014</v>
      </c>
      <c r="E9837">
        <v>15247</v>
      </c>
      <c r="F9837">
        <v>10805.4</v>
      </c>
    </row>
    <row r="9838" spans="1:6" x14ac:dyDescent="0.3">
      <c r="A9838" t="s">
        <v>143</v>
      </c>
      <c r="B9838" t="s">
        <v>10</v>
      </c>
      <c r="C9838" t="s">
        <v>22</v>
      </c>
      <c r="D9838">
        <v>2014</v>
      </c>
      <c r="E9838">
        <v>583000</v>
      </c>
      <c r="F9838">
        <v>1036000</v>
      </c>
    </row>
    <row r="9839" spans="1:6" x14ac:dyDescent="0.3">
      <c r="A9839" t="s">
        <v>143</v>
      </c>
      <c r="B9839" t="s">
        <v>42</v>
      </c>
      <c r="C9839" t="s">
        <v>22</v>
      </c>
      <c r="D9839">
        <v>2014</v>
      </c>
      <c r="E9839">
        <v>3679</v>
      </c>
      <c r="F9839">
        <v>832.80000000000018</v>
      </c>
    </row>
    <row r="9840" spans="1:6" x14ac:dyDescent="0.3">
      <c r="A9840" t="s">
        <v>143</v>
      </c>
      <c r="B9840" t="s">
        <v>26</v>
      </c>
      <c r="C9840" t="s">
        <v>22</v>
      </c>
      <c r="D9840">
        <v>2014</v>
      </c>
      <c r="E9840">
        <v>22843</v>
      </c>
      <c r="F9840">
        <v>5977.9</v>
      </c>
    </row>
    <row r="9841" spans="1:6" x14ac:dyDescent="0.3">
      <c r="A9841" t="s">
        <v>143</v>
      </c>
      <c r="B9841" t="s">
        <v>28</v>
      </c>
      <c r="C9841" t="s">
        <v>86</v>
      </c>
      <c r="D9841">
        <v>2014</v>
      </c>
      <c r="E9841">
        <v>26407</v>
      </c>
      <c r="F9841">
        <v>38839.899999999987</v>
      </c>
    </row>
    <row r="9842" spans="1:6" x14ac:dyDescent="0.3">
      <c r="A9842" t="s">
        <v>143</v>
      </c>
      <c r="B9842" t="s">
        <v>24</v>
      </c>
      <c r="C9842" t="s">
        <v>86</v>
      </c>
      <c r="D9842">
        <v>2014</v>
      </c>
      <c r="E9842">
        <v>2266</v>
      </c>
      <c r="F9842">
        <v>5917.2999999999993</v>
      </c>
    </row>
    <row r="9843" spans="1:6" x14ac:dyDescent="0.3">
      <c r="A9843" t="s">
        <v>143</v>
      </c>
      <c r="B9843" t="s">
        <v>25</v>
      </c>
      <c r="C9843" t="s">
        <v>86</v>
      </c>
      <c r="D9843">
        <v>2014</v>
      </c>
      <c r="E9843">
        <v>175592</v>
      </c>
      <c r="F9843">
        <v>70270.3</v>
      </c>
    </row>
    <row r="9844" spans="1:6" x14ac:dyDescent="0.3">
      <c r="A9844" t="s">
        <v>143</v>
      </c>
      <c r="B9844" t="s">
        <v>10</v>
      </c>
      <c r="C9844" t="s">
        <v>86</v>
      </c>
      <c r="D9844">
        <v>2014</v>
      </c>
      <c r="E9844">
        <v>301000</v>
      </c>
      <c r="F9844">
        <v>1002000</v>
      </c>
    </row>
    <row r="9845" spans="1:6" x14ac:dyDescent="0.3">
      <c r="A9845" t="s">
        <v>143</v>
      </c>
      <c r="B9845" t="s">
        <v>42</v>
      </c>
      <c r="C9845" t="s">
        <v>86</v>
      </c>
      <c r="D9845">
        <v>2014</v>
      </c>
      <c r="E9845">
        <v>4255</v>
      </c>
      <c r="F9845">
        <v>1275.3</v>
      </c>
    </row>
    <row r="9846" spans="1:6" x14ac:dyDescent="0.3">
      <c r="A9846" t="s">
        <v>143</v>
      </c>
      <c r="B9846" t="s">
        <v>26</v>
      </c>
      <c r="C9846" t="s">
        <v>86</v>
      </c>
      <c r="D9846">
        <v>2014</v>
      </c>
      <c r="E9846">
        <v>2800</v>
      </c>
      <c r="F9846">
        <v>1121.0000000000002</v>
      </c>
    </row>
    <row r="9847" spans="1:6" x14ac:dyDescent="0.3">
      <c r="A9847" t="s">
        <v>143</v>
      </c>
      <c r="B9847" t="s">
        <v>40</v>
      </c>
      <c r="C9847" t="s">
        <v>86</v>
      </c>
      <c r="D9847">
        <v>2014</v>
      </c>
      <c r="E9847">
        <v>403</v>
      </c>
      <c r="F9847">
        <v>656.1</v>
      </c>
    </row>
    <row r="9848" spans="1:6" x14ac:dyDescent="0.3">
      <c r="A9848" t="s">
        <v>143</v>
      </c>
      <c r="B9848" t="s">
        <v>28</v>
      </c>
      <c r="C9848" t="s">
        <v>87</v>
      </c>
      <c r="D9848">
        <v>2014</v>
      </c>
      <c r="E9848">
        <v>1916</v>
      </c>
      <c r="F9848">
        <v>1935.6999999999998</v>
      </c>
    </row>
    <row r="9849" spans="1:6" x14ac:dyDescent="0.3">
      <c r="A9849" t="s">
        <v>143</v>
      </c>
      <c r="B9849" t="s">
        <v>34</v>
      </c>
      <c r="C9849" t="s">
        <v>87</v>
      </c>
      <c r="D9849">
        <v>2014</v>
      </c>
      <c r="E9849">
        <v>38245</v>
      </c>
      <c r="F9849">
        <v>13174.500000000002</v>
      </c>
    </row>
    <row r="9850" spans="1:6" x14ac:dyDescent="0.3">
      <c r="A9850" t="s">
        <v>143</v>
      </c>
      <c r="B9850" t="s">
        <v>24</v>
      </c>
      <c r="C9850" t="s">
        <v>87</v>
      </c>
      <c r="D9850">
        <v>2014</v>
      </c>
      <c r="E9850">
        <v>180</v>
      </c>
      <c r="F9850">
        <v>300.60000000000002</v>
      </c>
    </row>
    <row r="9851" spans="1:6" x14ac:dyDescent="0.3">
      <c r="A9851" t="s">
        <v>143</v>
      </c>
      <c r="B9851" t="s">
        <v>25</v>
      </c>
      <c r="C9851" t="s">
        <v>87</v>
      </c>
      <c r="D9851">
        <v>2014</v>
      </c>
      <c r="E9851">
        <v>97798</v>
      </c>
      <c r="F9851">
        <v>29845.9</v>
      </c>
    </row>
    <row r="9852" spans="1:6" x14ac:dyDescent="0.3">
      <c r="A9852" t="s">
        <v>143</v>
      </c>
      <c r="B9852" t="s">
        <v>50</v>
      </c>
      <c r="C9852" t="s">
        <v>87</v>
      </c>
      <c r="D9852">
        <v>2014</v>
      </c>
      <c r="E9852">
        <v>8445</v>
      </c>
      <c r="F9852">
        <v>104080.09999999999</v>
      </c>
    </row>
    <row r="9853" spans="1:6" x14ac:dyDescent="0.3">
      <c r="A9853" t="s">
        <v>143</v>
      </c>
      <c r="B9853" t="s">
        <v>73</v>
      </c>
      <c r="C9853" t="s">
        <v>87</v>
      </c>
      <c r="D9853">
        <v>2014</v>
      </c>
      <c r="E9853">
        <v>10119</v>
      </c>
      <c r="F9853">
        <v>2470.2000000000003</v>
      </c>
    </row>
    <row r="9854" spans="1:6" x14ac:dyDescent="0.3">
      <c r="A9854" t="s">
        <v>143</v>
      </c>
      <c r="B9854" t="s">
        <v>10</v>
      </c>
      <c r="C9854" t="s">
        <v>87</v>
      </c>
      <c r="D9854">
        <v>2014</v>
      </c>
      <c r="E9854">
        <v>3282000</v>
      </c>
      <c r="F9854">
        <v>7802000</v>
      </c>
    </row>
    <row r="9855" spans="1:6" x14ac:dyDescent="0.3">
      <c r="A9855" t="s">
        <v>143</v>
      </c>
      <c r="B9855" t="s">
        <v>42</v>
      </c>
      <c r="C9855" t="s">
        <v>87</v>
      </c>
      <c r="D9855">
        <v>2014</v>
      </c>
      <c r="E9855">
        <v>17919</v>
      </c>
      <c r="F9855">
        <v>4544.1999999999989</v>
      </c>
    </row>
    <row r="9856" spans="1:6" x14ac:dyDescent="0.3">
      <c r="A9856" t="s">
        <v>143</v>
      </c>
      <c r="B9856" t="s">
        <v>15</v>
      </c>
      <c r="C9856" t="s">
        <v>87</v>
      </c>
      <c r="D9856">
        <v>2014</v>
      </c>
      <c r="E9856">
        <v>10047</v>
      </c>
      <c r="F9856">
        <v>722890.6</v>
      </c>
    </row>
    <row r="9857" spans="1:6" x14ac:dyDescent="0.3">
      <c r="A9857" t="s">
        <v>143</v>
      </c>
      <c r="B9857" t="s">
        <v>26</v>
      </c>
      <c r="C9857" t="s">
        <v>87</v>
      </c>
      <c r="D9857">
        <v>2014</v>
      </c>
      <c r="E9857">
        <v>56121</v>
      </c>
      <c r="F9857">
        <v>20452.800000000003</v>
      </c>
    </row>
    <row r="9858" spans="1:6" x14ac:dyDescent="0.3">
      <c r="A9858" t="s">
        <v>143</v>
      </c>
      <c r="B9858" t="s">
        <v>84</v>
      </c>
      <c r="C9858" t="s">
        <v>22</v>
      </c>
      <c r="D9858">
        <v>1997</v>
      </c>
      <c r="E9858">
        <v>92010</v>
      </c>
      <c r="F9858">
        <v>123210</v>
      </c>
    </row>
    <row r="9859" spans="1:6" x14ac:dyDescent="0.3">
      <c r="A9859" t="s">
        <v>143</v>
      </c>
      <c r="B9859" t="s">
        <v>34</v>
      </c>
      <c r="C9859" t="s">
        <v>86</v>
      </c>
      <c r="D9859">
        <v>1997</v>
      </c>
      <c r="E9859">
        <v>952</v>
      </c>
      <c r="F9859">
        <v>253</v>
      </c>
    </row>
    <row r="9860" spans="1:6" x14ac:dyDescent="0.3">
      <c r="A9860" t="s">
        <v>143</v>
      </c>
      <c r="B9860" t="s">
        <v>37</v>
      </c>
      <c r="C9860" t="s">
        <v>86</v>
      </c>
      <c r="D9860">
        <v>1997</v>
      </c>
      <c r="E9860">
        <v>603</v>
      </c>
      <c r="F9860">
        <v>429</v>
      </c>
    </row>
    <row r="9861" spans="1:6" x14ac:dyDescent="0.3">
      <c r="A9861" t="s">
        <v>143</v>
      </c>
      <c r="B9861" t="s">
        <v>37</v>
      </c>
      <c r="C9861" t="s">
        <v>87</v>
      </c>
      <c r="D9861">
        <v>1997</v>
      </c>
      <c r="E9861">
        <v>37191</v>
      </c>
      <c r="F9861">
        <v>19693</v>
      </c>
    </row>
    <row r="9862" spans="1:6" x14ac:dyDescent="0.3">
      <c r="A9862" t="s">
        <v>143</v>
      </c>
      <c r="B9862" t="s">
        <v>35</v>
      </c>
      <c r="C9862" t="s">
        <v>8</v>
      </c>
      <c r="D9862">
        <v>1999</v>
      </c>
      <c r="E9862">
        <v>13760</v>
      </c>
      <c r="F9862">
        <v>8280</v>
      </c>
    </row>
    <row r="9863" spans="1:6" x14ac:dyDescent="0.3">
      <c r="A9863" t="s">
        <v>143</v>
      </c>
      <c r="B9863" t="s">
        <v>43</v>
      </c>
      <c r="C9863" t="s">
        <v>23</v>
      </c>
      <c r="D9863">
        <v>1999</v>
      </c>
      <c r="E9863">
        <v>27450</v>
      </c>
      <c r="F9863">
        <v>10590</v>
      </c>
    </row>
    <row r="9864" spans="1:6" x14ac:dyDescent="0.3">
      <c r="A9864" t="s">
        <v>143</v>
      </c>
      <c r="B9864" t="s">
        <v>41</v>
      </c>
      <c r="C9864" t="s">
        <v>23</v>
      </c>
      <c r="D9864">
        <v>1999</v>
      </c>
      <c r="E9864">
        <v>15610</v>
      </c>
      <c r="F9864">
        <v>7360</v>
      </c>
    </row>
    <row r="9865" spans="1:6" x14ac:dyDescent="0.3">
      <c r="A9865" t="s">
        <v>143</v>
      </c>
      <c r="B9865" t="s">
        <v>44</v>
      </c>
      <c r="C9865" t="s">
        <v>23</v>
      </c>
      <c r="D9865">
        <v>1999</v>
      </c>
      <c r="E9865">
        <v>2400</v>
      </c>
      <c r="F9865">
        <v>1150</v>
      </c>
    </row>
    <row r="9866" spans="1:6" x14ac:dyDescent="0.3">
      <c r="A9866" t="s">
        <v>143</v>
      </c>
      <c r="B9866" t="s">
        <v>35</v>
      </c>
      <c r="C9866" t="s">
        <v>8</v>
      </c>
      <c r="D9866">
        <v>2000</v>
      </c>
      <c r="E9866">
        <v>13000</v>
      </c>
      <c r="F9866">
        <v>7480</v>
      </c>
    </row>
    <row r="9867" spans="1:6" x14ac:dyDescent="0.3">
      <c r="A9867" t="s">
        <v>143</v>
      </c>
      <c r="B9867" t="s">
        <v>27</v>
      </c>
      <c r="C9867" t="s">
        <v>8</v>
      </c>
      <c r="D9867">
        <v>2001</v>
      </c>
      <c r="E9867">
        <v>126080</v>
      </c>
      <c r="F9867">
        <v>81340</v>
      </c>
    </row>
    <row r="9868" spans="1:6" x14ac:dyDescent="0.3">
      <c r="A9868" t="s">
        <v>143</v>
      </c>
      <c r="B9868" t="s">
        <v>32</v>
      </c>
      <c r="C9868" t="s">
        <v>8</v>
      </c>
      <c r="D9868">
        <v>2001</v>
      </c>
      <c r="E9868">
        <v>8670</v>
      </c>
      <c r="F9868">
        <v>4310</v>
      </c>
    </row>
    <row r="9869" spans="1:6" x14ac:dyDescent="0.3">
      <c r="A9869" t="s">
        <v>143</v>
      </c>
      <c r="B9869" t="s">
        <v>35</v>
      </c>
      <c r="C9869" t="s">
        <v>8</v>
      </c>
      <c r="D9869">
        <v>2001</v>
      </c>
      <c r="E9869">
        <v>12260</v>
      </c>
      <c r="F9869">
        <v>7090</v>
      </c>
    </row>
    <row r="9870" spans="1:6" x14ac:dyDescent="0.3">
      <c r="A9870" t="s">
        <v>143</v>
      </c>
      <c r="B9870" t="s">
        <v>9</v>
      </c>
      <c r="C9870" t="s">
        <v>8</v>
      </c>
      <c r="D9870">
        <v>2001</v>
      </c>
      <c r="E9870">
        <v>21440</v>
      </c>
      <c r="F9870">
        <v>10630</v>
      </c>
    </row>
    <row r="9871" spans="1:6" x14ac:dyDescent="0.3">
      <c r="A9871" t="s">
        <v>143</v>
      </c>
      <c r="B9871" t="s">
        <v>48</v>
      </c>
      <c r="C9871" t="s">
        <v>8</v>
      </c>
      <c r="D9871">
        <v>2001</v>
      </c>
      <c r="E9871">
        <v>42360</v>
      </c>
      <c r="F9871">
        <v>20120</v>
      </c>
    </row>
    <row r="9872" spans="1:6" x14ac:dyDescent="0.3">
      <c r="A9872" t="s">
        <v>143</v>
      </c>
      <c r="B9872" t="s">
        <v>32</v>
      </c>
      <c r="C9872" t="s">
        <v>23</v>
      </c>
      <c r="D9872">
        <v>2001</v>
      </c>
      <c r="E9872">
        <v>9220</v>
      </c>
      <c r="F9872">
        <v>5020</v>
      </c>
    </row>
    <row r="9873" spans="1:6" x14ac:dyDescent="0.3">
      <c r="A9873" t="s">
        <v>143</v>
      </c>
      <c r="B9873" t="s">
        <v>39</v>
      </c>
      <c r="C9873" t="s">
        <v>23</v>
      </c>
      <c r="D9873">
        <v>2001</v>
      </c>
      <c r="E9873">
        <v>29520</v>
      </c>
      <c r="F9873">
        <v>19180</v>
      </c>
    </row>
    <row r="9874" spans="1:6" x14ac:dyDescent="0.3">
      <c r="A9874" t="s">
        <v>143</v>
      </c>
      <c r="B9874" t="s">
        <v>43</v>
      </c>
      <c r="C9874" t="s">
        <v>23</v>
      </c>
      <c r="D9874">
        <v>2001</v>
      </c>
      <c r="E9874">
        <v>23080</v>
      </c>
      <c r="F9874">
        <v>8530</v>
      </c>
    </row>
    <row r="9875" spans="1:6" x14ac:dyDescent="0.3">
      <c r="A9875" t="s">
        <v>143</v>
      </c>
      <c r="B9875" t="s">
        <v>41</v>
      </c>
      <c r="C9875" t="s">
        <v>23</v>
      </c>
      <c r="D9875">
        <v>2001</v>
      </c>
      <c r="E9875">
        <v>8790</v>
      </c>
      <c r="F9875">
        <v>3250</v>
      </c>
    </row>
    <row r="9876" spans="1:6" x14ac:dyDescent="0.3">
      <c r="A9876" t="s">
        <v>143</v>
      </c>
      <c r="B9876" t="s">
        <v>51</v>
      </c>
      <c r="C9876" t="s">
        <v>23</v>
      </c>
      <c r="D9876">
        <v>2001</v>
      </c>
      <c r="E9876">
        <v>35620</v>
      </c>
      <c r="F9876">
        <v>21120</v>
      </c>
    </row>
    <row r="9877" spans="1:6" x14ac:dyDescent="0.3">
      <c r="A9877" t="s">
        <v>143</v>
      </c>
      <c r="B9877" t="s">
        <v>44</v>
      </c>
      <c r="C9877" t="s">
        <v>23</v>
      </c>
      <c r="D9877">
        <v>2001</v>
      </c>
      <c r="E9877">
        <v>3950</v>
      </c>
      <c r="F9877">
        <v>2190</v>
      </c>
    </row>
    <row r="9878" spans="1:6" x14ac:dyDescent="0.3">
      <c r="A9878" t="s">
        <v>143</v>
      </c>
      <c r="B9878" t="s">
        <v>29</v>
      </c>
      <c r="C9878" t="s">
        <v>23</v>
      </c>
      <c r="D9878">
        <v>2001</v>
      </c>
      <c r="E9878">
        <v>8940</v>
      </c>
      <c r="F9878">
        <v>6850</v>
      </c>
    </row>
    <row r="9879" spans="1:6" x14ac:dyDescent="0.3">
      <c r="A9879" t="s">
        <v>143</v>
      </c>
      <c r="B9879" t="s">
        <v>38</v>
      </c>
      <c r="C9879" t="s">
        <v>12</v>
      </c>
      <c r="D9879">
        <v>2001</v>
      </c>
      <c r="E9879">
        <v>5680</v>
      </c>
      <c r="F9879">
        <v>3580</v>
      </c>
    </row>
    <row r="9880" spans="1:6" x14ac:dyDescent="0.3">
      <c r="A9880" t="s">
        <v>143</v>
      </c>
      <c r="B9880" t="s">
        <v>35</v>
      </c>
      <c r="C9880" t="s">
        <v>8</v>
      </c>
      <c r="D9880">
        <v>2002</v>
      </c>
      <c r="E9880">
        <v>11000</v>
      </c>
      <c r="F9880">
        <v>5720</v>
      </c>
    </row>
    <row r="9881" spans="1:6" x14ac:dyDescent="0.3">
      <c r="A9881" t="s">
        <v>143</v>
      </c>
      <c r="B9881" t="s">
        <v>9</v>
      </c>
      <c r="C9881" t="s">
        <v>8</v>
      </c>
      <c r="D9881">
        <v>2002</v>
      </c>
      <c r="E9881">
        <v>20790</v>
      </c>
      <c r="F9881">
        <v>10461</v>
      </c>
    </row>
    <row r="9882" spans="1:6" x14ac:dyDescent="0.3">
      <c r="A9882" t="s">
        <v>143</v>
      </c>
      <c r="B9882" t="s">
        <v>41</v>
      </c>
      <c r="C9882" t="s">
        <v>23</v>
      </c>
      <c r="D9882">
        <v>2002</v>
      </c>
      <c r="E9882">
        <v>3810</v>
      </c>
      <c r="F9882">
        <v>1400</v>
      </c>
    </row>
    <row r="9883" spans="1:6" x14ac:dyDescent="0.3">
      <c r="A9883" t="s">
        <v>143</v>
      </c>
      <c r="B9883" t="s">
        <v>44</v>
      </c>
      <c r="C9883" t="s">
        <v>23</v>
      </c>
      <c r="D9883">
        <v>2002</v>
      </c>
      <c r="E9883">
        <v>1240</v>
      </c>
      <c r="F9883">
        <v>500</v>
      </c>
    </row>
    <row r="9884" spans="1:6" x14ac:dyDescent="0.3">
      <c r="A9884" t="s">
        <v>143</v>
      </c>
      <c r="B9884" t="s">
        <v>35</v>
      </c>
      <c r="C9884" t="s">
        <v>8</v>
      </c>
      <c r="D9884">
        <v>2003</v>
      </c>
      <c r="E9884">
        <v>11090</v>
      </c>
      <c r="F9884">
        <v>6380</v>
      </c>
    </row>
    <row r="9885" spans="1:6" x14ac:dyDescent="0.3">
      <c r="A9885" t="s">
        <v>143</v>
      </c>
      <c r="B9885" t="s">
        <v>43</v>
      </c>
      <c r="C9885" t="s">
        <v>23</v>
      </c>
      <c r="D9885">
        <v>2003</v>
      </c>
      <c r="E9885">
        <v>18240</v>
      </c>
      <c r="F9885">
        <v>7180</v>
      </c>
    </row>
    <row r="9886" spans="1:6" x14ac:dyDescent="0.3">
      <c r="A9886" t="s">
        <v>143</v>
      </c>
      <c r="B9886" t="s">
        <v>41</v>
      </c>
      <c r="C9886" t="s">
        <v>23</v>
      </c>
      <c r="D9886">
        <v>2003</v>
      </c>
      <c r="E9886">
        <v>5860</v>
      </c>
      <c r="F9886">
        <v>2430</v>
      </c>
    </row>
    <row r="9887" spans="1:6" x14ac:dyDescent="0.3">
      <c r="A9887" t="s">
        <v>143</v>
      </c>
      <c r="B9887" t="s">
        <v>44</v>
      </c>
      <c r="C9887" t="s">
        <v>23</v>
      </c>
      <c r="D9887">
        <v>2003</v>
      </c>
      <c r="E9887">
        <v>1620</v>
      </c>
      <c r="F9887">
        <v>710</v>
      </c>
    </row>
    <row r="9888" spans="1:6" x14ac:dyDescent="0.3">
      <c r="A9888" t="s">
        <v>143</v>
      </c>
      <c r="B9888" t="s">
        <v>35</v>
      </c>
      <c r="C9888" t="s">
        <v>8</v>
      </c>
      <c r="D9888">
        <v>2004</v>
      </c>
      <c r="E9888">
        <v>10071</v>
      </c>
      <c r="F9888">
        <v>5451</v>
      </c>
    </row>
    <row r="9889" spans="1:6" x14ac:dyDescent="0.3">
      <c r="A9889" t="s">
        <v>143</v>
      </c>
      <c r="B9889" t="s">
        <v>43</v>
      </c>
      <c r="C9889" t="s">
        <v>23</v>
      </c>
      <c r="D9889">
        <v>2004</v>
      </c>
      <c r="E9889">
        <v>22376</v>
      </c>
      <c r="F9889">
        <v>8529</v>
      </c>
    </row>
    <row r="9890" spans="1:6" x14ac:dyDescent="0.3">
      <c r="A9890" t="s">
        <v>143</v>
      </c>
      <c r="B9890" t="s">
        <v>41</v>
      </c>
      <c r="C9890" t="s">
        <v>23</v>
      </c>
      <c r="D9890">
        <v>2004</v>
      </c>
      <c r="E9890">
        <v>10400</v>
      </c>
      <c r="F9890">
        <v>4130</v>
      </c>
    </row>
    <row r="9891" spans="1:6" x14ac:dyDescent="0.3">
      <c r="A9891" t="s">
        <v>143</v>
      </c>
      <c r="B9891" t="s">
        <v>44</v>
      </c>
      <c r="C9891" t="s">
        <v>23</v>
      </c>
      <c r="D9891">
        <v>2004</v>
      </c>
      <c r="E9891">
        <v>1804</v>
      </c>
      <c r="F9891">
        <v>1092</v>
      </c>
    </row>
    <row r="9892" spans="1:6" x14ac:dyDescent="0.3">
      <c r="A9892" t="s">
        <v>143</v>
      </c>
      <c r="B9892" t="s">
        <v>37</v>
      </c>
      <c r="C9892" t="s">
        <v>87</v>
      </c>
      <c r="D9892">
        <v>2004</v>
      </c>
      <c r="E9892">
        <v>39384</v>
      </c>
      <c r="F9892">
        <v>24818.800000000003</v>
      </c>
    </row>
    <row r="9893" spans="1:6" x14ac:dyDescent="0.3">
      <c r="A9893" t="s">
        <v>143</v>
      </c>
      <c r="B9893" t="s">
        <v>37</v>
      </c>
      <c r="C9893" t="s">
        <v>87</v>
      </c>
      <c r="D9893">
        <v>2005</v>
      </c>
      <c r="E9893">
        <v>38975</v>
      </c>
      <c r="F9893">
        <v>23718.099999999995</v>
      </c>
    </row>
    <row r="9894" spans="1:6" x14ac:dyDescent="0.3">
      <c r="A9894" t="s">
        <v>143</v>
      </c>
      <c r="B9894" t="s">
        <v>37</v>
      </c>
      <c r="C9894" t="s">
        <v>87</v>
      </c>
      <c r="D9894">
        <v>2007</v>
      </c>
      <c r="E9894">
        <v>40826</v>
      </c>
      <c r="F9894">
        <v>28990.800000000003</v>
      </c>
    </row>
    <row r="9895" spans="1:6" x14ac:dyDescent="0.3">
      <c r="A9895" t="s">
        <v>143</v>
      </c>
      <c r="B9895" t="s">
        <v>10</v>
      </c>
      <c r="C9895" t="s">
        <v>86</v>
      </c>
      <c r="D9895">
        <v>2010</v>
      </c>
      <c r="E9895">
        <v>292000</v>
      </c>
      <c r="F9895">
        <v>863000</v>
      </c>
    </row>
    <row r="9896" spans="1:6" x14ac:dyDescent="0.3">
      <c r="A9896" t="s">
        <v>143</v>
      </c>
      <c r="B9896" t="s">
        <v>37</v>
      </c>
      <c r="C9896" t="s">
        <v>87</v>
      </c>
      <c r="D9896">
        <v>2010</v>
      </c>
      <c r="E9896">
        <v>38276</v>
      </c>
      <c r="F9896">
        <v>27206.6</v>
      </c>
    </row>
    <row r="9897" spans="1:6" x14ac:dyDescent="0.3">
      <c r="A9897" t="s">
        <v>143</v>
      </c>
      <c r="B9897" t="s">
        <v>37</v>
      </c>
      <c r="C9897" t="s">
        <v>22</v>
      </c>
      <c r="D9897">
        <v>2013</v>
      </c>
      <c r="E9897">
        <v>15768</v>
      </c>
      <c r="F9897">
        <v>11547.699999999999</v>
      </c>
    </row>
    <row r="9898" spans="1:6" x14ac:dyDescent="0.3">
      <c r="A9898" t="s">
        <v>143</v>
      </c>
      <c r="B9898" t="s">
        <v>10</v>
      </c>
      <c r="C9898" t="s">
        <v>86</v>
      </c>
      <c r="D9898">
        <v>2013</v>
      </c>
      <c r="E9898">
        <v>300000</v>
      </c>
      <c r="F9898">
        <v>1025000</v>
      </c>
    </row>
    <row r="9899" spans="1:6" x14ac:dyDescent="0.3">
      <c r="A9899" t="s">
        <v>143</v>
      </c>
      <c r="B9899" t="s">
        <v>40</v>
      </c>
      <c r="C9899" t="s">
        <v>86</v>
      </c>
      <c r="D9899">
        <v>2013</v>
      </c>
      <c r="E9899">
        <v>678</v>
      </c>
      <c r="F9899">
        <v>1067.5999999999999</v>
      </c>
    </row>
    <row r="9900" spans="1:6" x14ac:dyDescent="0.3">
      <c r="A9900" t="s">
        <v>143</v>
      </c>
      <c r="B9900" t="s">
        <v>84</v>
      </c>
      <c r="C9900" t="s">
        <v>22</v>
      </c>
      <c r="D9900">
        <v>1998</v>
      </c>
      <c r="E9900">
        <v>5313</v>
      </c>
      <c r="F9900">
        <v>41593</v>
      </c>
    </row>
    <row r="9901" spans="1:6" x14ac:dyDescent="0.3">
      <c r="A9901" t="s">
        <v>143</v>
      </c>
      <c r="B9901" t="s">
        <v>84</v>
      </c>
      <c r="C9901" t="s">
        <v>8</v>
      </c>
      <c r="D9901">
        <v>1999</v>
      </c>
      <c r="E9901">
        <v>13890</v>
      </c>
      <c r="F9901">
        <v>91740</v>
      </c>
    </row>
    <row r="9902" spans="1:6" x14ac:dyDescent="0.3">
      <c r="A9902" t="s">
        <v>143</v>
      </c>
      <c r="B9902" t="s">
        <v>84</v>
      </c>
      <c r="C9902" t="s">
        <v>8</v>
      </c>
      <c r="D9902">
        <v>2000</v>
      </c>
      <c r="E9902">
        <v>13850</v>
      </c>
      <c r="F9902">
        <v>106680</v>
      </c>
    </row>
    <row r="9903" spans="1:6" x14ac:dyDescent="0.3">
      <c r="A9903" t="s">
        <v>143</v>
      </c>
      <c r="B9903" t="s">
        <v>84</v>
      </c>
      <c r="C9903" t="s">
        <v>8</v>
      </c>
      <c r="D9903">
        <v>2001</v>
      </c>
      <c r="E9903">
        <v>4612</v>
      </c>
      <c r="F9903">
        <v>37776</v>
      </c>
    </row>
    <row r="9904" spans="1:6" x14ac:dyDescent="0.3">
      <c r="A9904" t="s">
        <v>143</v>
      </c>
      <c r="B9904" t="s">
        <v>84</v>
      </c>
      <c r="C9904" t="s">
        <v>8</v>
      </c>
      <c r="D9904">
        <v>2002</v>
      </c>
      <c r="E9904">
        <v>5610</v>
      </c>
      <c r="F9904">
        <v>51209</v>
      </c>
    </row>
    <row r="9905" spans="1:6" x14ac:dyDescent="0.3">
      <c r="A9905" t="s">
        <v>143</v>
      </c>
      <c r="B9905" t="s">
        <v>84</v>
      </c>
      <c r="C9905" t="s">
        <v>8</v>
      </c>
      <c r="D9905">
        <v>2003</v>
      </c>
      <c r="E9905">
        <v>2590</v>
      </c>
      <c r="F9905">
        <v>18148</v>
      </c>
    </row>
    <row r="9906" spans="1:6" x14ac:dyDescent="0.3">
      <c r="A9906" t="s">
        <v>143</v>
      </c>
      <c r="B9906" t="s">
        <v>84</v>
      </c>
      <c r="C9906" t="s">
        <v>22</v>
      </c>
      <c r="D9906">
        <v>2004</v>
      </c>
      <c r="E9906">
        <v>2520</v>
      </c>
      <c r="F9906">
        <v>24728</v>
      </c>
    </row>
    <row r="9907" spans="1:6" x14ac:dyDescent="0.3">
      <c r="A9907" t="s">
        <v>143</v>
      </c>
      <c r="B9907" t="s">
        <v>84</v>
      </c>
      <c r="C9907" t="s">
        <v>22</v>
      </c>
      <c r="D9907">
        <v>2005</v>
      </c>
      <c r="E9907">
        <v>2724</v>
      </c>
      <c r="F9907">
        <v>24644</v>
      </c>
    </row>
    <row r="9908" spans="1:6" x14ac:dyDescent="0.3">
      <c r="A9908" t="s">
        <v>143</v>
      </c>
      <c r="B9908" t="s">
        <v>34</v>
      </c>
      <c r="C9908" t="s">
        <v>86</v>
      </c>
      <c r="D9908">
        <v>2005</v>
      </c>
      <c r="E9908">
        <v>439</v>
      </c>
      <c r="F9908">
        <v>84.1</v>
      </c>
    </row>
    <row r="9909" spans="1:6" x14ac:dyDescent="0.3">
      <c r="A9909" t="s">
        <v>143</v>
      </c>
      <c r="B9909" t="s">
        <v>84</v>
      </c>
      <c r="C9909" t="s">
        <v>22</v>
      </c>
      <c r="D9909">
        <v>2006</v>
      </c>
      <c r="E9909">
        <v>4858</v>
      </c>
      <c r="F9909">
        <v>47835</v>
      </c>
    </row>
    <row r="9910" spans="1:6" x14ac:dyDescent="0.3">
      <c r="A9910" t="s">
        <v>143</v>
      </c>
      <c r="B9910" t="s">
        <v>34</v>
      </c>
      <c r="C9910" t="s">
        <v>86</v>
      </c>
      <c r="D9910">
        <v>2006</v>
      </c>
      <c r="E9910">
        <v>197</v>
      </c>
      <c r="F9910">
        <v>25.4</v>
      </c>
    </row>
    <row r="9911" spans="1:6" x14ac:dyDescent="0.3">
      <c r="A9911" t="s">
        <v>143</v>
      </c>
      <c r="B9911" t="s">
        <v>84</v>
      </c>
      <c r="C9911" t="s">
        <v>22</v>
      </c>
      <c r="D9911">
        <v>2007</v>
      </c>
      <c r="E9911">
        <v>5818</v>
      </c>
      <c r="F9911">
        <v>49836</v>
      </c>
    </row>
    <row r="9912" spans="1:6" x14ac:dyDescent="0.3">
      <c r="A9912" t="s">
        <v>143</v>
      </c>
      <c r="B9912" t="s">
        <v>34</v>
      </c>
      <c r="C9912" t="s">
        <v>86</v>
      </c>
      <c r="D9912">
        <v>2007</v>
      </c>
      <c r="E9912">
        <v>152</v>
      </c>
      <c r="F9912">
        <v>41.9</v>
      </c>
    </row>
    <row r="9913" spans="1:6" x14ac:dyDescent="0.3">
      <c r="A9913" t="s">
        <v>143</v>
      </c>
      <c r="B9913" t="s">
        <v>84</v>
      </c>
      <c r="C9913" t="s">
        <v>22</v>
      </c>
      <c r="D9913">
        <v>2008</v>
      </c>
      <c r="E9913">
        <v>2429</v>
      </c>
      <c r="F9913">
        <v>19892</v>
      </c>
    </row>
    <row r="9914" spans="1:6" x14ac:dyDescent="0.3">
      <c r="A9914" t="s">
        <v>143</v>
      </c>
      <c r="B9914" t="s">
        <v>84</v>
      </c>
      <c r="C9914" t="s">
        <v>22</v>
      </c>
      <c r="D9914">
        <v>2009</v>
      </c>
      <c r="E9914">
        <v>2935</v>
      </c>
      <c r="F9914">
        <v>30368</v>
      </c>
    </row>
    <row r="9915" spans="1:6" x14ac:dyDescent="0.3">
      <c r="A9915" t="s">
        <v>143</v>
      </c>
      <c r="B9915" t="s">
        <v>84</v>
      </c>
      <c r="C9915" t="s">
        <v>22</v>
      </c>
      <c r="D9915">
        <v>2010</v>
      </c>
      <c r="E9915">
        <v>3181</v>
      </c>
      <c r="F9915">
        <v>36337</v>
      </c>
    </row>
    <row r="9916" spans="1:6" x14ac:dyDescent="0.3">
      <c r="A9916" t="s">
        <v>143</v>
      </c>
      <c r="B9916" t="s">
        <v>84</v>
      </c>
      <c r="C9916" t="s">
        <v>22</v>
      </c>
      <c r="D9916">
        <v>2011</v>
      </c>
      <c r="E9916">
        <v>3910</v>
      </c>
      <c r="F9916">
        <v>32084</v>
      </c>
    </row>
    <row r="9917" spans="1:6" x14ac:dyDescent="0.3">
      <c r="A9917" t="s">
        <v>143</v>
      </c>
      <c r="B9917" t="s">
        <v>84</v>
      </c>
      <c r="C9917" t="s">
        <v>22</v>
      </c>
      <c r="D9917">
        <v>2012</v>
      </c>
      <c r="E9917">
        <v>1776</v>
      </c>
      <c r="F9917">
        <v>3112.1</v>
      </c>
    </row>
    <row r="9918" spans="1:6" x14ac:dyDescent="0.3">
      <c r="A9918" t="s">
        <v>143</v>
      </c>
      <c r="B9918" t="s">
        <v>84</v>
      </c>
      <c r="C9918" t="s">
        <v>22</v>
      </c>
      <c r="D9918">
        <v>2013</v>
      </c>
      <c r="E9918">
        <v>1971</v>
      </c>
      <c r="F9918">
        <v>3566.5</v>
      </c>
    </row>
    <row r="9919" spans="1:6" x14ac:dyDescent="0.3">
      <c r="A9919" t="s">
        <v>143</v>
      </c>
      <c r="B9919" t="s">
        <v>84</v>
      </c>
      <c r="C9919" t="s">
        <v>22</v>
      </c>
      <c r="D9919">
        <v>2014</v>
      </c>
      <c r="E9919">
        <v>1057</v>
      </c>
      <c r="F9919">
        <v>1717.4</v>
      </c>
    </row>
    <row r="9920" spans="1:6" x14ac:dyDescent="0.3">
      <c r="A9920" t="s">
        <v>143</v>
      </c>
      <c r="B9920" t="s">
        <v>29</v>
      </c>
      <c r="C9920" t="s">
        <v>8</v>
      </c>
      <c r="D9920">
        <v>1999</v>
      </c>
      <c r="E9920">
        <v>570</v>
      </c>
      <c r="F9920">
        <v>330</v>
      </c>
    </row>
    <row r="9921" spans="1:6" x14ac:dyDescent="0.3">
      <c r="A9921" t="s">
        <v>143</v>
      </c>
      <c r="B9921" t="s">
        <v>29</v>
      </c>
      <c r="C9921" t="s">
        <v>8</v>
      </c>
      <c r="D9921">
        <v>2000</v>
      </c>
      <c r="E9921">
        <v>830</v>
      </c>
      <c r="F9921">
        <v>480</v>
      </c>
    </row>
    <row r="9922" spans="1:6" x14ac:dyDescent="0.3">
      <c r="A9922" t="s">
        <v>143</v>
      </c>
      <c r="B9922" t="s">
        <v>31</v>
      </c>
      <c r="C9922" t="s">
        <v>8</v>
      </c>
      <c r="D9922">
        <v>2004</v>
      </c>
      <c r="E9922">
        <v>3155</v>
      </c>
      <c r="F9922">
        <v>1609</v>
      </c>
    </row>
    <row r="9923" spans="1:6" x14ac:dyDescent="0.3">
      <c r="A9923" t="s">
        <v>143</v>
      </c>
      <c r="B9923" t="s">
        <v>37</v>
      </c>
      <c r="C9923" t="s">
        <v>87</v>
      </c>
      <c r="D9923">
        <v>2006</v>
      </c>
      <c r="E9923">
        <v>39905</v>
      </c>
      <c r="F9923">
        <v>27462.799999999999</v>
      </c>
    </row>
    <row r="9924" spans="1:6" x14ac:dyDescent="0.3">
      <c r="A9924" t="s">
        <v>143</v>
      </c>
      <c r="B9924" t="s">
        <v>37</v>
      </c>
      <c r="C9924" t="s">
        <v>87</v>
      </c>
      <c r="D9924">
        <v>2008</v>
      </c>
      <c r="E9924">
        <v>39333</v>
      </c>
      <c r="F9924">
        <v>23438.3</v>
      </c>
    </row>
    <row r="9925" spans="1:6" x14ac:dyDescent="0.3">
      <c r="A9925" t="s">
        <v>143</v>
      </c>
      <c r="B9925" t="s">
        <v>37</v>
      </c>
      <c r="C9925" t="s">
        <v>87</v>
      </c>
      <c r="D9925">
        <v>2009</v>
      </c>
      <c r="E9925">
        <v>36949</v>
      </c>
      <c r="F9925">
        <v>23729</v>
      </c>
    </row>
    <row r="9926" spans="1:6" x14ac:dyDescent="0.3">
      <c r="A9926" t="s">
        <v>143</v>
      </c>
      <c r="B9926" t="s">
        <v>34</v>
      </c>
      <c r="C9926" t="s">
        <v>86</v>
      </c>
      <c r="D9926">
        <v>2010</v>
      </c>
      <c r="E9926">
        <v>404</v>
      </c>
      <c r="F9926">
        <v>119.10000000000002</v>
      </c>
    </row>
    <row r="9927" spans="1:6" x14ac:dyDescent="0.3">
      <c r="A9927" t="s">
        <v>143</v>
      </c>
      <c r="B9927" t="s">
        <v>34</v>
      </c>
      <c r="C9927" t="s">
        <v>86</v>
      </c>
      <c r="D9927">
        <v>2013</v>
      </c>
      <c r="E9927">
        <v>62</v>
      </c>
      <c r="F9927">
        <v>20.799999999999997</v>
      </c>
    </row>
    <row r="9928" spans="1:6" x14ac:dyDescent="0.3">
      <c r="A9928" t="s">
        <v>143</v>
      </c>
      <c r="B9928" t="s">
        <v>75</v>
      </c>
      <c r="C9928" t="s">
        <v>8</v>
      </c>
      <c r="D9928">
        <v>1999</v>
      </c>
      <c r="E9928">
        <v>118030</v>
      </c>
      <c r="F9928">
        <v>38670</v>
      </c>
    </row>
    <row r="9929" spans="1:6" x14ac:dyDescent="0.3">
      <c r="A9929" t="s">
        <v>143</v>
      </c>
      <c r="B9929" t="s">
        <v>75</v>
      </c>
      <c r="C9929" t="s">
        <v>8</v>
      </c>
      <c r="D9929">
        <v>2000</v>
      </c>
      <c r="E9929">
        <v>126530</v>
      </c>
      <c r="F9929">
        <v>29980</v>
      </c>
    </row>
    <row r="9930" spans="1:6" x14ac:dyDescent="0.3">
      <c r="A9930" t="s">
        <v>143</v>
      </c>
      <c r="B9930" t="s">
        <v>43</v>
      </c>
      <c r="C9930" t="s">
        <v>23</v>
      </c>
      <c r="D9930">
        <v>2000</v>
      </c>
      <c r="E9930">
        <v>20630</v>
      </c>
      <c r="F9930">
        <v>7460</v>
      </c>
    </row>
    <row r="9931" spans="1:6" x14ac:dyDescent="0.3">
      <c r="A9931" t="s">
        <v>143</v>
      </c>
      <c r="B9931" t="s">
        <v>75</v>
      </c>
      <c r="C9931" t="s">
        <v>8</v>
      </c>
      <c r="D9931">
        <v>2001</v>
      </c>
      <c r="E9931">
        <v>115170</v>
      </c>
      <c r="F9931">
        <v>26960</v>
      </c>
    </row>
    <row r="9932" spans="1:6" x14ac:dyDescent="0.3">
      <c r="A9932" t="s">
        <v>143</v>
      </c>
      <c r="B9932" t="s">
        <v>37</v>
      </c>
      <c r="C9932" t="s">
        <v>86</v>
      </c>
      <c r="D9932">
        <v>2005</v>
      </c>
      <c r="E9932">
        <v>226</v>
      </c>
      <c r="F9932">
        <v>178.7</v>
      </c>
    </row>
    <row r="9933" spans="1:6" x14ac:dyDescent="0.3">
      <c r="A9933" t="s">
        <v>143</v>
      </c>
      <c r="B9933" t="s">
        <v>37</v>
      </c>
      <c r="C9933" t="s">
        <v>86</v>
      </c>
      <c r="D9933">
        <v>2006</v>
      </c>
      <c r="E9933">
        <v>274</v>
      </c>
      <c r="F9933">
        <v>199.7</v>
      </c>
    </row>
    <row r="9934" spans="1:6" x14ac:dyDescent="0.3">
      <c r="A9934" t="s">
        <v>143</v>
      </c>
      <c r="B9934" t="s">
        <v>37</v>
      </c>
      <c r="C9934" t="s">
        <v>86</v>
      </c>
      <c r="D9934">
        <v>2008</v>
      </c>
      <c r="E9934">
        <v>289</v>
      </c>
      <c r="F9934">
        <v>227.2</v>
      </c>
    </row>
    <row r="9935" spans="1:6" x14ac:dyDescent="0.3">
      <c r="A9935" t="s">
        <v>143</v>
      </c>
      <c r="B9935" t="s">
        <v>34</v>
      </c>
      <c r="C9935" t="s">
        <v>86</v>
      </c>
      <c r="D9935">
        <v>1998</v>
      </c>
      <c r="E9935">
        <v>526</v>
      </c>
      <c r="F9935">
        <v>81</v>
      </c>
    </row>
    <row r="9936" spans="1:6" x14ac:dyDescent="0.3">
      <c r="A9936" t="s">
        <v>143</v>
      </c>
      <c r="B9936" t="s">
        <v>37</v>
      </c>
      <c r="C9936" t="s">
        <v>23</v>
      </c>
      <c r="D9936">
        <v>1999</v>
      </c>
      <c r="E9936">
        <v>6790</v>
      </c>
      <c r="F9936">
        <v>6860</v>
      </c>
    </row>
    <row r="9937" spans="1:6" x14ac:dyDescent="0.3">
      <c r="A9937" t="s">
        <v>143</v>
      </c>
      <c r="B9937" t="s">
        <v>27</v>
      </c>
      <c r="C9937" t="s">
        <v>23</v>
      </c>
      <c r="D9937">
        <v>2000</v>
      </c>
      <c r="E9937">
        <v>50</v>
      </c>
      <c r="F9937">
        <v>30</v>
      </c>
    </row>
    <row r="9938" spans="1:6" x14ac:dyDescent="0.3">
      <c r="A9938" t="s">
        <v>143</v>
      </c>
      <c r="B9938" t="s">
        <v>27</v>
      </c>
      <c r="C9938" t="s">
        <v>23</v>
      </c>
      <c r="D9938">
        <v>2001</v>
      </c>
      <c r="E9938">
        <v>290</v>
      </c>
      <c r="F9938">
        <v>160</v>
      </c>
    </row>
    <row r="9939" spans="1:6" x14ac:dyDescent="0.3">
      <c r="A9939" t="s">
        <v>143</v>
      </c>
      <c r="B9939" t="s">
        <v>43</v>
      </c>
      <c r="C9939" t="s">
        <v>23</v>
      </c>
      <c r="D9939">
        <v>2002</v>
      </c>
      <c r="E9939">
        <v>16530</v>
      </c>
      <c r="F9939">
        <v>5410</v>
      </c>
    </row>
    <row r="9940" spans="1:6" x14ac:dyDescent="0.3">
      <c r="A9940" t="s">
        <v>143</v>
      </c>
      <c r="B9940" t="s">
        <v>34</v>
      </c>
      <c r="C9940" t="s">
        <v>86</v>
      </c>
      <c r="D9940">
        <v>2004</v>
      </c>
      <c r="E9940">
        <v>239</v>
      </c>
      <c r="F9940">
        <v>61.400000000000006</v>
      </c>
    </row>
    <row r="9941" spans="1:6" x14ac:dyDescent="0.3">
      <c r="A9941" t="s">
        <v>143</v>
      </c>
      <c r="B9941" t="s">
        <v>34</v>
      </c>
      <c r="C9941" t="s">
        <v>86</v>
      </c>
      <c r="D9941">
        <v>2008</v>
      </c>
      <c r="E9941">
        <v>94</v>
      </c>
      <c r="F9941">
        <v>24.500000000000004</v>
      </c>
    </row>
    <row r="9942" spans="1:6" x14ac:dyDescent="0.3">
      <c r="A9942" t="s">
        <v>143</v>
      </c>
      <c r="B9942" t="s">
        <v>34</v>
      </c>
      <c r="C9942" t="s">
        <v>86</v>
      </c>
      <c r="D9942">
        <v>2009</v>
      </c>
      <c r="E9942">
        <v>276</v>
      </c>
      <c r="F9942">
        <v>74.5</v>
      </c>
    </row>
    <row r="9943" spans="1:6" x14ac:dyDescent="0.3">
      <c r="A9943" t="s">
        <v>143</v>
      </c>
      <c r="B9943" t="s">
        <v>34</v>
      </c>
      <c r="C9943" t="s">
        <v>86</v>
      </c>
      <c r="D9943">
        <v>2011</v>
      </c>
      <c r="E9943">
        <v>90</v>
      </c>
      <c r="F9943">
        <v>27.400000000000006</v>
      </c>
    </row>
    <row r="9944" spans="1:6" x14ac:dyDescent="0.3">
      <c r="A9944" t="s">
        <v>143</v>
      </c>
      <c r="B9944" t="s">
        <v>34</v>
      </c>
      <c r="C9944" t="s">
        <v>86</v>
      </c>
      <c r="D9944">
        <v>2012</v>
      </c>
      <c r="E9944">
        <v>61</v>
      </c>
      <c r="F9944">
        <v>19.2</v>
      </c>
    </row>
    <row r="9945" spans="1:6" x14ac:dyDescent="0.3">
      <c r="A9945" t="s">
        <v>143</v>
      </c>
      <c r="B9945" t="s">
        <v>34</v>
      </c>
      <c r="C9945" t="s">
        <v>86</v>
      </c>
      <c r="D9945">
        <v>2014</v>
      </c>
      <c r="E9945">
        <v>118</v>
      </c>
      <c r="F9945">
        <v>38.799999999999997</v>
      </c>
    </row>
    <row r="9946" spans="1:6" x14ac:dyDescent="0.3">
      <c r="A9946" t="s">
        <v>143</v>
      </c>
      <c r="B9946" t="s">
        <v>75</v>
      </c>
      <c r="C9946" t="s">
        <v>87</v>
      </c>
      <c r="D9946">
        <v>2011</v>
      </c>
      <c r="E9946">
        <v>31844</v>
      </c>
      <c r="F9946">
        <v>4768.8999999999996</v>
      </c>
    </row>
    <row r="9947" spans="1:6" x14ac:dyDescent="0.3">
      <c r="A9947" t="s">
        <v>143</v>
      </c>
      <c r="B9947" t="s">
        <v>37</v>
      </c>
      <c r="C9947" t="s">
        <v>86</v>
      </c>
      <c r="D9947">
        <v>1998</v>
      </c>
      <c r="E9947">
        <v>859</v>
      </c>
      <c r="F9947">
        <v>596</v>
      </c>
    </row>
    <row r="9948" spans="1:6" x14ac:dyDescent="0.3">
      <c r="A9948" t="s">
        <v>143</v>
      </c>
      <c r="B9948" t="s">
        <v>31</v>
      </c>
      <c r="C9948" t="s">
        <v>8</v>
      </c>
      <c r="D9948">
        <v>1999</v>
      </c>
      <c r="E9948">
        <v>4010</v>
      </c>
      <c r="F9948">
        <v>2350</v>
      </c>
    </row>
    <row r="9949" spans="1:6" x14ac:dyDescent="0.3">
      <c r="A9949" t="s">
        <v>143</v>
      </c>
      <c r="B9949" t="s">
        <v>31</v>
      </c>
      <c r="C9949" t="s">
        <v>8</v>
      </c>
      <c r="D9949">
        <v>2000</v>
      </c>
      <c r="E9949">
        <v>4120</v>
      </c>
      <c r="F9949">
        <v>2350</v>
      </c>
    </row>
    <row r="9950" spans="1:6" x14ac:dyDescent="0.3">
      <c r="A9950" t="s">
        <v>143</v>
      </c>
      <c r="B9950" t="s">
        <v>31</v>
      </c>
      <c r="C9950" t="s">
        <v>8</v>
      </c>
      <c r="D9950">
        <v>2001</v>
      </c>
      <c r="E9950">
        <v>4010</v>
      </c>
      <c r="F9950">
        <v>2270</v>
      </c>
    </row>
    <row r="9951" spans="1:6" x14ac:dyDescent="0.3">
      <c r="A9951" t="s">
        <v>143</v>
      </c>
      <c r="B9951" t="s">
        <v>31</v>
      </c>
      <c r="C9951" t="s">
        <v>8</v>
      </c>
      <c r="D9951">
        <v>2002</v>
      </c>
      <c r="E9951">
        <v>3760</v>
      </c>
      <c r="F9951">
        <v>1820</v>
      </c>
    </row>
    <row r="9952" spans="1:6" x14ac:dyDescent="0.3">
      <c r="A9952" t="s">
        <v>143</v>
      </c>
      <c r="B9952" t="s">
        <v>75</v>
      </c>
      <c r="C9952" t="s">
        <v>8</v>
      </c>
      <c r="D9952">
        <v>2002</v>
      </c>
      <c r="E9952">
        <v>98060</v>
      </c>
      <c r="F9952">
        <v>15560</v>
      </c>
    </row>
    <row r="9953" spans="1:6" x14ac:dyDescent="0.3">
      <c r="A9953" t="s">
        <v>143</v>
      </c>
      <c r="B9953" t="s">
        <v>31</v>
      </c>
      <c r="C9953" t="s">
        <v>8</v>
      </c>
      <c r="D9953">
        <v>2003</v>
      </c>
      <c r="E9953">
        <v>3270</v>
      </c>
      <c r="F9953">
        <v>1720</v>
      </c>
    </row>
    <row r="9954" spans="1:6" x14ac:dyDescent="0.3">
      <c r="A9954" t="s">
        <v>143</v>
      </c>
      <c r="B9954" t="s">
        <v>75</v>
      </c>
      <c r="C9954" t="s">
        <v>8</v>
      </c>
      <c r="D9954">
        <v>2003</v>
      </c>
      <c r="E9954">
        <v>110640</v>
      </c>
      <c r="F9954">
        <v>25660</v>
      </c>
    </row>
    <row r="9955" spans="1:6" x14ac:dyDescent="0.3">
      <c r="A9955" t="s">
        <v>143</v>
      </c>
      <c r="B9955" t="s">
        <v>37</v>
      </c>
      <c r="C9955" t="s">
        <v>86</v>
      </c>
      <c r="D9955">
        <v>2004</v>
      </c>
      <c r="E9955">
        <v>261</v>
      </c>
      <c r="F9955">
        <v>213</v>
      </c>
    </row>
    <row r="9956" spans="1:6" x14ac:dyDescent="0.3">
      <c r="A9956" t="s">
        <v>143</v>
      </c>
      <c r="B9956" t="s">
        <v>37</v>
      </c>
      <c r="C9956" t="s">
        <v>86</v>
      </c>
      <c r="D9956">
        <v>2007</v>
      </c>
      <c r="E9956">
        <v>484</v>
      </c>
      <c r="F9956">
        <v>429.1</v>
      </c>
    </row>
    <row r="9957" spans="1:6" x14ac:dyDescent="0.3">
      <c r="A9957" t="s">
        <v>143</v>
      </c>
      <c r="B9957" t="s">
        <v>37</v>
      </c>
      <c r="C9957" t="s">
        <v>86</v>
      </c>
      <c r="D9957">
        <v>2009</v>
      </c>
      <c r="E9957">
        <v>225</v>
      </c>
      <c r="F9957">
        <v>203.89999999999998</v>
      </c>
    </row>
    <row r="9958" spans="1:6" x14ac:dyDescent="0.3">
      <c r="A9958" t="s">
        <v>143</v>
      </c>
      <c r="B9958" t="s">
        <v>37</v>
      </c>
      <c r="C9958" t="s">
        <v>86</v>
      </c>
      <c r="D9958">
        <v>2010</v>
      </c>
      <c r="E9958">
        <v>328</v>
      </c>
      <c r="F9958">
        <v>274.89999999999998</v>
      </c>
    </row>
    <row r="9959" spans="1:6" x14ac:dyDescent="0.3">
      <c r="A9959" t="s">
        <v>143</v>
      </c>
      <c r="B9959" t="s">
        <v>37</v>
      </c>
      <c r="C9959" t="s">
        <v>86</v>
      </c>
      <c r="D9959">
        <v>2011</v>
      </c>
      <c r="E9959">
        <v>114</v>
      </c>
      <c r="F9959">
        <v>81.399999999999991</v>
      </c>
    </row>
    <row r="9960" spans="1:6" x14ac:dyDescent="0.3">
      <c r="A9960" t="s">
        <v>143</v>
      </c>
      <c r="B9960" t="s">
        <v>37</v>
      </c>
      <c r="C9960" t="s">
        <v>87</v>
      </c>
      <c r="D9960">
        <v>2011</v>
      </c>
      <c r="E9960">
        <v>34666</v>
      </c>
      <c r="F9960">
        <v>17959.400000000001</v>
      </c>
    </row>
    <row r="9961" spans="1:6" x14ac:dyDescent="0.3">
      <c r="A9961" t="s">
        <v>143</v>
      </c>
      <c r="B9961" t="s">
        <v>37</v>
      </c>
      <c r="C9961" t="s">
        <v>86</v>
      </c>
      <c r="D9961">
        <v>2012</v>
      </c>
      <c r="E9961">
        <v>119</v>
      </c>
      <c r="F9961">
        <v>93.1</v>
      </c>
    </row>
    <row r="9962" spans="1:6" x14ac:dyDescent="0.3">
      <c r="A9962" t="s">
        <v>143</v>
      </c>
      <c r="B9962" t="s">
        <v>37</v>
      </c>
      <c r="C9962" t="s">
        <v>87</v>
      </c>
      <c r="D9962">
        <v>2012</v>
      </c>
      <c r="E9962">
        <v>39551</v>
      </c>
      <c r="F9962">
        <v>31335.000000000004</v>
      </c>
    </row>
    <row r="9963" spans="1:6" x14ac:dyDescent="0.3">
      <c r="A9963" t="s">
        <v>143</v>
      </c>
      <c r="B9963" t="s">
        <v>37</v>
      </c>
      <c r="C9963" t="s">
        <v>86</v>
      </c>
      <c r="D9963">
        <v>2013</v>
      </c>
      <c r="E9963">
        <v>229</v>
      </c>
      <c r="F9963">
        <v>191.1</v>
      </c>
    </row>
    <row r="9964" spans="1:6" x14ac:dyDescent="0.3">
      <c r="A9964" t="s">
        <v>143</v>
      </c>
      <c r="B9964" t="s">
        <v>37</v>
      </c>
      <c r="C9964" t="s">
        <v>87</v>
      </c>
      <c r="D9964">
        <v>2013</v>
      </c>
      <c r="E9964">
        <v>40637</v>
      </c>
      <c r="F9964">
        <v>34101.300000000003</v>
      </c>
    </row>
    <row r="9965" spans="1:6" x14ac:dyDescent="0.3">
      <c r="A9965" t="s">
        <v>143</v>
      </c>
      <c r="B9965" t="s">
        <v>37</v>
      </c>
      <c r="C9965" t="s">
        <v>86</v>
      </c>
      <c r="D9965">
        <v>2014</v>
      </c>
      <c r="E9965">
        <v>286</v>
      </c>
      <c r="F9965">
        <v>260.3</v>
      </c>
    </row>
    <row r="9966" spans="1:6" x14ac:dyDescent="0.3">
      <c r="A9966" t="s">
        <v>143</v>
      </c>
      <c r="B9966" t="s">
        <v>37</v>
      </c>
      <c r="C9966" t="s">
        <v>87</v>
      </c>
      <c r="D9966">
        <v>2014</v>
      </c>
      <c r="E9966">
        <v>35945</v>
      </c>
      <c r="F9966">
        <v>26949.7</v>
      </c>
    </row>
    <row r="9967" spans="1:6" x14ac:dyDescent="0.3">
      <c r="A9967" t="s">
        <v>143</v>
      </c>
      <c r="B9967" t="s">
        <v>29</v>
      </c>
      <c r="C9967" t="s">
        <v>8</v>
      </c>
      <c r="D9967">
        <v>2001</v>
      </c>
      <c r="E9967">
        <v>460</v>
      </c>
      <c r="F9967">
        <v>200</v>
      </c>
    </row>
    <row r="9968" spans="1:6" x14ac:dyDescent="0.3">
      <c r="A9968" t="s">
        <v>143</v>
      </c>
      <c r="B9968" t="s">
        <v>27</v>
      </c>
      <c r="C9968" t="s">
        <v>23</v>
      </c>
      <c r="D9968">
        <v>2002</v>
      </c>
      <c r="E9968">
        <v>70</v>
      </c>
      <c r="F9968">
        <v>50</v>
      </c>
    </row>
    <row r="9969" spans="1:6" x14ac:dyDescent="0.3">
      <c r="A9969" t="s">
        <v>143</v>
      </c>
      <c r="B9969" t="s">
        <v>29</v>
      </c>
      <c r="C9969" t="s">
        <v>8</v>
      </c>
      <c r="D9969">
        <v>2002</v>
      </c>
      <c r="E9969">
        <v>50</v>
      </c>
      <c r="F9969">
        <v>30</v>
      </c>
    </row>
    <row r="9970" spans="1:6" x14ac:dyDescent="0.3">
      <c r="A9970" t="s">
        <v>143</v>
      </c>
      <c r="B9970" t="s">
        <v>24</v>
      </c>
      <c r="C9970" t="s">
        <v>23</v>
      </c>
      <c r="D9970">
        <v>2003</v>
      </c>
      <c r="E9970">
        <v>13760</v>
      </c>
      <c r="F9970">
        <v>18180</v>
      </c>
    </row>
    <row r="9971" spans="1:6" x14ac:dyDescent="0.3">
      <c r="A9971" t="s">
        <v>143</v>
      </c>
      <c r="B9971" t="s">
        <v>52</v>
      </c>
      <c r="C9971" t="s">
        <v>8</v>
      </c>
      <c r="D9971">
        <v>1999</v>
      </c>
      <c r="E9971">
        <v>60</v>
      </c>
      <c r="F9971">
        <v>10</v>
      </c>
    </row>
    <row r="9972" spans="1:6" x14ac:dyDescent="0.3">
      <c r="A9972" t="s">
        <v>144</v>
      </c>
      <c r="B9972" t="s">
        <v>19</v>
      </c>
      <c r="C9972" t="s">
        <v>8</v>
      </c>
      <c r="D9972">
        <v>1998</v>
      </c>
      <c r="E9972">
        <v>8</v>
      </c>
      <c r="F9972">
        <v>23</v>
      </c>
    </row>
    <row r="9973" spans="1:6" x14ac:dyDescent="0.3">
      <c r="A9973" t="s">
        <v>144</v>
      </c>
      <c r="B9973" t="s">
        <v>10</v>
      </c>
      <c r="C9973" t="s">
        <v>8</v>
      </c>
      <c r="D9973">
        <v>1998</v>
      </c>
      <c r="E9973">
        <v>4945</v>
      </c>
      <c r="F9973">
        <v>11518</v>
      </c>
    </row>
    <row r="9974" spans="1:6" x14ac:dyDescent="0.3">
      <c r="A9974" t="s">
        <v>144</v>
      </c>
      <c r="B9974" t="s">
        <v>42</v>
      </c>
      <c r="C9974" t="s">
        <v>8</v>
      </c>
      <c r="D9974">
        <v>1998</v>
      </c>
      <c r="E9974">
        <v>147</v>
      </c>
      <c r="F9974">
        <v>120</v>
      </c>
    </row>
    <row r="9975" spans="1:6" x14ac:dyDescent="0.3">
      <c r="A9975" t="s">
        <v>144</v>
      </c>
      <c r="B9975" t="s">
        <v>15</v>
      </c>
      <c r="C9975" t="s">
        <v>8</v>
      </c>
      <c r="D9975">
        <v>1998</v>
      </c>
      <c r="E9975">
        <v>2710</v>
      </c>
      <c r="F9975">
        <v>232369</v>
      </c>
    </row>
    <row r="9976" spans="1:6" x14ac:dyDescent="0.3">
      <c r="A9976" t="s">
        <v>144</v>
      </c>
      <c r="B9976" t="s">
        <v>28</v>
      </c>
      <c r="C9976" t="s">
        <v>23</v>
      </c>
      <c r="D9976">
        <v>1998</v>
      </c>
      <c r="E9976">
        <v>1046</v>
      </c>
      <c r="F9976">
        <v>2062</v>
      </c>
    </row>
    <row r="9977" spans="1:6" x14ac:dyDescent="0.3">
      <c r="A9977" t="s">
        <v>144</v>
      </c>
      <c r="B9977" t="s">
        <v>10</v>
      </c>
      <c r="C9977" t="s">
        <v>23</v>
      </c>
      <c r="D9977">
        <v>1998</v>
      </c>
      <c r="E9977">
        <v>13961</v>
      </c>
      <c r="F9977">
        <v>30220</v>
      </c>
    </row>
    <row r="9978" spans="1:6" x14ac:dyDescent="0.3">
      <c r="A9978" t="s">
        <v>144</v>
      </c>
      <c r="B9978" t="s">
        <v>33</v>
      </c>
      <c r="C9978" t="s">
        <v>86</v>
      </c>
      <c r="D9978">
        <v>1998</v>
      </c>
      <c r="E9978">
        <v>453</v>
      </c>
      <c r="F9978">
        <v>372</v>
      </c>
    </row>
    <row r="9979" spans="1:6" x14ac:dyDescent="0.3">
      <c r="A9979" t="s">
        <v>144</v>
      </c>
      <c r="B9979" t="s">
        <v>10</v>
      </c>
      <c r="C9979" t="s">
        <v>86</v>
      </c>
      <c r="D9979">
        <v>1998</v>
      </c>
      <c r="E9979">
        <v>5716</v>
      </c>
      <c r="F9979">
        <v>14863</v>
      </c>
    </row>
    <row r="9980" spans="1:6" x14ac:dyDescent="0.3">
      <c r="A9980" t="s">
        <v>144</v>
      </c>
      <c r="B9980" t="s">
        <v>31</v>
      </c>
      <c r="C9980" t="s">
        <v>8</v>
      </c>
      <c r="D9980">
        <v>1999</v>
      </c>
      <c r="E9980">
        <v>170</v>
      </c>
      <c r="F9980">
        <v>470</v>
      </c>
    </row>
    <row r="9981" spans="1:6" x14ac:dyDescent="0.3">
      <c r="A9981" t="s">
        <v>144</v>
      </c>
      <c r="B9981" t="s">
        <v>33</v>
      </c>
      <c r="C9981" t="s">
        <v>8</v>
      </c>
      <c r="D9981">
        <v>1999</v>
      </c>
      <c r="E9981">
        <v>357</v>
      </c>
      <c r="F9981">
        <v>1835</v>
      </c>
    </row>
    <row r="9982" spans="1:6" x14ac:dyDescent="0.3">
      <c r="A9982" t="s">
        <v>144</v>
      </c>
      <c r="B9982" t="s">
        <v>14</v>
      </c>
      <c r="C9982" t="s">
        <v>8</v>
      </c>
      <c r="D9982">
        <v>1999</v>
      </c>
      <c r="E9982">
        <v>133</v>
      </c>
      <c r="F9982">
        <v>94</v>
      </c>
    </row>
    <row r="9983" spans="1:6" x14ac:dyDescent="0.3">
      <c r="A9983" t="s">
        <v>144</v>
      </c>
      <c r="B9983" t="s">
        <v>28</v>
      </c>
      <c r="C9983" t="s">
        <v>8</v>
      </c>
      <c r="D9983">
        <v>1999</v>
      </c>
      <c r="E9983">
        <v>898</v>
      </c>
      <c r="F9983">
        <v>2511</v>
      </c>
    </row>
    <row r="9984" spans="1:6" x14ac:dyDescent="0.3">
      <c r="A9984" t="s">
        <v>144</v>
      </c>
      <c r="B9984" t="s">
        <v>35</v>
      </c>
      <c r="C9984" t="s">
        <v>8</v>
      </c>
      <c r="D9984">
        <v>1999</v>
      </c>
      <c r="E9984">
        <v>3</v>
      </c>
      <c r="F9984">
        <v>3</v>
      </c>
    </row>
    <row r="9985" spans="1:6" x14ac:dyDescent="0.3">
      <c r="A9985" t="s">
        <v>144</v>
      </c>
      <c r="B9985" t="s">
        <v>10</v>
      </c>
      <c r="C9985" t="s">
        <v>8</v>
      </c>
      <c r="D9985">
        <v>1999</v>
      </c>
      <c r="E9985">
        <v>25444</v>
      </c>
      <c r="F9985">
        <v>59433</v>
      </c>
    </row>
    <row r="9986" spans="1:6" x14ac:dyDescent="0.3">
      <c r="A9986" t="s">
        <v>144</v>
      </c>
      <c r="B9986" t="s">
        <v>25</v>
      </c>
      <c r="C9986" t="s">
        <v>23</v>
      </c>
      <c r="D9986">
        <v>1999</v>
      </c>
      <c r="E9986">
        <v>2453</v>
      </c>
      <c r="F9986">
        <v>1321</v>
      </c>
    </row>
    <row r="9987" spans="1:6" x14ac:dyDescent="0.3">
      <c r="A9987" t="s">
        <v>144</v>
      </c>
      <c r="B9987" t="s">
        <v>51</v>
      </c>
      <c r="C9987" t="s">
        <v>23</v>
      </c>
      <c r="D9987">
        <v>1999</v>
      </c>
      <c r="E9987">
        <v>63</v>
      </c>
      <c r="F9987">
        <v>123</v>
      </c>
    </row>
    <row r="9988" spans="1:6" x14ac:dyDescent="0.3">
      <c r="A9988" t="s">
        <v>144</v>
      </c>
      <c r="B9988" t="s">
        <v>73</v>
      </c>
      <c r="C9988" t="s">
        <v>23</v>
      </c>
      <c r="D9988">
        <v>1999</v>
      </c>
      <c r="E9988">
        <v>64</v>
      </c>
      <c r="F9988">
        <v>483</v>
      </c>
    </row>
    <row r="9989" spans="1:6" x14ac:dyDescent="0.3">
      <c r="A9989" t="s">
        <v>144</v>
      </c>
      <c r="B9989" t="s">
        <v>26</v>
      </c>
      <c r="C9989" t="s">
        <v>23</v>
      </c>
      <c r="D9989">
        <v>1999</v>
      </c>
      <c r="E9989">
        <v>3159</v>
      </c>
      <c r="F9989">
        <v>2467</v>
      </c>
    </row>
    <row r="9990" spans="1:6" x14ac:dyDescent="0.3">
      <c r="A9990" t="s">
        <v>144</v>
      </c>
      <c r="B9990" t="s">
        <v>11</v>
      </c>
      <c r="C9990" t="s">
        <v>12</v>
      </c>
      <c r="D9990">
        <v>1999</v>
      </c>
      <c r="E9990">
        <v>282</v>
      </c>
      <c r="F9990">
        <v>8890</v>
      </c>
    </row>
    <row r="9991" spans="1:6" x14ac:dyDescent="0.3">
      <c r="A9991" t="s">
        <v>144</v>
      </c>
      <c r="B9991" t="s">
        <v>13</v>
      </c>
      <c r="C9991" t="s">
        <v>12</v>
      </c>
      <c r="D9991">
        <v>1999</v>
      </c>
      <c r="E9991">
        <v>210</v>
      </c>
      <c r="F9991">
        <v>177</v>
      </c>
    </row>
    <row r="9992" spans="1:6" x14ac:dyDescent="0.3">
      <c r="A9992" t="s">
        <v>144</v>
      </c>
      <c r="B9992" t="s">
        <v>19</v>
      </c>
      <c r="C9992" t="s">
        <v>12</v>
      </c>
      <c r="D9992">
        <v>1999</v>
      </c>
      <c r="E9992">
        <v>11</v>
      </c>
      <c r="F9992">
        <v>35</v>
      </c>
    </row>
    <row r="9993" spans="1:6" x14ac:dyDescent="0.3">
      <c r="A9993" t="s">
        <v>144</v>
      </c>
      <c r="B9993" t="s">
        <v>15</v>
      </c>
      <c r="C9993" t="s">
        <v>12</v>
      </c>
      <c r="D9993">
        <v>1999</v>
      </c>
      <c r="E9993">
        <v>2798</v>
      </c>
      <c r="F9993">
        <v>237610</v>
      </c>
    </row>
    <row r="9994" spans="1:6" x14ac:dyDescent="0.3">
      <c r="A9994" t="s">
        <v>144</v>
      </c>
      <c r="B9994" t="s">
        <v>17</v>
      </c>
      <c r="C9994" t="s">
        <v>12</v>
      </c>
      <c r="D9994">
        <v>1999</v>
      </c>
      <c r="E9994">
        <v>365</v>
      </c>
      <c r="F9994">
        <v>10571</v>
      </c>
    </row>
    <row r="9995" spans="1:6" x14ac:dyDescent="0.3">
      <c r="A9995" t="s">
        <v>144</v>
      </c>
      <c r="B9995" t="s">
        <v>33</v>
      </c>
      <c r="C9995" t="s">
        <v>8</v>
      </c>
      <c r="D9995">
        <v>2000</v>
      </c>
      <c r="E9995">
        <v>452</v>
      </c>
      <c r="F9995">
        <v>2300</v>
      </c>
    </row>
    <row r="9996" spans="1:6" x14ac:dyDescent="0.3">
      <c r="A9996" t="s">
        <v>144</v>
      </c>
      <c r="B9996" t="s">
        <v>14</v>
      </c>
      <c r="C9996" t="s">
        <v>8</v>
      </c>
      <c r="D9996">
        <v>2000</v>
      </c>
      <c r="E9996">
        <v>227</v>
      </c>
      <c r="F9996">
        <v>117</v>
      </c>
    </row>
    <row r="9997" spans="1:6" x14ac:dyDescent="0.3">
      <c r="A9997" t="s">
        <v>144</v>
      </c>
      <c r="B9997" t="s">
        <v>28</v>
      </c>
      <c r="C9997" t="s">
        <v>8</v>
      </c>
      <c r="D9997">
        <v>2000</v>
      </c>
      <c r="E9997">
        <v>1175</v>
      </c>
      <c r="F9997">
        <v>2158</v>
      </c>
    </row>
    <row r="9998" spans="1:6" x14ac:dyDescent="0.3">
      <c r="A9998" t="s">
        <v>144</v>
      </c>
      <c r="B9998" t="s">
        <v>35</v>
      </c>
      <c r="C9998" t="s">
        <v>8</v>
      </c>
      <c r="D9998">
        <v>2000</v>
      </c>
      <c r="E9998">
        <v>6</v>
      </c>
      <c r="F9998">
        <v>6</v>
      </c>
    </row>
    <row r="9999" spans="1:6" x14ac:dyDescent="0.3">
      <c r="A9999" t="s">
        <v>144</v>
      </c>
      <c r="B9999" t="s">
        <v>25</v>
      </c>
      <c r="C9999" t="s">
        <v>8</v>
      </c>
      <c r="D9999">
        <v>2000</v>
      </c>
      <c r="E9999">
        <v>2480</v>
      </c>
      <c r="F9999">
        <v>1400</v>
      </c>
    </row>
    <row r="10000" spans="1:6" x14ac:dyDescent="0.3">
      <c r="A10000" t="s">
        <v>144</v>
      </c>
      <c r="B10000" t="s">
        <v>37</v>
      </c>
      <c r="C10000" t="s">
        <v>8</v>
      </c>
      <c r="D10000">
        <v>2000</v>
      </c>
      <c r="E10000">
        <v>125</v>
      </c>
      <c r="F10000">
        <v>276</v>
      </c>
    </row>
    <row r="10001" spans="1:6" x14ac:dyDescent="0.3">
      <c r="A10001" t="s">
        <v>144</v>
      </c>
      <c r="B10001" t="s">
        <v>10</v>
      </c>
      <c r="C10001" t="s">
        <v>8</v>
      </c>
      <c r="D10001">
        <v>2000</v>
      </c>
      <c r="E10001">
        <v>42779</v>
      </c>
      <c r="F10001">
        <v>103606</v>
      </c>
    </row>
    <row r="10002" spans="1:6" x14ac:dyDescent="0.3">
      <c r="A10002" t="s">
        <v>144</v>
      </c>
      <c r="B10002" t="s">
        <v>26</v>
      </c>
      <c r="C10002" t="s">
        <v>8</v>
      </c>
      <c r="D10002">
        <v>2000</v>
      </c>
      <c r="E10002">
        <v>3392</v>
      </c>
      <c r="F10002">
        <v>2123</v>
      </c>
    </row>
    <row r="10003" spans="1:6" x14ac:dyDescent="0.3">
      <c r="A10003" t="s">
        <v>144</v>
      </c>
      <c r="B10003" t="s">
        <v>25</v>
      </c>
      <c r="C10003" t="s">
        <v>23</v>
      </c>
      <c r="D10003">
        <v>2000</v>
      </c>
      <c r="E10003">
        <v>2480</v>
      </c>
      <c r="F10003">
        <v>1400</v>
      </c>
    </row>
    <row r="10004" spans="1:6" x14ac:dyDescent="0.3">
      <c r="A10004" t="s">
        <v>144</v>
      </c>
      <c r="B10004" t="s">
        <v>73</v>
      </c>
      <c r="C10004" t="s">
        <v>23</v>
      </c>
      <c r="D10004">
        <v>2000</v>
      </c>
      <c r="E10004">
        <v>63</v>
      </c>
      <c r="F10004">
        <v>452</v>
      </c>
    </row>
    <row r="10005" spans="1:6" x14ac:dyDescent="0.3">
      <c r="A10005" t="s">
        <v>144</v>
      </c>
      <c r="B10005" t="s">
        <v>26</v>
      </c>
      <c r="C10005" t="s">
        <v>23</v>
      </c>
      <c r="D10005">
        <v>2000</v>
      </c>
      <c r="E10005">
        <v>3392</v>
      </c>
      <c r="F10005">
        <v>2123</v>
      </c>
    </row>
    <row r="10006" spans="1:6" x14ac:dyDescent="0.3">
      <c r="A10006" t="s">
        <v>144</v>
      </c>
      <c r="B10006" t="s">
        <v>11</v>
      </c>
      <c r="C10006" t="s">
        <v>12</v>
      </c>
      <c r="D10006">
        <v>2000</v>
      </c>
      <c r="E10006">
        <v>239</v>
      </c>
      <c r="F10006">
        <v>7532</v>
      </c>
    </row>
    <row r="10007" spans="1:6" x14ac:dyDescent="0.3">
      <c r="A10007" t="s">
        <v>144</v>
      </c>
      <c r="B10007" t="s">
        <v>13</v>
      </c>
      <c r="C10007" t="s">
        <v>12</v>
      </c>
      <c r="D10007">
        <v>2000</v>
      </c>
      <c r="E10007">
        <v>202</v>
      </c>
      <c r="F10007">
        <v>121</v>
      </c>
    </row>
    <row r="10008" spans="1:6" x14ac:dyDescent="0.3">
      <c r="A10008" t="s">
        <v>144</v>
      </c>
      <c r="B10008" t="s">
        <v>19</v>
      </c>
      <c r="C10008" t="s">
        <v>12</v>
      </c>
      <c r="D10008">
        <v>2000</v>
      </c>
      <c r="E10008">
        <v>10</v>
      </c>
      <c r="F10008">
        <v>33</v>
      </c>
    </row>
    <row r="10009" spans="1:6" x14ac:dyDescent="0.3">
      <c r="A10009" t="s">
        <v>144</v>
      </c>
      <c r="B10009" t="s">
        <v>15</v>
      </c>
      <c r="C10009" t="s">
        <v>12</v>
      </c>
      <c r="D10009">
        <v>2000</v>
      </c>
      <c r="E10009">
        <v>2464</v>
      </c>
      <c r="F10009">
        <v>200413</v>
      </c>
    </row>
    <row r="10010" spans="1:6" x14ac:dyDescent="0.3">
      <c r="A10010" t="s">
        <v>144</v>
      </c>
      <c r="B10010" t="s">
        <v>33</v>
      </c>
      <c r="C10010" t="s">
        <v>8</v>
      </c>
      <c r="D10010">
        <v>2001</v>
      </c>
      <c r="E10010">
        <v>575</v>
      </c>
      <c r="F10010">
        <v>2965</v>
      </c>
    </row>
    <row r="10011" spans="1:6" x14ac:dyDescent="0.3">
      <c r="A10011" t="s">
        <v>144</v>
      </c>
      <c r="B10011" t="s">
        <v>14</v>
      </c>
      <c r="C10011" t="s">
        <v>8</v>
      </c>
      <c r="D10011">
        <v>2001</v>
      </c>
      <c r="E10011">
        <v>171</v>
      </c>
      <c r="F10011">
        <v>89</v>
      </c>
    </row>
    <row r="10012" spans="1:6" x14ac:dyDescent="0.3">
      <c r="A10012" t="s">
        <v>144</v>
      </c>
      <c r="B10012" t="s">
        <v>28</v>
      </c>
      <c r="C10012" t="s">
        <v>8</v>
      </c>
      <c r="D10012">
        <v>2001</v>
      </c>
      <c r="E10012">
        <v>1229</v>
      </c>
      <c r="F10012">
        <v>1915</v>
      </c>
    </row>
    <row r="10013" spans="1:6" x14ac:dyDescent="0.3">
      <c r="A10013" t="s">
        <v>144</v>
      </c>
      <c r="B10013" t="s">
        <v>10</v>
      </c>
      <c r="C10013" t="s">
        <v>8</v>
      </c>
      <c r="D10013">
        <v>2001</v>
      </c>
      <c r="E10013">
        <v>26263</v>
      </c>
      <c r="F10013">
        <v>66868</v>
      </c>
    </row>
    <row r="10014" spans="1:6" x14ac:dyDescent="0.3">
      <c r="A10014" t="s">
        <v>144</v>
      </c>
      <c r="B10014" t="s">
        <v>25</v>
      </c>
      <c r="C10014" t="s">
        <v>23</v>
      </c>
      <c r="D10014">
        <v>2001</v>
      </c>
      <c r="E10014">
        <v>544</v>
      </c>
      <c r="F10014">
        <v>105</v>
      </c>
    </row>
    <row r="10015" spans="1:6" x14ac:dyDescent="0.3">
      <c r="A10015" t="s">
        <v>144</v>
      </c>
      <c r="B10015" t="s">
        <v>73</v>
      </c>
      <c r="C10015" t="s">
        <v>23</v>
      </c>
      <c r="D10015">
        <v>2001</v>
      </c>
      <c r="E10015">
        <v>71</v>
      </c>
      <c r="F10015">
        <v>530</v>
      </c>
    </row>
    <row r="10016" spans="1:6" x14ac:dyDescent="0.3">
      <c r="A10016" t="s">
        <v>144</v>
      </c>
      <c r="B10016" t="s">
        <v>26</v>
      </c>
      <c r="C10016" t="s">
        <v>23</v>
      </c>
      <c r="D10016">
        <v>2001</v>
      </c>
      <c r="E10016">
        <v>811</v>
      </c>
      <c r="F10016">
        <v>267</v>
      </c>
    </row>
    <row r="10017" spans="1:6" x14ac:dyDescent="0.3">
      <c r="A10017" t="s">
        <v>144</v>
      </c>
      <c r="B10017" t="s">
        <v>11</v>
      </c>
      <c r="C10017" t="s">
        <v>12</v>
      </c>
      <c r="D10017">
        <v>2001</v>
      </c>
      <c r="E10017">
        <v>225</v>
      </c>
      <c r="F10017">
        <v>7461</v>
      </c>
    </row>
    <row r="10018" spans="1:6" x14ac:dyDescent="0.3">
      <c r="A10018" t="s">
        <v>144</v>
      </c>
      <c r="B10018" t="s">
        <v>13</v>
      </c>
      <c r="C10018" t="s">
        <v>12</v>
      </c>
      <c r="D10018">
        <v>2001</v>
      </c>
      <c r="E10018">
        <v>191</v>
      </c>
      <c r="F10018">
        <v>134</v>
      </c>
    </row>
    <row r="10019" spans="1:6" x14ac:dyDescent="0.3">
      <c r="A10019" t="s">
        <v>144</v>
      </c>
      <c r="B10019" t="s">
        <v>15</v>
      </c>
      <c r="C10019" t="s">
        <v>12</v>
      </c>
      <c r="D10019">
        <v>2001</v>
      </c>
      <c r="E10019">
        <v>2117</v>
      </c>
      <c r="F10019">
        <v>197412</v>
      </c>
    </row>
    <row r="10020" spans="1:6" x14ac:dyDescent="0.3">
      <c r="A10020" t="s">
        <v>144</v>
      </c>
      <c r="B10020" t="s">
        <v>33</v>
      </c>
      <c r="C10020" t="s">
        <v>8</v>
      </c>
      <c r="D10020">
        <v>2002</v>
      </c>
      <c r="E10020">
        <v>314</v>
      </c>
      <c r="F10020">
        <v>1635</v>
      </c>
    </row>
    <row r="10021" spans="1:6" x14ac:dyDescent="0.3">
      <c r="A10021" t="s">
        <v>144</v>
      </c>
      <c r="B10021" t="s">
        <v>10</v>
      </c>
      <c r="C10021" t="s">
        <v>8</v>
      </c>
      <c r="D10021">
        <v>2002</v>
      </c>
      <c r="E10021">
        <v>24142</v>
      </c>
      <c r="F10021">
        <v>57514</v>
      </c>
    </row>
    <row r="10022" spans="1:6" x14ac:dyDescent="0.3">
      <c r="A10022" t="s">
        <v>144</v>
      </c>
      <c r="B10022" t="s">
        <v>25</v>
      </c>
      <c r="C10022" t="s">
        <v>23</v>
      </c>
      <c r="D10022">
        <v>2002</v>
      </c>
      <c r="E10022">
        <v>1017</v>
      </c>
      <c r="F10022">
        <v>201</v>
      </c>
    </row>
    <row r="10023" spans="1:6" x14ac:dyDescent="0.3">
      <c r="A10023" t="s">
        <v>144</v>
      </c>
      <c r="B10023" t="s">
        <v>26</v>
      </c>
      <c r="C10023" t="s">
        <v>23</v>
      </c>
      <c r="D10023">
        <v>2002</v>
      </c>
      <c r="E10023">
        <v>812</v>
      </c>
      <c r="F10023">
        <v>330</v>
      </c>
    </row>
    <row r="10024" spans="1:6" x14ac:dyDescent="0.3">
      <c r="A10024" t="s">
        <v>144</v>
      </c>
      <c r="B10024" t="s">
        <v>11</v>
      </c>
      <c r="C10024" t="s">
        <v>12</v>
      </c>
      <c r="D10024">
        <v>2002</v>
      </c>
      <c r="E10024">
        <v>274</v>
      </c>
      <c r="F10024">
        <v>7965</v>
      </c>
    </row>
    <row r="10025" spans="1:6" x14ac:dyDescent="0.3">
      <c r="A10025" t="s">
        <v>144</v>
      </c>
      <c r="B10025" t="s">
        <v>55</v>
      </c>
      <c r="C10025" t="s">
        <v>12</v>
      </c>
      <c r="D10025">
        <v>2002</v>
      </c>
      <c r="E10025">
        <v>102</v>
      </c>
      <c r="F10025">
        <v>1962</v>
      </c>
    </row>
    <row r="10026" spans="1:6" x14ac:dyDescent="0.3">
      <c r="A10026" t="s">
        <v>144</v>
      </c>
      <c r="B10026" t="s">
        <v>13</v>
      </c>
      <c r="C10026" t="s">
        <v>12</v>
      </c>
      <c r="D10026">
        <v>2002</v>
      </c>
      <c r="E10026">
        <v>184</v>
      </c>
      <c r="F10026">
        <v>140</v>
      </c>
    </row>
    <row r="10027" spans="1:6" x14ac:dyDescent="0.3">
      <c r="A10027" t="s">
        <v>144</v>
      </c>
      <c r="B10027" t="s">
        <v>59</v>
      </c>
      <c r="C10027" t="s">
        <v>12</v>
      </c>
      <c r="D10027">
        <v>2002</v>
      </c>
      <c r="E10027">
        <v>206</v>
      </c>
      <c r="F10027">
        <v>3059</v>
      </c>
    </row>
    <row r="10028" spans="1:6" x14ac:dyDescent="0.3">
      <c r="A10028" t="s">
        <v>144</v>
      </c>
      <c r="B10028" t="s">
        <v>15</v>
      </c>
      <c r="C10028" t="s">
        <v>12</v>
      </c>
      <c r="D10028">
        <v>2002</v>
      </c>
      <c r="E10028">
        <v>2330</v>
      </c>
      <c r="F10028">
        <v>209496</v>
      </c>
    </row>
    <row r="10029" spans="1:6" x14ac:dyDescent="0.3">
      <c r="A10029" t="s">
        <v>144</v>
      </c>
      <c r="B10029" t="s">
        <v>33</v>
      </c>
      <c r="C10029" t="s">
        <v>8</v>
      </c>
      <c r="D10029">
        <v>2003</v>
      </c>
      <c r="E10029">
        <v>453</v>
      </c>
      <c r="F10029">
        <v>1747</v>
      </c>
    </row>
    <row r="10030" spans="1:6" x14ac:dyDescent="0.3">
      <c r="A10030" t="s">
        <v>144</v>
      </c>
      <c r="B10030" t="s">
        <v>14</v>
      </c>
      <c r="C10030" t="s">
        <v>8</v>
      </c>
      <c r="D10030">
        <v>2003</v>
      </c>
      <c r="E10030">
        <v>187</v>
      </c>
      <c r="F10030">
        <v>156</v>
      </c>
    </row>
    <row r="10031" spans="1:6" x14ac:dyDescent="0.3">
      <c r="A10031" t="s">
        <v>144</v>
      </c>
      <c r="B10031" t="s">
        <v>10</v>
      </c>
      <c r="C10031" t="s">
        <v>8</v>
      </c>
      <c r="D10031">
        <v>2003</v>
      </c>
      <c r="E10031">
        <v>25065</v>
      </c>
      <c r="F10031">
        <v>67003</v>
      </c>
    </row>
    <row r="10032" spans="1:6" x14ac:dyDescent="0.3">
      <c r="A10032" t="s">
        <v>144</v>
      </c>
      <c r="B10032" t="s">
        <v>25</v>
      </c>
      <c r="C10032" t="s">
        <v>23</v>
      </c>
      <c r="D10032">
        <v>2003</v>
      </c>
      <c r="E10032">
        <v>1299</v>
      </c>
      <c r="F10032">
        <v>388</v>
      </c>
    </row>
    <row r="10033" spans="1:6" x14ac:dyDescent="0.3">
      <c r="A10033" t="s">
        <v>144</v>
      </c>
      <c r="B10033" t="s">
        <v>26</v>
      </c>
      <c r="C10033" t="s">
        <v>23</v>
      </c>
      <c r="D10033">
        <v>2003</v>
      </c>
      <c r="E10033">
        <v>1174</v>
      </c>
      <c r="F10033">
        <v>437</v>
      </c>
    </row>
    <row r="10034" spans="1:6" x14ac:dyDescent="0.3">
      <c r="A10034" t="s">
        <v>144</v>
      </c>
      <c r="B10034" t="s">
        <v>11</v>
      </c>
      <c r="C10034" t="s">
        <v>12</v>
      </c>
      <c r="D10034">
        <v>2003</v>
      </c>
      <c r="E10034">
        <v>280</v>
      </c>
      <c r="F10034">
        <v>10095</v>
      </c>
    </row>
    <row r="10035" spans="1:6" x14ac:dyDescent="0.3">
      <c r="A10035" t="s">
        <v>144</v>
      </c>
      <c r="B10035" t="s">
        <v>55</v>
      </c>
      <c r="C10035" t="s">
        <v>12</v>
      </c>
      <c r="D10035">
        <v>2003</v>
      </c>
      <c r="E10035">
        <v>78</v>
      </c>
      <c r="F10035">
        <v>1633</v>
      </c>
    </row>
    <row r="10036" spans="1:6" x14ac:dyDescent="0.3">
      <c r="A10036" t="s">
        <v>144</v>
      </c>
      <c r="B10036" t="s">
        <v>13</v>
      </c>
      <c r="C10036" t="s">
        <v>12</v>
      </c>
      <c r="D10036">
        <v>2003</v>
      </c>
      <c r="E10036">
        <v>217</v>
      </c>
      <c r="F10036">
        <v>172</v>
      </c>
    </row>
    <row r="10037" spans="1:6" x14ac:dyDescent="0.3">
      <c r="A10037" t="s">
        <v>144</v>
      </c>
      <c r="B10037" t="s">
        <v>19</v>
      </c>
      <c r="C10037" t="s">
        <v>12</v>
      </c>
      <c r="D10037">
        <v>2003</v>
      </c>
      <c r="E10037">
        <v>11</v>
      </c>
      <c r="F10037">
        <v>30</v>
      </c>
    </row>
    <row r="10038" spans="1:6" x14ac:dyDescent="0.3">
      <c r="A10038" t="s">
        <v>144</v>
      </c>
      <c r="B10038" t="s">
        <v>59</v>
      </c>
      <c r="C10038" t="s">
        <v>12</v>
      </c>
      <c r="D10038">
        <v>2003</v>
      </c>
      <c r="E10038">
        <v>217</v>
      </c>
      <c r="F10038">
        <v>3027</v>
      </c>
    </row>
    <row r="10039" spans="1:6" x14ac:dyDescent="0.3">
      <c r="A10039" t="s">
        <v>144</v>
      </c>
      <c r="B10039" t="s">
        <v>15</v>
      </c>
      <c r="C10039" t="s">
        <v>12</v>
      </c>
      <c r="D10039">
        <v>2003</v>
      </c>
      <c r="E10039">
        <v>1733</v>
      </c>
      <c r="F10039">
        <v>146675</v>
      </c>
    </row>
    <row r="10040" spans="1:6" x14ac:dyDescent="0.3">
      <c r="A10040" t="s">
        <v>144</v>
      </c>
      <c r="B10040" t="s">
        <v>10</v>
      </c>
      <c r="C10040" t="s">
        <v>22</v>
      </c>
      <c r="D10040">
        <v>2004</v>
      </c>
      <c r="E10040">
        <v>6237</v>
      </c>
      <c r="F10040">
        <v>17257</v>
      </c>
    </row>
    <row r="10041" spans="1:6" x14ac:dyDescent="0.3">
      <c r="A10041" t="s">
        <v>144</v>
      </c>
      <c r="B10041" t="s">
        <v>33</v>
      </c>
      <c r="C10041" t="s">
        <v>8</v>
      </c>
      <c r="D10041">
        <v>2004</v>
      </c>
      <c r="E10041">
        <v>731</v>
      </c>
      <c r="F10041">
        <v>526</v>
      </c>
    </row>
    <row r="10042" spans="1:6" x14ac:dyDescent="0.3">
      <c r="A10042" t="s">
        <v>144</v>
      </c>
      <c r="B10042" t="s">
        <v>28</v>
      </c>
      <c r="C10042" t="s">
        <v>8</v>
      </c>
      <c r="D10042">
        <v>2004</v>
      </c>
      <c r="E10042">
        <v>1632</v>
      </c>
      <c r="F10042">
        <v>3157</v>
      </c>
    </row>
    <row r="10043" spans="1:6" x14ac:dyDescent="0.3">
      <c r="A10043" t="s">
        <v>144</v>
      </c>
      <c r="B10043" t="s">
        <v>37</v>
      </c>
      <c r="C10043" t="s">
        <v>8</v>
      </c>
      <c r="D10043">
        <v>2004</v>
      </c>
      <c r="E10043">
        <v>104</v>
      </c>
      <c r="F10043">
        <v>166</v>
      </c>
    </row>
    <row r="10044" spans="1:6" x14ac:dyDescent="0.3">
      <c r="A10044" t="s">
        <v>144</v>
      </c>
      <c r="B10044" t="s">
        <v>42</v>
      </c>
      <c r="C10044" t="s">
        <v>8</v>
      </c>
      <c r="D10044">
        <v>2004</v>
      </c>
      <c r="E10044">
        <v>142</v>
      </c>
      <c r="F10044">
        <v>105</v>
      </c>
    </row>
    <row r="10045" spans="1:6" x14ac:dyDescent="0.3">
      <c r="A10045" t="s">
        <v>144</v>
      </c>
      <c r="B10045" t="s">
        <v>25</v>
      </c>
      <c r="C10045" t="s">
        <v>23</v>
      </c>
      <c r="D10045">
        <v>2004</v>
      </c>
      <c r="E10045">
        <v>1862</v>
      </c>
      <c r="F10045">
        <v>568</v>
      </c>
    </row>
    <row r="10046" spans="1:6" x14ac:dyDescent="0.3">
      <c r="A10046" t="s">
        <v>144</v>
      </c>
      <c r="B10046" t="s">
        <v>26</v>
      </c>
      <c r="C10046" t="s">
        <v>23</v>
      </c>
      <c r="D10046">
        <v>2004</v>
      </c>
      <c r="E10046">
        <v>1704</v>
      </c>
      <c r="F10046">
        <v>515</v>
      </c>
    </row>
    <row r="10047" spans="1:6" x14ac:dyDescent="0.3">
      <c r="A10047" t="s">
        <v>144</v>
      </c>
      <c r="B10047" t="s">
        <v>11</v>
      </c>
      <c r="C10047" t="s">
        <v>12</v>
      </c>
      <c r="D10047">
        <v>2004</v>
      </c>
      <c r="E10047">
        <v>302</v>
      </c>
      <c r="F10047">
        <v>10208</v>
      </c>
    </row>
    <row r="10048" spans="1:6" x14ac:dyDescent="0.3">
      <c r="A10048" t="s">
        <v>144</v>
      </c>
      <c r="B10048" t="s">
        <v>13</v>
      </c>
      <c r="C10048" t="s">
        <v>12</v>
      </c>
      <c r="D10048">
        <v>2004</v>
      </c>
      <c r="E10048">
        <v>218</v>
      </c>
      <c r="F10048">
        <v>141</v>
      </c>
    </row>
    <row r="10049" spans="1:6" x14ac:dyDescent="0.3">
      <c r="A10049" t="s">
        <v>144</v>
      </c>
      <c r="B10049" t="s">
        <v>19</v>
      </c>
      <c r="C10049" t="s">
        <v>12</v>
      </c>
      <c r="D10049">
        <v>2004</v>
      </c>
      <c r="E10049">
        <v>14</v>
      </c>
      <c r="F10049">
        <v>35</v>
      </c>
    </row>
    <row r="10050" spans="1:6" x14ac:dyDescent="0.3">
      <c r="A10050" t="s">
        <v>144</v>
      </c>
      <c r="B10050" t="s">
        <v>15</v>
      </c>
      <c r="C10050" t="s">
        <v>12</v>
      </c>
      <c r="D10050">
        <v>2004</v>
      </c>
      <c r="E10050">
        <v>1517</v>
      </c>
      <c r="F10050">
        <v>115690</v>
      </c>
    </row>
    <row r="10051" spans="1:6" x14ac:dyDescent="0.3">
      <c r="A10051" t="s">
        <v>144</v>
      </c>
      <c r="B10051" t="s">
        <v>10</v>
      </c>
      <c r="C10051" t="s">
        <v>87</v>
      </c>
      <c r="D10051">
        <v>2004</v>
      </c>
      <c r="E10051">
        <v>12896</v>
      </c>
      <c r="F10051">
        <v>28242</v>
      </c>
    </row>
    <row r="10052" spans="1:6" x14ac:dyDescent="0.3">
      <c r="A10052" t="s">
        <v>144</v>
      </c>
      <c r="B10052" t="s">
        <v>10</v>
      </c>
      <c r="C10052" t="s">
        <v>22</v>
      </c>
      <c r="D10052">
        <v>2005</v>
      </c>
      <c r="E10052">
        <v>5348</v>
      </c>
      <c r="F10052">
        <v>15278</v>
      </c>
    </row>
    <row r="10053" spans="1:6" x14ac:dyDescent="0.3">
      <c r="A10053" t="s">
        <v>144</v>
      </c>
      <c r="B10053" t="s">
        <v>33</v>
      </c>
      <c r="C10053" t="s">
        <v>8</v>
      </c>
      <c r="D10053">
        <v>2005</v>
      </c>
      <c r="E10053">
        <v>183</v>
      </c>
      <c r="F10053">
        <v>133</v>
      </c>
    </row>
    <row r="10054" spans="1:6" x14ac:dyDescent="0.3">
      <c r="A10054" t="s">
        <v>144</v>
      </c>
      <c r="B10054" t="s">
        <v>28</v>
      </c>
      <c r="C10054" t="s">
        <v>8</v>
      </c>
      <c r="D10054">
        <v>2005</v>
      </c>
      <c r="E10054">
        <v>1175</v>
      </c>
      <c r="F10054">
        <v>2302</v>
      </c>
    </row>
    <row r="10055" spans="1:6" x14ac:dyDescent="0.3">
      <c r="A10055" t="s">
        <v>144</v>
      </c>
      <c r="B10055" t="s">
        <v>42</v>
      </c>
      <c r="C10055" t="s">
        <v>8</v>
      </c>
      <c r="D10055">
        <v>2005</v>
      </c>
      <c r="E10055">
        <v>131</v>
      </c>
      <c r="F10055">
        <v>85</v>
      </c>
    </row>
    <row r="10056" spans="1:6" x14ac:dyDescent="0.3">
      <c r="A10056" t="s">
        <v>144</v>
      </c>
      <c r="B10056" t="s">
        <v>25</v>
      </c>
      <c r="C10056" t="s">
        <v>23</v>
      </c>
      <c r="D10056">
        <v>2005</v>
      </c>
      <c r="E10056">
        <v>1971</v>
      </c>
      <c r="F10056">
        <v>617</v>
      </c>
    </row>
    <row r="10057" spans="1:6" x14ac:dyDescent="0.3">
      <c r="A10057" t="s">
        <v>144</v>
      </c>
      <c r="B10057" t="s">
        <v>26</v>
      </c>
      <c r="C10057" t="s">
        <v>23</v>
      </c>
      <c r="D10057">
        <v>2005</v>
      </c>
      <c r="E10057">
        <v>1638</v>
      </c>
      <c r="F10057">
        <v>626</v>
      </c>
    </row>
    <row r="10058" spans="1:6" x14ac:dyDescent="0.3">
      <c r="A10058" t="s">
        <v>144</v>
      </c>
      <c r="B10058" t="s">
        <v>10</v>
      </c>
      <c r="C10058" t="s">
        <v>86</v>
      </c>
      <c r="D10058">
        <v>2005</v>
      </c>
      <c r="E10058">
        <v>5167</v>
      </c>
      <c r="F10058">
        <v>13013</v>
      </c>
    </row>
    <row r="10059" spans="1:6" x14ac:dyDescent="0.3">
      <c r="A10059" t="s">
        <v>144</v>
      </c>
      <c r="B10059" t="s">
        <v>11</v>
      </c>
      <c r="C10059" t="s">
        <v>12</v>
      </c>
      <c r="D10059">
        <v>2005</v>
      </c>
      <c r="E10059">
        <v>316</v>
      </c>
      <c r="F10059">
        <v>10382</v>
      </c>
    </row>
    <row r="10060" spans="1:6" x14ac:dyDescent="0.3">
      <c r="A10060" t="s">
        <v>144</v>
      </c>
      <c r="B10060" t="s">
        <v>19</v>
      </c>
      <c r="C10060" t="s">
        <v>12</v>
      </c>
      <c r="D10060">
        <v>2005</v>
      </c>
      <c r="E10060">
        <v>8</v>
      </c>
      <c r="F10060">
        <v>17</v>
      </c>
    </row>
    <row r="10061" spans="1:6" x14ac:dyDescent="0.3">
      <c r="A10061" t="s">
        <v>144</v>
      </c>
      <c r="B10061" t="s">
        <v>15</v>
      </c>
      <c r="C10061" t="s">
        <v>12</v>
      </c>
      <c r="D10061">
        <v>2005</v>
      </c>
      <c r="E10061">
        <v>2099</v>
      </c>
      <c r="F10061">
        <v>299000</v>
      </c>
    </row>
    <row r="10062" spans="1:6" x14ac:dyDescent="0.3">
      <c r="A10062" t="s">
        <v>144</v>
      </c>
      <c r="B10062" t="s">
        <v>10</v>
      </c>
      <c r="C10062" t="s">
        <v>87</v>
      </c>
      <c r="D10062">
        <v>2005</v>
      </c>
      <c r="E10062">
        <v>12410</v>
      </c>
      <c r="F10062">
        <v>25326</v>
      </c>
    </row>
    <row r="10063" spans="1:6" x14ac:dyDescent="0.3">
      <c r="A10063" t="s">
        <v>144</v>
      </c>
      <c r="B10063" t="s">
        <v>11</v>
      </c>
      <c r="C10063" t="s">
        <v>8</v>
      </c>
      <c r="D10063">
        <v>2006</v>
      </c>
      <c r="E10063">
        <v>305</v>
      </c>
      <c r="F10063">
        <v>9890</v>
      </c>
    </row>
    <row r="10064" spans="1:6" x14ac:dyDescent="0.3">
      <c r="A10064" t="s">
        <v>144</v>
      </c>
      <c r="B10064" t="s">
        <v>10</v>
      </c>
      <c r="C10064" t="s">
        <v>8</v>
      </c>
      <c r="D10064">
        <v>2006</v>
      </c>
      <c r="E10064">
        <v>5010</v>
      </c>
      <c r="F10064">
        <v>13285</v>
      </c>
    </row>
    <row r="10065" spans="1:6" x14ac:dyDescent="0.3">
      <c r="A10065" t="s">
        <v>144</v>
      </c>
      <c r="B10065" t="s">
        <v>15</v>
      </c>
      <c r="C10065" t="s">
        <v>8</v>
      </c>
      <c r="D10065">
        <v>2006</v>
      </c>
      <c r="E10065">
        <v>2500</v>
      </c>
      <c r="F10065">
        <v>383706</v>
      </c>
    </row>
    <row r="10066" spans="1:6" x14ac:dyDescent="0.3">
      <c r="A10066" t="s">
        <v>144</v>
      </c>
      <c r="B10066" t="s">
        <v>28</v>
      </c>
      <c r="C10066" t="s">
        <v>23</v>
      </c>
      <c r="D10066">
        <v>2006</v>
      </c>
      <c r="E10066">
        <v>697</v>
      </c>
      <c r="F10066">
        <v>1427</v>
      </c>
    </row>
    <row r="10067" spans="1:6" x14ac:dyDescent="0.3">
      <c r="A10067" t="s">
        <v>144</v>
      </c>
      <c r="B10067" t="s">
        <v>10</v>
      </c>
      <c r="C10067" t="s">
        <v>23</v>
      </c>
      <c r="D10067">
        <v>2006</v>
      </c>
      <c r="E10067">
        <v>12061</v>
      </c>
      <c r="F10067">
        <v>33581</v>
      </c>
    </row>
    <row r="10068" spans="1:6" x14ac:dyDescent="0.3">
      <c r="A10068" t="s">
        <v>144</v>
      </c>
      <c r="B10068" t="s">
        <v>42</v>
      </c>
      <c r="C10068" t="s">
        <v>23</v>
      </c>
      <c r="D10068">
        <v>2006</v>
      </c>
      <c r="E10068">
        <v>134</v>
      </c>
      <c r="F10068">
        <v>88</v>
      </c>
    </row>
    <row r="10069" spans="1:6" x14ac:dyDescent="0.3">
      <c r="A10069" t="s">
        <v>144</v>
      </c>
      <c r="B10069" t="s">
        <v>33</v>
      </c>
      <c r="C10069" t="s">
        <v>86</v>
      </c>
      <c r="D10069">
        <v>2006</v>
      </c>
      <c r="E10069">
        <v>57</v>
      </c>
      <c r="F10069">
        <v>40</v>
      </c>
    </row>
    <row r="10070" spans="1:6" x14ac:dyDescent="0.3">
      <c r="A10070" t="s">
        <v>144</v>
      </c>
      <c r="B10070" t="s">
        <v>19</v>
      </c>
      <c r="C10070" t="s">
        <v>86</v>
      </c>
      <c r="D10070">
        <v>2006</v>
      </c>
      <c r="E10070">
        <v>4</v>
      </c>
      <c r="F10070">
        <v>10</v>
      </c>
    </row>
    <row r="10071" spans="1:6" x14ac:dyDescent="0.3">
      <c r="A10071" t="s">
        <v>144</v>
      </c>
      <c r="B10071" t="s">
        <v>11</v>
      </c>
      <c r="C10071" t="s">
        <v>8</v>
      </c>
      <c r="D10071">
        <v>2007</v>
      </c>
      <c r="E10071">
        <v>318</v>
      </c>
      <c r="F10071">
        <v>10457</v>
      </c>
    </row>
    <row r="10072" spans="1:6" x14ac:dyDescent="0.3">
      <c r="A10072" t="s">
        <v>144</v>
      </c>
      <c r="B10072" t="s">
        <v>37</v>
      </c>
      <c r="C10072" t="s">
        <v>8</v>
      </c>
      <c r="D10072">
        <v>2007</v>
      </c>
      <c r="E10072">
        <v>23</v>
      </c>
      <c r="F10072">
        <v>48</v>
      </c>
    </row>
    <row r="10073" spans="1:6" x14ac:dyDescent="0.3">
      <c r="A10073" t="s">
        <v>144</v>
      </c>
      <c r="B10073" t="s">
        <v>10</v>
      </c>
      <c r="C10073" t="s">
        <v>8</v>
      </c>
      <c r="D10073">
        <v>2007</v>
      </c>
      <c r="E10073">
        <v>4379</v>
      </c>
      <c r="F10073">
        <v>12878</v>
      </c>
    </row>
    <row r="10074" spans="1:6" x14ac:dyDescent="0.3">
      <c r="A10074" t="s">
        <v>144</v>
      </c>
      <c r="B10074" t="s">
        <v>15</v>
      </c>
      <c r="C10074" t="s">
        <v>8</v>
      </c>
      <c r="D10074">
        <v>2007</v>
      </c>
      <c r="E10074">
        <v>2323</v>
      </c>
      <c r="F10074">
        <v>228416</v>
      </c>
    </row>
    <row r="10075" spans="1:6" x14ac:dyDescent="0.3">
      <c r="A10075" t="s">
        <v>144</v>
      </c>
      <c r="B10075" t="s">
        <v>29</v>
      </c>
      <c r="C10075" t="s">
        <v>8</v>
      </c>
      <c r="D10075">
        <v>2007</v>
      </c>
      <c r="E10075">
        <v>5</v>
      </c>
      <c r="F10075">
        <v>3</v>
      </c>
    </row>
    <row r="10076" spans="1:6" x14ac:dyDescent="0.3">
      <c r="A10076" t="s">
        <v>144</v>
      </c>
      <c r="B10076" t="s">
        <v>28</v>
      </c>
      <c r="C10076" t="s">
        <v>23</v>
      </c>
      <c r="D10076">
        <v>2007</v>
      </c>
      <c r="E10076">
        <v>622</v>
      </c>
      <c r="F10076">
        <v>1255</v>
      </c>
    </row>
    <row r="10077" spans="1:6" x14ac:dyDescent="0.3">
      <c r="A10077" t="s">
        <v>144</v>
      </c>
      <c r="B10077" t="s">
        <v>10</v>
      </c>
      <c r="C10077" t="s">
        <v>23</v>
      </c>
      <c r="D10077">
        <v>2007</v>
      </c>
      <c r="E10077">
        <v>11411</v>
      </c>
      <c r="F10077">
        <v>28051</v>
      </c>
    </row>
    <row r="10078" spans="1:6" x14ac:dyDescent="0.3">
      <c r="A10078" t="s">
        <v>144</v>
      </c>
      <c r="B10078" t="s">
        <v>33</v>
      </c>
      <c r="C10078" t="s">
        <v>86</v>
      </c>
      <c r="D10078">
        <v>2007</v>
      </c>
      <c r="E10078">
        <v>66</v>
      </c>
      <c r="F10078">
        <v>38</v>
      </c>
    </row>
    <row r="10079" spans="1:6" x14ac:dyDescent="0.3">
      <c r="A10079" t="s">
        <v>144</v>
      </c>
      <c r="B10079" t="s">
        <v>19</v>
      </c>
      <c r="C10079" t="s">
        <v>86</v>
      </c>
      <c r="D10079">
        <v>2007</v>
      </c>
      <c r="E10079">
        <v>3</v>
      </c>
      <c r="F10079">
        <v>3</v>
      </c>
    </row>
    <row r="10080" spans="1:6" x14ac:dyDescent="0.3">
      <c r="A10080" t="s">
        <v>144</v>
      </c>
      <c r="B10080" t="s">
        <v>28</v>
      </c>
      <c r="C10080" t="s">
        <v>86</v>
      </c>
      <c r="D10080">
        <v>2007</v>
      </c>
      <c r="E10080">
        <v>113</v>
      </c>
      <c r="F10080">
        <v>197</v>
      </c>
    </row>
    <row r="10081" spans="1:6" x14ac:dyDescent="0.3">
      <c r="A10081" t="s">
        <v>144</v>
      </c>
      <c r="B10081" t="s">
        <v>25</v>
      </c>
      <c r="C10081" t="s">
        <v>86</v>
      </c>
      <c r="D10081">
        <v>2007</v>
      </c>
      <c r="E10081">
        <v>2183</v>
      </c>
      <c r="F10081">
        <v>272</v>
      </c>
    </row>
    <row r="10082" spans="1:6" x14ac:dyDescent="0.3">
      <c r="A10082" t="s">
        <v>144</v>
      </c>
      <c r="B10082" t="s">
        <v>10</v>
      </c>
      <c r="C10082" t="s">
        <v>86</v>
      </c>
      <c r="D10082">
        <v>2007</v>
      </c>
      <c r="E10082">
        <v>4647</v>
      </c>
      <c r="F10082">
        <v>12395</v>
      </c>
    </row>
    <row r="10083" spans="1:6" x14ac:dyDescent="0.3">
      <c r="A10083" t="s">
        <v>144</v>
      </c>
      <c r="B10083" t="s">
        <v>42</v>
      </c>
      <c r="C10083" t="s">
        <v>86</v>
      </c>
      <c r="D10083">
        <v>2007</v>
      </c>
      <c r="E10083">
        <v>97</v>
      </c>
      <c r="F10083">
        <v>110</v>
      </c>
    </row>
    <row r="10084" spans="1:6" x14ac:dyDescent="0.3">
      <c r="A10084" t="s">
        <v>144</v>
      </c>
      <c r="B10084" t="s">
        <v>26</v>
      </c>
      <c r="C10084" t="s">
        <v>86</v>
      </c>
      <c r="D10084">
        <v>2007</v>
      </c>
      <c r="E10084">
        <v>2006</v>
      </c>
      <c r="F10084">
        <v>135</v>
      </c>
    </row>
    <row r="10085" spans="1:6" x14ac:dyDescent="0.3">
      <c r="A10085" t="s">
        <v>144</v>
      </c>
      <c r="B10085" t="s">
        <v>11</v>
      </c>
      <c r="C10085" t="s">
        <v>8</v>
      </c>
      <c r="D10085">
        <v>2008</v>
      </c>
      <c r="E10085">
        <v>285</v>
      </c>
      <c r="F10085">
        <v>10524</v>
      </c>
    </row>
    <row r="10086" spans="1:6" x14ac:dyDescent="0.3">
      <c r="A10086" t="s">
        <v>144</v>
      </c>
      <c r="B10086" t="s">
        <v>13</v>
      </c>
      <c r="C10086" t="s">
        <v>8</v>
      </c>
      <c r="D10086">
        <v>2008</v>
      </c>
      <c r="E10086">
        <v>174</v>
      </c>
      <c r="F10086">
        <v>173</v>
      </c>
    </row>
    <row r="10087" spans="1:6" x14ac:dyDescent="0.3">
      <c r="A10087" t="s">
        <v>144</v>
      </c>
      <c r="B10087" t="s">
        <v>37</v>
      </c>
      <c r="C10087" t="s">
        <v>8</v>
      </c>
      <c r="D10087">
        <v>2008</v>
      </c>
      <c r="E10087">
        <v>21</v>
      </c>
      <c r="F10087">
        <v>52</v>
      </c>
    </row>
    <row r="10088" spans="1:6" x14ac:dyDescent="0.3">
      <c r="A10088" t="s">
        <v>144</v>
      </c>
      <c r="B10088" t="s">
        <v>10</v>
      </c>
      <c r="C10088" t="s">
        <v>8</v>
      </c>
      <c r="D10088">
        <v>2008</v>
      </c>
      <c r="E10088">
        <v>4493</v>
      </c>
      <c r="F10088">
        <v>12290</v>
      </c>
    </row>
    <row r="10089" spans="1:6" x14ac:dyDescent="0.3">
      <c r="A10089" t="s">
        <v>144</v>
      </c>
      <c r="B10089" t="s">
        <v>15</v>
      </c>
      <c r="C10089" t="s">
        <v>8</v>
      </c>
      <c r="D10089">
        <v>2008</v>
      </c>
      <c r="E10089">
        <v>1945</v>
      </c>
      <c r="F10089">
        <v>162323</v>
      </c>
    </row>
    <row r="10090" spans="1:6" x14ac:dyDescent="0.3">
      <c r="A10090" t="s">
        <v>144</v>
      </c>
      <c r="B10090" t="s">
        <v>28</v>
      </c>
      <c r="C10090" t="s">
        <v>23</v>
      </c>
      <c r="D10090">
        <v>2008</v>
      </c>
      <c r="E10090">
        <v>572</v>
      </c>
      <c r="F10090">
        <v>1276</v>
      </c>
    </row>
    <row r="10091" spans="1:6" x14ac:dyDescent="0.3">
      <c r="A10091" t="s">
        <v>144</v>
      </c>
      <c r="B10091" t="s">
        <v>10</v>
      </c>
      <c r="C10091" t="s">
        <v>23</v>
      </c>
      <c r="D10091">
        <v>2008</v>
      </c>
      <c r="E10091">
        <v>11306</v>
      </c>
      <c r="F10091">
        <v>24163</v>
      </c>
    </row>
    <row r="10092" spans="1:6" x14ac:dyDescent="0.3">
      <c r="A10092" t="s">
        <v>144</v>
      </c>
      <c r="B10092" t="s">
        <v>33</v>
      </c>
      <c r="C10092" t="s">
        <v>86</v>
      </c>
      <c r="D10092">
        <v>2008</v>
      </c>
      <c r="E10092">
        <v>48</v>
      </c>
      <c r="F10092">
        <v>39</v>
      </c>
    </row>
    <row r="10093" spans="1:6" x14ac:dyDescent="0.3">
      <c r="A10093" t="s">
        <v>144</v>
      </c>
      <c r="B10093" t="s">
        <v>28</v>
      </c>
      <c r="C10093" t="s">
        <v>86</v>
      </c>
      <c r="D10093">
        <v>2008</v>
      </c>
      <c r="E10093">
        <v>55</v>
      </c>
      <c r="F10093">
        <v>119</v>
      </c>
    </row>
    <row r="10094" spans="1:6" x14ac:dyDescent="0.3">
      <c r="A10094" t="s">
        <v>144</v>
      </c>
      <c r="B10094" t="s">
        <v>25</v>
      </c>
      <c r="C10094" t="s">
        <v>86</v>
      </c>
      <c r="D10094">
        <v>2008</v>
      </c>
      <c r="E10094">
        <v>1220</v>
      </c>
      <c r="F10094">
        <v>233</v>
      </c>
    </row>
    <row r="10095" spans="1:6" x14ac:dyDescent="0.3">
      <c r="A10095" t="s">
        <v>144</v>
      </c>
      <c r="B10095" t="s">
        <v>10</v>
      </c>
      <c r="C10095" t="s">
        <v>86</v>
      </c>
      <c r="D10095">
        <v>2008</v>
      </c>
      <c r="E10095">
        <v>4981</v>
      </c>
      <c r="F10095">
        <v>14263</v>
      </c>
    </row>
    <row r="10096" spans="1:6" x14ac:dyDescent="0.3">
      <c r="A10096" t="s">
        <v>144</v>
      </c>
      <c r="B10096" t="s">
        <v>42</v>
      </c>
      <c r="C10096" t="s">
        <v>86</v>
      </c>
      <c r="D10096">
        <v>2008</v>
      </c>
      <c r="E10096">
        <v>144</v>
      </c>
      <c r="F10096">
        <v>153</v>
      </c>
    </row>
    <row r="10097" spans="1:6" x14ac:dyDescent="0.3">
      <c r="A10097" t="s">
        <v>144</v>
      </c>
      <c r="B10097" t="s">
        <v>26</v>
      </c>
      <c r="C10097" t="s">
        <v>86</v>
      </c>
      <c r="D10097">
        <v>2008</v>
      </c>
      <c r="E10097">
        <v>1214</v>
      </c>
      <c r="F10097">
        <v>266</v>
      </c>
    </row>
    <row r="10098" spans="1:6" x14ac:dyDescent="0.3">
      <c r="A10098" t="s">
        <v>144</v>
      </c>
      <c r="B10098" t="s">
        <v>11</v>
      </c>
      <c r="C10098" t="s">
        <v>8</v>
      </c>
      <c r="D10098">
        <v>2009</v>
      </c>
      <c r="E10098">
        <v>285</v>
      </c>
      <c r="F10098">
        <v>10371</v>
      </c>
    </row>
    <row r="10099" spans="1:6" x14ac:dyDescent="0.3">
      <c r="A10099" t="s">
        <v>144</v>
      </c>
      <c r="B10099" t="s">
        <v>13</v>
      </c>
      <c r="C10099" t="s">
        <v>8</v>
      </c>
      <c r="D10099">
        <v>2009</v>
      </c>
      <c r="E10099">
        <v>171</v>
      </c>
      <c r="F10099">
        <v>146</v>
      </c>
    </row>
    <row r="10100" spans="1:6" x14ac:dyDescent="0.3">
      <c r="A10100" t="s">
        <v>144</v>
      </c>
      <c r="B10100" t="s">
        <v>37</v>
      </c>
      <c r="C10100" t="s">
        <v>8</v>
      </c>
      <c r="D10100">
        <v>2009</v>
      </c>
      <c r="E10100">
        <v>12</v>
      </c>
      <c r="F10100">
        <v>29</v>
      </c>
    </row>
    <row r="10101" spans="1:6" x14ac:dyDescent="0.3">
      <c r="A10101" t="s">
        <v>144</v>
      </c>
      <c r="B10101" t="s">
        <v>10</v>
      </c>
      <c r="C10101" t="s">
        <v>8</v>
      </c>
      <c r="D10101">
        <v>2009</v>
      </c>
      <c r="E10101">
        <v>4650</v>
      </c>
      <c r="F10101">
        <v>13501</v>
      </c>
    </row>
    <row r="10102" spans="1:6" x14ac:dyDescent="0.3">
      <c r="A10102" t="s">
        <v>144</v>
      </c>
      <c r="B10102" t="s">
        <v>15</v>
      </c>
      <c r="C10102" t="s">
        <v>8</v>
      </c>
      <c r="D10102">
        <v>2009</v>
      </c>
      <c r="E10102">
        <v>1785</v>
      </c>
      <c r="F10102">
        <v>247254</v>
      </c>
    </row>
    <row r="10103" spans="1:6" x14ac:dyDescent="0.3">
      <c r="A10103" t="s">
        <v>144</v>
      </c>
      <c r="B10103" t="s">
        <v>28</v>
      </c>
      <c r="C10103" t="s">
        <v>23</v>
      </c>
      <c r="D10103">
        <v>2009</v>
      </c>
      <c r="E10103">
        <v>374</v>
      </c>
      <c r="F10103">
        <v>796</v>
      </c>
    </row>
    <row r="10104" spans="1:6" x14ac:dyDescent="0.3">
      <c r="A10104" t="s">
        <v>144</v>
      </c>
      <c r="B10104" t="s">
        <v>10</v>
      </c>
      <c r="C10104" t="s">
        <v>23</v>
      </c>
      <c r="D10104">
        <v>2009</v>
      </c>
      <c r="E10104">
        <v>11178</v>
      </c>
      <c r="F10104">
        <v>25378</v>
      </c>
    </row>
    <row r="10105" spans="1:6" x14ac:dyDescent="0.3">
      <c r="A10105" t="s">
        <v>144</v>
      </c>
      <c r="B10105" t="s">
        <v>33</v>
      </c>
      <c r="C10105" t="s">
        <v>86</v>
      </c>
      <c r="D10105">
        <v>2009</v>
      </c>
      <c r="E10105">
        <v>10</v>
      </c>
      <c r="F10105">
        <v>8</v>
      </c>
    </row>
    <row r="10106" spans="1:6" x14ac:dyDescent="0.3">
      <c r="A10106" t="s">
        <v>144</v>
      </c>
      <c r="B10106" t="s">
        <v>28</v>
      </c>
      <c r="C10106" t="s">
        <v>86</v>
      </c>
      <c r="D10106">
        <v>2009</v>
      </c>
      <c r="E10106">
        <v>39</v>
      </c>
      <c r="F10106">
        <v>78</v>
      </c>
    </row>
    <row r="10107" spans="1:6" x14ac:dyDescent="0.3">
      <c r="A10107" t="s">
        <v>144</v>
      </c>
      <c r="B10107" t="s">
        <v>25</v>
      </c>
      <c r="C10107" t="s">
        <v>86</v>
      </c>
      <c r="D10107">
        <v>2009</v>
      </c>
      <c r="E10107">
        <v>1060</v>
      </c>
      <c r="F10107">
        <v>92</v>
      </c>
    </row>
    <row r="10108" spans="1:6" x14ac:dyDescent="0.3">
      <c r="A10108" t="s">
        <v>144</v>
      </c>
      <c r="B10108" t="s">
        <v>10</v>
      </c>
      <c r="C10108" t="s">
        <v>86</v>
      </c>
      <c r="D10108">
        <v>2009</v>
      </c>
      <c r="E10108">
        <v>5098</v>
      </c>
      <c r="F10108">
        <v>13451</v>
      </c>
    </row>
    <row r="10109" spans="1:6" x14ac:dyDescent="0.3">
      <c r="A10109" t="s">
        <v>144</v>
      </c>
      <c r="B10109" t="s">
        <v>42</v>
      </c>
      <c r="C10109" t="s">
        <v>86</v>
      </c>
      <c r="D10109">
        <v>2009</v>
      </c>
      <c r="E10109">
        <v>224</v>
      </c>
      <c r="F10109">
        <v>211</v>
      </c>
    </row>
    <row r="10110" spans="1:6" x14ac:dyDescent="0.3">
      <c r="A10110" t="s">
        <v>144</v>
      </c>
      <c r="B10110" t="s">
        <v>26</v>
      </c>
      <c r="C10110" t="s">
        <v>86</v>
      </c>
      <c r="D10110">
        <v>2009</v>
      </c>
      <c r="E10110">
        <v>874</v>
      </c>
      <c r="F10110">
        <v>101</v>
      </c>
    </row>
    <row r="10111" spans="1:6" x14ac:dyDescent="0.3">
      <c r="A10111" t="s">
        <v>144</v>
      </c>
      <c r="B10111" t="s">
        <v>11</v>
      </c>
      <c r="C10111" t="s">
        <v>8</v>
      </c>
      <c r="D10111">
        <v>2010</v>
      </c>
      <c r="E10111">
        <v>266</v>
      </c>
      <c r="F10111">
        <v>6368</v>
      </c>
    </row>
    <row r="10112" spans="1:6" x14ac:dyDescent="0.3">
      <c r="A10112" t="s">
        <v>144</v>
      </c>
      <c r="B10112" t="s">
        <v>13</v>
      </c>
      <c r="C10112" t="s">
        <v>8</v>
      </c>
      <c r="D10112">
        <v>2010</v>
      </c>
      <c r="E10112">
        <v>173</v>
      </c>
      <c r="F10112">
        <v>131</v>
      </c>
    </row>
    <row r="10113" spans="1:6" x14ac:dyDescent="0.3">
      <c r="A10113" t="s">
        <v>144</v>
      </c>
      <c r="B10113" t="s">
        <v>59</v>
      </c>
      <c r="C10113" t="s">
        <v>8</v>
      </c>
      <c r="D10113">
        <v>2010</v>
      </c>
      <c r="E10113">
        <v>213</v>
      </c>
      <c r="F10113">
        <v>2660</v>
      </c>
    </row>
    <row r="10114" spans="1:6" x14ac:dyDescent="0.3">
      <c r="A10114" t="s">
        <v>144</v>
      </c>
      <c r="B10114" t="s">
        <v>37</v>
      </c>
      <c r="C10114" t="s">
        <v>8</v>
      </c>
      <c r="D10114">
        <v>2010</v>
      </c>
      <c r="E10114">
        <v>14</v>
      </c>
      <c r="F10114">
        <v>29</v>
      </c>
    </row>
    <row r="10115" spans="1:6" x14ac:dyDescent="0.3">
      <c r="A10115" t="s">
        <v>144</v>
      </c>
      <c r="B10115" t="s">
        <v>10</v>
      </c>
      <c r="C10115" t="s">
        <v>8</v>
      </c>
      <c r="D10115">
        <v>2010</v>
      </c>
      <c r="E10115">
        <v>4384</v>
      </c>
      <c r="F10115">
        <v>12602</v>
      </c>
    </row>
    <row r="10116" spans="1:6" x14ac:dyDescent="0.3">
      <c r="A10116" t="s">
        <v>144</v>
      </c>
      <c r="B10116" t="s">
        <v>15</v>
      </c>
      <c r="C10116" t="s">
        <v>8</v>
      </c>
      <c r="D10116">
        <v>2010</v>
      </c>
      <c r="E10116">
        <v>1765</v>
      </c>
      <c r="F10116">
        <v>277683</v>
      </c>
    </row>
    <row r="10117" spans="1:6" x14ac:dyDescent="0.3">
      <c r="A10117" t="s">
        <v>144</v>
      </c>
      <c r="B10117" t="s">
        <v>10</v>
      </c>
      <c r="C10117" t="s">
        <v>23</v>
      </c>
      <c r="D10117">
        <v>2010</v>
      </c>
      <c r="E10117">
        <v>10920</v>
      </c>
      <c r="F10117">
        <v>26585</v>
      </c>
    </row>
    <row r="10118" spans="1:6" x14ac:dyDescent="0.3">
      <c r="A10118" t="s">
        <v>144</v>
      </c>
      <c r="B10118" t="s">
        <v>33</v>
      </c>
      <c r="C10118" t="s">
        <v>86</v>
      </c>
      <c r="D10118">
        <v>2010</v>
      </c>
      <c r="E10118">
        <v>5</v>
      </c>
      <c r="F10118">
        <v>5</v>
      </c>
    </row>
    <row r="10119" spans="1:6" x14ac:dyDescent="0.3">
      <c r="A10119" t="s">
        <v>144</v>
      </c>
      <c r="B10119" t="s">
        <v>28</v>
      </c>
      <c r="C10119" t="s">
        <v>86</v>
      </c>
      <c r="D10119">
        <v>2010</v>
      </c>
      <c r="E10119">
        <v>79</v>
      </c>
      <c r="F10119">
        <v>147</v>
      </c>
    </row>
    <row r="10120" spans="1:6" x14ac:dyDescent="0.3">
      <c r="A10120" t="s">
        <v>144</v>
      </c>
      <c r="B10120" t="s">
        <v>25</v>
      </c>
      <c r="C10120" t="s">
        <v>86</v>
      </c>
      <c r="D10120">
        <v>2010</v>
      </c>
      <c r="E10120">
        <v>1477</v>
      </c>
      <c r="F10120">
        <v>691</v>
      </c>
    </row>
    <row r="10121" spans="1:6" x14ac:dyDescent="0.3">
      <c r="A10121" t="s">
        <v>144</v>
      </c>
      <c r="B10121" t="s">
        <v>10</v>
      </c>
      <c r="C10121" t="s">
        <v>86</v>
      </c>
      <c r="D10121">
        <v>2010</v>
      </c>
      <c r="E10121">
        <v>4710</v>
      </c>
      <c r="F10121">
        <v>12773</v>
      </c>
    </row>
    <row r="10122" spans="1:6" x14ac:dyDescent="0.3">
      <c r="A10122" t="s">
        <v>144</v>
      </c>
      <c r="B10122" t="s">
        <v>42</v>
      </c>
      <c r="C10122" t="s">
        <v>86</v>
      </c>
      <c r="D10122">
        <v>2010</v>
      </c>
      <c r="E10122">
        <v>111</v>
      </c>
      <c r="F10122">
        <v>89</v>
      </c>
    </row>
    <row r="10123" spans="1:6" x14ac:dyDescent="0.3">
      <c r="A10123" t="s">
        <v>144</v>
      </c>
      <c r="B10123" t="s">
        <v>26</v>
      </c>
      <c r="C10123" t="s">
        <v>86</v>
      </c>
      <c r="D10123">
        <v>2010</v>
      </c>
      <c r="E10123">
        <v>916</v>
      </c>
      <c r="F10123">
        <v>374</v>
      </c>
    </row>
    <row r="10124" spans="1:6" x14ac:dyDescent="0.3">
      <c r="A10124" t="s">
        <v>144</v>
      </c>
      <c r="B10124" t="s">
        <v>11</v>
      </c>
      <c r="C10124" t="s">
        <v>8</v>
      </c>
      <c r="D10124">
        <v>2011</v>
      </c>
      <c r="E10124">
        <v>266</v>
      </c>
      <c r="F10124">
        <v>3263</v>
      </c>
    </row>
    <row r="10125" spans="1:6" x14ac:dyDescent="0.3">
      <c r="A10125" t="s">
        <v>144</v>
      </c>
      <c r="B10125" t="s">
        <v>13</v>
      </c>
      <c r="C10125" t="s">
        <v>8</v>
      </c>
      <c r="D10125">
        <v>2011</v>
      </c>
      <c r="E10125">
        <v>159</v>
      </c>
      <c r="F10125">
        <v>50</v>
      </c>
    </row>
    <row r="10126" spans="1:6" x14ac:dyDescent="0.3">
      <c r="A10126" t="s">
        <v>144</v>
      </c>
      <c r="B10126" t="s">
        <v>59</v>
      </c>
      <c r="C10126" t="s">
        <v>8</v>
      </c>
      <c r="D10126">
        <v>2011</v>
      </c>
      <c r="E10126">
        <v>206</v>
      </c>
      <c r="F10126">
        <v>401</v>
      </c>
    </row>
    <row r="10127" spans="1:6" x14ac:dyDescent="0.3">
      <c r="A10127" t="s">
        <v>144</v>
      </c>
      <c r="B10127" t="s">
        <v>10</v>
      </c>
      <c r="C10127" t="s">
        <v>8</v>
      </c>
      <c r="D10127">
        <v>2011</v>
      </c>
      <c r="E10127">
        <v>4237</v>
      </c>
      <c r="F10127">
        <v>12794</v>
      </c>
    </row>
    <row r="10128" spans="1:6" x14ac:dyDescent="0.3">
      <c r="A10128" t="s">
        <v>144</v>
      </c>
      <c r="B10128" t="s">
        <v>28</v>
      </c>
      <c r="C10128" t="s">
        <v>23</v>
      </c>
      <c r="D10128">
        <v>2011</v>
      </c>
      <c r="E10128">
        <v>282</v>
      </c>
      <c r="F10128">
        <v>389</v>
      </c>
    </row>
    <row r="10129" spans="1:6" x14ac:dyDescent="0.3">
      <c r="A10129" t="s">
        <v>144</v>
      </c>
      <c r="B10129" t="s">
        <v>10</v>
      </c>
      <c r="C10129" t="s">
        <v>23</v>
      </c>
      <c r="D10129">
        <v>2011</v>
      </c>
      <c r="E10129">
        <v>10324</v>
      </c>
      <c r="F10129">
        <v>23489</v>
      </c>
    </row>
    <row r="10130" spans="1:6" x14ac:dyDescent="0.3">
      <c r="A10130" t="s">
        <v>144</v>
      </c>
      <c r="B10130" t="s">
        <v>55</v>
      </c>
      <c r="C10130" t="s">
        <v>86</v>
      </c>
      <c r="D10130">
        <v>2011</v>
      </c>
      <c r="E10130">
        <v>14</v>
      </c>
      <c r="F10130">
        <v>177</v>
      </c>
    </row>
    <row r="10131" spans="1:6" x14ac:dyDescent="0.3">
      <c r="A10131" t="s">
        <v>144</v>
      </c>
      <c r="B10131" t="s">
        <v>33</v>
      </c>
      <c r="C10131" t="s">
        <v>86</v>
      </c>
      <c r="D10131">
        <v>2011</v>
      </c>
      <c r="E10131">
        <v>8</v>
      </c>
      <c r="F10131">
        <v>8</v>
      </c>
    </row>
    <row r="10132" spans="1:6" x14ac:dyDescent="0.3">
      <c r="A10132" t="s">
        <v>144</v>
      </c>
      <c r="B10132" t="s">
        <v>28</v>
      </c>
      <c r="C10132" t="s">
        <v>86</v>
      </c>
      <c r="D10132">
        <v>2011</v>
      </c>
      <c r="E10132">
        <v>21</v>
      </c>
      <c r="F10132">
        <v>38</v>
      </c>
    </row>
    <row r="10133" spans="1:6" x14ac:dyDescent="0.3">
      <c r="A10133" t="s">
        <v>144</v>
      </c>
      <c r="B10133" t="s">
        <v>25</v>
      </c>
      <c r="C10133" t="s">
        <v>86</v>
      </c>
      <c r="D10133">
        <v>2011</v>
      </c>
      <c r="E10133">
        <v>1310</v>
      </c>
      <c r="F10133">
        <v>481</v>
      </c>
    </row>
    <row r="10134" spans="1:6" x14ac:dyDescent="0.3">
      <c r="A10134" t="s">
        <v>144</v>
      </c>
      <c r="B10134" t="s">
        <v>10</v>
      </c>
      <c r="C10134" t="s">
        <v>86</v>
      </c>
      <c r="D10134">
        <v>2011</v>
      </c>
      <c r="E10134">
        <v>2015</v>
      </c>
      <c r="F10134">
        <v>5831</v>
      </c>
    </row>
    <row r="10135" spans="1:6" x14ac:dyDescent="0.3">
      <c r="A10135" t="s">
        <v>144</v>
      </c>
      <c r="B10135" t="s">
        <v>42</v>
      </c>
      <c r="C10135" t="s">
        <v>86</v>
      </c>
      <c r="D10135">
        <v>2011</v>
      </c>
      <c r="E10135">
        <v>113</v>
      </c>
      <c r="F10135">
        <v>92</v>
      </c>
    </row>
    <row r="10136" spans="1:6" x14ac:dyDescent="0.3">
      <c r="A10136" t="s">
        <v>144</v>
      </c>
      <c r="B10136" t="s">
        <v>26</v>
      </c>
      <c r="C10136" t="s">
        <v>86</v>
      </c>
      <c r="D10136">
        <v>2011</v>
      </c>
      <c r="E10136">
        <v>832</v>
      </c>
      <c r="F10136">
        <v>317</v>
      </c>
    </row>
    <row r="10137" spans="1:6" x14ac:dyDescent="0.3">
      <c r="A10137" t="s">
        <v>144</v>
      </c>
      <c r="B10137" t="s">
        <v>11</v>
      </c>
      <c r="C10137" t="s">
        <v>8</v>
      </c>
      <c r="D10137">
        <v>2012</v>
      </c>
      <c r="E10137">
        <v>265</v>
      </c>
      <c r="F10137">
        <v>10901</v>
      </c>
    </row>
    <row r="10138" spans="1:6" x14ac:dyDescent="0.3">
      <c r="A10138" t="s">
        <v>144</v>
      </c>
      <c r="B10138" t="s">
        <v>13</v>
      </c>
      <c r="C10138" t="s">
        <v>8</v>
      </c>
      <c r="D10138">
        <v>2012</v>
      </c>
      <c r="E10138">
        <v>144</v>
      </c>
      <c r="F10138">
        <v>52</v>
      </c>
    </row>
    <row r="10139" spans="1:6" x14ac:dyDescent="0.3">
      <c r="A10139" t="s">
        <v>144</v>
      </c>
      <c r="B10139" t="s">
        <v>59</v>
      </c>
      <c r="C10139" t="s">
        <v>8</v>
      </c>
      <c r="D10139">
        <v>2012</v>
      </c>
      <c r="E10139">
        <v>190</v>
      </c>
      <c r="F10139">
        <v>3928</v>
      </c>
    </row>
    <row r="10140" spans="1:6" x14ac:dyDescent="0.3">
      <c r="A10140" t="s">
        <v>144</v>
      </c>
      <c r="B10140" t="s">
        <v>89</v>
      </c>
      <c r="C10140" t="s">
        <v>8</v>
      </c>
      <c r="D10140">
        <v>2012</v>
      </c>
      <c r="E10140">
        <v>3559</v>
      </c>
      <c r="F10140">
        <v>17454</v>
      </c>
    </row>
    <row r="10141" spans="1:6" x14ac:dyDescent="0.3">
      <c r="A10141" t="s">
        <v>144</v>
      </c>
      <c r="B10141" t="s">
        <v>10</v>
      </c>
      <c r="C10141" t="s">
        <v>8</v>
      </c>
      <c r="D10141">
        <v>2012</v>
      </c>
      <c r="E10141">
        <v>3559</v>
      </c>
      <c r="F10141">
        <v>11637</v>
      </c>
    </row>
    <row r="10142" spans="1:6" x14ac:dyDescent="0.3">
      <c r="A10142" t="s">
        <v>144</v>
      </c>
      <c r="B10142" t="s">
        <v>10</v>
      </c>
      <c r="C10142" t="s">
        <v>23</v>
      </c>
      <c r="D10142">
        <v>2012</v>
      </c>
      <c r="E10142">
        <v>8979</v>
      </c>
      <c r="F10142">
        <v>23373</v>
      </c>
    </row>
    <row r="10143" spans="1:6" x14ac:dyDescent="0.3">
      <c r="A10143" t="s">
        <v>144</v>
      </c>
      <c r="B10143" t="s">
        <v>33</v>
      </c>
      <c r="C10143" t="s">
        <v>86</v>
      </c>
      <c r="D10143">
        <v>2012</v>
      </c>
      <c r="E10143">
        <v>12</v>
      </c>
      <c r="F10143">
        <v>9</v>
      </c>
    </row>
    <row r="10144" spans="1:6" x14ac:dyDescent="0.3">
      <c r="A10144" t="s">
        <v>144</v>
      </c>
      <c r="B10144" t="s">
        <v>28</v>
      </c>
      <c r="C10144" t="s">
        <v>86</v>
      </c>
      <c r="D10144">
        <v>2012</v>
      </c>
      <c r="E10144">
        <v>37</v>
      </c>
      <c r="F10144">
        <v>92</v>
      </c>
    </row>
    <row r="10145" spans="1:6" x14ac:dyDescent="0.3">
      <c r="A10145" t="s">
        <v>144</v>
      </c>
      <c r="B10145" t="s">
        <v>25</v>
      </c>
      <c r="C10145" t="s">
        <v>86</v>
      </c>
      <c r="D10145">
        <v>2012</v>
      </c>
      <c r="E10145">
        <v>865</v>
      </c>
      <c r="F10145">
        <v>247</v>
      </c>
    </row>
    <row r="10146" spans="1:6" x14ac:dyDescent="0.3">
      <c r="A10146" t="s">
        <v>144</v>
      </c>
      <c r="B10146" t="s">
        <v>10</v>
      </c>
      <c r="C10146" t="s">
        <v>86</v>
      </c>
      <c r="D10146">
        <v>2012</v>
      </c>
      <c r="E10146">
        <v>3743</v>
      </c>
      <c r="F10146">
        <v>11509</v>
      </c>
    </row>
    <row r="10147" spans="1:6" x14ac:dyDescent="0.3">
      <c r="A10147" t="s">
        <v>144</v>
      </c>
      <c r="B10147" t="s">
        <v>42</v>
      </c>
      <c r="C10147" t="s">
        <v>86</v>
      </c>
      <c r="D10147">
        <v>2012</v>
      </c>
      <c r="E10147">
        <v>103</v>
      </c>
      <c r="F10147">
        <v>112</v>
      </c>
    </row>
    <row r="10148" spans="1:6" x14ac:dyDescent="0.3">
      <c r="A10148" t="s">
        <v>144</v>
      </c>
      <c r="B10148" t="s">
        <v>26</v>
      </c>
      <c r="C10148" t="s">
        <v>86</v>
      </c>
      <c r="D10148">
        <v>2012</v>
      </c>
      <c r="E10148">
        <v>410</v>
      </c>
      <c r="F10148">
        <v>151</v>
      </c>
    </row>
    <row r="10149" spans="1:6" x14ac:dyDescent="0.3">
      <c r="A10149" t="s">
        <v>144</v>
      </c>
      <c r="B10149" t="s">
        <v>11</v>
      </c>
      <c r="C10149" t="s">
        <v>8</v>
      </c>
      <c r="D10149">
        <v>2013</v>
      </c>
      <c r="E10149">
        <v>224</v>
      </c>
      <c r="F10149">
        <v>7172</v>
      </c>
    </row>
    <row r="10150" spans="1:6" x14ac:dyDescent="0.3">
      <c r="A10150" t="s">
        <v>144</v>
      </c>
      <c r="B10150" t="s">
        <v>13</v>
      </c>
      <c r="C10150" t="s">
        <v>8</v>
      </c>
      <c r="D10150">
        <v>2013</v>
      </c>
      <c r="E10150">
        <v>147</v>
      </c>
      <c r="F10150">
        <v>53</v>
      </c>
    </row>
    <row r="10151" spans="1:6" x14ac:dyDescent="0.3">
      <c r="A10151" t="s">
        <v>144</v>
      </c>
      <c r="B10151" t="s">
        <v>59</v>
      </c>
      <c r="C10151" t="s">
        <v>8</v>
      </c>
      <c r="D10151">
        <v>2013</v>
      </c>
      <c r="E10151">
        <v>184</v>
      </c>
      <c r="F10151">
        <v>3771</v>
      </c>
    </row>
    <row r="10152" spans="1:6" x14ac:dyDescent="0.3">
      <c r="A10152" t="s">
        <v>144</v>
      </c>
      <c r="B10152" t="s">
        <v>89</v>
      </c>
      <c r="C10152" t="s">
        <v>8</v>
      </c>
      <c r="D10152">
        <v>2013</v>
      </c>
      <c r="E10152">
        <v>3671</v>
      </c>
      <c r="F10152">
        <v>18134</v>
      </c>
    </row>
    <row r="10153" spans="1:6" x14ac:dyDescent="0.3">
      <c r="A10153" t="s">
        <v>144</v>
      </c>
      <c r="B10153" t="s">
        <v>10</v>
      </c>
      <c r="C10153" t="s">
        <v>8</v>
      </c>
      <c r="D10153">
        <v>2013</v>
      </c>
      <c r="E10153">
        <v>3671</v>
      </c>
      <c r="F10153">
        <v>12091</v>
      </c>
    </row>
    <row r="10154" spans="1:6" x14ac:dyDescent="0.3">
      <c r="A10154" t="s">
        <v>144</v>
      </c>
      <c r="B10154" t="s">
        <v>10</v>
      </c>
      <c r="C10154" t="s">
        <v>23</v>
      </c>
      <c r="D10154">
        <v>2013</v>
      </c>
      <c r="E10154">
        <v>8382</v>
      </c>
      <c r="F10154">
        <v>24736</v>
      </c>
    </row>
    <row r="10155" spans="1:6" x14ac:dyDescent="0.3">
      <c r="A10155" t="s">
        <v>144</v>
      </c>
      <c r="B10155" t="s">
        <v>33</v>
      </c>
      <c r="C10155" t="s">
        <v>86</v>
      </c>
      <c r="D10155">
        <v>2013</v>
      </c>
      <c r="E10155">
        <v>67</v>
      </c>
      <c r="F10155">
        <v>50</v>
      </c>
    </row>
    <row r="10156" spans="1:6" x14ac:dyDescent="0.3">
      <c r="A10156" t="s">
        <v>144</v>
      </c>
      <c r="B10156" t="s">
        <v>28</v>
      </c>
      <c r="C10156" t="s">
        <v>86</v>
      </c>
      <c r="D10156">
        <v>2013</v>
      </c>
      <c r="E10156">
        <v>29</v>
      </c>
      <c r="F10156">
        <v>54</v>
      </c>
    </row>
    <row r="10157" spans="1:6" x14ac:dyDescent="0.3">
      <c r="A10157" t="s">
        <v>144</v>
      </c>
      <c r="B10157" t="s">
        <v>25</v>
      </c>
      <c r="C10157" t="s">
        <v>86</v>
      </c>
      <c r="D10157">
        <v>2013</v>
      </c>
      <c r="E10157">
        <v>590</v>
      </c>
      <c r="F10157">
        <v>236</v>
      </c>
    </row>
    <row r="10158" spans="1:6" x14ac:dyDescent="0.3">
      <c r="A10158" t="s">
        <v>144</v>
      </c>
      <c r="B10158" t="s">
        <v>89</v>
      </c>
      <c r="C10158" t="s">
        <v>86</v>
      </c>
      <c r="D10158">
        <v>2013</v>
      </c>
      <c r="E10158">
        <v>3769</v>
      </c>
      <c r="F10158">
        <v>19433</v>
      </c>
    </row>
    <row r="10159" spans="1:6" x14ac:dyDescent="0.3">
      <c r="A10159" t="s">
        <v>144</v>
      </c>
      <c r="B10159" t="s">
        <v>10</v>
      </c>
      <c r="C10159" t="s">
        <v>86</v>
      </c>
      <c r="D10159">
        <v>2013</v>
      </c>
      <c r="E10159">
        <v>3769</v>
      </c>
      <c r="F10159">
        <v>12965</v>
      </c>
    </row>
    <row r="10160" spans="1:6" x14ac:dyDescent="0.3">
      <c r="A10160" t="s">
        <v>144</v>
      </c>
      <c r="B10160" t="s">
        <v>26</v>
      </c>
      <c r="C10160" t="s">
        <v>86</v>
      </c>
      <c r="D10160">
        <v>2013</v>
      </c>
      <c r="E10160">
        <v>476</v>
      </c>
      <c r="F10160">
        <v>128</v>
      </c>
    </row>
    <row r="10161" spans="1:6" x14ac:dyDescent="0.3">
      <c r="A10161" t="s">
        <v>144</v>
      </c>
      <c r="B10161" t="s">
        <v>11</v>
      </c>
      <c r="C10161" t="s">
        <v>8</v>
      </c>
      <c r="D10161">
        <v>2014</v>
      </c>
      <c r="E10161">
        <v>250</v>
      </c>
      <c r="F10161">
        <v>7321</v>
      </c>
    </row>
    <row r="10162" spans="1:6" x14ac:dyDescent="0.3">
      <c r="A10162" t="s">
        <v>144</v>
      </c>
      <c r="B10162" t="s">
        <v>13</v>
      </c>
      <c r="C10162" t="s">
        <v>8</v>
      </c>
      <c r="D10162">
        <v>2014</v>
      </c>
      <c r="E10162">
        <v>144</v>
      </c>
      <c r="F10162">
        <v>44</v>
      </c>
    </row>
    <row r="10163" spans="1:6" x14ac:dyDescent="0.3">
      <c r="A10163" t="s">
        <v>144</v>
      </c>
      <c r="B10163" t="s">
        <v>59</v>
      </c>
      <c r="C10163" t="s">
        <v>8</v>
      </c>
      <c r="D10163">
        <v>2014</v>
      </c>
      <c r="E10163">
        <v>178</v>
      </c>
      <c r="F10163">
        <v>3321</v>
      </c>
    </row>
    <row r="10164" spans="1:6" x14ac:dyDescent="0.3">
      <c r="A10164" t="s">
        <v>144</v>
      </c>
      <c r="B10164" t="s">
        <v>37</v>
      </c>
      <c r="C10164" t="s">
        <v>8</v>
      </c>
      <c r="D10164">
        <v>2014</v>
      </c>
      <c r="E10164">
        <v>12</v>
      </c>
      <c r="F10164">
        <v>28</v>
      </c>
    </row>
    <row r="10165" spans="1:6" x14ac:dyDescent="0.3">
      <c r="A10165" t="s">
        <v>144</v>
      </c>
      <c r="B10165" t="s">
        <v>10</v>
      </c>
      <c r="C10165" t="s">
        <v>8</v>
      </c>
      <c r="D10165">
        <v>2014</v>
      </c>
      <c r="E10165">
        <v>3643</v>
      </c>
      <c r="F10165">
        <v>11821</v>
      </c>
    </row>
    <row r="10166" spans="1:6" x14ac:dyDescent="0.3">
      <c r="A10166" t="s">
        <v>144</v>
      </c>
      <c r="B10166" t="s">
        <v>10</v>
      </c>
      <c r="C10166" t="s">
        <v>23</v>
      </c>
      <c r="D10166">
        <v>2014</v>
      </c>
      <c r="E10166">
        <v>9006</v>
      </c>
      <c r="F10166">
        <v>26378</v>
      </c>
    </row>
    <row r="10167" spans="1:6" x14ac:dyDescent="0.3">
      <c r="A10167" t="s">
        <v>144</v>
      </c>
      <c r="B10167" t="s">
        <v>33</v>
      </c>
      <c r="C10167" t="s">
        <v>86</v>
      </c>
      <c r="D10167">
        <v>2014</v>
      </c>
      <c r="E10167">
        <v>94</v>
      </c>
      <c r="F10167">
        <v>180</v>
      </c>
    </row>
    <row r="10168" spans="1:6" x14ac:dyDescent="0.3">
      <c r="A10168" t="s">
        <v>144</v>
      </c>
      <c r="B10168" t="s">
        <v>28</v>
      </c>
      <c r="C10168" t="s">
        <v>86</v>
      </c>
      <c r="D10168">
        <v>2014</v>
      </c>
      <c r="E10168">
        <v>16</v>
      </c>
      <c r="F10168">
        <v>30</v>
      </c>
    </row>
    <row r="10169" spans="1:6" x14ac:dyDescent="0.3">
      <c r="A10169" t="s">
        <v>144</v>
      </c>
      <c r="B10169" t="s">
        <v>25</v>
      </c>
      <c r="C10169" t="s">
        <v>86</v>
      </c>
      <c r="D10169">
        <v>2014</v>
      </c>
      <c r="E10169">
        <v>1023</v>
      </c>
      <c r="F10169">
        <v>395</v>
      </c>
    </row>
    <row r="10170" spans="1:6" x14ac:dyDescent="0.3">
      <c r="A10170" t="s">
        <v>144</v>
      </c>
      <c r="B10170" t="s">
        <v>26</v>
      </c>
      <c r="C10170" t="s">
        <v>86</v>
      </c>
      <c r="D10170">
        <v>2014</v>
      </c>
      <c r="E10170">
        <v>592</v>
      </c>
      <c r="F10170">
        <v>211</v>
      </c>
    </row>
    <row r="10171" spans="1:6" x14ac:dyDescent="0.3">
      <c r="A10171" t="s">
        <v>144</v>
      </c>
      <c r="B10171" t="s">
        <v>7</v>
      </c>
      <c r="C10171" t="s">
        <v>8</v>
      </c>
      <c r="D10171">
        <v>1998</v>
      </c>
      <c r="E10171">
        <v>66</v>
      </c>
      <c r="F10171">
        <v>23</v>
      </c>
    </row>
    <row r="10172" spans="1:6" x14ac:dyDescent="0.3">
      <c r="A10172" t="s">
        <v>144</v>
      </c>
      <c r="B10172" t="s">
        <v>18</v>
      </c>
      <c r="C10172" t="s">
        <v>8</v>
      </c>
      <c r="D10172">
        <v>1998</v>
      </c>
      <c r="E10172">
        <v>12</v>
      </c>
      <c r="F10172">
        <v>7</v>
      </c>
    </row>
    <row r="10173" spans="1:6" x14ac:dyDescent="0.3">
      <c r="A10173" t="s">
        <v>144</v>
      </c>
      <c r="B10173" t="s">
        <v>17</v>
      </c>
      <c r="C10173" t="s">
        <v>8</v>
      </c>
      <c r="D10173">
        <v>1998</v>
      </c>
      <c r="E10173">
        <v>649</v>
      </c>
      <c r="F10173">
        <v>19110</v>
      </c>
    </row>
    <row r="10174" spans="1:6" x14ac:dyDescent="0.3">
      <c r="A10174" t="s">
        <v>144</v>
      </c>
      <c r="B10174" t="s">
        <v>7</v>
      </c>
      <c r="C10174" t="s">
        <v>12</v>
      </c>
      <c r="D10174">
        <v>1999</v>
      </c>
      <c r="E10174">
        <v>65</v>
      </c>
      <c r="F10174">
        <v>130</v>
      </c>
    </row>
    <row r="10175" spans="1:6" x14ac:dyDescent="0.3">
      <c r="A10175" t="s">
        <v>144</v>
      </c>
      <c r="B10175" t="s">
        <v>18</v>
      </c>
      <c r="C10175" t="s">
        <v>12</v>
      </c>
      <c r="D10175">
        <v>1999</v>
      </c>
      <c r="E10175">
        <v>12</v>
      </c>
      <c r="F10175">
        <v>7</v>
      </c>
    </row>
    <row r="10176" spans="1:6" x14ac:dyDescent="0.3">
      <c r="A10176" t="s">
        <v>144</v>
      </c>
      <c r="B10176" t="s">
        <v>7</v>
      </c>
      <c r="C10176" t="s">
        <v>12</v>
      </c>
      <c r="D10176">
        <v>2000</v>
      </c>
      <c r="E10176">
        <v>65</v>
      </c>
      <c r="F10176">
        <v>130</v>
      </c>
    </row>
    <row r="10177" spans="1:6" x14ac:dyDescent="0.3">
      <c r="A10177" t="s">
        <v>144</v>
      </c>
      <c r="B10177" t="s">
        <v>18</v>
      </c>
      <c r="C10177" t="s">
        <v>12</v>
      </c>
      <c r="D10177">
        <v>2000</v>
      </c>
      <c r="E10177">
        <v>12</v>
      </c>
      <c r="F10177">
        <v>7</v>
      </c>
    </row>
    <row r="10178" spans="1:6" x14ac:dyDescent="0.3">
      <c r="A10178" t="s">
        <v>144</v>
      </c>
      <c r="B10178" t="s">
        <v>17</v>
      </c>
      <c r="C10178" t="s">
        <v>12</v>
      </c>
      <c r="D10178">
        <v>2000</v>
      </c>
      <c r="E10178">
        <v>342</v>
      </c>
      <c r="F10178">
        <v>9685</v>
      </c>
    </row>
    <row r="10179" spans="1:6" x14ac:dyDescent="0.3">
      <c r="A10179" t="s">
        <v>144</v>
      </c>
      <c r="B10179" t="s">
        <v>7</v>
      </c>
      <c r="C10179" t="s">
        <v>12</v>
      </c>
      <c r="D10179">
        <v>2001</v>
      </c>
      <c r="E10179">
        <v>65</v>
      </c>
      <c r="F10179">
        <v>137</v>
      </c>
    </row>
    <row r="10180" spans="1:6" x14ac:dyDescent="0.3">
      <c r="A10180" t="s">
        <v>144</v>
      </c>
      <c r="B10180" t="s">
        <v>18</v>
      </c>
      <c r="C10180" t="s">
        <v>12</v>
      </c>
      <c r="D10180">
        <v>2001</v>
      </c>
      <c r="E10180">
        <v>12</v>
      </c>
      <c r="F10180">
        <v>11</v>
      </c>
    </row>
    <row r="10181" spans="1:6" x14ac:dyDescent="0.3">
      <c r="A10181" t="s">
        <v>144</v>
      </c>
      <c r="B10181" t="s">
        <v>17</v>
      </c>
      <c r="C10181" t="s">
        <v>12</v>
      </c>
      <c r="D10181">
        <v>2001</v>
      </c>
      <c r="E10181">
        <v>464</v>
      </c>
      <c r="F10181">
        <v>15540</v>
      </c>
    </row>
    <row r="10182" spans="1:6" x14ac:dyDescent="0.3">
      <c r="A10182" t="s">
        <v>144</v>
      </c>
      <c r="B10182" t="s">
        <v>18</v>
      </c>
      <c r="C10182" t="s">
        <v>12</v>
      </c>
      <c r="D10182">
        <v>2002</v>
      </c>
      <c r="E10182">
        <v>12</v>
      </c>
      <c r="F10182">
        <v>8</v>
      </c>
    </row>
    <row r="10183" spans="1:6" x14ac:dyDescent="0.3">
      <c r="A10183" t="s">
        <v>144</v>
      </c>
      <c r="B10183" t="s">
        <v>17</v>
      </c>
      <c r="C10183" t="s">
        <v>12</v>
      </c>
      <c r="D10183">
        <v>2002</v>
      </c>
      <c r="E10183">
        <v>437</v>
      </c>
      <c r="F10183">
        <v>13497</v>
      </c>
    </row>
    <row r="10184" spans="1:6" x14ac:dyDescent="0.3">
      <c r="A10184" t="s">
        <v>144</v>
      </c>
      <c r="B10184" t="s">
        <v>7</v>
      </c>
      <c r="C10184" t="s">
        <v>12</v>
      </c>
      <c r="D10184">
        <v>2003</v>
      </c>
      <c r="E10184">
        <v>64</v>
      </c>
      <c r="F10184">
        <v>77</v>
      </c>
    </row>
    <row r="10185" spans="1:6" x14ac:dyDescent="0.3">
      <c r="A10185" t="s">
        <v>144</v>
      </c>
      <c r="B10185" t="s">
        <v>18</v>
      </c>
      <c r="C10185" t="s">
        <v>12</v>
      </c>
      <c r="D10185">
        <v>2003</v>
      </c>
      <c r="E10185">
        <v>12</v>
      </c>
      <c r="F10185">
        <v>8</v>
      </c>
    </row>
    <row r="10186" spans="1:6" x14ac:dyDescent="0.3">
      <c r="A10186" t="s">
        <v>144</v>
      </c>
      <c r="B10186" t="s">
        <v>17</v>
      </c>
      <c r="C10186" t="s">
        <v>12</v>
      </c>
      <c r="D10186">
        <v>2003</v>
      </c>
      <c r="E10186">
        <v>567</v>
      </c>
      <c r="F10186">
        <v>16716</v>
      </c>
    </row>
    <row r="10187" spans="1:6" x14ac:dyDescent="0.3">
      <c r="A10187" t="s">
        <v>144</v>
      </c>
      <c r="B10187" t="s">
        <v>18</v>
      </c>
      <c r="C10187" t="s">
        <v>12</v>
      </c>
      <c r="D10187">
        <v>2004</v>
      </c>
      <c r="E10187">
        <v>12</v>
      </c>
      <c r="F10187">
        <v>7</v>
      </c>
    </row>
    <row r="10188" spans="1:6" x14ac:dyDescent="0.3">
      <c r="A10188" t="s">
        <v>144</v>
      </c>
      <c r="B10188" t="s">
        <v>18</v>
      </c>
      <c r="C10188" t="s">
        <v>12</v>
      </c>
      <c r="D10188">
        <v>2005</v>
      </c>
      <c r="E10188">
        <v>12</v>
      </c>
      <c r="F10188">
        <v>7</v>
      </c>
    </row>
    <row r="10189" spans="1:6" x14ac:dyDescent="0.3">
      <c r="A10189" t="s">
        <v>144</v>
      </c>
      <c r="B10189" t="s">
        <v>7</v>
      </c>
      <c r="C10189" t="s">
        <v>8</v>
      </c>
      <c r="D10189">
        <v>2006</v>
      </c>
      <c r="E10189">
        <v>63</v>
      </c>
      <c r="F10189">
        <v>82</v>
      </c>
    </row>
    <row r="10190" spans="1:6" x14ac:dyDescent="0.3">
      <c r="A10190" t="s">
        <v>144</v>
      </c>
      <c r="B10190" t="s">
        <v>18</v>
      </c>
      <c r="C10190" t="s">
        <v>8</v>
      </c>
      <c r="D10190">
        <v>2006</v>
      </c>
      <c r="E10190">
        <v>12</v>
      </c>
      <c r="F10190">
        <v>7</v>
      </c>
    </row>
    <row r="10191" spans="1:6" x14ac:dyDescent="0.3">
      <c r="A10191" t="s">
        <v>144</v>
      </c>
      <c r="B10191" t="s">
        <v>17</v>
      </c>
      <c r="C10191" t="s">
        <v>8</v>
      </c>
      <c r="D10191">
        <v>2006</v>
      </c>
      <c r="E10191">
        <v>357</v>
      </c>
      <c r="F10191">
        <v>14141</v>
      </c>
    </row>
    <row r="10192" spans="1:6" x14ac:dyDescent="0.3">
      <c r="A10192" t="s">
        <v>144</v>
      </c>
      <c r="B10192" t="s">
        <v>7</v>
      </c>
      <c r="C10192" t="s">
        <v>12</v>
      </c>
      <c r="D10192">
        <v>2006</v>
      </c>
      <c r="E10192">
        <v>63</v>
      </c>
      <c r="F10192">
        <v>82</v>
      </c>
    </row>
    <row r="10193" spans="1:6" x14ac:dyDescent="0.3">
      <c r="A10193" t="s">
        <v>144</v>
      </c>
      <c r="B10193" t="s">
        <v>7</v>
      </c>
      <c r="C10193" t="s">
        <v>8</v>
      </c>
      <c r="D10193">
        <v>2007</v>
      </c>
      <c r="E10193">
        <v>61</v>
      </c>
      <c r="F10193">
        <v>78</v>
      </c>
    </row>
    <row r="10194" spans="1:6" x14ac:dyDescent="0.3">
      <c r="A10194" t="s">
        <v>144</v>
      </c>
      <c r="B10194" t="s">
        <v>18</v>
      </c>
      <c r="C10194" t="s">
        <v>8</v>
      </c>
      <c r="D10194">
        <v>2007</v>
      </c>
      <c r="E10194">
        <v>12</v>
      </c>
      <c r="F10194">
        <v>7</v>
      </c>
    </row>
    <row r="10195" spans="1:6" x14ac:dyDescent="0.3">
      <c r="A10195" t="s">
        <v>144</v>
      </c>
      <c r="B10195" t="s">
        <v>17</v>
      </c>
      <c r="C10195" t="s">
        <v>8</v>
      </c>
      <c r="D10195">
        <v>2007</v>
      </c>
      <c r="E10195">
        <v>333</v>
      </c>
      <c r="F10195">
        <v>13371</v>
      </c>
    </row>
    <row r="10196" spans="1:6" x14ac:dyDescent="0.3">
      <c r="A10196" t="s">
        <v>144</v>
      </c>
      <c r="B10196" t="s">
        <v>7</v>
      </c>
      <c r="C10196" t="s">
        <v>8</v>
      </c>
      <c r="D10196">
        <v>2008</v>
      </c>
      <c r="E10196">
        <v>61</v>
      </c>
      <c r="F10196">
        <v>79</v>
      </c>
    </row>
    <row r="10197" spans="1:6" x14ac:dyDescent="0.3">
      <c r="A10197" t="s">
        <v>144</v>
      </c>
      <c r="B10197" t="s">
        <v>18</v>
      </c>
      <c r="C10197" t="s">
        <v>8</v>
      </c>
      <c r="D10197">
        <v>2008</v>
      </c>
      <c r="E10197">
        <v>12</v>
      </c>
      <c r="F10197">
        <v>8</v>
      </c>
    </row>
    <row r="10198" spans="1:6" x14ac:dyDescent="0.3">
      <c r="A10198" t="s">
        <v>144</v>
      </c>
      <c r="B10198" t="s">
        <v>17</v>
      </c>
      <c r="C10198" t="s">
        <v>8</v>
      </c>
      <c r="D10198">
        <v>2008</v>
      </c>
      <c r="E10198">
        <v>300</v>
      </c>
      <c r="F10198">
        <v>8880</v>
      </c>
    </row>
    <row r="10199" spans="1:6" x14ac:dyDescent="0.3">
      <c r="A10199" t="s">
        <v>144</v>
      </c>
      <c r="B10199" t="s">
        <v>7</v>
      </c>
      <c r="C10199" t="s">
        <v>8</v>
      </c>
      <c r="D10199">
        <v>2009</v>
      </c>
      <c r="E10199">
        <v>61</v>
      </c>
      <c r="F10199">
        <v>77</v>
      </c>
    </row>
    <row r="10200" spans="1:6" x14ac:dyDescent="0.3">
      <c r="A10200" t="s">
        <v>144</v>
      </c>
      <c r="B10200" t="s">
        <v>18</v>
      </c>
      <c r="C10200" t="s">
        <v>8</v>
      </c>
      <c r="D10200">
        <v>2009</v>
      </c>
      <c r="E10200">
        <v>12</v>
      </c>
      <c r="F10200">
        <v>8</v>
      </c>
    </row>
    <row r="10201" spans="1:6" x14ac:dyDescent="0.3">
      <c r="A10201" t="s">
        <v>144</v>
      </c>
      <c r="B10201" t="s">
        <v>17</v>
      </c>
      <c r="C10201" t="s">
        <v>8</v>
      </c>
      <c r="D10201">
        <v>2009</v>
      </c>
      <c r="E10201">
        <v>242</v>
      </c>
      <c r="F10201">
        <v>6769</v>
      </c>
    </row>
    <row r="10202" spans="1:6" x14ac:dyDescent="0.3">
      <c r="A10202" t="s">
        <v>144</v>
      </c>
      <c r="B10202" t="s">
        <v>17</v>
      </c>
      <c r="C10202" t="s">
        <v>23</v>
      </c>
      <c r="D10202">
        <v>2009</v>
      </c>
      <c r="E10202">
        <v>3</v>
      </c>
      <c r="F10202">
        <v>44</v>
      </c>
    </row>
    <row r="10203" spans="1:6" x14ac:dyDescent="0.3">
      <c r="A10203" t="s">
        <v>144</v>
      </c>
      <c r="B10203" t="s">
        <v>7</v>
      </c>
      <c r="C10203" t="s">
        <v>8</v>
      </c>
      <c r="D10203">
        <v>2010</v>
      </c>
      <c r="E10203">
        <v>60</v>
      </c>
      <c r="F10203">
        <v>78</v>
      </c>
    </row>
    <row r="10204" spans="1:6" x14ac:dyDescent="0.3">
      <c r="A10204" t="s">
        <v>144</v>
      </c>
      <c r="B10204" t="s">
        <v>18</v>
      </c>
      <c r="C10204" t="s">
        <v>8</v>
      </c>
      <c r="D10204">
        <v>2010</v>
      </c>
      <c r="E10204">
        <v>11</v>
      </c>
      <c r="F10204">
        <v>6</v>
      </c>
    </row>
    <row r="10205" spans="1:6" x14ac:dyDescent="0.3">
      <c r="A10205" t="s">
        <v>144</v>
      </c>
      <c r="B10205" t="s">
        <v>17</v>
      </c>
      <c r="C10205" t="s">
        <v>8</v>
      </c>
      <c r="D10205">
        <v>2010</v>
      </c>
      <c r="E10205">
        <v>256</v>
      </c>
      <c r="F10205">
        <v>4783</v>
      </c>
    </row>
    <row r="10206" spans="1:6" x14ac:dyDescent="0.3">
      <c r="A10206" t="s">
        <v>144</v>
      </c>
      <c r="B10206" t="s">
        <v>7</v>
      </c>
      <c r="C10206" t="s">
        <v>8</v>
      </c>
      <c r="D10206">
        <v>2011</v>
      </c>
      <c r="E10206">
        <v>60</v>
      </c>
      <c r="F10206">
        <v>77</v>
      </c>
    </row>
    <row r="10207" spans="1:6" x14ac:dyDescent="0.3">
      <c r="A10207" t="s">
        <v>144</v>
      </c>
      <c r="B10207" t="s">
        <v>18</v>
      </c>
      <c r="C10207" t="s">
        <v>8</v>
      </c>
      <c r="D10207">
        <v>2011</v>
      </c>
      <c r="E10207">
        <v>11</v>
      </c>
      <c r="F10207">
        <v>5</v>
      </c>
    </row>
    <row r="10208" spans="1:6" x14ac:dyDescent="0.3">
      <c r="A10208" t="s">
        <v>144</v>
      </c>
      <c r="B10208" t="s">
        <v>17</v>
      </c>
      <c r="C10208" t="s">
        <v>8</v>
      </c>
      <c r="D10208">
        <v>2011</v>
      </c>
      <c r="E10208">
        <v>245</v>
      </c>
      <c r="F10208">
        <v>6064</v>
      </c>
    </row>
    <row r="10209" spans="1:6" x14ac:dyDescent="0.3">
      <c r="A10209" t="s">
        <v>144</v>
      </c>
      <c r="B10209" t="s">
        <v>31</v>
      </c>
      <c r="C10209" t="s">
        <v>8</v>
      </c>
      <c r="D10209">
        <v>1998</v>
      </c>
      <c r="E10209">
        <v>149</v>
      </c>
      <c r="F10209">
        <v>324</v>
      </c>
    </row>
    <row r="10210" spans="1:6" x14ac:dyDescent="0.3">
      <c r="A10210" t="s">
        <v>144</v>
      </c>
      <c r="B10210" t="s">
        <v>45</v>
      </c>
      <c r="C10210" t="s">
        <v>8</v>
      </c>
      <c r="D10210">
        <v>1998</v>
      </c>
      <c r="E10210">
        <v>26</v>
      </c>
      <c r="F10210">
        <v>429</v>
      </c>
    </row>
    <row r="10211" spans="1:6" x14ac:dyDescent="0.3">
      <c r="A10211" t="s">
        <v>144</v>
      </c>
      <c r="B10211" t="s">
        <v>37</v>
      </c>
      <c r="C10211" t="s">
        <v>8</v>
      </c>
      <c r="D10211">
        <v>1998</v>
      </c>
      <c r="E10211">
        <v>112</v>
      </c>
      <c r="F10211">
        <v>366</v>
      </c>
    </row>
    <row r="10212" spans="1:6" x14ac:dyDescent="0.3">
      <c r="A10212" t="s">
        <v>144</v>
      </c>
      <c r="B10212" t="s">
        <v>48</v>
      </c>
      <c r="C10212" t="s">
        <v>8</v>
      </c>
      <c r="D10212">
        <v>1998</v>
      </c>
      <c r="E10212">
        <v>4</v>
      </c>
      <c r="F10212">
        <v>3</v>
      </c>
    </row>
    <row r="10213" spans="1:6" x14ac:dyDescent="0.3">
      <c r="A10213" t="s">
        <v>144</v>
      </c>
      <c r="B10213" t="s">
        <v>37</v>
      </c>
      <c r="C10213" t="s">
        <v>8</v>
      </c>
      <c r="D10213">
        <v>1999</v>
      </c>
      <c r="E10213">
        <v>124</v>
      </c>
      <c r="F10213">
        <v>452</v>
      </c>
    </row>
    <row r="10214" spans="1:6" x14ac:dyDescent="0.3">
      <c r="A10214" t="s">
        <v>144</v>
      </c>
      <c r="B10214" t="s">
        <v>45</v>
      </c>
      <c r="C10214" t="s">
        <v>12</v>
      </c>
      <c r="D10214">
        <v>1999</v>
      </c>
      <c r="E10214">
        <v>14</v>
      </c>
      <c r="F10214">
        <v>183</v>
      </c>
    </row>
    <row r="10215" spans="1:6" x14ac:dyDescent="0.3">
      <c r="A10215" t="s">
        <v>144</v>
      </c>
      <c r="B10215" t="s">
        <v>31</v>
      </c>
      <c r="C10215" t="s">
        <v>8</v>
      </c>
      <c r="D10215">
        <v>2000</v>
      </c>
      <c r="E10215">
        <v>186</v>
      </c>
      <c r="F10215">
        <v>513</v>
      </c>
    </row>
    <row r="10216" spans="1:6" x14ac:dyDescent="0.3">
      <c r="A10216" t="s">
        <v>144</v>
      </c>
      <c r="B10216" t="s">
        <v>51</v>
      </c>
      <c r="C10216" t="s">
        <v>23</v>
      </c>
      <c r="D10216">
        <v>2000</v>
      </c>
      <c r="E10216">
        <v>64</v>
      </c>
      <c r="F10216">
        <v>125</v>
      </c>
    </row>
    <row r="10217" spans="1:6" x14ac:dyDescent="0.3">
      <c r="A10217" t="s">
        <v>144</v>
      </c>
      <c r="B10217" t="s">
        <v>45</v>
      </c>
      <c r="C10217" t="s">
        <v>12</v>
      </c>
      <c r="D10217">
        <v>2000</v>
      </c>
      <c r="E10217">
        <v>13</v>
      </c>
      <c r="F10217">
        <v>202</v>
      </c>
    </row>
    <row r="10218" spans="1:6" x14ac:dyDescent="0.3">
      <c r="A10218" t="s">
        <v>144</v>
      </c>
      <c r="B10218" t="s">
        <v>31</v>
      </c>
      <c r="C10218" t="s">
        <v>8</v>
      </c>
      <c r="D10218">
        <v>2001</v>
      </c>
      <c r="E10218">
        <v>162</v>
      </c>
      <c r="F10218">
        <v>345</v>
      </c>
    </row>
    <row r="10219" spans="1:6" x14ac:dyDescent="0.3">
      <c r="A10219" t="s">
        <v>144</v>
      </c>
      <c r="B10219" t="s">
        <v>37</v>
      </c>
      <c r="C10219" t="s">
        <v>8</v>
      </c>
      <c r="D10219">
        <v>2001</v>
      </c>
      <c r="E10219">
        <v>138</v>
      </c>
      <c r="F10219">
        <v>325</v>
      </c>
    </row>
    <row r="10220" spans="1:6" x14ac:dyDescent="0.3">
      <c r="A10220" t="s">
        <v>144</v>
      </c>
      <c r="B10220" t="s">
        <v>51</v>
      </c>
      <c r="C10220" t="s">
        <v>23</v>
      </c>
      <c r="D10220">
        <v>2001</v>
      </c>
      <c r="E10220">
        <v>116</v>
      </c>
      <c r="F10220">
        <v>91</v>
      </c>
    </row>
    <row r="10221" spans="1:6" x14ac:dyDescent="0.3">
      <c r="A10221" t="s">
        <v>144</v>
      </c>
      <c r="B10221" t="s">
        <v>45</v>
      </c>
      <c r="C10221" t="s">
        <v>12</v>
      </c>
      <c r="D10221">
        <v>2001</v>
      </c>
      <c r="E10221">
        <v>16</v>
      </c>
      <c r="F10221">
        <v>251</v>
      </c>
    </row>
    <row r="10222" spans="1:6" x14ac:dyDescent="0.3">
      <c r="A10222" t="s">
        <v>144</v>
      </c>
      <c r="B10222" t="s">
        <v>31</v>
      </c>
      <c r="C10222" t="s">
        <v>8</v>
      </c>
      <c r="D10222">
        <v>2002</v>
      </c>
      <c r="E10222">
        <v>207</v>
      </c>
      <c r="F10222">
        <v>397</v>
      </c>
    </row>
    <row r="10223" spans="1:6" x14ac:dyDescent="0.3">
      <c r="A10223" t="s">
        <v>144</v>
      </c>
      <c r="B10223" t="s">
        <v>37</v>
      </c>
      <c r="C10223" t="s">
        <v>8</v>
      </c>
      <c r="D10223">
        <v>2002</v>
      </c>
      <c r="E10223">
        <v>114</v>
      </c>
      <c r="F10223">
        <v>251</v>
      </c>
    </row>
    <row r="10224" spans="1:6" x14ac:dyDescent="0.3">
      <c r="A10224" t="s">
        <v>144</v>
      </c>
      <c r="B10224" t="s">
        <v>19</v>
      </c>
      <c r="C10224" t="s">
        <v>12</v>
      </c>
      <c r="D10224">
        <v>2002</v>
      </c>
      <c r="E10224">
        <v>14</v>
      </c>
      <c r="F10224">
        <v>36</v>
      </c>
    </row>
    <row r="10225" spans="1:6" x14ac:dyDescent="0.3">
      <c r="A10225" t="s">
        <v>144</v>
      </c>
      <c r="B10225" t="s">
        <v>45</v>
      </c>
      <c r="C10225" t="s">
        <v>12</v>
      </c>
      <c r="D10225">
        <v>2002</v>
      </c>
      <c r="E10225">
        <v>3</v>
      </c>
      <c r="F10225">
        <v>45</v>
      </c>
    </row>
    <row r="10226" spans="1:6" x14ac:dyDescent="0.3">
      <c r="A10226" t="s">
        <v>144</v>
      </c>
      <c r="B10226" t="s">
        <v>31</v>
      </c>
      <c r="C10226" t="s">
        <v>8</v>
      </c>
      <c r="D10226">
        <v>2003</v>
      </c>
      <c r="E10226">
        <v>197</v>
      </c>
      <c r="F10226">
        <v>383</v>
      </c>
    </row>
    <row r="10227" spans="1:6" x14ac:dyDescent="0.3">
      <c r="A10227" t="s">
        <v>144</v>
      </c>
      <c r="B10227" t="s">
        <v>37</v>
      </c>
      <c r="C10227" t="s">
        <v>8</v>
      </c>
      <c r="D10227">
        <v>2003</v>
      </c>
      <c r="E10227">
        <v>121</v>
      </c>
      <c r="F10227">
        <v>266</v>
      </c>
    </row>
    <row r="10228" spans="1:6" x14ac:dyDescent="0.3">
      <c r="A10228" t="s">
        <v>144</v>
      </c>
      <c r="B10228" t="s">
        <v>51</v>
      </c>
      <c r="C10228" t="s">
        <v>23</v>
      </c>
      <c r="D10228">
        <v>2003</v>
      </c>
      <c r="E10228">
        <v>141</v>
      </c>
      <c r="F10228">
        <v>138</v>
      </c>
    </row>
    <row r="10229" spans="1:6" x14ac:dyDescent="0.3">
      <c r="A10229" t="s">
        <v>144</v>
      </c>
      <c r="B10229" t="s">
        <v>45</v>
      </c>
      <c r="C10229" t="s">
        <v>12</v>
      </c>
      <c r="D10229">
        <v>2003</v>
      </c>
      <c r="E10229">
        <v>7</v>
      </c>
      <c r="F10229">
        <v>100</v>
      </c>
    </row>
    <row r="10230" spans="1:6" x14ac:dyDescent="0.3">
      <c r="A10230" t="s">
        <v>144</v>
      </c>
      <c r="B10230" t="s">
        <v>102</v>
      </c>
      <c r="C10230" t="s">
        <v>8</v>
      </c>
      <c r="D10230">
        <v>2004</v>
      </c>
      <c r="E10230">
        <v>219</v>
      </c>
      <c r="F10230">
        <v>563</v>
      </c>
    </row>
    <row r="10231" spans="1:6" x14ac:dyDescent="0.3">
      <c r="A10231" t="s">
        <v>144</v>
      </c>
      <c r="B10231" t="s">
        <v>9</v>
      </c>
      <c r="C10231" t="s">
        <v>8</v>
      </c>
      <c r="D10231">
        <v>2004</v>
      </c>
      <c r="E10231">
        <v>55</v>
      </c>
      <c r="F10231">
        <v>51</v>
      </c>
    </row>
    <row r="10232" spans="1:6" x14ac:dyDescent="0.3">
      <c r="A10232" t="s">
        <v>144</v>
      </c>
      <c r="B10232" t="s">
        <v>48</v>
      </c>
      <c r="C10232" t="s">
        <v>8</v>
      </c>
      <c r="D10232">
        <v>2004</v>
      </c>
      <c r="E10232">
        <v>6</v>
      </c>
      <c r="F10232">
        <v>7</v>
      </c>
    </row>
    <row r="10233" spans="1:6" x14ac:dyDescent="0.3">
      <c r="A10233" t="s">
        <v>144</v>
      </c>
      <c r="B10233" t="s">
        <v>10</v>
      </c>
      <c r="C10233" t="s">
        <v>86</v>
      </c>
      <c r="D10233">
        <v>2004</v>
      </c>
      <c r="E10233">
        <v>5689</v>
      </c>
      <c r="F10233">
        <v>15537</v>
      </c>
    </row>
    <row r="10234" spans="1:6" x14ac:dyDescent="0.3">
      <c r="A10234" t="s">
        <v>144</v>
      </c>
      <c r="B10234" t="s">
        <v>45</v>
      </c>
      <c r="C10234" t="s">
        <v>12</v>
      </c>
      <c r="D10234">
        <v>2004</v>
      </c>
      <c r="E10234">
        <v>7</v>
      </c>
      <c r="F10234">
        <v>21</v>
      </c>
    </row>
    <row r="10235" spans="1:6" x14ac:dyDescent="0.3">
      <c r="A10235" t="s">
        <v>144</v>
      </c>
      <c r="B10235" t="s">
        <v>102</v>
      </c>
      <c r="C10235" t="s">
        <v>8</v>
      </c>
      <c r="D10235">
        <v>2005</v>
      </c>
      <c r="E10235">
        <v>86</v>
      </c>
      <c r="F10235">
        <v>166</v>
      </c>
    </row>
    <row r="10236" spans="1:6" x14ac:dyDescent="0.3">
      <c r="A10236" t="s">
        <v>144</v>
      </c>
      <c r="B10236" t="s">
        <v>9</v>
      </c>
      <c r="C10236" t="s">
        <v>8</v>
      </c>
      <c r="D10236">
        <v>2005</v>
      </c>
      <c r="E10236">
        <v>22</v>
      </c>
      <c r="F10236">
        <v>19</v>
      </c>
    </row>
    <row r="10237" spans="1:6" x14ac:dyDescent="0.3">
      <c r="A10237" t="s">
        <v>144</v>
      </c>
      <c r="B10237" t="s">
        <v>37</v>
      </c>
      <c r="C10237" t="s">
        <v>8</v>
      </c>
      <c r="D10237">
        <v>2005</v>
      </c>
      <c r="E10237">
        <v>56</v>
      </c>
      <c r="F10237">
        <v>101</v>
      </c>
    </row>
    <row r="10238" spans="1:6" x14ac:dyDescent="0.3">
      <c r="A10238" t="s">
        <v>144</v>
      </c>
      <c r="B10238" t="s">
        <v>48</v>
      </c>
      <c r="C10238" t="s">
        <v>8</v>
      </c>
      <c r="D10238">
        <v>2005</v>
      </c>
      <c r="E10238">
        <v>1</v>
      </c>
      <c r="F10238">
        <v>1</v>
      </c>
    </row>
    <row r="10239" spans="1:6" x14ac:dyDescent="0.3">
      <c r="A10239" t="s">
        <v>144</v>
      </c>
      <c r="B10239" t="s">
        <v>45</v>
      </c>
      <c r="C10239" t="s">
        <v>12</v>
      </c>
      <c r="D10239">
        <v>2005</v>
      </c>
      <c r="E10239">
        <v>9</v>
      </c>
      <c r="F10239">
        <v>29</v>
      </c>
    </row>
    <row r="10240" spans="1:6" x14ac:dyDescent="0.3">
      <c r="A10240" t="s">
        <v>144</v>
      </c>
      <c r="B10240" t="s">
        <v>19</v>
      </c>
      <c r="C10240" t="s">
        <v>8</v>
      </c>
      <c r="D10240">
        <v>2006</v>
      </c>
      <c r="E10240">
        <v>1</v>
      </c>
      <c r="F10240">
        <v>2</v>
      </c>
    </row>
    <row r="10241" spans="1:6" x14ac:dyDescent="0.3">
      <c r="A10241" t="s">
        <v>144</v>
      </c>
      <c r="B10241" t="s">
        <v>19</v>
      </c>
      <c r="C10241" t="s">
        <v>23</v>
      </c>
      <c r="D10241">
        <v>2006</v>
      </c>
      <c r="E10241">
        <v>4</v>
      </c>
      <c r="F10241">
        <v>8</v>
      </c>
    </row>
    <row r="10242" spans="1:6" x14ac:dyDescent="0.3">
      <c r="A10242" t="s">
        <v>144</v>
      </c>
      <c r="B10242" t="s">
        <v>45</v>
      </c>
      <c r="C10242" t="s">
        <v>23</v>
      </c>
      <c r="D10242">
        <v>2006</v>
      </c>
      <c r="E10242">
        <v>1</v>
      </c>
      <c r="F10242">
        <v>4</v>
      </c>
    </row>
    <row r="10243" spans="1:6" x14ac:dyDescent="0.3">
      <c r="A10243" t="s">
        <v>144</v>
      </c>
      <c r="B10243" t="s">
        <v>35</v>
      </c>
      <c r="C10243" t="s">
        <v>86</v>
      </c>
      <c r="D10243">
        <v>2006</v>
      </c>
      <c r="E10243">
        <v>4</v>
      </c>
      <c r="F10243">
        <v>7</v>
      </c>
    </row>
    <row r="10244" spans="1:6" x14ac:dyDescent="0.3">
      <c r="A10244" t="s">
        <v>144</v>
      </c>
      <c r="B10244" t="s">
        <v>45</v>
      </c>
      <c r="C10244" t="s">
        <v>86</v>
      </c>
      <c r="D10244">
        <v>2006</v>
      </c>
      <c r="E10244">
        <v>2</v>
      </c>
      <c r="F10244">
        <v>10</v>
      </c>
    </row>
    <row r="10245" spans="1:6" x14ac:dyDescent="0.3">
      <c r="A10245" t="s">
        <v>144</v>
      </c>
      <c r="B10245" t="s">
        <v>10</v>
      </c>
      <c r="C10245" t="s">
        <v>86</v>
      </c>
      <c r="D10245">
        <v>2006</v>
      </c>
      <c r="E10245">
        <v>4574</v>
      </c>
      <c r="F10245">
        <v>13942</v>
      </c>
    </row>
    <row r="10246" spans="1:6" x14ac:dyDescent="0.3">
      <c r="A10246" t="s">
        <v>144</v>
      </c>
      <c r="B10246" t="s">
        <v>31</v>
      </c>
      <c r="C10246" t="s">
        <v>8</v>
      </c>
      <c r="D10246">
        <v>2007</v>
      </c>
      <c r="E10246">
        <v>64</v>
      </c>
      <c r="F10246">
        <v>133</v>
      </c>
    </row>
    <row r="10247" spans="1:6" x14ac:dyDescent="0.3">
      <c r="A10247" t="s">
        <v>144</v>
      </c>
      <c r="B10247" t="s">
        <v>19</v>
      </c>
      <c r="C10247" t="s">
        <v>8</v>
      </c>
      <c r="D10247">
        <v>2007</v>
      </c>
      <c r="E10247">
        <v>1</v>
      </c>
      <c r="F10247">
        <v>1</v>
      </c>
    </row>
    <row r="10248" spans="1:6" x14ac:dyDescent="0.3">
      <c r="A10248" t="s">
        <v>144</v>
      </c>
      <c r="B10248" t="s">
        <v>28</v>
      </c>
      <c r="C10248" t="s">
        <v>8</v>
      </c>
      <c r="D10248">
        <v>2007</v>
      </c>
      <c r="E10248">
        <v>29</v>
      </c>
      <c r="F10248">
        <v>53</v>
      </c>
    </row>
    <row r="10249" spans="1:6" x14ac:dyDescent="0.3">
      <c r="A10249" t="s">
        <v>144</v>
      </c>
      <c r="B10249" t="s">
        <v>35</v>
      </c>
      <c r="C10249" t="s">
        <v>8</v>
      </c>
      <c r="D10249">
        <v>2007</v>
      </c>
      <c r="E10249">
        <v>3</v>
      </c>
      <c r="F10249">
        <v>5</v>
      </c>
    </row>
    <row r="10250" spans="1:6" x14ac:dyDescent="0.3">
      <c r="A10250" t="s">
        <v>144</v>
      </c>
      <c r="B10250" t="s">
        <v>42</v>
      </c>
      <c r="C10250" t="s">
        <v>8</v>
      </c>
      <c r="D10250">
        <v>2007</v>
      </c>
      <c r="E10250">
        <v>14</v>
      </c>
      <c r="F10250">
        <v>11</v>
      </c>
    </row>
    <row r="10251" spans="1:6" x14ac:dyDescent="0.3">
      <c r="A10251" t="s">
        <v>144</v>
      </c>
      <c r="B10251" t="s">
        <v>48</v>
      </c>
      <c r="C10251" t="s">
        <v>8</v>
      </c>
      <c r="D10251">
        <v>2007</v>
      </c>
      <c r="E10251">
        <v>2</v>
      </c>
      <c r="F10251">
        <v>1</v>
      </c>
    </row>
    <row r="10252" spans="1:6" x14ac:dyDescent="0.3">
      <c r="A10252" t="s">
        <v>144</v>
      </c>
      <c r="B10252" t="s">
        <v>26</v>
      </c>
      <c r="C10252" t="s">
        <v>8</v>
      </c>
      <c r="D10252">
        <v>2007</v>
      </c>
      <c r="E10252">
        <v>57</v>
      </c>
      <c r="F10252">
        <v>39</v>
      </c>
    </row>
    <row r="10253" spans="1:6" x14ac:dyDescent="0.3">
      <c r="A10253" t="s">
        <v>144</v>
      </c>
      <c r="B10253" t="s">
        <v>19</v>
      </c>
      <c r="C10253" t="s">
        <v>23</v>
      </c>
      <c r="D10253">
        <v>2007</v>
      </c>
      <c r="E10253">
        <v>1</v>
      </c>
      <c r="F10253">
        <v>1</v>
      </c>
    </row>
    <row r="10254" spans="1:6" x14ac:dyDescent="0.3">
      <c r="A10254" t="s">
        <v>144</v>
      </c>
      <c r="B10254" t="s">
        <v>45</v>
      </c>
      <c r="C10254" t="s">
        <v>23</v>
      </c>
      <c r="D10254">
        <v>2007</v>
      </c>
      <c r="E10254">
        <v>3</v>
      </c>
      <c r="F10254">
        <v>25</v>
      </c>
    </row>
    <row r="10255" spans="1:6" x14ac:dyDescent="0.3">
      <c r="A10255" t="s">
        <v>144</v>
      </c>
      <c r="B10255" t="s">
        <v>37</v>
      </c>
      <c r="C10255" t="s">
        <v>23</v>
      </c>
      <c r="D10255">
        <v>2007</v>
      </c>
      <c r="E10255">
        <v>3</v>
      </c>
      <c r="F10255">
        <v>6</v>
      </c>
    </row>
    <row r="10256" spans="1:6" x14ac:dyDescent="0.3">
      <c r="A10256" t="s">
        <v>144</v>
      </c>
      <c r="B10256" t="s">
        <v>42</v>
      </c>
      <c r="C10256" t="s">
        <v>23</v>
      </c>
      <c r="D10256">
        <v>2007</v>
      </c>
      <c r="E10256">
        <v>21</v>
      </c>
      <c r="F10256">
        <v>17</v>
      </c>
    </row>
    <row r="10257" spans="1:6" x14ac:dyDescent="0.3">
      <c r="A10257" t="s">
        <v>144</v>
      </c>
      <c r="B10257" t="s">
        <v>16</v>
      </c>
      <c r="C10257" t="s">
        <v>23</v>
      </c>
      <c r="D10257">
        <v>2007</v>
      </c>
      <c r="E10257">
        <v>1</v>
      </c>
      <c r="F10257">
        <v>1</v>
      </c>
    </row>
    <row r="10258" spans="1:6" x14ac:dyDescent="0.3">
      <c r="A10258" t="s">
        <v>144</v>
      </c>
      <c r="B10258" t="s">
        <v>17</v>
      </c>
      <c r="C10258" t="s">
        <v>23</v>
      </c>
      <c r="D10258">
        <v>2007</v>
      </c>
      <c r="E10258">
        <v>6</v>
      </c>
      <c r="F10258">
        <v>245</v>
      </c>
    </row>
    <row r="10259" spans="1:6" x14ac:dyDescent="0.3">
      <c r="A10259" t="s">
        <v>144</v>
      </c>
      <c r="B10259" t="s">
        <v>21</v>
      </c>
      <c r="C10259" t="s">
        <v>23</v>
      </c>
      <c r="D10259">
        <v>2007</v>
      </c>
      <c r="E10259">
        <v>4</v>
      </c>
      <c r="F10259">
        <v>6</v>
      </c>
    </row>
    <row r="10260" spans="1:6" x14ac:dyDescent="0.3">
      <c r="A10260" t="s">
        <v>144</v>
      </c>
      <c r="B10260" t="s">
        <v>26</v>
      </c>
      <c r="C10260" t="s">
        <v>23</v>
      </c>
      <c r="D10260">
        <v>2007</v>
      </c>
      <c r="E10260">
        <v>196</v>
      </c>
      <c r="F10260">
        <v>127</v>
      </c>
    </row>
    <row r="10261" spans="1:6" x14ac:dyDescent="0.3">
      <c r="A10261" t="s">
        <v>144</v>
      </c>
      <c r="B10261" t="s">
        <v>51</v>
      </c>
      <c r="C10261" t="s">
        <v>86</v>
      </c>
      <c r="D10261">
        <v>2007</v>
      </c>
      <c r="E10261">
        <v>36</v>
      </c>
      <c r="F10261">
        <v>33</v>
      </c>
    </row>
    <row r="10262" spans="1:6" x14ac:dyDescent="0.3">
      <c r="A10262" t="s">
        <v>144</v>
      </c>
      <c r="B10262" t="s">
        <v>37</v>
      </c>
      <c r="C10262" t="s">
        <v>86</v>
      </c>
      <c r="D10262">
        <v>2007</v>
      </c>
      <c r="E10262">
        <v>45</v>
      </c>
      <c r="F10262">
        <v>113</v>
      </c>
    </row>
    <row r="10263" spans="1:6" x14ac:dyDescent="0.3">
      <c r="A10263" t="s">
        <v>144</v>
      </c>
      <c r="B10263" t="s">
        <v>31</v>
      </c>
      <c r="C10263" t="s">
        <v>8</v>
      </c>
      <c r="D10263">
        <v>2008</v>
      </c>
      <c r="E10263">
        <v>34</v>
      </c>
      <c r="F10263">
        <v>58</v>
      </c>
    </row>
    <row r="10264" spans="1:6" x14ac:dyDescent="0.3">
      <c r="A10264" t="s">
        <v>144</v>
      </c>
      <c r="B10264" t="s">
        <v>19</v>
      </c>
      <c r="C10264" t="s">
        <v>8</v>
      </c>
      <c r="D10264">
        <v>2008</v>
      </c>
      <c r="E10264">
        <v>1</v>
      </c>
      <c r="F10264">
        <v>1</v>
      </c>
    </row>
    <row r="10265" spans="1:6" x14ac:dyDescent="0.3">
      <c r="A10265" t="s">
        <v>144</v>
      </c>
      <c r="B10265" t="s">
        <v>28</v>
      </c>
      <c r="C10265" t="s">
        <v>8</v>
      </c>
      <c r="D10265">
        <v>2008</v>
      </c>
      <c r="E10265">
        <v>87</v>
      </c>
      <c r="F10265">
        <v>170</v>
      </c>
    </row>
    <row r="10266" spans="1:6" x14ac:dyDescent="0.3">
      <c r="A10266" t="s">
        <v>144</v>
      </c>
      <c r="B10266" t="s">
        <v>35</v>
      </c>
      <c r="C10266" t="s">
        <v>8</v>
      </c>
      <c r="D10266">
        <v>2008</v>
      </c>
      <c r="E10266">
        <v>2</v>
      </c>
      <c r="F10266">
        <v>3</v>
      </c>
    </row>
    <row r="10267" spans="1:6" x14ac:dyDescent="0.3">
      <c r="A10267" t="s">
        <v>144</v>
      </c>
      <c r="B10267" t="s">
        <v>9</v>
      </c>
      <c r="C10267" t="s">
        <v>8</v>
      </c>
      <c r="D10267">
        <v>2008</v>
      </c>
      <c r="E10267">
        <v>1</v>
      </c>
      <c r="F10267">
        <v>1</v>
      </c>
    </row>
    <row r="10268" spans="1:6" x14ac:dyDescent="0.3">
      <c r="A10268" t="s">
        <v>144</v>
      </c>
      <c r="B10268" t="s">
        <v>42</v>
      </c>
      <c r="C10268" t="s">
        <v>8</v>
      </c>
      <c r="D10268">
        <v>2008</v>
      </c>
      <c r="E10268">
        <v>11</v>
      </c>
      <c r="F10268">
        <v>7</v>
      </c>
    </row>
    <row r="10269" spans="1:6" x14ac:dyDescent="0.3">
      <c r="A10269" t="s">
        <v>144</v>
      </c>
      <c r="B10269" t="s">
        <v>48</v>
      </c>
      <c r="C10269" t="s">
        <v>8</v>
      </c>
      <c r="D10269">
        <v>2008</v>
      </c>
      <c r="E10269">
        <v>1</v>
      </c>
      <c r="F10269">
        <v>1</v>
      </c>
    </row>
    <row r="10270" spans="1:6" x14ac:dyDescent="0.3">
      <c r="A10270" t="s">
        <v>144</v>
      </c>
      <c r="B10270" t="s">
        <v>29</v>
      </c>
      <c r="C10270" t="s">
        <v>8</v>
      </c>
      <c r="D10270">
        <v>2008</v>
      </c>
      <c r="E10270">
        <v>3</v>
      </c>
      <c r="F10270">
        <v>2</v>
      </c>
    </row>
    <row r="10271" spans="1:6" x14ac:dyDescent="0.3">
      <c r="A10271" t="s">
        <v>144</v>
      </c>
      <c r="B10271" t="s">
        <v>26</v>
      </c>
      <c r="C10271" t="s">
        <v>8</v>
      </c>
      <c r="D10271">
        <v>2008</v>
      </c>
      <c r="E10271">
        <v>21</v>
      </c>
      <c r="F10271">
        <v>16</v>
      </c>
    </row>
    <row r="10272" spans="1:6" x14ac:dyDescent="0.3">
      <c r="A10272" t="s">
        <v>144</v>
      </c>
      <c r="B10272" t="s">
        <v>19</v>
      </c>
      <c r="C10272" t="s">
        <v>23</v>
      </c>
      <c r="D10272">
        <v>2008</v>
      </c>
      <c r="E10272">
        <v>1</v>
      </c>
      <c r="F10272">
        <v>1</v>
      </c>
    </row>
    <row r="10273" spans="1:6" x14ac:dyDescent="0.3">
      <c r="A10273" t="s">
        <v>144</v>
      </c>
      <c r="B10273" t="s">
        <v>51</v>
      </c>
      <c r="C10273" t="s">
        <v>23</v>
      </c>
      <c r="D10273">
        <v>2008</v>
      </c>
      <c r="E10273">
        <v>11</v>
      </c>
      <c r="F10273">
        <v>10</v>
      </c>
    </row>
    <row r="10274" spans="1:6" x14ac:dyDescent="0.3">
      <c r="A10274" t="s">
        <v>144</v>
      </c>
      <c r="B10274" t="s">
        <v>37</v>
      </c>
      <c r="C10274" t="s">
        <v>23</v>
      </c>
      <c r="D10274">
        <v>2008</v>
      </c>
      <c r="E10274">
        <v>4</v>
      </c>
      <c r="F10274">
        <v>9</v>
      </c>
    </row>
    <row r="10275" spans="1:6" x14ac:dyDescent="0.3">
      <c r="A10275" t="s">
        <v>144</v>
      </c>
      <c r="B10275" t="s">
        <v>42</v>
      </c>
      <c r="C10275" t="s">
        <v>23</v>
      </c>
      <c r="D10275">
        <v>2008</v>
      </c>
      <c r="E10275">
        <v>25</v>
      </c>
      <c r="F10275">
        <v>20</v>
      </c>
    </row>
    <row r="10276" spans="1:6" x14ac:dyDescent="0.3">
      <c r="A10276" t="s">
        <v>144</v>
      </c>
      <c r="B10276" t="s">
        <v>16</v>
      </c>
      <c r="C10276" t="s">
        <v>23</v>
      </c>
      <c r="D10276">
        <v>2008</v>
      </c>
      <c r="E10276">
        <v>1</v>
      </c>
      <c r="F10276">
        <v>1</v>
      </c>
    </row>
    <row r="10277" spans="1:6" x14ac:dyDescent="0.3">
      <c r="A10277" t="s">
        <v>144</v>
      </c>
      <c r="B10277" t="s">
        <v>17</v>
      </c>
      <c r="C10277" t="s">
        <v>23</v>
      </c>
      <c r="D10277">
        <v>2008</v>
      </c>
      <c r="E10277">
        <v>1</v>
      </c>
      <c r="F10277">
        <v>29</v>
      </c>
    </row>
    <row r="10278" spans="1:6" x14ac:dyDescent="0.3">
      <c r="A10278" t="s">
        <v>144</v>
      </c>
      <c r="B10278" t="s">
        <v>21</v>
      </c>
      <c r="C10278" t="s">
        <v>23</v>
      </c>
      <c r="D10278">
        <v>2008</v>
      </c>
      <c r="E10278">
        <v>3</v>
      </c>
      <c r="F10278">
        <v>5</v>
      </c>
    </row>
    <row r="10279" spans="1:6" x14ac:dyDescent="0.3">
      <c r="A10279" t="s">
        <v>144</v>
      </c>
      <c r="B10279" t="s">
        <v>26</v>
      </c>
      <c r="C10279" t="s">
        <v>23</v>
      </c>
      <c r="D10279">
        <v>2008</v>
      </c>
      <c r="E10279">
        <v>124</v>
      </c>
      <c r="F10279">
        <v>79</v>
      </c>
    </row>
    <row r="10280" spans="1:6" x14ac:dyDescent="0.3">
      <c r="A10280" t="s">
        <v>144</v>
      </c>
      <c r="B10280" t="s">
        <v>31</v>
      </c>
      <c r="C10280" t="s">
        <v>86</v>
      </c>
      <c r="D10280">
        <v>2008</v>
      </c>
      <c r="E10280">
        <v>21</v>
      </c>
      <c r="F10280">
        <v>42</v>
      </c>
    </row>
    <row r="10281" spans="1:6" x14ac:dyDescent="0.3">
      <c r="A10281" t="s">
        <v>144</v>
      </c>
      <c r="B10281" t="s">
        <v>19</v>
      </c>
      <c r="C10281" t="s">
        <v>86</v>
      </c>
      <c r="D10281">
        <v>2008</v>
      </c>
      <c r="E10281">
        <v>1</v>
      </c>
      <c r="F10281">
        <v>1</v>
      </c>
    </row>
    <row r="10282" spans="1:6" x14ac:dyDescent="0.3">
      <c r="A10282" t="s">
        <v>144</v>
      </c>
      <c r="B10282" t="s">
        <v>51</v>
      </c>
      <c r="C10282" t="s">
        <v>86</v>
      </c>
      <c r="D10282">
        <v>2008</v>
      </c>
      <c r="E10282">
        <v>6</v>
      </c>
      <c r="F10282">
        <v>6</v>
      </c>
    </row>
    <row r="10283" spans="1:6" x14ac:dyDescent="0.3">
      <c r="A10283" t="s">
        <v>144</v>
      </c>
      <c r="B10283" t="s">
        <v>37</v>
      </c>
      <c r="C10283" t="s">
        <v>86</v>
      </c>
      <c r="D10283">
        <v>2008</v>
      </c>
      <c r="E10283">
        <v>14</v>
      </c>
      <c r="F10283">
        <v>42</v>
      </c>
    </row>
    <row r="10284" spans="1:6" x14ac:dyDescent="0.3">
      <c r="A10284" t="s">
        <v>144</v>
      </c>
      <c r="B10284" t="s">
        <v>31</v>
      </c>
      <c r="C10284" t="s">
        <v>8</v>
      </c>
      <c r="D10284">
        <v>2009</v>
      </c>
      <c r="E10284">
        <v>29</v>
      </c>
      <c r="F10284">
        <v>49</v>
      </c>
    </row>
    <row r="10285" spans="1:6" x14ac:dyDescent="0.3">
      <c r="A10285" t="s">
        <v>144</v>
      </c>
      <c r="B10285" t="s">
        <v>19</v>
      </c>
      <c r="C10285" t="s">
        <v>8</v>
      </c>
      <c r="D10285">
        <v>2009</v>
      </c>
      <c r="E10285">
        <v>1</v>
      </c>
      <c r="F10285">
        <v>1</v>
      </c>
    </row>
    <row r="10286" spans="1:6" x14ac:dyDescent="0.3">
      <c r="A10286" t="s">
        <v>144</v>
      </c>
      <c r="B10286" t="s">
        <v>28</v>
      </c>
      <c r="C10286" t="s">
        <v>8</v>
      </c>
      <c r="D10286">
        <v>2009</v>
      </c>
      <c r="E10286">
        <v>25</v>
      </c>
      <c r="F10286">
        <v>47</v>
      </c>
    </row>
    <row r="10287" spans="1:6" x14ac:dyDescent="0.3">
      <c r="A10287" t="s">
        <v>144</v>
      </c>
      <c r="B10287" t="s">
        <v>35</v>
      </c>
      <c r="C10287" t="s">
        <v>8</v>
      </c>
      <c r="D10287">
        <v>2009</v>
      </c>
      <c r="E10287">
        <v>6</v>
      </c>
      <c r="F10287">
        <v>9</v>
      </c>
    </row>
    <row r="10288" spans="1:6" x14ac:dyDescent="0.3">
      <c r="A10288" t="s">
        <v>144</v>
      </c>
      <c r="B10288" t="s">
        <v>9</v>
      </c>
      <c r="C10288" t="s">
        <v>8</v>
      </c>
      <c r="D10288">
        <v>2009</v>
      </c>
      <c r="E10288">
        <v>3</v>
      </c>
      <c r="F10288">
        <v>2</v>
      </c>
    </row>
    <row r="10289" spans="1:6" x14ac:dyDescent="0.3">
      <c r="A10289" t="s">
        <v>144</v>
      </c>
      <c r="B10289" t="s">
        <v>42</v>
      </c>
      <c r="C10289" t="s">
        <v>8</v>
      </c>
      <c r="D10289">
        <v>2009</v>
      </c>
      <c r="E10289">
        <v>5</v>
      </c>
      <c r="F10289">
        <v>3</v>
      </c>
    </row>
    <row r="10290" spans="1:6" x14ac:dyDescent="0.3">
      <c r="A10290" t="s">
        <v>144</v>
      </c>
      <c r="B10290" t="s">
        <v>48</v>
      </c>
      <c r="C10290" t="s">
        <v>8</v>
      </c>
      <c r="D10290">
        <v>2009</v>
      </c>
      <c r="E10290">
        <v>1</v>
      </c>
      <c r="F10290">
        <v>1</v>
      </c>
    </row>
    <row r="10291" spans="1:6" x14ac:dyDescent="0.3">
      <c r="A10291" t="s">
        <v>144</v>
      </c>
      <c r="B10291" t="s">
        <v>29</v>
      </c>
      <c r="C10291" t="s">
        <v>8</v>
      </c>
      <c r="D10291">
        <v>2009</v>
      </c>
      <c r="E10291">
        <v>1</v>
      </c>
      <c r="F10291">
        <v>1</v>
      </c>
    </row>
    <row r="10292" spans="1:6" x14ac:dyDescent="0.3">
      <c r="A10292" t="s">
        <v>144</v>
      </c>
      <c r="B10292" t="s">
        <v>26</v>
      </c>
      <c r="C10292" t="s">
        <v>8</v>
      </c>
      <c r="D10292">
        <v>2009</v>
      </c>
      <c r="E10292">
        <v>31</v>
      </c>
      <c r="F10292">
        <v>10</v>
      </c>
    </row>
    <row r="10293" spans="1:6" x14ac:dyDescent="0.3">
      <c r="A10293" t="s">
        <v>144</v>
      </c>
      <c r="B10293" t="s">
        <v>19</v>
      </c>
      <c r="C10293" t="s">
        <v>23</v>
      </c>
      <c r="D10293">
        <v>2009</v>
      </c>
      <c r="E10293">
        <v>1</v>
      </c>
      <c r="F10293">
        <v>1</v>
      </c>
    </row>
    <row r="10294" spans="1:6" x14ac:dyDescent="0.3">
      <c r="A10294" t="s">
        <v>144</v>
      </c>
      <c r="B10294" t="s">
        <v>25</v>
      </c>
      <c r="C10294" t="s">
        <v>23</v>
      </c>
      <c r="D10294">
        <v>2009</v>
      </c>
      <c r="E10294">
        <v>4</v>
      </c>
      <c r="F10294">
        <v>2</v>
      </c>
    </row>
    <row r="10295" spans="1:6" x14ac:dyDescent="0.3">
      <c r="A10295" t="s">
        <v>144</v>
      </c>
      <c r="B10295" t="s">
        <v>51</v>
      </c>
      <c r="C10295" t="s">
        <v>23</v>
      </c>
      <c r="D10295">
        <v>2009</v>
      </c>
      <c r="E10295">
        <v>2</v>
      </c>
      <c r="F10295">
        <v>2</v>
      </c>
    </row>
    <row r="10296" spans="1:6" x14ac:dyDescent="0.3">
      <c r="A10296" t="s">
        <v>144</v>
      </c>
      <c r="B10296" t="s">
        <v>37</v>
      </c>
      <c r="C10296" t="s">
        <v>23</v>
      </c>
      <c r="D10296">
        <v>2009</v>
      </c>
      <c r="E10296">
        <v>5</v>
      </c>
      <c r="F10296">
        <v>11</v>
      </c>
    </row>
    <row r="10297" spans="1:6" x14ac:dyDescent="0.3">
      <c r="A10297" t="s">
        <v>144</v>
      </c>
      <c r="B10297" t="s">
        <v>42</v>
      </c>
      <c r="C10297" t="s">
        <v>23</v>
      </c>
      <c r="D10297">
        <v>2009</v>
      </c>
      <c r="E10297">
        <v>18</v>
      </c>
      <c r="F10297">
        <v>13</v>
      </c>
    </row>
    <row r="10298" spans="1:6" x14ac:dyDescent="0.3">
      <c r="A10298" t="s">
        <v>144</v>
      </c>
      <c r="B10298" t="s">
        <v>21</v>
      </c>
      <c r="C10298" t="s">
        <v>23</v>
      </c>
      <c r="D10298">
        <v>2009</v>
      </c>
      <c r="E10298">
        <v>3</v>
      </c>
      <c r="F10298">
        <v>5</v>
      </c>
    </row>
    <row r="10299" spans="1:6" x14ac:dyDescent="0.3">
      <c r="A10299" t="s">
        <v>144</v>
      </c>
      <c r="B10299" t="s">
        <v>26</v>
      </c>
      <c r="C10299" t="s">
        <v>23</v>
      </c>
      <c r="D10299">
        <v>2009</v>
      </c>
      <c r="E10299">
        <v>93</v>
      </c>
      <c r="F10299">
        <v>58</v>
      </c>
    </row>
    <row r="10300" spans="1:6" x14ac:dyDescent="0.3">
      <c r="A10300" t="s">
        <v>144</v>
      </c>
      <c r="B10300" t="s">
        <v>31</v>
      </c>
      <c r="C10300" t="s">
        <v>86</v>
      </c>
      <c r="D10300">
        <v>2009</v>
      </c>
      <c r="E10300">
        <v>31</v>
      </c>
      <c r="F10300">
        <v>62</v>
      </c>
    </row>
    <row r="10301" spans="1:6" x14ac:dyDescent="0.3">
      <c r="A10301" t="s">
        <v>144</v>
      </c>
      <c r="B10301" t="s">
        <v>19</v>
      </c>
      <c r="C10301" t="s">
        <v>86</v>
      </c>
      <c r="D10301">
        <v>2009</v>
      </c>
      <c r="E10301">
        <v>4</v>
      </c>
      <c r="F10301">
        <v>4</v>
      </c>
    </row>
    <row r="10302" spans="1:6" x14ac:dyDescent="0.3">
      <c r="A10302" t="s">
        <v>144</v>
      </c>
      <c r="B10302" t="s">
        <v>51</v>
      </c>
      <c r="C10302" t="s">
        <v>86</v>
      </c>
      <c r="D10302">
        <v>2009</v>
      </c>
      <c r="E10302">
        <v>1</v>
      </c>
      <c r="F10302">
        <v>1</v>
      </c>
    </row>
    <row r="10303" spans="1:6" x14ac:dyDescent="0.3">
      <c r="A10303" t="s">
        <v>144</v>
      </c>
      <c r="B10303" t="s">
        <v>37</v>
      </c>
      <c r="C10303" t="s">
        <v>86</v>
      </c>
      <c r="D10303">
        <v>2009</v>
      </c>
      <c r="E10303">
        <v>17</v>
      </c>
      <c r="F10303">
        <v>51</v>
      </c>
    </row>
    <row r="10304" spans="1:6" x14ac:dyDescent="0.3">
      <c r="A10304" t="s">
        <v>144</v>
      </c>
      <c r="B10304" t="s">
        <v>31</v>
      </c>
      <c r="C10304" t="s">
        <v>8</v>
      </c>
      <c r="D10304">
        <v>2010</v>
      </c>
      <c r="E10304">
        <v>29</v>
      </c>
      <c r="F10304">
        <v>68</v>
      </c>
    </row>
    <row r="10305" spans="1:6" x14ac:dyDescent="0.3">
      <c r="A10305" t="s">
        <v>144</v>
      </c>
      <c r="B10305" t="s">
        <v>19</v>
      </c>
      <c r="C10305" t="s">
        <v>8</v>
      </c>
      <c r="D10305">
        <v>2010</v>
      </c>
      <c r="E10305">
        <v>1</v>
      </c>
      <c r="F10305">
        <v>1</v>
      </c>
    </row>
    <row r="10306" spans="1:6" x14ac:dyDescent="0.3">
      <c r="A10306" t="s">
        <v>144</v>
      </c>
      <c r="B10306" t="s">
        <v>28</v>
      </c>
      <c r="C10306" t="s">
        <v>8</v>
      </c>
      <c r="D10306">
        <v>2010</v>
      </c>
      <c r="E10306">
        <v>25</v>
      </c>
      <c r="F10306">
        <v>48</v>
      </c>
    </row>
    <row r="10307" spans="1:6" x14ac:dyDescent="0.3">
      <c r="A10307" t="s">
        <v>144</v>
      </c>
      <c r="B10307" t="s">
        <v>25</v>
      </c>
      <c r="C10307" t="s">
        <v>8</v>
      </c>
      <c r="D10307">
        <v>2010</v>
      </c>
      <c r="E10307">
        <v>1</v>
      </c>
      <c r="F10307">
        <v>1</v>
      </c>
    </row>
    <row r="10308" spans="1:6" x14ac:dyDescent="0.3">
      <c r="A10308" t="s">
        <v>144</v>
      </c>
      <c r="B10308" t="s">
        <v>9</v>
      </c>
      <c r="C10308" t="s">
        <v>8</v>
      </c>
      <c r="D10308">
        <v>2010</v>
      </c>
      <c r="E10308">
        <v>1</v>
      </c>
      <c r="F10308">
        <v>1</v>
      </c>
    </row>
    <row r="10309" spans="1:6" x14ac:dyDescent="0.3">
      <c r="A10309" t="s">
        <v>144</v>
      </c>
      <c r="B10309" t="s">
        <v>42</v>
      </c>
      <c r="C10309" t="s">
        <v>8</v>
      </c>
      <c r="D10309">
        <v>2010</v>
      </c>
      <c r="E10309">
        <v>5</v>
      </c>
      <c r="F10309">
        <v>4</v>
      </c>
    </row>
    <row r="10310" spans="1:6" x14ac:dyDescent="0.3">
      <c r="A10310" t="s">
        <v>144</v>
      </c>
      <c r="B10310" t="s">
        <v>29</v>
      </c>
      <c r="C10310" t="s">
        <v>8</v>
      </c>
      <c r="D10310">
        <v>2010</v>
      </c>
      <c r="E10310">
        <v>1</v>
      </c>
      <c r="F10310">
        <v>1</v>
      </c>
    </row>
    <row r="10311" spans="1:6" x14ac:dyDescent="0.3">
      <c r="A10311" t="s">
        <v>144</v>
      </c>
      <c r="B10311" t="s">
        <v>16</v>
      </c>
      <c r="C10311" t="s">
        <v>8</v>
      </c>
      <c r="D10311">
        <v>2010</v>
      </c>
      <c r="E10311">
        <v>1</v>
      </c>
      <c r="F10311">
        <v>8</v>
      </c>
    </row>
    <row r="10312" spans="1:6" x14ac:dyDescent="0.3">
      <c r="A10312" t="s">
        <v>144</v>
      </c>
      <c r="B10312" t="s">
        <v>21</v>
      </c>
      <c r="C10312" t="s">
        <v>8</v>
      </c>
      <c r="D10312">
        <v>2010</v>
      </c>
      <c r="E10312">
        <v>4</v>
      </c>
      <c r="F10312">
        <v>6</v>
      </c>
    </row>
    <row r="10313" spans="1:6" x14ac:dyDescent="0.3">
      <c r="A10313" t="s">
        <v>144</v>
      </c>
      <c r="B10313" t="s">
        <v>26</v>
      </c>
      <c r="C10313" t="s">
        <v>8</v>
      </c>
      <c r="D10313">
        <v>2010</v>
      </c>
      <c r="E10313">
        <v>22</v>
      </c>
      <c r="F10313">
        <v>17</v>
      </c>
    </row>
    <row r="10314" spans="1:6" x14ac:dyDescent="0.3">
      <c r="A10314" t="s">
        <v>144</v>
      </c>
      <c r="B10314" t="s">
        <v>19</v>
      </c>
      <c r="C10314" t="s">
        <v>23</v>
      </c>
      <c r="D10314">
        <v>2010</v>
      </c>
      <c r="E10314">
        <v>3</v>
      </c>
      <c r="F10314">
        <v>4</v>
      </c>
    </row>
    <row r="10315" spans="1:6" x14ac:dyDescent="0.3">
      <c r="A10315" t="s">
        <v>144</v>
      </c>
      <c r="B10315" t="s">
        <v>28</v>
      </c>
      <c r="C10315" t="s">
        <v>23</v>
      </c>
      <c r="D10315">
        <v>2010</v>
      </c>
      <c r="E10315">
        <v>312</v>
      </c>
      <c r="F10315">
        <v>621</v>
      </c>
    </row>
    <row r="10316" spans="1:6" x14ac:dyDescent="0.3">
      <c r="A10316" t="s">
        <v>144</v>
      </c>
      <c r="B10316" t="s">
        <v>25</v>
      </c>
      <c r="C10316" t="s">
        <v>23</v>
      </c>
      <c r="D10316">
        <v>2010</v>
      </c>
      <c r="E10316">
        <v>15</v>
      </c>
      <c r="F10316">
        <v>9</v>
      </c>
    </row>
    <row r="10317" spans="1:6" x14ac:dyDescent="0.3">
      <c r="A10317" t="s">
        <v>144</v>
      </c>
      <c r="B10317" t="s">
        <v>45</v>
      </c>
      <c r="C10317" t="s">
        <v>23</v>
      </c>
      <c r="D10317">
        <v>2010</v>
      </c>
      <c r="E10317">
        <v>1</v>
      </c>
      <c r="F10317">
        <v>7</v>
      </c>
    </row>
    <row r="10318" spans="1:6" x14ac:dyDescent="0.3">
      <c r="A10318" t="s">
        <v>144</v>
      </c>
      <c r="B10318" t="s">
        <v>51</v>
      </c>
      <c r="C10318" t="s">
        <v>23</v>
      </c>
      <c r="D10318">
        <v>2010</v>
      </c>
      <c r="E10318">
        <v>23</v>
      </c>
      <c r="F10318">
        <v>19</v>
      </c>
    </row>
    <row r="10319" spans="1:6" x14ac:dyDescent="0.3">
      <c r="A10319" t="s">
        <v>144</v>
      </c>
      <c r="B10319" t="s">
        <v>37</v>
      </c>
      <c r="C10319" t="s">
        <v>23</v>
      </c>
      <c r="D10319">
        <v>2010</v>
      </c>
      <c r="E10319">
        <v>1</v>
      </c>
      <c r="F10319">
        <v>2</v>
      </c>
    </row>
    <row r="10320" spans="1:6" x14ac:dyDescent="0.3">
      <c r="A10320" t="s">
        <v>144</v>
      </c>
      <c r="B10320" t="s">
        <v>42</v>
      </c>
      <c r="C10320" t="s">
        <v>23</v>
      </c>
      <c r="D10320">
        <v>2010</v>
      </c>
      <c r="E10320">
        <v>15</v>
      </c>
      <c r="F10320">
        <v>12</v>
      </c>
    </row>
    <row r="10321" spans="1:6" x14ac:dyDescent="0.3">
      <c r="A10321" t="s">
        <v>144</v>
      </c>
      <c r="B10321" t="s">
        <v>17</v>
      </c>
      <c r="C10321" t="s">
        <v>23</v>
      </c>
      <c r="D10321">
        <v>2010</v>
      </c>
      <c r="E10321">
        <v>3</v>
      </c>
      <c r="F10321">
        <v>57</v>
      </c>
    </row>
    <row r="10322" spans="1:6" x14ac:dyDescent="0.3">
      <c r="A10322" t="s">
        <v>144</v>
      </c>
      <c r="B10322" t="s">
        <v>26</v>
      </c>
      <c r="C10322" t="s">
        <v>23</v>
      </c>
      <c r="D10322">
        <v>2010</v>
      </c>
      <c r="E10322">
        <v>189</v>
      </c>
      <c r="F10322">
        <v>206</v>
      </c>
    </row>
    <row r="10323" spans="1:6" x14ac:dyDescent="0.3">
      <c r="A10323" t="s">
        <v>144</v>
      </c>
      <c r="B10323" t="s">
        <v>31</v>
      </c>
      <c r="C10323" t="s">
        <v>86</v>
      </c>
      <c r="D10323">
        <v>2010</v>
      </c>
      <c r="E10323">
        <v>5</v>
      </c>
      <c r="F10323">
        <v>11</v>
      </c>
    </row>
    <row r="10324" spans="1:6" x14ac:dyDescent="0.3">
      <c r="A10324" t="s">
        <v>144</v>
      </c>
      <c r="B10324" t="s">
        <v>19</v>
      </c>
      <c r="C10324" t="s">
        <v>86</v>
      </c>
      <c r="D10324">
        <v>2010</v>
      </c>
      <c r="E10324">
        <v>2</v>
      </c>
      <c r="F10324">
        <v>2</v>
      </c>
    </row>
    <row r="10325" spans="1:6" x14ac:dyDescent="0.3">
      <c r="A10325" t="s">
        <v>144</v>
      </c>
      <c r="B10325" t="s">
        <v>51</v>
      </c>
      <c r="C10325" t="s">
        <v>86</v>
      </c>
      <c r="D10325">
        <v>2010</v>
      </c>
      <c r="E10325">
        <v>2</v>
      </c>
      <c r="F10325">
        <v>2</v>
      </c>
    </row>
    <row r="10326" spans="1:6" x14ac:dyDescent="0.3">
      <c r="A10326" t="s">
        <v>144</v>
      </c>
      <c r="B10326" t="s">
        <v>37</v>
      </c>
      <c r="C10326" t="s">
        <v>86</v>
      </c>
      <c r="D10326">
        <v>2010</v>
      </c>
      <c r="E10326">
        <v>8</v>
      </c>
      <c r="F10326">
        <v>20</v>
      </c>
    </row>
    <row r="10327" spans="1:6" x14ac:dyDescent="0.3">
      <c r="A10327" t="s">
        <v>144</v>
      </c>
      <c r="B10327" t="s">
        <v>31</v>
      </c>
      <c r="C10327" t="s">
        <v>8</v>
      </c>
      <c r="D10327">
        <v>2011</v>
      </c>
      <c r="E10327">
        <v>11</v>
      </c>
      <c r="F10327">
        <v>29</v>
      </c>
    </row>
    <row r="10328" spans="1:6" x14ac:dyDescent="0.3">
      <c r="A10328" t="s">
        <v>144</v>
      </c>
      <c r="B10328" t="s">
        <v>55</v>
      </c>
      <c r="C10328" t="s">
        <v>8</v>
      </c>
      <c r="D10328">
        <v>2011</v>
      </c>
      <c r="E10328">
        <v>29</v>
      </c>
      <c r="F10328">
        <v>428</v>
      </c>
    </row>
    <row r="10329" spans="1:6" x14ac:dyDescent="0.3">
      <c r="A10329" t="s">
        <v>144</v>
      </c>
      <c r="B10329" t="s">
        <v>19</v>
      </c>
      <c r="C10329" t="s">
        <v>8</v>
      </c>
      <c r="D10329">
        <v>2011</v>
      </c>
      <c r="E10329">
        <v>1</v>
      </c>
      <c r="F10329">
        <v>2</v>
      </c>
    </row>
    <row r="10330" spans="1:6" x14ac:dyDescent="0.3">
      <c r="A10330" t="s">
        <v>144</v>
      </c>
      <c r="B10330" t="s">
        <v>28</v>
      </c>
      <c r="C10330" t="s">
        <v>8</v>
      </c>
      <c r="D10330">
        <v>2011</v>
      </c>
      <c r="E10330">
        <v>16</v>
      </c>
      <c r="F10330">
        <v>30</v>
      </c>
    </row>
    <row r="10331" spans="1:6" x14ac:dyDescent="0.3">
      <c r="A10331" t="s">
        <v>144</v>
      </c>
      <c r="B10331" t="s">
        <v>25</v>
      </c>
      <c r="C10331" t="s">
        <v>8</v>
      </c>
      <c r="D10331">
        <v>2011</v>
      </c>
      <c r="E10331">
        <v>1</v>
      </c>
      <c r="F10331">
        <v>1</v>
      </c>
    </row>
    <row r="10332" spans="1:6" x14ac:dyDescent="0.3">
      <c r="A10332" t="s">
        <v>144</v>
      </c>
      <c r="B10332" t="s">
        <v>9</v>
      </c>
      <c r="C10332" t="s">
        <v>8</v>
      </c>
      <c r="D10332">
        <v>2011</v>
      </c>
      <c r="E10332">
        <v>1</v>
      </c>
      <c r="F10332">
        <v>1</v>
      </c>
    </row>
    <row r="10333" spans="1:6" x14ac:dyDescent="0.3">
      <c r="A10333" t="s">
        <v>144</v>
      </c>
      <c r="B10333" t="s">
        <v>37</v>
      </c>
      <c r="C10333" t="s">
        <v>8</v>
      </c>
      <c r="D10333">
        <v>2011</v>
      </c>
      <c r="E10333">
        <v>12</v>
      </c>
      <c r="F10333">
        <v>33</v>
      </c>
    </row>
    <row r="10334" spans="1:6" x14ac:dyDescent="0.3">
      <c r="A10334" t="s">
        <v>144</v>
      </c>
      <c r="B10334" t="s">
        <v>42</v>
      </c>
      <c r="C10334" t="s">
        <v>8</v>
      </c>
      <c r="D10334">
        <v>2011</v>
      </c>
      <c r="E10334">
        <v>3</v>
      </c>
      <c r="F10334">
        <v>2</v>
      </c>
    </row>
    <row r="10335" spans="1:6" x14ac:dyDescent="0.3">
      <c r="A10335" t="s">
        <v>144</v>
      </c>
      <c r="B10335" t="s">
        <v>15</v>
      </c>
      <c r="C10335" t="s">
        <v>8</v>
      </c>
      <c r="D10335">
        <v>2011</v>
      </c>
      <c r="E10335">
        <v>1949</v>
      </c>
      <c r="F10335">
        <v>287785</v>
      </c>
    </row>
    <row r="10336" spans="1:6" x14ac:dyDescent="0.3">
      <c r="A10336" t="s">
        <v>144</v>
      </c>
      <c r="B10336" t="s">
        <v>21</v>
      </c>
      <c r="C10336" t="s">
        <v>8</v>
      </c>
      <c r="D10336">
        <v>2011</v>
      </c>
      <c r="E10336">
        <v>2</v>
      </c>
      <c r="F10336">
        <v>3</v>
      </c>
    </row>
    <row r="10337" spans="1:6" x14ac:dyDescent="0.3">
      <c r="A10337" t="s">
        <v>144</v>
      </c>
      <c r="B10337" t="s">
        <v>26</v>
      </c>
      <c r="C10337" t="s">
        <v>8</v>
      </c>
      <c r="D10337">
        <v>2011</v>
      </c>
      <c r="E10337">
        <v>15</v>
      </c>
      <c r="F10337">
        <v>12</v>
      </c>
    </row>
    <row r="10338" spans="1:6" x14ac:dyDescent="0.3">
      <c r="A10338" t="s">
        <v>144</v>
      </c>
      <c r="B10338" t="s">
        <v>55</v>
      </c>
      <c r="C10338" t="s">
        <v>23</v>
      </c>
      <c r="D10338">
        <v>2011</v>
      </c>
      <c r="E10338">
        <v>9</v>
      </c>
      <c r="F10338">
        <v>89</v>
      </c>
    </row>
    <row r="10339" spans="1:6" x14ac:dyDescent="0.3">
      <c r="A10339" t="s">
        <v>144</v>
      </c>
      <c r="B10339" t="s">
        <v>45</v>
      </c>
      <c r="C10339" t="s">
        <v>23</v>
      </c>
      <c r="D10339">
        <v>2011</v>
      </c>
      <c r="E10339">
        <v>1</v>
      </c>
      <c r="F10339">
        <v>7</v>
      </c>
    </row>
    <row r="10340" spans="1:6" x14ac:dyDescent="0.3">
      <c r="A10340" t="s">
        <v>144</v>
      </c>
      <c r="B10340" t="s">
        <v>51</v>
      </c>
      <c r="C10340" t="s">
        <v>23</v>
      </c>
      <c r="D10340">
        <v>2011</v>
      </c>
      <c r="E10340">
        <v>20</v>
      </c>
      <c r="F10340">
        <v>20</v>
      </c>
    </row>
    <row r="10341" spans="1:6" x14ac:dyDescent="0.3">
      <c r="A10341" t="s">
        <v>144</v>
      </c>
      <c r="B10341" t="s">
        <v>9</v>
      </c>
      <c r="C10341" t="s">
        <v>23</v>
      </c>
      <c r="D10341">
        <v>2011</v>
      </c>
      <c r="E10341">
        <v>20</v>
      </c>
      <c r="F10341">
        <v>20</v>
      </c>
    </row>
    <row r="10342" spans="1:6" x14ac:dyDescent="0.3">
      <c r="A10342" t="s">
        <v>144</v>
      </c>
      <c r="B10342" t="s">
        <v>42</v>
      </c>
      <c r="C10342" t="s">
        <v>23</v>
      </c>
      <c r="D10342">
        <v>2011</v>
      </c>
      <c r="E10342">
        <v>6</v>
      </c>
      <c r="F10342">
        <v>4</v>
      </c>
    </row>
    <row r="10343" spans="1:6" x14ac:dyDescent="0.3">
      <c r="A10343" t="s">
        <v>144</v>
      </c>
      <c r="B10343" t="s">
        <v>17</v>
      </c>
      <c r="C10343" t="s">
        <v>23</v>
      </c>
      <c r="D10343">
        <v>2011</v>
      </c>
      <c r="E10343">
        <v>1</v>
      </c>
      <c r="F10343">
        <v>24</v>
      </c>
    </row>
    <row r="10344" spans="1:6" x14ac:dyDescent="0.3">
      <c r="A10344" t="s">
        <v>144</v>
      </c>
      <c r="B10344" t="s">
        <v>21</v>
      </c>
      <c r="C10344" t="s">
        <v>23</v>
      </c>
      <c r="D10344">
        <v>2011</v>
      </c>
      <c r="E10344">
        <v>4</v>
      </c>
      <c r="F10344">
        <v>6</v>
      </c>
    </row>
    <row r="10345" spans="1:6" x14ac:dyDescent="0.3">
      <c r="A10345" t="s">
        <v>144</v>
      </c>
      <c r="B10345" t="s">
        <v>26</v>
      </c>
      <c r="C10345" t="s">
        <v>23</v>
      </c>
      <c r="D10345">
        <v>2011</v>
      </c>
      <c r="E10345">
        <v>224</v>
      </c>
      <c r="F10345">
        <v>242</v>
      </c>
    </row>
    <row r="10346" spans="1:6" x14ac:dyDescent="0.3">
      <c r="A10346" t="s">
        <v>144</v>
      </c>
      <c r="B10346" t="s">
        <v>31</v>
      </c>
      <c r="C10346" t="s">
        <v>86</v>
      </c>
      <c r="D10346">
        <v>2011</v>
      </c>
      <c r="E10346">
        <v>20</v>
      </c>
      <c r="F10346">
        <v>51</v>
      </c>
    </row>
    <row r="10347" spans="1:6" x14ac:dyDescent="0.3">
      <c r="A10347" t="s">
        <v>144</v>
      </c>
      <c r="B10347" t="s">
        <v>19</v>
      </c>
      <c r="C10347" t="s">
        <v>86</v>
      </c>
      <c r="D10347">
        <v>2011</v>
      </c>
      <c r="E10347">
        <v>1</v>
      </c>
      <c r="F10347">
        <v>2</v>
      </c>
    </row>
    <row r="10348" spans="1:6" x14ac:dyDescent="0.3">
      <c r="A10348" t="s">
        <v>144</v>
      </c>
      <c r="B10348" t="s">
        <v>35</v>
      </c>
      <c r="C10348" t="s">
        <v>86</v>
      </c>
      <c r="D10348">
        <v>2011</v>
      </c>
      <c r="E10348">
        <v>1</v>
      </c>
      <c r="F10348">
        <v>2</v>
      </c>
    </row>
    <row r="10349" spans="1:6" x14ac:dyDescent="0.3">
      <c r="A10349" t="s">
        <v>144</v>
      </c>
      <c r="B10349" t="s">
        <v>37</v>
      </c>
      <c r="C10349" t="s">
        <v>86</v>
      </c>
      <c r="D10349">
        <v>2011</v>
      </c>
      <c r="E10349">
        <v>10</v>
      </c>
      <c r="F10349">
        <v>25</v>
      </c>
    </row>
    <row r="10350" spans="1:6" x14ac:dyDescent="0.3">
      <c r="A10350" t="s">
        <v>144</v>
      </c>
      <c r="B10350" t="s">
        <v>31</v>
      </c>
      <c r="C10350" t="s">
        <v>8</v>
      </c>
      <c r="D10350">
        <v>2012</v>
      </c>
      <c r="E10350">
        <v>9</v>
      </c>
      <c r="F10350">
        <v>27</v>
      </c>
    </row>
    <row r="10351" spans="1:6" x14ac:dyDescent="0.3">
      <c r="A10351" t="s">
        <v>144</v>
      </c>
      <c r="B10351" t="s">
        <v>55</v>
      </c>
      <c r="C10351" t="s">
        <v>8</v>
      </c>
      <c r="D10351">
        <v>2012</v>
      </c>
      <c r="E10351">
        <v>22</v>
      </c>
      <c r="F10351">
        <v>484</v>
      </c>
    </row>
    <row r="10352" spans="1:6" x14ac:dyDescent="0.3">
      <c r="A10352" t="s">
        <v>144</v>
      </c>
      <c r="B10352" t="s">
        <v>19</v>
      </c>
      <c r="C10352" t="s">
        <v>8</v>
      </c>
      <c r="D10352">
        <v>2012</v>
      </c>
      <c r="E10352">
        <v>1</v>
      </c>
      <c r="F10352">
        <v>2</v>
      </c>
    </row>
    <row r="10353" spans="1:6" x14ac:dyDescent="0.3">
      <c r="A10353" t="s">
        <v>144</v>
      </c>
      <c r="B10353" t="s">
        <v>28</v>
      </c>
      <c r="C10353" t="s">
        <v>8</v>
      </c>
      <c r="D10353">
        <v>2012</v>
      </c>
      <c r="E10353">
        <v>6</v>
      </c>
      <c r="F10353">
        <v>17</v>
      </c>
    </row>
    <row r="10354" spans="1:6" x14ac:dyDescent="0.3">
      <c r="A10354" t="s">
        <v>144</v>
      </c>
      <c r="B10354" t="s">
        <v>35</v>
      </c>
      <c r="C10354" t="s">
        <v>8</v>
      </c>
      <c r="D10354">
        <v>2012</v>
      </c>
      <c r="E10354">
        <v>2</v>
      </c>
      <c r="F10354">
        <v>4</v>
      </c>
    </row>
    <row r="10355" spans="1:6" x14ac:dyDescent="0.3">
      <c r="A10355" t="s">
        <v>144</v>
      </c>
      <c r="B10355" t="s">
        <v>37</v>
      </c>
      <c r="C10355" t="s">
        <v>8</v>
      </c>
      <c r="D10355">
        <v>2012</v>
      </c>
      <c r="E10355">
        <v>16</v>
      </c>
      <c r="F10355">
        <v>37</v>
      </c>
    </row>
    <row r="10356" spans="1:6" x14ac:dyDescent="0.3">
      <c r="A10356" t="s">
        <v>144</v>
      </c>
      <c r="B10356" t="s">
        <v>42</v>
      </c>
      <c r="C10356" t="s">
        <v>8</v>
      </c>
      <c r="D10356">
        <v>2012</v>
      </c>
      <c r="E10356">
        <v>4</v>
      </c>
      <c r="F10356">
        <v>3</v>
      </c>
    </row>
    <row r="10357" spans="1:6" x14ac:dyDescent="0.3">
      <c r="A10357" t="s">
        <v>144</v>
      </c>
      <c r="B10357" t="s">
        <v>15</v>
      </c>
      <c r="C10357" t="s">
        <v>8</v>
      </c>
      <c r="D10357">
        <v>2012</v>
      </c>
      <c r="E10357">
        <v>2027</v>
      </c>
      <c r="F10357">
        <v>304516</v>
      </c>
    </row>
    <row r="10358" spans="1:6" x14ac:dyDescent="0.3">
      <c r="A10358" t="s">
        <v>144</v>
      </c>
      <c r="B10358" t="s">
        <v>16</v>
      </c>
      <c r="C10358" t="s">
        <v>8</v>
      </c>
      <c r="D10358">
        <v>2012</v>
      </c>
      <c r="E10358">
        <v>2</v>
      </c>
      <c r="F10358">
        <v>24</v>
      </c>
    </row>
    <row r="10359" spans="1:6" x14ac:dyDescent="0.3">
      <c r="A10359" t="s">
        <v>144</v>
      </c>
      <c r="B10359" t="s">
        <v>17</v>
      </c>
      <c r="C10359" t="s">
        <v>8</v>
      </c>
      <c r="D10359">
        <v>2012</v>
      </c>
      <c r="E10359">
        <v>181</v>
      </c>
      <c r="F10359">
        <v>4319</v>
      </c>
    </row>
    <row r="10360" spans="1:6" x14ac:dyDescent="0.3">
      <c r="A10360" t="s">
        <v>144</v>
      </c>
      <c r="B10360" t="s">
        <v>26</v>
      </c>
      <c r="C10360" t="s">
        <v>8</v>
      </c>
      <c r="D10360">
        <v>2012</v>
      </c>
      <c r="E10360">
        <v>4</v>
      </c>
      <c r="F10360">
        <v>4</v>
      </c>
    </row>
    <row r="10361" spans="1:6" x14ac:dyDescent="0.3">
      <c r="A10361" t="s">
        <v>144</v>
      </c>
      <c r="B10361" t="s">
        <v>55</v>
      </c>
      <c r="C10361" t="s">
        <v>23</v>
      </c>
      <c r="D10361">
        <v>2012</v>
      </c>
      <c r="E10361">
        <v>13</v>
      </c>
      <c r="F10361">
        <v>141</v>
      </c>
    </row>
    <row r="10362" spans="1:6" x14ac:dyDescent="0.3">
      <c r="A10362" t="s">
        <v>144</v>
      </c>
      <c r="B10362" t="s">
        <v>19</v>
      </c>
      <c r="C10362" t="s">
        <v>23</v>
      </c>
      <c r="D10362">
        <v>2012</v>
      </c>
      <c r="E10362">
        <v>2</v>
      </c>
      <c r="F10362">
        <v>4</v>
      </c>
    </row>
    <row r="10363" spans="1:6" x14ac:dyDescent="0.3">
      <c r="A10363" t="s">
        <v>144</v>
      </c>
      <c r="B10363" t="s">
        <v>28</v>
      </c>
      <c r="C10363" t="s">
        <v>23</v>
      </c>
      <c r="D10363">
        <v>2012</v>
      </c>
      <c r="E10363">
        <v>323</v>
      </c>
      <c r="F10363">
        <v>678</v>
      </c>
    </row>
    <row r="10364" spans="1:6" x14ac:dyDescent="0.3">
      <c r="A10364" t="s">
        <v>144</v>
      </c>
      <c r="B10364" t="s">
        <v>25</v>
      </c>
      <c r="C10364" t="s">
        <v>23</v>
      </c>
      <c r="D10364">
        <v>2012</v>
      </c>
      <c r="E10364">
        <v>37</v>
      </c>
      <c r="F10364">
        <v>22</v>
      </c>
    </row>
    <row r="10365" spans="1:6" x14ac:dyDescent="0.3">
      <c r="A10365" t="s">
        <v>144</v>
      </c>
      <c r="B10365" t="s">
        <v>45</v>
      </c>
      <c r="C10365" t="s">
        <v>23</v>
      </c>
      <c r="D10365">
        <v>2012</v>
      </c>
      <c r="E10365">
        <v>1</v>
      </c>
      <c r="F10365">
        <v>18</v>
      </c>
    </row>
    <row r="10366" spans="1:6" x14ac:dyDescent="0.3">
      <c r="A10366" t="s">
        <v>144</v>
      </c>
      <c r="B10366" t="s">
        <v>51</v>
      </c>
      <c r="C10366" t="s">
        <v>23</v>
      </c>
      <c r="D10366">
        <v>2012</v>
      </c>
      <c r="E10366">
        <v>28</v>
      </c>
      <c r="F10366">
        <v>29</v>
      </c>
    </row>
    <row r="10367" spans="1:6" x14ac:dyDescent="0.3">
      <c r="A10367" t="s">
        <v>144</v>
      </c>
      <c r="B10367" t="s">
        <v>9</v>
      </c>
      <c r="C10367" t="s">
        <v>23</v>
      </c>
      <c r="D10367">
        <v>2012</v>
      </c>
      <c r="E10367">
        <v>13</v>
      </c>
      <c r="F10367">
        <v>16</v>
      </c>
    </row>
    <row r="10368" spans="1:6" x14ac:dyDescent="0.3">
      <c r="A10368" t="s">
        <v>144</v>
      </c>
      <c r="B10368" t="s">
        <v>42</v>
      </c>
      <c r="C10368" t="s">
        <v>23</v>
      </c>
      <c r="D10368">
        <v>2012</v>
      </c>
      <c r="E10368">
        <v>7</v>
      </c>
      <c r="F10368">
        <v>5</v>
      </c>
    </row>
    <row r="10369" spans="1:6" x14ac:dyDescent="0.3">
      <c r="A10369" t="s">
        <v>144</v>
      </c>
      <c r="B10369" t="s">
        <v>16</v>
      </c>
      <c r="C10369" t="s">
        <v>23</v>
      </c>
      <c r="D10369">
        <v>2012</v>
      </c>
      <c r="E10369">
        <v>2</v>
      </c>
      <c r="F10369">
        <v>18</v>
      </c>
    </row>
    <row r="10370" spans="1:6" x14ac:dyDescent="0.3">
      <c r="A10370" t="s">
        <v>144</v>
      </c>
      <c r="B10370" t="s">
        <v>17</v>
      </c>
      <c r="C10370" t="s">
        <v>23</v>
      </c>
      <c r="D10370">
        <v>2012</v>
      </c>
      <c r="E10370">
        <v>7</v>
      </c>
      <c r="F10370">
        <v>120</v>
      </c>
    </row>
    <row r="10371" spans="1:6" x14ac:dyDescent="0.3">
      <c r="A10371" t="s">
        <v>144</v>
      </c>
      <c r="B10371" t="s">
        <v>21</v>
      </c>
      <c r="C10371" t="s">
        <v>23</v>
      </c>
      <c r="D10371">
        <v>2012</v>
      </c>
      <c r="E10371">
        <v>5</v>
      </c>
      <c r="F10371">
        <v>9</v>
      </c>
    </row>
    <row r="10372" spans="1:6" x14ac:dyDescent="0.3">
      <c r="A10372" t="s">
        <v>144</v>
      </c>
      <c r="B10372" t="s">
        <v>26</v>
      </c>
      <c r="C10372" t="s">
        <v>23</v>
      </c>
      <c r="D10372">
        <v>2012</v>
      </c>
      <c r="E10372">
        <v>227</v>
      </c>
      <c r="F10372">
        <v>310</v>
      </c>
    </row>
    <row r="10373" spans="1:6" x14ac:dyDescent="0.3">
      <c r="A10373" t="s">
        <v>144</v>
      </c>
      <c r="B10373" t="s">
        <v>31</v>
      </c>
      <c r="C10373" t="s">
        <v>86</v>
      </c>
      <c r="D10373">
        <v>2012</v>
      </c>
      <c r="E10373">
        <v>12</v>
      </c>
      <c r="F10373">
        <v>36</v>
      </c>
    </row>
    <row r="10374" spans="1:6" x14ac:dyDescent="0.3">
      <c r="A10374" t="s">
        <v>144</v>
      </c>
      <c r="B10374" t="s">
        <v>55</v>
      </c>
      <c r="C10374" t="s">
        <v>86</v>
      </c>
      <c r="D10374">
        <v>2012</v>
      </c>
      <c r="E10374">
        <v>21</v>
      </c>
      <c r="F10374">
        <v>297</v>
      </c>
    </row>
    <row r="10375" spans="1:6" x14ac:dyDescent="0.3">
      <c r="A10375" t="s">
        <v>144</v>
      </c>
      <c r="B10375" t="s">
        <v>19</v>
      </c>
      <c r="C10375" t="s">
        <v>86</v>
      </c>
      <c r="D10375">
        <v>2012</v>
      </c>
      <c r="E10375">
        <v>1</v>
      </c>
      <c r="F10375">
        <v>2</v>
      </c>
    </row>
    <row r="10376" spans="1:6" x14ac:dyDescent="0.3">
      <c r="A10376" t="s">
        <v>144</v>
      </c>
      <c r="B10376" t="s">
        <v>35</v>
      </c>
      <c r="C10376" t="s">
        <v>86</v>
      </c>
      <c r="D10376">
        <v>2012</v>
      </c>
      <c r="E10376">
        <v>1</v>
      </c>
      <c r="F10376">
        <v>2</v>
      </c>
    </row>
    <row r="10377" spans="1:6" x14ac:dyDescent="0.3">
      <c r="A10377" t="s">
        <v>144</v>
      </c>
      <c r="B10377" t="s">
        <v>45</v>
      </c>
      <c r="C10377" t="s">
        <v>86</v>
      </c>
      <c r="D10377">
        <v>2012</v>
      </c>
      <c r="E10377">
        <v>1</v>
      </c>
      <c r="F10377">
        <v>18</v>
      </c>
    </row>
    <row r="10378" spans="1:6" x14ac:dyDescent="0.3">
      <c r="A10378" t="s">
        <v>144</v>
      </c>
      <c r="B10378" t="s">
        <v>37</v>
      </c>
      <c r="C10378" t="s">
        <v>86</v>
      </c>
      <c r="D10378">
        <v>2012</v>
      </c>
      <c r="E10378">
        <v>17</v>
      </c>
      <c r="F10378">
        <v>31</v>
      </c>
    </row>
    <row r="10379" spans="1:6" x14ac:dyDescent="0.3">
      <c r="A10379" t="s">
        <v>144</v>
      </c>
      <c r="B10379" t="s">
        <v>31</v>
      </c>
      <c r="C10379" t="s">
        <v>8</v>
      </c>
      <c r="D10379">
        <v>2013</v>
      </c>
      <c r="E10379">
        <v>12</v>
      </c>
      <c r="F10379">
        <v>31</v>
      </c>
    </row>
    <row r="10380" spans="1:6" x14ac:dyDescent="0.3">
      <c r="A10380" t="s">
        <v>144</v>
      </c>
      <c r="B10380" t="s">
        <v>55</v>
      </c>
      <c r="C10380" t="s">
        <v>8</v>
      </c>
      <c r="D10380">
        <v>2013</v>
      </c>
      <c r="E10380">
        <v>31</v>
      </c>
      <c r="F10380">
        <v>496</v>
      </c>
    </row>
    <row r="10381" spans="1:6" x14ac:dyDescent="0.3">
      <c r="A10381" t="s">
        <v>144</v>
      </c>
      <c r="B10381" t="s">
        <v>19</v>
      </c>
      <c r="C10381" t="s">
        <v>8</v>
      </c>
      <c r="D10381">
        <v>2013</v>
      </c>
      <c r="E10381">
        <v>1</v>
      </c>
      <c r="F10381">
        <v>4</v>
      </c>
    </row>
    <row r="10382" spans="1:6" x14ac:dyDescent="0.3">
      <c r="A10382" t="s">
        <v>144</v>
      </c>
      <c r="B10382" t="s">
        <v>28</v>
      </c>
      <c r="C10382" t="s">
        <v>8</v>
      </c>
      <c r="D10382">
        <v>2013</v>
      </c>
      <c r="E10382">
        <v>5</v>
      </c>
      <c r="F10382">
        <v>15</v>
      </c>
    </row>
    <row r="10383" spans="1:6" x14ac:dyDescent="0.3">
      <c r="A10383" t="s">
        <v>144</v>
      </c>
      <c r="B10383" t="s">
        <v>35</v>
      </c>
      <c r="C10383" t="s">
        <v>8</v>
      </c>
      <c r="D10383">
        <v>2013</v>
      </c>
      <c r="E10383">
        <v>1</v>
      </c>
      <c r="F10383">
        <v>2</v>
      </c>
    </row>
    <row r="10384" spans="1:6" x14ac:dyDescent="0.3">
      <c r="A10384" t="s">
        <v>144</v>
      </c>
      <c r="B10384" t="s">
        <v>45</v>
      </c>
      <c r="C10384" t="s">
        <v>8</v>
      </c>
      <c r="D10384">
        <v>2013</v>
      </c>
      <c r="E10384">
        <v>1</v>
      </c>
      <c r="F10384">
        <v>18</v>
      </c>
    </row>
    <row r="10385" spans="1:6" x14ac:dyDescent="0.3">
      <c r="A10385" t="s">
        <v>144</v>
      </c>
      <c r="B10385" t="s">
        <v>37</v>
      </c>
      <c r="C10385" t="s">
        <v>8</v>
      </c>
      <c r="D10385">
        <v>2013</v>
      </c>
      <c r="E10385">
        <v>19</v>
      </c>
      <c r="F10385">
        <v>36</v>
      </c>
    </row>
    <row r="10386" spans="1:6" x14ac:dyDescent="0.3">
      <c r="A10386" t="s">
        <v>144</v>
      </c>
      <c r="B10386" t="s">
        <v>42</v>
      </c>
      <c r="C10386" t="s">
        <v>8</v>
      </c>
      <c r="D10386">
        <v>2013</v>
      </c>
      <c r="E10386">
        <v>11</v>
      </c>
      <c r="F10386">
        <v>8</v>
      </c>
    </row>
    <row r="10387" spans="1:6" x14ac:dyDescent="0.3">
      <c r="A10387" t="s">
        <v>144</v>
      </c>
      <c r="B10387" t="s">
        <v>48</v>
      </c>
      <c r="C10387" t="s">
        <v>8</v>
      </c>
      <c r="D10387">
        <v>2013</v>
      </c>
      <c r="E10387">
        <v>3</v>
      </c>
      <c r="F10387">
        <v>3</v>
      </c>
    </row>
    <row r="10388" spans="1:6" x14ac:dyDescent="0.3">
      <c r="A10388" t="s">
        <v>144</v>
      </c>
      <c r="B10388" t="s">
        <v>15</v>
      </c>
      <c r="C10388" t="s">
        <v>8</v>
      </c>
      <c r="D10388">
        <v>2013</v>
      </c>
      <c r="E10388">
        <v>2024</v>
      </c>
      <c r="F10388">
        <v>304066</v>
      </c>
    </row>
    <row r="10389" spans="1:6" x14ac:dyDescent="0.3">
      <c r="A10389" t="s">
        <v>144</v>
      </c>
      <c r="B10389" t="s">
        <v>16</v>
      </c>
      <c r="C10389" t="s">
        <v>8</v>
      </c>
      <c r="D10389">
        <v>2013</v>
      </c>
      <c r="E10389">
        <v>1</v>
      </c>
      <c r="F10389">
        <v>9</v>
      </c>
    </row>
    <row r="10390" spans="1:6" x14ac:dyDescent="0.3">
      <c r="A10390" t="s">
        <v>144</v>
      </c>
      <c r="B10390" t="s">
        <v>17</v>
      </c>
      <c r="C10390" t="s">
        <v>8</v>
      </c>
      <c r="D10390">
        <v>2013</v>
      </c>
      <c r="E10390">
        <v>166</v>
      </c>
      <c r="F10390">
        <v>4980</v>
      </c>
    </row>
    <row r="10391" spans="1:6" x14ac:dyDescent="0.3">
      <c r="A10391" t="s">
        <v>144</v>
      </c>
      <c r="B10391" t="s">
        <v>26</v>
      </c>
      <c r="C10391" t="s">
        <v>8</v>
      </c>
      <c r="D10391">
        <v>2013</v>
      </c>
      <c r="E10391">
        <v>3</v>
      </c>
      <c r="F10391">
        <v>2</v>
      </c>
    </row>
    <row r="10392" spans="1:6" x14ac:dyDescent="0.3">
      <c r="A10392" t="s">
        <v>144</v>
      </c>
      <c r="B10392" t="s">
        <v>55</v>
      </c>
      <c r="C10392" t="s">
        <v>23</v>
      </c>
      <c r="D10392">
        <v>2013</v>
      </c>
      <c r="E10392">
        <v>16</v>
      </c>
      <c r="F10392">
        <v>192</v>
      </c>
    </row>
    <row r="10393" spans="1:6" x14ac:dyDescent="0.3">
      <c r="A10393" t="s">
        <v>144</v>
      </c>
      <c r="B10393" t="s">
        <v>19</v>
      </c>
      <c r="C10393" t="s">
        <v>23</v>
      </c>
      <c r="D10393">
        <v>2013</v>
      </c>
      <c r="E10393">
        <v>2</v>
      </c>
      <c r="F10393">
        <v>12</v>
      </c>
    </row>
    <row r="10394" spans="1:6" x14ac:dyDescent="0.3">
      <c r="A10394" t="s">
        <v>144</v>
      </c>
      <c r="B10394" t="s">
        <v>28</v>
      </c>
      <c r="C10394" t="s">
        <v>23</v>
      </c>
      <c r="D10394">
        <v>2013</v>
      </c>
      <c r="E10394">
        <v>320</v>
      </c>
      <c r="F10394">
        <v>800</v>
      </c>
    </row>
    <row r="10395" spans="1:6" x14ac:dyDescent="0.3">
      <c r="A10395" t="s">
        <v>144</v>
      </c>
      <c r="B10395" t="s">
        <v>51</v>
      </c>
      <c r="C10395" t="s">
        <v>23</v>
      </c>
      <c r="D10395">
        <v>2013</v>
      </c>
      <c r="E10395">
        <v>50</v>
      </c>
      <c r="F10395">
        <v>46</v>
      </c>
    </row>
    <row r="10396" spans="1:6" x14ac:dyDescent="0.3">
      <c r="A10396" t="s">
        <v>144</v>
      </c>
      <c r="B10396" t="s">
        <v>9</v>
      </c>
      <c r="C10396" t="s">
        <v>23</v>
      </c>
      <c r="D10396">
        <v>2013</v>
      </c>
      <c r="E10396">
        <v>3</v>
      </c>
      <c r="F10396">
        <v>3</v>
      </c>
    </row>
    <row r="10397" spans="1:6" x14ac:dyDescent="0.3">
      <c r="A10397" t="s">
        <v>144</v>
      </c>
      <c r="B10397" t="s">
        <v>37</v>
      </c>
      <c r="C10397" t="s">
        <v>23</v>
      </c>
      <c r="D10397">
        <v>2013</v>
      </c>
      <c r="E10397">
        <v>1</v>
      </c>
      <c r="F10397">
        <v>2</v>
      </c>
    </row>
    <row r="10398" spans="1:6" x14ac:dyDescent="0.3">
      <c r="A10398" t="s">
        <v>144</v>
      </c>
      <c r="B10398" t="s">
        <v>42</v>
      </c>
      <c r="C10398" t="s">
        <v>23</v>
      </c>
      <c r="D10398">
        <v>2013</v>
      </c>
      <c r="E10398">
        <v>4</v>
      </c>
      <c r="F10398">
        <v>3</v>
      </c>
    </row>
    <row r="10399" spans="1:6" x14ac:dyDescent="0.3">
      <c r="A10399" t="s">
        <v>144</v>
      </c>
      <c r="B10399" t="s">
        <v>16</v>
      </c>
      <c r="C10399" t="s">
        <v>23</v>
      </c>
      <c r="D10399">
        <v>2013</v>
      </c>
      <c r="E10399">
        <v>1</v>
      </c>
      <c r="F10399">
        <v>10</v>
      </c>
    </row>
    <row r="10400" spans="1:6" x14ac:dyDescent="0.3">
      <c r="A10400" t="s">
        <v>144</v>
      </c>
      <c r="B10400" t="s">
        <v>17</v>
      </c>
      <c r="C10400" t="s">
        <v>23</v>
      </c>
      <c r="D10400">
        <v>2013</v>
      </c>
      <c r="E10400">
        <v>17</v>
      </c>
      <c r="F10400">
        <v>424</v>
      </c>
    </row>
    <row r="10401" spans="1:6" x14ac:dyDescent="0.3">
      <c r="A10401" t="s">
        <v>144</v>
      </c>
      <c r="B10401" t="s">
        <v>21</v>
      </c>
      <c r="C10401" t="s">
        <v>23</v>
      </c>
      <c r="D10401">
        <v>2013</v>
      </c>
      <c r="E10401">
        <v>2</v>
      </c>
      <c r="F10401">
        <v>5</v>
      </c>
    </row>
    <row r="10402" spans="1:6" x14ac:dyDescent="0.3">
      <c r="A10402" t="s">
        <v>144</v>
      </c>
      <c r="B10402" t="s">
        <v>26</v>
      </c>
      <c r="C10402" t="s">
        <v>23</v>
      </c>
      <c r="D10402">
        <v>2013</v>
      </c>
      <c r="E10402">
        <v>132</v>
      </c>
      <c r="F10402">
        <v>138</v>
      </c>
    </row>
    <row r="10403" spans="1:6" x14ac:dyDescent="0.3">
      <c r="A10403" t="s">
        <v>144</v>
      </c>
      <c r="B10403" t="s">
        <v>55</v>
      </c>
      <c r="C10403" t="s">
        <v>86</v>
      </c>
      <c r="D10403">
        <v>2013</v>
      </c>
      <c r="E10403">
        <v>26</v>
      </c>
      <c r="F10403">
        <v>552</v>
      </c>
    </row>
    <row r="10404" spans="1:6" x14ac:dyDescent="0.3">
      <c r="A10404" t="s">
        <v>144</v>
      </c>
      <c r="B10404" t="s">
        <v>19</v>
      </c>
      <c r="C10404" t="s">
        <v>86</v>
      </c>
      <c r="D10404">
        <v>2013</v>
      </c>
      <c r="E10404">
        <v>2</v>
      </c>
      <c r="F10404">
        <v>23</v>
      </c>
    </row>
    <row r="10405" spans="1:6" x14ac:dyDescent="0.3">
      <c r="A10405" t="s">
        <v>144</v>
      </c>
      <c r="B10405" t="s">
        <v>35</v>
      </c>
      <c r="C10405" t="s">
        <v>86</v>
      </c>
      <c r="D10405">
        <v>2013</v>
      </c>
      <c r="E10405">
        <v>1</v>
      </c>
      <c r="F10405">
        <v>2</v>
      </c>
    </row>
    <row r="10406" spans="1:6" x14ac:dyDescent="0.3">
      <c r="A10406" t="s">
        <v>144</v>
      </c>
      <c r="B10406" t="s">
        <v>45</v>
      </c>
      <c r="C10406" t="s">
        <v>86</v>
      </c>
      <c r="D10406">
        <v>2013</v>
      </c>
      <c r="E10406">
        <v>3</v>
      </c>
      <c r="F10406">
        <v>54</v>
      </c>
    </row>
    <row r="10407" spans="1:6" x14ac:dyDescent="0.3">
      <c r="A10407" t="s">
        <v>144</v>
      </c>
      <c r="B10407" t="s">
        <v>51</v>
      </c>
      <c r="C10407" t="s">
        <v>86</v>
      </c>
      <c r="D10407">
        <v>2013</v>
      </c>
      <c r="E10407">
        <v>1</v>
      </c>
      <c r="F10407">
        <v>1</v>
      </c>
    </row>
    <row r="10408" spans="1:6" x14ac:dyDescent="0.3">
      <c r="A10408" t="s">
        <v>144</v>
      </c>
      <c r="B10408" t="s">
        <v>37</v>
      </c>
      <c r="C10408" t="s">
        <v>86</v>
      </c>
      <c r="D10408">
        <v>2013</v>
      </c>
      <c r="E10408">
        <v>21</v>
      </c>
      <c r="F10408">
        <v>39</v>
      </c>
    </row>
    <row r="10409" spans="1:6" x14ac:dyDescent="0.3">
      <c r="A10409" t="s">
        <v>144</v>
      </c>
      <c r="B10409" t="s">
        <v>42</v>
      </c>
      <c r="C10409" t="s">
        <v>86</v>
      </c>
      <c r="D10409">
        <v>2013</v>
      </c>
      <c r="E10409">
        <v>177</v>
      </c>
      <c r="F10409">
        <v>146</v>
      </c>
    </row>
    <row r="10410" spans="1:6" x14ac:dyDescent="0.3">
      <c r="A10410" t="s">
        <v>144</v>
      </c>
      <c r="B10410" t="s">
        <v>31</v>
      </c>
      <c r="C10410" t="s">
        <v>8</v>
      </c>
      <c r="D10410">
        <v>2014</v>
      </c>
      <c r="E10410">
        <v>6</v>
      </c>
      <c r="F10410">
        <v>11</v>
      </c>
    </row>
    <row r="10411" spans="1:6" x14ac:dyDescent="0.3">
      <c r="A10411" t="s">
        <v>144</v>
      </c>
      <c r="B10411" t="s">
        <v>55</v>
      </c>
      <c r="C10411" t="s">
        <v>8</v>
      </c>
      <c r="D10411">
        <v>2014</v>
      </c>
      <c r="E10411">
        <v>28</v>
      </c>
      <c r="F10411">
        <v>535</v>
      </c>
    </row>
    <row r="10412" spans="1:6" x14ac:dyDescent="0.3">
      <c r="A10412" t="s">
        <v>144</v>
      </c>
      <c r="B10412" t="s">
        <v>19</v>
      </c>
      <c r="C10412" t="s">
        <v>8</v>
      </c>
      <c r="D10412">
        <v>2014</v>
      </c>
      <c r="E10412">
        <v>20</v>
      </c>
      <c r="F10412">
        <v>18</v>
      </c>
    </row>
    <row r="10413" spans="1:6" x14ac:dyDescent="0.3">
      <c r="A10413" t="s">
        <v>144</v>
      </c>
      <c r="B10413" t="s">
        <v>28</v>
      </c>
      <c r="C10413" t="s">
        <v>8</v>
      </c>
      <c r="D10413">
        <v>2014</v>
      </c>
      <c r="E10413">
        <v>8</v>
      </c>
      <c r="F10413">
        <v>24</v>
      </c>
    </row>
    <row r="10414" spans="1:6" x14ac:dyDescent="0.3">
      <c r="A10414" t="s">
        <v>144</v>
      </c>
      <c r="B10414" t="s">
        <v>35</v>
      </c>
      <c r="C10414" t="s">
        <v>8</v>
      </c>
      <c r="D10414">
        <v>2014</v>
      </c>
      <c r="E10414">
        <v>2</v>
      </c>
      <c r="F10414">
        <v>3</v>
      </c>
    </row>
    <row r="10415" spans="1:6" x14ac:dyDescent="0.3">
      <c r="A10415" t="s">
        <v>144</v>
      </c>
      <c r="B10415" t="s">
        <v>45</v>
      </c>
      <c r="C10415" t="s">
        <v>8</v>
      </c>
      <c r="D10415">
        <v>2014</v>
      </c>
      <c r="E10415">
        <v>1</v>
      </c>
      <c r="F10415">
        <v>9</v>
      </c>
    </row>
    <row r="10416" spans="1:6" x14ac:dyDescent="0.3">
      <c r="A10416" t="s">
        <v>144</v>
      </c>
      <c r="B10416" t="s">
        <v>42</v>
      </c>
      <c r="C10416" t="s">
        <v>8</v>
      </c>
      <c r="D10416">
        <v>2014</v>
      </c>
      <c r="E10416">
        <v>3</v>
      </c>
      <c r="F10416">
        <v>2</v>
      </c>
    </row>
    <row r="10417" spans="1:6" x14ac:dyDescent="0.3">
      <c r="A10417" t="s">
        <v>144</v>
      </c>
      <c r="B10417" t="s">
        <v>15</v>
      </c>
      <c r="C10417" t="s">
        <v>8</v>
      </c>
      <c r="D10417">
        <v>2014</v>
      </c>
      <c r="E10417">
        <v>1921</v>
      </c>
      <c r="F10417">
        <v>316965</v>
      </c>
    </row>
    <row r="10418" spans="1:6" x14ac:dyDescent="0.3">
      <c r="A10418" t="s">
        <v>144</v>
      </c>
      <c r="B10418" t="s">
        <v>16</v>
      </c>
      <c r="C10418" t="s">
        <v>8</v>
      </c>
      <c r="D10418">
        <v>2014</v>
      </c>
      <c r="E10418">
        <v>4</v>
      </c>
      <c r="F10418">
        <v>60</v>
      </c>
    </row>
    <row r="10419" spans="1:6" x14ac:dyDescent="0.3">
      <c r="A10419" t="s">
        <v>144</v>
      </c>
      <c r="B10419" t="s">
        <v>17</v>
      </c>
      <c r="C10419" t="s">
        <v>8</v>
      </c>
      <c r="D10419">
        <v>2014</v>
      </c>
      <c r="E10419">
        <v>188</v>
      </c>
      <c r="F10419">
        <v>4782</v>
      </c>
    </row>
    <row r="10420" spans="1:6" x14ac:dyDescent="0.3">
      <c r="A10420" t="s">
        <v>144</v>
      </c>
      <c r="B10420" t="s">
        <v>26</v>
      </c>
      <c r="C10420" t="s">
        <v>8</v>
      </c>
      <c r="D10420">
        <v>2014</v>
      </c>
      <c r="E10420">
        <v>9</v>
      </c>
      <c r="F10420">
        <v>7</v>
      </c>
    </row>
    <row r="10421" spans="1:6" x14ac:dyDescent="0.3">
      <c r="A10421" t="s">
        <v>144</v>
      </c>
      <c r="B10421" t="s">
        <v>55</v>
      </c>
      <c r="C10421" t="s">
        <v>23</v>
      </c>
      <c r="D10421">
        <v>2014</v>
      </c>
      <c r="E10421">
        <v>14</v>
      </c>
      <c r="F10421">
        <v>209</v>
      </c>
    </row>
    <row r="10422" spans="1:6" x14ac:dyDescent="0.3">
      <c r="A10422" t="s">
        <v>144</v>
      </c>
      <c r="B10422" t="s">
        <v>19</v>
      </c>
      <c r="C10422" t="s">
        <v>23</v>
      </c>
      <c r="D10422">
        <v>2014</v>
      </c>
      <c r="E10422">
        <v>2</v>
      </c>
      <c r="F10422">
        <v>26</v>
      </c>
    </row>
    <row r="10423" spans="1:6" x14ac:dyDescent="0.3">
      <c r="A10423" t="s">
        <v>144</v>
      </c>
      <c r="B10423" t="s">
        <v>28</v>
      </c>
      <c r="C10423" t="s">
        <v>23</v>
      </c>
      <c r="D10423">
        <v>2014</v>
      </c>
      <c r="E10423">
        <v>335</v>
      </c>
      <c r="F10423">
        <v>1005</v>
      </c>
    </row>
    <row r="10424" spans="1:6" x14ac:dyDescent="0.3">
      <c r="A10424" t="s">
        <v>144</v>
      </c>
      <c r="B10424" t="s">
        <v>51</v>
      </c>
      <c r="C10424" t="s">
        <v>23</v>
      </c>
      <c r="D10424">
        <v>2014</v>
      </c>
      <c r="E10424">
        <v>64</v>
      </c>
      <c r="F10424">
        <v>52</v>
      </c>
    </row>
    <row r="10425" spans="1:6" x14ac:dyDescent="0.3">
      <c r="A10425" t="s">
        <v>144</v>
      </c>
      <c r="B10425" t="s">
        <v>9</v>
      </c>
      <c r="C10425" t="s">
        <v>23</v>
      </c>
      <c r="D10425">
        <v>2014</v>
      </c>
      <c r="E10425">
        <v>2</v>
      </c>
      <c r="F10425">
        <v>3</v>
      </c>
    </row>
    <row r="10426" spans="1:6" x14ac:dyDescent="0.3">
      <c r="A10426" t="s">
        <v>144</v>
      </c>
      <c r="B10426" t="s">
        <v>42</v>
      </c>
      <c r="C10426" t="s">
        <v>23</v>
      </c>
      <c r="D10426">
        <v>2014</v>
      </c>
      <c r="E10426">
        <v>12</v>
      </c>
      <c r="F10426">
        <v>9</v>
      </c>
    </row>
    <row r="10427" spans="1:6" x14ac:dyDescent="0.3">
      <c r="A10427" t="s">
        <v>144</v>
      </c>
      <c r="B10427" t="s">
        <v>16</v>
      </c>
      <c r="C10427" t="s">
        <v>23</v>
      </c>
      <c r="D10427">
        <v>2014</v>
      </c>
      <c r="E10427">
        <v>2</v>
      </c>
      <c r="F10427">
        <v>23</v>
      </c>
    </row>
    <row r="10428" spans="1:6" x14ac:dyDescent="0.3">
      <c r="A10428" t="s">
        <v>144</v>
      </c>
      <c r="B10428" t="s">
        <v>17</v>
      </c>
      <c r="C10428" t="s">
        <v>23</v>
      </c>
      <c r="D10428">
        <v>2014</v>
      </c>
      <c r="E10428">
        <v>17</v>
      </c>
      <c r="F10428">
        <v>432</v>
      </c>
    </row>
    <row r="10429" spans="1:6" x14ac:dyDescent="0.3">
      <c r="A10429" t="s">
        <v>144</v>
      </c>
      <c r="B10429" t="s">
        <v>21</v>
      </c>
      <c r="C10429" t="s">
        <v>23</v>
      </c>
      <c r="D10429">
        <v>2014</v>
      </c>
      <c r="E10429">
        <v>1</v>
      </c>
      <c r="F10429">
        <v>2</v>
      </c>
    </row>
    <row r="10430" spans="1:6" x14ac:dyDescent="0.3">
      <c r="A10430" t="s">
        <v>144</v>
      </c>
      <c r="B10430" t="s">
        <v>26</v>
      </c>
      <c r="C10430" t="s">
        <v>23</v>
      </c>
      <c r="D10430">
        <v>2014</v>
      </c>
      <c r="E10430">
        <v>171</v>
      </c>
      <c r="F10430">
        <v>174</v>
      </c>
    </row>
    <row r="10431" spans="1:6" x14ac:dyDescent="0.3">
      <c r="A10431" t="s">
        <v>144</v>
      </c>
      <c r="B10431" t="s">
        <v>55</v>
      </c>
      <c r="C10431" t="s">
        <v>86</v>
      </c>
      <c r="D10431">
        <v>2014</v>
      </c>
      <c r="E10431">
        <v>23</v>
      </c>
      <c r="F10431">
        <v>489</v>
      </c>
    </row>
    <row r="10432" spans="1:6" x14ac:dyDescent="0.3">
      <c r="A10432" t="s">
        <v>144</v>
      </c>
      <c r="B10432" t="s">
        <v>19</v>
      </c>
      <c r="C10432" t="s">
        <v>86</v>
      </c>
      <c r="D10432">
        <v>2014</v>
      </c>
      <c r="E10432">
        <v>2</v>
      </c>
      <c r="F10432">
        <v>22</v>
      </c>
    </row>
    <row r="10433" spans="1:6" x14ac:dyDescent="0.3">
      <c r="A10433" t="s">
        <v>144</v>
      </c>
      <c r="B10433" t="s">
        <v>45</v>
      </c>
      <c r="C10433" t="s">
        <v>86</v>
      </c>
      <c r="D10433">
        <v>2014</v>
      </c>
      <c r="E10433">
        <v>3</v>
      </c>
      <c r="F10433">
        <v>29</v>
      </c>
    </row>
    <row r="10434" spans="1:6" x14ac:dyDescent="0.3">
      <c r="A10434" t="s">
        <v>144</v>
      </c>
      <c r="B10434" t="s">
        <v>37</v>
      </c>
      <c r="C10434" t="s">
        <v>86</v>
      </c>
      <c r="D10434">
        <v>2014</v>
      </c>
      <c r="E10434">
        <v>32</v>
      </c>
      <c r="F10434">
        <v>58</v>
      </c>
    </row>
    <row r="10435" spans="1:6" x14ac:dyDescent="0.3">
      <c r="A10435" t="s">
        <v>144</v>
      </c>
      <c r="B10435" t="s">
        <v>10</v>
      </c>
      <c r="C10435" t="s">
        <v>86</v>
      </c>
      <c r="D10435">
        <v>2014</v>
      </c>
      <c r="E10435">
        <v>4005</v>
      </c>
      <c r="F10435">
        <v>14518</v>
      </c>
    </row>
    <row r="10436" spans="1:6" x14ac:dyDescent="0.3">
      <c r="A10436" t="s">
        <v>144</v>
      </c>
      <c r="B10436" t="s">
        <v>42</v>
      </c>
      <c r="C10436" t="s">
        <v>86</v>
      </c>
      <c r="D10436">
        <v>2014</v>
      </c>
      <c r="E10436">
        <v>125</v>
      </c>
      <c r="F10436">
        <v>103</v>
      </c>
    </row>
    <row r="10437" spans="1:6" x14ac:dyDescent="0.3">
      <c r="A10437" t="s">
        <v>144</v>
      </c>
      <c r="B10437" t="s">
        <v>49</v>
      </c>
      <c r="C10437" t="s">
        <v>8</v>
      </c>
      <c r="D10437">
        <v>1998</v>
      </c>
      <c r="E10437">
        <v>2</v>
      </c>
      <c r="F10437">
        <v>1</v>
      </c>
    </row>
    <row r="10438" spans="1:6" x14ac:dyDescent="0.3">
      <c r="A10438" t="s">
        <v>144</v>
      </c>
      <c r="B10438" t="s">
        <v>49</v>
      </c>
      <c r="C10438" t="s">
        <v>12</v>
      </c>
      <c r="D10438">
        <v>1999</v>
      </c>
      <c r="E10438">
        <v>3</v>
      </c>
      <c r="F10438">
        <v>2</v>
      </c>
    </row>
    <row r="10439" spans="1:6" x14ac:dyDescent="0.3">
      <c r="A10439" t="s">
        <v>144</v>
      </c>
      <c r="B10439" t="s">
        <v>49</v>
      </c>
      <c r="C10439" t="s">
        <v>12</v>
      </c>
      <c r="D10439">
        <v>2000</v>
      </c>
      <c r="E10439">
        <v>1</v>
      </c>
      <c r="F10439">
        <v>1</v>
      </c>
    </row>
    <row r="10440" spans="1:6" x14ac:dyDescent="0.3">
      <c r="A10440" t="s">
        <v>144</v>
      </c>
      <c r="B10440" t="s">
        <v>49</v>
      </c>
      <c r="C10440" t="s">
        <v>12</v>
      </c>
      <c r="D10440">
        <v>2001</v>
      </c>
      <c r="E10440">
        <v>2</v>
      </c>
      <c r="F10440">
        <v>1</v>
      </c>
    </row>
    <row r="10441" spans="1:6" x14ac:dyDescent="0.3">
      <c r="A10441" t="s">
        <v>144</v>
      </c>
      <c r="B10441" t="s">
        <v>49</v>
      </c>
      <c r="C10441" t="s">
        <v>12</v>
      </c>
      <c r="D10441">
        <v>2002</v>
      </c>
      <c r="E10441">
        <v>5</v>
      </c>
      <c r="F10441">
        <v>4</v>
      </c>
    </row>
    <row r="10442" spans="1:6" x14ac:dyDescent="0.3">
      <c r="A10442" t="s">
        <v>144</v>
      </c>
      <c r="B10442" t="s">
        <v>49</v>
      </c>
      <c r="C10442" t="s">
        <v>12</v>
      </c>
      <c r="D10442">
        <v>2003</v>
      </c>
      <c r="E10442">
        <v>2</v>
      </c>
      <c r="F10442">
        <v>1</v>
      </c>
    </row>
    <row r="10443" spans="1:6" x14ac:dyDescent="0.3">
      <c r="A10443" t="s">
        <v>144</v>
      </c>
      <c r="B10443" t="s">
        <v>49</v>
      </c>
      <c r="C10443" t="s">
        <v>23</v>
      </c>
      <c r="D10443">
        <v>2007</v>
      </c>
      <c r="E10443">
        <v>4</v>
      </c>
      <c r="F10443">
        <v>2</v>
      </c>
    </row>
    <row r="10444" spans="1:6" x14ac:dyDescent="0.3">
      <c r="A10444" t="s">
        <v>144</v>
      </c>
      <c r="B10444" t="s">
        <v>49</v>
      </c>
      <c r="C10444" t="s">
        <v>23</v>
      </c>
      <c r="D10444">
        <v>2008</v>
      </c>
      <c r="E10444">
        <v>2</v>
      </c>
      <c r="F10444">
        <v>1</v>
      </c>
    </row>
    <row r="10445" spans="1:6" x14ac:dyDescent="0.3">
      <c r="A10445" t="s">
        <v>144</v>
      </c>
      <c r="B10445" t="s">
        <v>25</v>
      </c>
      <c r="C10445" t="s">
        <v>23</v>
      </c>
      <c r="D10445">
        <v>2008</v>
      </c>
      <c r="E10445">
        <v>5</v>
      </c>
      <c r="F10445">
        <v>3</v>
      </c>
    </row>
    <row r="10446" spans="1:6" x14ac:dyDescent="0.3">
      <c r="A10446" t="s">
        <v>144</v>
      </c>
      <c r="B10446" t="s">
        <v>49</v>
      </c>
      <c r="C10446" t="s">
        <v>23</v>
      </c>
      <c r="D10446">
        <v>2009</v>
      </c>
      <c r="E10446">
        <v>6</v>
      </c>
      <c r="F10446">
        <v>3</v>
      </c>
    </row>
    <row r="10447" spans="1:6" x14ac:dyDescent="0.3">
      <c r="A10447" t="s">
        <v>144</v>
      </c>
      <c r="B10447" t="s">
        <v>25</v>
      </c>
      <c r="C10447" t="s">
        <v>23</v>
      </c>
      <c r="D10447">
        <v>2011</v>
      </c>
      <c r="E10447">
        <v>2</v>
      </c>
      <c r="F10447">
        <v>1</v>
      </c>
    </row>
    <row r="10448" spans="1:6" x14ac:dyDescent="0.3">
      <c r="A10448" t="s">
        <v>144</v>
      </c>
      <c r="B10448" t="s">
        <v>49</v>
      </c>
      <c r="C10448" t="s">
        <v>23</v>
      </c>
      <c r="D10448">
        <v>2012</v>
      </c>
      <c r="E10448">
        <v>1</v>
      </c>
      <c r="F10448">
        <v>1</v>
      </c>
    </row>
    <row r="10449" spans="1:6" x14ac:dyDescent="0.3">
      <c r="A10449" t="s">
        <v>144</v>
      </c>
      <c r="B10449" t="s">
        <v>25</v>
      </c>
      <c r="C10449" t="s">
        <v>23</v>
      </c>
      <c r="D10449">
        <v>2013</v>
      </c>
      <c r="E10449">
        <v>37</v>
      </c>
      <c r="F10449">
        <v>19</v>
      </c>
    </row>
    <row r="10450" spans="1:6" x14ac:dyDescent="0.3">
      <c r="A10450" t="s">
        <v>144</v>
      </c>
      <c r="B10450" t="s">
        <v>49</v>
      </c>
      <c r="C10450" t="s">
        <v>23</v>
      </c>
      <c r="D10450">
        <v>2014</v>
      </c>
      <c r="E10450">
        <v>1</v>
      </c>
      <c r="F10450">
        <v>1</v>
      </c>
    </row>
    <row r="10451" spans="1:6" x14ac:dyDescent="0.3">
      <c r="A10451" t="s">
        <v>144</v>
      </c>
      <c r="B10451" t="s">
        <v>25</v>
      </c>
      <c r="C10451" t="s">
        <v>23</v>
      </c>
      <c r="D10451">
        <v>2014</v>
      </c>
      <c r="E10451">
        <v>56</v>
      </c>
      <c r="F10451">
        <v>42</v>
      </c>
    </row>
    <row r="10452" spans="1:6" x14ac:dyDescent="0.3">
      <c r="A10452" t="s">
        <v>145</v>
      </c>
      <c r="B10452" t="s">
        <v>27</v>
      </c>
      <c r="C10452" t="s">
        <v>8</v>
      </c>
      <c r="D10452">
        <v>1997</v>
      </c>
      <c r="E10452">
        <v>11000</v>
      </c>
      <c r="F10452">
        <v>8200</v>
      </c>
    </row>
    <row r="10453" spans="1:6" x14ac:dyDescent="0.3">
      <c r="A10453" t="s">
        <v>145</v>
      </c>
      <c r="B10453" t="s">
        <v>31</v>
      </c>
      <c r="C10453" t="s">
        <v>8</v>
      </c>
      <c r="D10453">
        <v>1997</v>
      </c>
      <c r="E10453">
        <v>8000</v>
      </c>
      <c r="F10453">
        <v>8000</v>
      </c>
    </row>
    <row r="10454" spans="1:6" x14ac:dyDescent="0.3">
      <c r="A10454" t="s">
        <v>145</v>
      </c>
      <c r="B10454" t="s">
        <v>24</v>
      </c>
      <c r="C10454" t="s">
        <v>8</v>
      </c>
      <c r="D10454">
        <v>1997</v>
      </c>
      <c r="E10454">
        <v>165000</v>
      </c>
      <c r="F10454">
        <v>345000</v>
      </c>
    </row>
    <row r="10455" spans="1:6" x14ac:dyDescent="0.3">
      <c r="A10455" t="s">
        <v>145</v>
      </c>
      <c r="B10455" t="s">
        <v>10</v>
      </c>
      <c r="C10455" t="s">
        <v>8</v>
      </c>
      <c r="D10455">
        <v>1997</v>
      </c>
      <c r="E10455">
        <v>2281000</v>
      </c>
      <c r="F10455">
        <v>7904000</v>
      </c>
    </row>
    <row r="10456" spans="1:6" x14ac:dyDescent="0.3">
      <c r="A10456" t="s">
        <v>145</v>
      </c>
      <c r="B10456" t="s">
        <v>42</v>
      </c>
      <c r="C10456" t="s">
        <v>8</v>
      </c>
      <c r="D10456">
        <v>1997</v>
      </c>
      <c r="E10456">
        <v>14300</v>
      </c>
      <c r="F10456">
        <v>4500</v>
      </c>
    </row>
    <row r="10457" spans="1:6" x14ac:dyDescent="0.3">
      <c r="A10457" t="s">
        <v>145</v>
      </c>
      <c r="B10457" t="s">
        <v>26</v>
      </c>
      <c r="C10457" t="s">
        <v>8</v>
      </c>
      <c r="D10457">
        <v>1997</v>
      </c>
      <c r="E10457">
        <v>4700</v>
      </c>
      <c r="F10457">
        <v>1900</v>
      </c>
    </row>
    <row r="10458" spans="1:6" x14ac:dyDescent="0.3">
      <c r="A10458" t="s">
        <v>145</v>
      </c>
      <c r="B10458" t="s">
        <v>39</v>
      </c>
      <c r="C10458" t="s">
        <v>23</v>
      </c>
      <c r="D10458">
        <v>1997</v>
      </c>
      <c r="E10458">
        <v>13300</v>
      </c>
      <c r="F10458">
        <v>11000</v>
      </c>
    </row>
    <row r="10459" spans="1:6" x14ac:dyDescent="0.3">
      <c r="A10459" t="s">
        <v>145</v>
      </c>
      <c r="B10459" t="s">
        <v>41</v>
      </c>
      <c r="C10459" t="s">
        <v>23</v>
      </c>
      <c r="D10459">
        <v>1997</v>
      </c>
      <c r="E10459">
        <v>5200</v>
      </c>
      <c r="F10459">
        <v>3400</v>
      </c>
    </row>
    <row r="10460" spans="1:6" x14ac:dyDescent="0.3">
      <c r="A10460" t="s">
        <v>145</v>
      </c>
      <c r="B10460" t="s">
        <v>73</v>
      </c>
      <c r="C10460" t="s">
        <v>23</v>
      </c>
      <c r="D10460">
        <v>1997</v>
      </c>
      <c r="E10460">
        <v>72000</v>
      </c>
      <c r="F10460">
        <v>63000</v>
      </c>
    </row>
    <row r="10461" spans="1:6" x14ac:dyDescent="0.3">
      <c r="A10461" t="s">
        <v>145</v>
      </c>
      <c r="B10461" t="s">
        <v>40</v>
      </c>
      <c r="C10461" t="s">
        <v>23</v>
      </c>
      <c r="D10461">
        <v>1997</v>
      </c>
      <c r="E10461">
        <v>3300000</v>
      </c>
      <c r="F10461">
        <v>12715000</v>
      </c>
    </row>
    <row r="10462" spans="1:6" x14ac:dyDescent="0.3">
      <c r="A10462" t="s">
        <v>145</v>
      </c>
      <c r="B10462" t="s">
        <v>33</v>
      </c>
      <c r="C10462" t="s">
        <v>12</v>
      </c>
      <c r="D10462">
        <v>1997</v>
      </c>
      <c r="E10462">
        <v>724000</v>
      </c>
      <c r="F10462">
        <v>937000</v>
      </c>
    </row>
    <row r="10463" spans="1:6" x14ac:dyDescent="0.3">
      <c r="A10463" t="s">
        <v>145</v>
      </c>
      <c r="B10463" t="s">
        <v>25</v>
      </c>
      <c r="C10463" t="s">
        <v>12</v>
      </c>
      <c r="D10463">
        <v>1997</v>
      </c>
      <c r="E10463">
        <v>49300</v>
      </c>
      <c r="F10463">
        <v>31700</v>
      </c>
    </row>
    <row r="10464" spans="1:6" x14ac:dyDescent="0.3">
      <c r="A10464" t="s">
        <v>145</v>
      </c>
      <c r="B10464" t="s">
        <v>15</v>
      </c>
      <c r="C10464" t="s">
        <v>12</v>
      </c>
      <c r="D10464">
        <v>1997</v>
      </c>
      <c r="E10464">
        <v>126000</v>
      </c>
      <c r="F10464">
        <v>7150000</v>
      </c>
    </row>
    <row r="10465" spans="1:6" x14ac:dyDescent="0.3">
      <c r="A10465" t="s">
        <v>145</v>
      </c>
      <c r="B10465" t="s">
        <v>27</v>
      </c>
      <c r="C10465" t="s">
        <v>8</v>
      </c>
      <c r="D10465">
        <v>1998</v>
      </c>
      <c r="E10465">
        <v>8700</v>
      </c>
      <c r="F10465">
        <v>5400</v>
      </c>
    </row>
    <row r="10466" spans="1:6" x14ac:dyDescent="0.3">
      <c r="A10466" t="s">
        <v>145</v>
      </c>
      <c r="B10466" t="s">
        <v>33</v>
      </c>
      <c r="C10466" t="s">
        <v>8</v>
      </c>
      <c r="D10466">
        <v>1998</v>
      </c>
      <c r="E10466">
        <v>562000</v>
      </c>
      <c r="F10466">
        <v>595000</v>
      </c>
    </row>
    <row r="10467" spans="1:6" x14ac:dyDescent="0.3">
      <c r="A10467" t="s">
        <v>145</v>
      </c>
      <c r="B10467" t="s">
        <v>24</v>
      </c>
      <c r="C10467" t="s">
        <v>8</v>
      </c>
      <c r="D10467">
        <v>1998</v>
      </c>
      <c r="E10467">
        <v>154000</v>
      </c>
      <c r="F10467">
        <v>352000</v>
      </c>
    </row>
    <row r="10468" spans="1:6" x14ac:dyDescent="0.3">
      <c r="A10468" t="s">
        <v>145</v>
      </c>
      <c r="B10468" t="s">
        <v>25</v>
      </c>
      <c r="C10468" t="s">
        <v>8</v>
      </c>
      <c r="D10468">
        <v>1998</v>
      </c>
      <c r="E10468">
        <v>42300</v>
      </c>
      <c r="F10468">
        <v>25600</v>
      </c>
    </row>
    <row r="10469" spans="1:6" x14ac:dyDescent="0.3">
      <c r="A10469" t="s">
        <v>145</v>
      </c>
      <c r="B10469" t="s">
        <v>10</v>
      </c>
      <c r="C10469" t="s">
        <v>8</v>
      </c>
      <c r="D10469">
        <v>1998</v>
      </c>
      <c r="E10469">
        <v>2519000</v>
      </c>
      <c r="F10469">
        <v>7940000</v>
      </c>
    </row>
    <row r="10470" spans="1:6" x14ac:dyDescent="0.3">
      <c r="A10470" t="s">
        <v>145</v>
      </c>
      <c r="B10470" t="s">
        <v>42</v>
      </c>
      <c r="C10470" t="s">
        <v>8</v>
      </c>
      <c r="D10470">
        <v>1998</v>
      </c>
      <c r="E10470">
        <v>12100</v>
      </c>
      <c r="F10470">
        <v>4200</v>
      </c>
    </row>
    <row r="10471" spans="1:6" x14ac:dyDescent="0.3">
      <c r="A10471" t="s">
        <v>145</v>
      </c>
      <c r="B10471" t="s">
        <v>26</v>
      </c>
      <c r="C10471" t="s">
        <v>8</v>
      </c>
      <c r="D10471">
        <v>1998</v>
      </c>
      <c r="E10471">
        <v>4100</v>
      </c>
      <c r="F10471">
        <v>2000</v>
      </c>
    </row>
    <row r="10472" spans="1:6" x14ac:dyDescent="0.3">
      <c r="A10472" t="s">
        <v>145</v>
      </c>
      <c r="B10472" t="s">
        <v>39</v>
      </c>
      <c r="C10472" t="s">
        <v>23</v>
      </c>
      <c r="D10472">
        <v>1998</v>
      </c>
      <c r="E10472">
        <v>15200</v>
      </c>
      <c r="F10472">
        <v>10400</v>
      </c>
    </row>
    <row r="10473" spans="1:6" x14ac:dyDescent="0.3">
      <c r="A10473" t="s">
        <v>145</v>
      </c>
      <c r="B10473" t="s">
        <v>41</v>
      </c>
      <c r="C10473" t="s">
        <v>23</v>
      </c>
      <c r="D10473">
        <v>1998</v>
      </c>
      <c r="E10473">
        <v>4800</v>
      </c>
      <c r="F10473">
        <v>3200</v>
      </c>
    </row>
    <row r="10474" spans="1:6" x14ac:dyDescent="0.3">
      <c r="A10474" t="s">
        <v>145</v>
      </c>
      <c r="B10474" t="s">
        <v>85</v>
      </c>
      <c r="C10474" t="s">
        <v>23</v>
      </c>
      <c r="D10474">
        <v>1998</v>
      </c>
      <c r="E10474">
        <v>4300</v>
      </c>
      <c r="F10474">
        <v>4100</v>
      </c>
    </row>
    <row r="10475" spans="1:6" x14ac:dyDescent="0.3">
      <c r="A10475" t="s">
        <v>145</v>
      </c>
      <c r="B10475" t="s">
        <v>73</v>
      </c>
      <c r="C10475" t="s">
        <v>23</v>
      </c>
      <c r="D10475">
        <v>1998</v>
      </c>
      <c r="E10475">
        <v>73000</v>
      </c>
      <c r="F10475">
        <v>69000</v>
      </c>
    </row>
    <row r="10476" spans="1:6" x14ac:dyDescent="0.3">
      <c r="A10476" t="s">
        <v>145</v>
      </c>
      <c r="B10476" t="s">
        <v>40</v>
      </c>
      <c r="C10476" t="s">
        <v>23</v>
      </c>
      <c r="D10476">
        <v>1998</v>
      </c>
      <c r="E10476">
        <v>3338000</v>
      </c>
      <c r="F10476">
        <v>14460000</v>
      </c>
    </row>
    <row r="10477" spans="1:6" x14ac:dyDescent="0.3">
      <c r="A10477" t="s">
        <v>145</v>
      </c>
      <c r="B10477" t="s">
        <v>15</v>
      </c>
      <c r="C10477" t="s">
        <v>12</v>
      </c>
      <c r="D10477">
        <v>1998</v>
      </c>
      <c r="E10477">
        <v>103000</v>
      </c>
      <c r="F10477">
        <v>6130000</v>
      </c>
    </row>
    <row r="10478" spans="1:6" x14ac:dyDescent="0.3">
      <c r="A10478" t="s">
        <v>145</v>
      </c>
      <c r="B10478" t="s">
        <v>27</v>
      </c>
      <c r="C10478" t="s">
        <v>8</v>
      </c>
      <c r="D10478">
        <v>1999</v>
      </c>
      <c r="E10478">
        <v>8600</v>
      </c>
      <c r="F10478">
        <v>7200</v>
      </c>
    </row>
    <row r="10479" spans="1:6" x14ac:dyDescent="0.3">
      <c r="A10479" t="s">
        <v>145</v>
      </c>
      <c r="B10479" t="s">
        <v>33</v>
      </c>
      <c r="C10479" t="s">
        <v>8</v>
      </c>
      <c r="D10479">
        <v>1999</v>
      </c>
      <c r="E10479">
        <v>475000</v>
      </c>
      <c r="F10479">
        <v>950000</v>
      </c>
    </row>
    <row r="10480" spans="1:6" x14ac:dyDescent="0.3">
      <c r="A10480" t="s">
        <v>145</v>
      </c>
      <c r="B10480" t="s">
        <v>24</v>
      </c>
      <c r="C10480" t="s">
        <v>8</v>
      </c>
      <c r="D10480">
        <v>1999</v>
      </c>
      <c r="E10480">
        <v>162000</v>
      </c>
      <c r="F10480">
        <v>417000</v>
      </c>
    </row>
    <row r="10481" spans="1:6" x14ac:dyDescent="0.3">
      <c r="A10481" t="s">
        <v>145</v>
      </c>
      <c r="B10481" t="s">
        <v>25</v>
      </c>
      <c r="C10481" t="s">
        <v>8</v>
      </c>
      <c r="D10481">
        <v>1999</v>
      </c>
      <c r="E10481">
        <v>38300</v>
      </c>
      <c r="F10481">
        <v>22800</v>
      </c>
    </row>
    <row r="10482" spans="1:6" x14ac:dyDescent="0.3">
      <c r="A10482" t="s">
        <v>145</v>
      </c>
      <c r="B10482" t="s">
        <v>10</v>
      </c>
      <c r="C10482" t="s">
        <v>8</v>
      </c>
      <c r="D10482">
        <v>1999</v>
      </c>
      <c r="E10482">
        <v>2604000</v>
      </c>
      <c r="F10482">
        <v>8716000</v>
      </c>
    </row>
    <row r="10483" spans="1:6" x14ac:dyDescent="0.3">
      <c r="A10483" t="s">
        <v>145</v>
      </c>
      <c r="B10483" t="s">
        <v>42</v>
      </c>
      <c r="C10483" t="s">
        <v>8</v>
      </c>
      <c r="D10483">
        <v>1999</v>
      </c>
      <c r="E10483">
        <v>15100</v>
      </c>
      <c r="F10483">
        <v>5200</v>
      </c>
    </row>
    <row r="10484" spans="1:6" x14ac:dyDescent="0.3">
      <c r="A10484" t="s">
        <v>145</v>
      </c>
      <c r="B10484" t="s">
        <v>26</v>
      </c>
      <c r="C10484" t="s">
        <v>8</v>
      </c>
      <c r="D10484">
        <v>1999</v>
      </c>
      <c r="E10484">
        <v>3600</v>
      </c>
      <c r="F10484">
        <v>1710</v>
      </c>
    </row>
    <row r="10485" spans="1:6" x14ac:dyDescent="0.3">
      <c r="A10485" t="s">
        <v>145</v>
      </c>
      <c r="B10485" t="s">
        <v>39</v>
      </c>
      <c r="C10485" t="s">
        <v>23</v>
      </c>
      <c r="D10485">
        <v>1999</v>
      </c>
      <c r="E10485">
        <v>6300</v>
      </c>
      <c r="F10485">
        <v>6100</v>
      </c>
    </row>
    <row r="10486" spans="1:6" x14ac:dyDescent="0.3">
      <c r="A10486" t="s">
        <v>145</v>
      </c>
      <c r="B10486" t="s">
        <v>41</v>
      </c>
      <c r="C10486" t="s">
        <v>23</v>
      </c>
      <c r="D10486">
        <v>1999</v>
      </c>
      <c r="E10486">
        <v>3900</v>
      </c>
      <c r="F10486">
        <v>2600</v>
      </c>
    </row>
    <row r="10487" spans="1:6" x14ac:dyDescent="0.3">
      <c r="A10487" t="s">
        <v>145</v>
      </c>
      <c r="B10487" t="s">
        <v>85</v>
      </c>
      <c r="C10487" t="s">
        <v>23</v>
      </c>
      <c r="D10487">
        <v>1999</v>
      </c>
      <c r="E10487">
        <v>4300</v>
      </c>
      <c r="F10487">
        <v>2800</v>
      </c>
    </row>
    <row r="10488" spans="1:6" x14ac:dyDescent="0.3">
      <c r="A10488" t="s">
        <v>145</v>
      </c>
      <c r="B10488" t="s">
        <v>73</v>
      </c>
      <c r="C10488" t="s">
        <v>23</v>
      </c>
      <c r="D10488">
        <v>1999</v>
      </c>
      <c r="E10488">
        <v>56000</v>
      </c>
      <c r="F10488">
        <v>63000</v>
      </c>
    </row>
    <row r="10489" spans="1:6" x14ac:dyDescent="0.3">
      <c r="A10489" t="s">
        <v>145</v>
      </c>
      <c r="B10489" t="s">
        <v>40</v>
      </c>
      <c r="C10489" t="s">
        <v>23</v>
      </c>
      <c r="D10489">
        <v>1999</v>
      </c>
      <c r="E10489">
        <v>3388000</v>
      </c>
      <c r="F10489">
        <v>15910000</v>
      </c>
    </row>
    <row r="10490" spans="1:6" x14ac:dyDescent="0.3">
      <c r="A10490" t="s">
        <v>145</v>
      </c>
      <c r="B10490" t="s">
        <v>15</v>
      </c>
      <c r="C10490" t="s">
        <v>12</v>
      </c>
      <c r="D10490">
        <v>1999</v>
      </c>
      <c r="E10490">
        <v>108000</v>
      </c>
      <c r="F10490">
        <v>6770000</v>
      </c>
    </row>
    <row r="10491" spans="1:6" x14ac:dyDescent="0.3">
      <c r="A10491" t="s">
        <v>145</v>
      </c>
      <c r="B10491" t="s">
        <v>27</v>
      </c>
      <c r="C10491" t="s">
        <v>8</v>
      </c>
      <c r="D10491">
        <v>2000</v>
      </c>
      <c r="E10491">
        <v>8700</v>
      </c>
      <c r="F10491">
        <v>7600</v>
      </c>
    </row>
    <row r="10492" spans="1:6" x14ac:dyDescent="0.3">
      <c r="A10492" t="s">
        <v>145</v>
      </c>
      <c r="B10492" t="s">
        <v>33</v>
      </c>
      <c r="C10492" t="s">
        <v>8</v>
      </c>
      <c r="D10492">
        <v>2000</v>
      </c>
      <c r="E10492">
        <v>474000</v>
      </c>
      <c r="F10492">
        <v>1199000</v>
      </c>
    </row>
    <row r="10493" spans="1:6" x14ac:dyDescent="0.3">
      <c r="A10493" t="s">
        <v>145</v>
      </c>
      <c r="B10493" t="s">
        <v>24</v>
      </c>
      <c r="C10493" t="s">
        <v>8</v>
      </c>
      <c r="D10493">
        <v>2000</v>
      </c>
      <c r="E10493">
        <v>165000</v>
      </c>
      <c r="F10493">
        <v>461000</v>
      </c>
    </row>
    <row r="10494" spans="1:6" x14ac:dyDescent="0.3">
      <c r="A10494" t="s">
        <v>145</v>
      </c>
      <c r="B10494" t="s">
        <v>25</v>
      </c>
      <c r="C10494" t="s">
        <v>8</v>
      </c>
      <c r="D10494">
        <v>2000</v>
      </c>
      <c r="E10494">
        <v>29500</v>
      </c>
      <c r="F10494">
        <v>18400</v>
      </c>
    </row>
    <row r="10495" spans="1:6" x14ac:dyDescent="0.3">
      <c r="A10495" t="s">
        <v>145</v>
      </c>
      <c r="B10495" t="s">
        <v>10</v>
      </c>
      <c r="C10495" t="s">
        <v>8</v>
      </c>
      <c r="D10495">
        <v>2000</v>
      </c>
      <c r="E10495">
        <v>2611000</v>
      </c>
      <c r="F10495">
        <v>9154000</v>
      </c>
    </row>
    <row r="10496" spans="1:6" x14ac:dyDescent="0.3">
      <c r="A10496" t="s">
        <v>145</v>
      </c>
      <c r="B10496" t="s">
        <v>42</v>
      </c>
      <c r="C10496" t="s">
        <v>8</v>
      </c>
      <c r="D10496">
        <v>2000</v>
      </c>
      <c r="E10496">
        <v>19200</v>
      </c>
      <c r="F10496">
        <v>7660</v>
      </c>
    </row>
    <row r="10497" spans="1:6" x14ac:dyDescent="0.3">
      <c r="A10497" t="s">
        <v>145</v>
      </c>
      <c r="B10497" t="s">
        <v>39</v>
      </c>
      <c r="C10497" t="s">
        <v>23</v>
      </c>
      <c r="D10497">
        <v>2000</v>
      </c>
      <c r="E10497">
        <v>7700</v>
      </c>
      <c r="F10497">
        <v>7300</v>
      </c>
    </row>
    <row r="10498" spans="1:6" x14ac:dyDescent="0.3">
      <c r="A10498" t="s">
        <v>145</v>
      </c>
      <c r="B10498" t="s">
        <v>41</v>
      </c>
      <c r="C10498" t="s">
        <v>23</v>
      </c>
      <c r="D10498">
        <v>2000</v>
      </c>
      <c r="E10498">
        <v>4700</v>
      </c>
      <c r="F10498">
        <v>3100</v>
      </c>
    </row>
    <row r="10499" spans="1:6" x14ac:dyDescent="0.3">
      <c r="A10499" t="s">
        <v>145</v>
      </c>
      <c r="B10499" t="s">
        <v>51</v>
      </c>
      <c r="C10499" t="s">
        <v>23</v>
      </c>
      <c r="D10499">
        <v>2000</v>
      </c>
      <c r="E10499">
        <v>5900</v>
      </c>
      <c r="F10499">
        <v>6300</v>
      </c>
    </row>
    <row r="10500" spans="1:6" x14ac:dyDescent="0.3">
      <c r="A10500" t="s">
        <v>145</v>
      </c>
      <c r="B10500" t="s">
        <v>40</v>
      </c>
      <c r="C10500" t="s">
        <v>23</v>
      </c>
      <c r="D10500">
        <v>2000</v>
      </c>
      <c r="E10500">
        <v>3408000</v>
      </c>
      <c r="F10500">
        <v>15551000</v>
      </c>
    </row>
    <row r="10501" spans="1:6" x14ac:dyDescent="0.3">
      <c r="A10501" t="s">
        <v>145</v>
      </c>
      <c r="B10501" t="s">
        <v>15</v>
      </c>
      <c r="C10501" t="s">
        <v>12</v>
      </c>
      <c r="D10501">
        <v>2000</v>
      </c>
      <c r="E10501">
        <v>121000</v>
      </c>
      <c r="F10501">
        <v>7770000</v>
      </c>
    </row>
    <row r="10502" spans="1:6" x14ac:dyDescent="0.3">
      <c r="A10502" t="s">
        <v>145</v>
      </c>
      <c r="B10502" t="s">
        <v>27</v>
      </c>
      <c r="C10502" t="s">
        <v>8</v>
      </c>
      <c r="D10502">
        <v>2001</v>
      </c>
      <c r="E10502">
        <v>9200</v>
      </c>
      <c r="F10502">
        <v>7900</v>
      </c>
    </row>
    <row r="10503" spans="1:6" x14ac:dyDescent="0.3">
      <c r="A10503" t="s">
        <v>145</v>
      </c>
      <c r="B10503" t="s">
        <v>33</v>
      </c>
      <c r="C10503" t="s">
        <v>8</v>
      </c>
      <c r="D10503">
        <v>2001</v>
      </c>
      <c r="E10503">
        <v>607000</v>
      </c>
      <c r="F10503">
        <v>1307000</v>
      </c>
    </row>
    <row r="10504" spans="1:6" x14ac:dyDescent="0.3">
      <c r="A10504" t="s">
        <v>145</v>
      </c>
      <c r="B10504" t="s">
        <v>24</v>
      </c>
      <c r="C10504" t="s">
        <v>8</v>
      </c>
      <c r="D10504">
        <v>2001</v>
      </c>
      <c r="E10504">
        <v>165000</v>
      </c>
      <c r="F10504">
        <v>449000</v>
      </c>
    </row>
    <row r="10505" spans="1:6" x14ac:dyDescent="0.3">
      <c r="A10505" t="s">
        <v>145</v>
      </c>
      <c r="B10505" t="s">
        <v>25</v>
      </c>
      <c r="C10505" t="s">
        <v>8</v>
      </c>
      <c r="D10505">
        <v>2001</v>
      </c>
      <c r="E10505">
        <v>23000</v>
      </c>
      <c r="F10505">
        <v>11000</v>
      </c>
    </row>
    <row r="10506" spans="1:6" x14ac:dyDescent="0.3">
      <c r="A10506" t="s">
        <v>145</v>
      </c>
      <c r="B10506" t="s">
        <v>10</v>
      </c>
      <c r="C10506" t="s">
        <v>8</v>
      </c>
      <c r="D10506">
        <v>2001</v>
      </c>
      <c r="E10506">
        <v>2487000</v>
      </c>
      <c r="F10506">
        <v>8816000</v>
      </c>
    </row>
    <row r="10507" spans="1:6" x14ac:dyDescent="0.3">
      <c r="A10507" t="s">
        <v>145</v>
      </c>
      <c r="B10507" t="s">
        <v>42</v>
      </c>
      <c r="C10507" t="s">
        <v>8</v>
      </c>
      <c r="D10507">
        <v>2001</v>
      </c>
      <c r="E10507">
        <v>20500</v>
      </c>
      <c r="F10507">
        <v>8000</v>
      </c>
    </row>
    <row r="10508" spans="1:6" x14ac:dyDescent="0.3">
      <c r="A10508" t="s">
        <v>145</v>
      </c>
      <c r="B10508" t="s">
        <v>39</v>
      </c>
      <c r="C10508" t="s">
        <v>23</v>
      </c>
      <c r="D10508">
        <v>2001</v>
      </c>
      <c r="E10508">
        <v>7100</v>
      </c>
      <c r="F10508">
        <v>6200</v>
      </c>
    </row>
    <row r="10509" spans="1:6" x14ac:dyDescent="0.3">
      <c r="A10509" t="s">
        <v>145</v>
      </c>
      <c r="B10509" t="s">
        <v>41</v>
      </c>
      <c r="C10509" t="s">
        <v>23</v>
      </c>
      <c r="D10509">
        <v>2001</v>
      </c>
      <c r="E10509">
        <v>4300</v>
      </c>
      <c r="F10509">
        <v>3000</v>
      </c>
    </row>
    <row r="10510" spans="1:6" x14ac:dyDescent="0.3">
      <c r="A10510" t="s">
        <v>145</v>
      </c>
      <c r="B10510" t="s">
        <v>73</v>
      </c>
      <c r="C10510" t="s">
        <v>23</v>
      </c>
      <c r="D10510">
        <v>2001</v>
      </c>
      <c r="E10510">
        <v>5000</v>
      </c>
      <c r="F10510">
        <v>6500</v>
      </c>
    </row>
    <row r="10511" spans="1:6" x14ac:dyDescent="0.3">
      <c r="A10511" t="s">
        <v>145</v>
      </c>
      <c r="B10511" t="s">
        <v>40</v>
      </c>
      <c r="C10511" t="s">
        <v>23</v>
      </c>
      <c r="D10511">
        <v>2001</v>
      </c>
      <c r="E10511">
        <v>3420000</v>
      </c>
      <c r="F10511">
        <v>15499000</v>
      </c>
    </row>
    <row r="10512" spans="1:6" x14ac:dyDescent="0.3">
      <c r="A10512" t="s">
        <v>145</v>
      </c>
      <c r="B10512" t="s">
        <v>15</v>
      </c>
      <c r="C10512" t="s">
        <v>12</v>
      </c>
      <c r="D10512">
        <v>2001</v>
      </c>
      <c r="E10512">
        <v>142000</v>
      </c>
      <c r="F10512">
        <v>9250000</v>
      </c>
    </row>
    <row r="10513" spans="1:6" x14ac:dyDescent="0.3">
      <c r="A10513" t="s">
        <v>145</v>
      </c>
      <c r="B10513" t="s">
        <v>27</v>
      </c>
      <c r="C10513" t="s">
        <v>8</v>
      </c>
      <c r="D10513">
        <v>2002</v>
      </c>
      <c r="E10513">
        <v>7800</v>
      </c>
      <c r="F10513">
        <v>6700</v>
      </c>
    </row>
    <row r="10514" spans="1:6" x14ac:dyDescent="0.3">
      <c r="A10514" t="s">
        <v>145</v>
      </c>
      <c r="B10514" t="s">
        <v>33</v>
      </c>
      <c r="C10514" t="s">
        <v>8</v>
      </c>
      <c r="D10514">
        <v>2002</v>
      </c>
      <c r="E10514">
        <v>449000</v>
      </c>
      <c r="F10514">
        <v>1083000</v>
      </c>
    </row>
    <row r="10515" spans="1:6" x14ac:dyDescent="0.3">
      <c r="A10515" t="s">
        <v>145</v>
      </c>
      <c r="B10515" t="s">
        <v>24</v>
      </c>
      <c r="C10515" t="s">
        <v>8</v>
      </c>
      <c r="D10515">
        <v>2002</v>
      </c>
      <c r="E10515">
        <v>152000</v>
      </c>
      <c r="F10515">
        <v>310000</v>
      </c>
    </row>
    <row r="10516" spans="1:6" x14ac:dyDescent="0.3">
      <c r="A10516" t="s">
        <v>145</v>
      </c>
      <c r="B10516" t="s">
        <v>25</v>
      </c>
      <c r="C10516" t="s">
        <v>8</v>
      </c>
      <c r="D10516">
        <v>2002</v>
      </c>
      <c r="E10516">
        <v>15700</v>
      </c>
      <c r="F10516">
        <v>10500</v>
      </c>
    </row>
    <row r="10517" spans="1:6" x14ac:dyDescent="0.3">
      <c r="A10517" t="s">
        <v>145</v>
      </c>
      <c r="B10517" t="s">
        <v>10</v>
      </c>
      <c r="C10517" t="s">
        <v>8</v>
      </c>
      <c r="D10517">
        <v>2002</v>
      </c>
      <c r="E10517">
        <v>2530000</v>
      </c>
      <c r="F10517">
        <v>8880000</v>
      </c>
    </row>
    <row r="10518" spans="1:6" x14ac:dyDescent="0.3">
      <c r="A10518" t="s">
        <v>145</v>
      </c>
      <c r="B10518" t="s">
        <v>42</v>
      </c>
      <c r="C10518" t="s">
        <v>8</v>
      </c>
      <c r="D10518">
        <v>2002</v>
      </c>
      <c r="E10518">
        <v>17300</v>
      </c>
      <c r="F10518">
        <v>4900</v>
      </c>
    </row>
    <row r="10519" spans="1:6" x14ac:dyDescent="0.3">
      <c r="A10519" t="s">
        <v>145</v>
      </c>
      <c r="B10519" t="s">
        <v>26</v>
      </c>
      <c r="C10519" t="s">
        <v>8</v>
      </c>
      <c r="D10519">
        <v>2002</v>
      </c>
      <c r="E10519">
        <v>3900</v>
      </c>
      <c r="F10519">
        <v>1900</v>
      </c>
    </row>
    <row r="10520" spans="1:6" x14ac:dyDescent="0.3">
      <c r="A10520" t="s">
        <v>145</v>
      </c>
      <c r="B10520" t="s">
        <v>39</v>
      </c>
      <c r="C10520" t="s">
        <v>23</v>
      </c>
      <c r="D10520">
        <v>2002</v>
      </c>
      <c r="E10520">
        <v>7000</v>
      </c>
      <c r="F10520">
        <v>6700</v>
      </c>
    </row>
    <row r="10521" spans="1:6" x14ac:dyDescent="0.3">
      <c r="A10521" t="s">
        <v>145</v>
      </c>
      <c r="B10521" t="s">
        <v>41</v>
      </c>
      <c r="C10521" t="s">
        <v>23</v>
      </c>
      <c r="D10521">
        <v>2002</v>
      </c>
      <c r="E10521">
        <v>4000</v>
      </c>
      <c r="F10521">
        <v>2700</v>
      </c>
    </row>
    <row r="10522" spans="1:6" x14ac:dyDescent="0.3">
      <c r="A10522" t="s">
        <v>145</v>
      </c>
      <c r="B10522" t="s">
        <v>73</v>
      </c>
      <c r="C10522" t="s">
        <v>23</v>
      </c>
      <c r="D10522">
        <v>2002</v>
      </c>
      <c r="E10522">
        <v>66000</v>
      </c>
      <c r="F10522">
        <v>60000</v>
      </c>
    </row>
    <row r="10523" spans="1:6" x14ac:dyDescent="0.3">
      <c r="A10523" t="s">
        <v>145</v>
      </c>
      <c r="B10523" t="s">
        <v>40</v>
      </c>
      <c r="C10523" t="s">
        <v>23</v>
      </c>
      <c r="D10523">
        <v>2002</v>
      </c>
      <c r="E10523">
        <v>3375000</v>
      </c>
      <c r="F10523">
        <v>14175000</v>
      </c>
    </row>
    <row r="10524" spans="1:6" x14ac:dyDescent="0.3">
      <c r="A10524" t="s">
        <v>145</v>
      </c>
      <c r="B10524" t="s">
        <v>15</v>
      </c>
      <c r="C10524" t="s">
        <v>12</v>
      </c>
      <c r="D10524">
        <v>2002</v>
      </c>
      <c r="E10524">
        <v>153000</v>
      </c>
      <c r="F10524">
        <v>9110000</v>
      </c>
    </row>
    <row r="10525" spans="1:6" x14ac:dyDescent="0.3">
      <c r="A10525" t="s">
        <v>145</v>
      </c>
      <c r="B10525" t="s">
        <v>27</v>
      </c>
      <c r="C10525" t="s">
        <v>8</v>
      </c>
      <c r="D10525">
        <v>2003</v>
      </c>
      <c r="E10525">
        <v>9700</v>
      </c>
      <c r="F10525">
        <v>9000</v>
      </c>
    </row>
    <row r="10526" spans="1:6" x14ac:dyDescent="0.3">
      <c r="A10526" t="s">
        <v>145</v>
      </c>
      <c r="B10526" t="s">
        <v>33</v>
      </c>
      <c r="C10526" t="s">
        <v>8</v>
      </c>
      <c r="D10526">
        <v>2003</v>
      </c>
      <c r="E10526">
        <v>452000</v>
      </c>
      <c r="F10526">
        <v>1478000</v>
      </c>
    </row>
    <row r="10527" spans="1:6" x14ac:dyDescent="0.3">
      <c r="A10527" t="s">
        <v>145</v>
      </c>
      <c r="B10527" t="s">
        <v>24</v>
      </c>
      <c r="C10527" t="s">
        <v>8</v>
      </c>
      <c r="D10527">
        <v>2003</v>
      </c>
      <c r="E10527">
        <v>154000</v>
      </c>
      <c r="F10527">
        <v>459000</v>
      </c>
    </row>
    <row r="10528" spans="1:6" x14ac:dyDescent="0.3">
      <c r="A10528" t="s">
        <v>145</v>
      </c>
      <c r="B10528" t="s">
        <v>25</v>
      </c>
      <c r="C10528" t="s">
        <v>8</v>
      </c>
      <c r="D10528">
        <v>2003</v>
      </c>
      <c r="E10528">
        <v>18900</v>
      </c>
      <c r="F10528">
        <v>15800</v>
      </c>
    </row>
    <row r="10529" spans="1:6" x14ac:dyDescent="0.3">
      <c r="A10529" t="s">
        <v>145</v>
      </c>
      <c r="B10529" t="s">
        <v>10</v>
      </c>
      <c r="C10529" t="s">
        <v>8</v>
      </c>
      <c r="D10529">
        <v>2003</v>
      </c>
      <c r="E10529">
        <v>2614000</v>
      </c>
      <c r="F10529">
        <v>9656000</v>
      </c>
    </row>
    <row r="10530" spans="1:6" x14ac:dyDescent="0.3">
      <c r="A10530" t="s">
        <v>145</v>
      </c>
      <c r="B10530" t="s">
        <v>42</v>
      </c>
      <c r="C10530" t="s">
        <v>8</v>
      </c>
      <c r="D10530">
        <v>2003</v>
      </c>
      <c r="E10530">
        <v>10600</v>
      </c>
      <c r="F10530">
        <v>3600</v>
      </c>
    </row>
    <row r="10531" spans="1:6" x14ac:dyDescent="0.3">
      <c r="A10531" t="s">
        <v>145</v>
      </c>
      <c r="B10531" t="s">
        <v>26</v>
      </c>
      <c r="C10531" t="s">
        <v>8</v>
      </c>
      <c r="D10531">
        <v>2003</v>
      </c>
      <c r="E10531">
        <v>5200</v>
      </c>
      <c r="F10531">
        <v>2200</v>
      </c>
    </row>
    <row r="10532" spans="1:6" x14ac:dyDescent="0.3">
      <c r="A10532" t="s">
        <v>145</v>
      </c>
      <c r="B10532" t="s">
        <v>39</v>
      </c>
      <c r="C10532" t="s">
        <v>23</v>
      </c>
      <c r="D10532">
        <v>2003</v>
      </c>
      <c r="E10532">
        <v>6000</v>
      </c>
      <c r="F10532">
        <v>5400</v>
      </c>
    </row>
    <row r="10533" spans="1:6" x14ac:dyDescent="0.3">
      <c r="A10533" t="s">
        <v>145</v>
      </c>
      <c r="B10533" t="s">
        <v>41</v>
      </c>
      <c r="C10533" t="s">
        <v>23</v>
      </c>
      <c r="D10533">
        <v>2003</v>
      </c>
      <c r="E10533">
        <v>3600</v>
      </c>
      <c r="F10533">
        <v>2300</v>
      </c>
    </row>
    <row r="10534" spans="1:6" x14ac:dyDescent="0.3">
      <c r="A10534" t="s">
        <v>145</v>
      </c>
      <c r="B10534" t="s">
        <v>73</v>
      </c>
      <c r="C10534" t="s">
        <v>23</v>
      </c>
      <c r="D10534">
        <v>2003</v>
      </c>
      <c r="E10534">
        <v>52000</v>
      </c>
      <c r="F10534">
        <v>62000</v>
      </c>
    </row>
    <row r="10535" spans="1:6" x14ac:dyDescent="0.3">
      <c r="A10535" t="s">
        <v>145</v>
      </c>
      <c r="B10535" t="s">
        <v>29</v>
      </c>
      <c r="C10535" t="s">
        <v>23</v>
      </c>
      <c r="D10535">
        <v>2003</v>
      </c>
      <c r="E10535">
        <v>20000</v>
      </c>
      <c r="F10535">
        <v>34000</v>
      </c>
    </row>
    <row r="10536" spans="1:6" x14ac:dyDescent="0.3">
      <c r="A10536" t="s">
        <v>145</v>
      </c>
      <c r="B10536" t="s">
        <v>40</v>
      </c>
      <c r="C10536" t="s">
        <v>23</v>
      </c>
      <c r="D10536">
        <v>2003</v>
      </c>
      <c r="E10536">
        <v>3444000</v>
      </c>
      <c r="F10536">
        <v>14489000</v>
      </c>
    </row>
    <row r="10537" spans="1:6" x14ac:dyDescent="0.3">
      <c r="A10537" t="s">
        <v>145</v>
      </c>
      <c r="B10537" t="s">
        <v>15</v>
      </c>
      <c r="C10537" t="s">
        <v>12</v>
      </c>
      <c r="D10537">
        <v>2003</v>
      </c>
      <c r="E10537">
        <v>123000</v>
      </c>
      <c r="F10537">
        <v>6620000</v>
      </c>
    </row>
    <row r="10538" spans="1:6" x14ac:dyDescent="0.3">
      <c r="A10538" t="s">
        <v>145</v>
      </c>
      <c r="B10538" t="s">
        <v>27</v>
      </c>
      <c r="C10538" t="s">
        <v>8</v>
      </c>
      <c r="D10538">
        <v>2004</v>
      </c>
      <c r="E10538">
        <v>8900</v>
      </c>
      <c r="F10538">
        <v>7700</v>
      </c>
    </row>
    <row r="10539" spans="1:6" x14ac:dyDescent="0.3">
      <c r="A10539" t="s">
        <v>145</v>
      </c>
      <c r="B10539" t="s">
        <v>33</v>
      </c>
      <c r="C10539" t="s">
        <v>8</v>
      </c>
      <c r="D10539">
        <v>2004</v>
      </c>
      <c r="E10539">
        <v>509000</v>
      </c>
      <c r="F10539">
        <v>2087000</v>
      </c>
    </row>
    <row r="10540" spans="1:6" x14ac:dyDescent="0.3">
      <c r="A10540" t="s">
        <v>145</v>
      </c>
      <c r="B10540" t="s">
        <v>24</v>
      </c>
      <c r="C10540" t="s">
        <v>8</v>
      </c>
      <c r="D10540">
        <v>2004</v>
      </c>
      <c r="E10540">
        <v>154000</v>
      </c>
      <c r="F10540">
        <v>422000</v>
      </c>
    </row>
    <row r="10541" spans="1:6" x14ac:dyDescent="0.3">
      <c r="A10541" t="s">
        <v>145</v>
      </c>
      <c r="B10541" t="s">
        <v>25</v>
      </c>
      <c r="C10541" t="s">
        <v>8</v>
      </c>
      <c r="D10541">
        <v>2004</v>
      </c>
      <c r="E10541">
        <v>15000</v>
      </c>
      <c r="F10541">
        <v>12000</v>
      </c>
    </row>
    <row r="10542" spans="1:6" x14ac:dyDescent="0.3">
      <c r="A10542" t="s">
        <v>145</v>
      </c>
      <c r="B10542" t="s">
        <v>10</v>
      </c>
      <c r="C10542" t="s">
        <v>8</v>
      </c>
      <c r="D10542">
        <v>2004</v>
      </c>
      <c r="E10542">
        <v>2800000</v>
      </c>
      <c r="F10542">
        <v>10437000</v>
      </c>
    </row>
    <row r="10543" spans="1:6" x14ac:dyDescent="0.3">
      <c r="A10543" t="s">
        <v>145</v>
      </c>
      <c r="B10543" t="s">
        <v>42</v>
      </c>
      <c r="C10543" t="s">
        <v>8</v>
      </c>
      <c r="D10543">
        <v>2004</v>
      </c>
      <c r="E10543">
        <v>10100</v>
      </c>
      <c r="F10543">
        <v>4100</v>
      </c>
    </row>
    <row r="10544" spans="1:6" x14ac:dyDescent="0.3">
      <c r="A10544" t="s">
        <v>145</v>
      </c>
      <c r="B10544" t="s">
        <v>26</v>
      </c>
      <c r="C10544" t="s">
        <v>8</v>
      </c>
      <c r="D10544">
        <v>2004</v>
      </c>
      <c r="E10544">
        <v>3400</v>
      </c>
      <c r="F10544">
        <v>1800</v>
      </c>
    </row>
    <row r="10545" spans="1:6" x14ac:dyDescent="0.3">
      <c r="A10545" t="s">
        <v>145</v>
      </c>
      <c r="B10545" t="s">
        <v>39</v>
      </c>
      <c r="C10545" t="s">
        <v>23</v>
      </c>
      <c r="D10545">
        <v>2004</v>
      </c>
      <c r="E10545">
        <v>5100</v>
      </c>
      <c r="F10545">
        <v>4400</v>
      </c>
    </row>
    <row r="10546" spans="1:6" x14ac:dyDescent="0.3">
      <c r="A10546" t="s">
        <v>145</v>
      </c>
      <c r="B10546" t="s">
        <v>41</v>
      </c>
      <c r="C10546" t="s">
        <v>23</v>
      </c>
      <c r="D10546">
        <v>2004</v>
      </c>
      <c r="E10546">
        <v>3300</v>
      </c>
      <c r="F10546">
        <v>1600</v>
      </c>
    </row>
    <row r="10547" spans="1:6" x14ac:dyDescent="0.3">
      <c r="A10547" t="s">
        <v>145</v>
      </c>
      <c r="B10547" t="s">
        <v>73</v>
      </c>
      <c r="C10547" t="s">
        <v>23</v>
      </c>
      <c r="D10547">
        <v>2004</v>
      </c>
      <c r="E10547">
        <v>60000</v>
      </c>
      <c r="F10547">
        <v>62000</v>
      </c>
    </row>
    <row r="10548" spans="1:6" x14ac:dyDescent="0.3">
      <c r="A10548" t="s">
        <v>145</v>
      </c>
      <c r="B10548" t="s">
        <v>40</v>
      </c>
      <c r="C10548" t="s">
        <v>23</v>
      </c>
      <c r="D10548">
        <v>2004</v>
      </c>
      <c r="E10548">
        <v>3482000</v>
      </c>
      <c r="F10548">
        <v>14698000</v>
      </c>
    </row>
    <row r="10549" spans="1:6" x14ac:dyDescent="0.3">
      <c r="A10549" t="s">
        <v>145</v>
      </c>
      <c r="B10549" t="s">
        <v>15</v>
      </c>
      <c r="C10549" t="s">
        <v>12</v>
      </c>
      <c r="D10549">
        <v>2004</v>
      </c>
      <c r="E10549">
        <v>86000</v>
      </c>
      <c r="F10549">
        <v>5170000</v>
      </c>
    </row>
    <row r="10550" spans="1:6" x14ac:dyDescent="0.3">
      <c r="A10550" t="s">
        <v>145</v>
      </c>
      <c r="B10550" t="s">
        <v>27</v>
      </c>
      <c r="C10550" t="s">
        <v>8</v>
      </c>
      <c r="D10550">
        <v>2005</v>
      </c>
      <c r="E10550">
        <v>7800</v>
      </c>
      <c r="F10550">
        <v>6900</v>
      </c>
    </row>
    <row r="10551" spans="1:6" x14ac:dyDescent="0.3">
      <c r="A10551" t="s">
        <v>145</v>
      </c>
      <c r="B10551" t="s">
        <v>33</v>
      </c>
      <c r="C10551" t="s">
        <v>8</v>
      </c>
      <c r="D10551">
        <v>2005</v>
      </c>
      <c r="E10551">
        <v>557000</v>
      </c>
      <c r="F10551">
        <v>2395000</v>
      </c>
    </row>
    <row r="10552" spans="1:6" x14ac:dyDescent="0.3">
      <c r="A10552" t="s">
        <v>145</v>
      </c>
      <c r="B10552" t="s">
        <v>24</v>
      </c>
      <c r="C10552" t="s">
        <v>8</v>
      </c>
      <c r="D10552">
        <v>2005</v>
      </c>
      <c r="E10552">
        <v>148000</v>
      </c>
      <c r="F10552">
        <v>403000</v>
      </c>
    </row>
    <row r="10553" spans="1:6" x14ac:dyDescent="0.3">
      <c r="A10553" t="s">
        <v>145</v>
      </c>
      <c r="B10553" t="s">
        <v>25</v>
      </c>
      <c r="C10553" t="s">
        <v>8</v>
      </c>
      <c r="D10553">
        <v>2005</v>
      </c>
      <c r="E10553">
        <v>12300</v>
      </c>
      <c r="F10553">
        <v>9900</v>
      </c>
    </row>
    <row r="10554" spans="1:6" x14ac:dyDescent="0.3">
      <c r="A10554" t="s">
        <v>145</v>
      </c>
      <c r="B10554" t="s">
        <v>10</v>
      </c>
      <c r="C10554" t="s">
        <v>8</v>
      </c>
      <c r="D10554">
        <v>2005</v>
      </c>
      <c r="E10554">
        <v>2642000</v>
      </c>
      <c r="F10554">
        <v>10193000</v>
      </c>
    </row>
    <row r="10555" spans="1:6" x14ac:dyDescent="0.3">
      <c r="A10555" t="s">
        <v>145</v>
      </c>
      <c r="B10555" t="s">
        <v>42</v>
      </c>
      <c r="C10555" t="s">
        <v>8</v>
      </c>
      <c r="D10555">
        <v>2005</v>
      </c>
      <c r="E10555">
        <v>11300</v>
      </c>
      <c r="F10555">
        <v>4000</v>
      </c>
    </row>
    <row r="10556" spans="1:6" x14ac:dyDescent="0.3">
      <c r="A10556" t="s">
        <v>145</v>
      </c>
      <c r="B10556" t="s">
        <v>26</v>
      </c>
      <c r="C10556" t="s">
        <v>8</v>
      </c>
      <c r="D10556">
        <v>2005</v>
      </c>
      <c r="E10556">
        <v>2800</v>
      </c>
      <c r="F10556">
        <v>1500</v>
      </c>
    </row>
    <row r="10557" spans="1:6" x14ac:dyDescent="0.3">
      <c r="A10557" t="s">
        <v>145</v>
      </c>
      <c r="B10557" t="s">
        <v>41</v>
      </c>
      <c r="C10557" t="s">
        <v>23</v>
      </c>
      <c r="D10557">
        <v>2005</v>
      </c>
      <c r="E10557">
        <v>1900</v>
      </c>
      <c r="F10557">
        <v>900</v>
      </c>
    </row>
    <row r="10558" spans="1:6" x14ac:dyDescent="0.3">
      <c r="A10558" t="s">
        <v>145</v>
      </c>
      <c r="B10558" t="s">
        <v>85</v>
      </c>
      <c r="C10558" t="s">
        <v>23</v>
      </c>
      <c r="D10558">
        <v>2005</v>
      </c>
      <c r="E10558">
        <v>3400</v>
      </c>
      <c r="F10558">
        <v>4000</v>
      </c>
    </row>
    <row r="10559" spans="1:6" x14ac:dyDescent="0.3">
      <c r="A10559" t="s">
        <v>145</v>
      </c>
      <c r="B10559" t="s">
        <v>73</v>
      </c>
      <c r="C10559" t="s">
        <v>23</v>
      </c>
      <c r="D10559">
        <v>2005</v>
      </c>
      <c r="E10559">
        <v>49000</v>
      </c>
      <c r="F10559">
        <v>54000</v>
      </c>
    </row>
    <row r="10560" spans="1:6" x14ac:dyDescent="0.3">
      <c r="A10560" t="s">
        <v>145</v>
      </c>
      <c r="B10560" t="s">
        <v>40</v>
      </c>
      <c r="C10560" t="s">
        <v>23</v>
      </c>
      <c r="D10560">
        <v>2005</v>
      </c>
      <c r="E10560">
        <v>3468000</v>
      </c>
      <c r="F10560">
        <v>14493000</v>
      </c>
    </row>
    <row r="10561" spans="1:6" x14ac:dyDescent="0.3">
      <c r="A10561" t="s">
        <v>145</v>
      </c>
      <c r="B10561" t="s">
        <v>15</v>
      </c>
      <c r="C10561" t="s">
        <v>12</v>
      </c>
      <c r="D10561">
        <v>2005</v>
      </c>
      <c r="E10561">
        <v>85000</v>
      </c>
      <c r="F10561">
        <v>5241000</v>
      </c>
    </row>
    <row r="10562" spans="1:6" x14ac:dyDescent="0.3">
      <c r="A10562" t="s">
        <v>145</v>
      </c>
      <c r="B10562" t="s">
        <v>27</v>
      </c>
      <c r="C10562" t="s">
        <v>8</v>
      </c>
      <c r="D10562">
        <v>2006</v>
      </c>
      <c r="E10562">
        <v>7200</v>
      </c>
      <c r="F10562">
        <v>6700</v>
      </c>
    </row>
    <row r="10563" spans="1:6" x14ac:dyDescent="0.3">
      <c r="A10563" t="s">
        <v>145</v>
      </c>
      <c r="B10563" t="s">
        <v>24</v>
      </c>
      <c r="C10563" t="s">
        <v>8</v>
      </c>
      <c r="D10563">
        <v>2006</v>
      </c>
      <c r="E10563">
        <v>154000</v>
      </c>
      <c r="F10563">
        <v>481000</v>
      </c>
    </row>
    <row r="10564" spans="1:6" x14ac:dyDescent="0.3">
      <c r="A10564" t="s">
        <v>145</v>
      </c>
      <c r="B10564" t="s">
        <v>10</v>
      </c>
      <c r="C10564" t="s">
        <v>8</v>
      </c>
      <c r="D10564">
        <v>2006</v>
      </c>
      <c r="E10564">
        <v>2621000</v>
      </c>
      <c r="F10564">
        <v>10138000</v>
      </c>
    </row>
    <row r="10565" spans="1:6" x14ac:dyDescent="0.3">
      <c r="A10565" t="s">
        <v>145</v>
      </c>
      <c r="B10565" t="s">
        <v>42</v>
      </c>
      <c r="C10565" t="s">
        <v>8</v>
      </c>
      <c r="D10565">
        <v>2006</v>
      </c>
      <c r="E10565">
        <v>9300</v>
      </c>
      <c r="F10565">
        <v>3200</v>
      </c>
    </row>
    <row r="10566" spans="1:6" x14ac:dyDescent="0.3">
      <c r="A10566" t="s">
        <v>145</v>
      </c>
      <c r="B10566" t="s">
        <v>26</v>
      </c>
      <c r="C10566" t="s">
        <v>8</v>
      </c>
      <c r="D10566">
        <v>2006</v>
      </c>
      <c r="E10566">
        <v>3200</v>
      </c>
      <c r="F10566">
        <v>1400</v>
      </c>
    </row>
    <row r="10567" spans="1:6" x14ac:dyDescent="0.3">
      <c r="A10567" t="s">
        <v>145</v>
      </c>
      <c r="B10567" t="s">
        <v>41</v>
      </c>
      <c r="C10567" t="s">
        <v>23</v>
      </c>
      <c r="D10567">
        <v>2006</v>
      </c>
      <c r="E10567">
        <v>1800</v>
      </c>
      <c r="F10567">
        <v>800</v>
      </c>
    </row>
    <row r="10568" spans="1:6" x14ac:dyDescent="0.3">
      <c r="A10568" t="s">
        <v>145</v>
      </c>
      <c r="B10568" t="s">
        <v>85</v>
      </c>
      <c r="C10568" t="s">
        <v>23</v>
      </c>
      <c r="D10568">
        <v>2006</v>
      </c>
      <c r="E10568">
        <v>3100</v>
      </c>
      <c r="F10568">
        <v>3600</v>
      </c>
    </row>
    <row r="10569" spans="1:6" x14ac:dyDescent="0.3">
      <c r="A10569" t="s">
        <v>145</v>
      </c>
      <c r="B10569" t="s">
        <v>73</v>
      </c>
      <c r="C10569" t="s">
        <v>23</v>
      </c>
      <c r="D10569">
        <v>2006</v>
      </c>
      <c r="E10569">
        <v>41000</v>
      </c>
      <c r="F10569">
        <v>46000</v>
      </c>
    </row>
    <row r="10570" spans="1:6" x14ac:dyDescent="0.3">
      <c r="A10570" t="s">
        <v>145</v>
      </c>
      <c r="B10570" t="s">
        <v>40</v>
      </c>
      <c r="C10570" t="s">
        <v>23</v>
      </c>
      <c r="D10570">
        <v>2006</v>
      </c>
      <c r="E10570">
        <v>3467000</v>
      </c>
      <c r="F10570">
        <v>14596000</v>
      </c>
    </row>
    <row r="10571" spans="1:6" x14ac:dyDescent="0.3">
      <c r="A10571" t="s">
        <v>145</v>
      </c>
      <c r="B10571" t="s">
        <v>27</v>
      </c>
      <c r="C10571" t="s">
        <v>8</v>
      </c>
      <c r="D10571">
        <v>2007</v>
      </c>
      <c r="E10571">
        <v>6000</v>
      </c>
      <c r="F10571">
        <v>5400</v>
      </c>
    </row>
    <row r="10572" spans="1:6" x14ac:dyDescent="0.3">
      <c r="A10572" t="s">
        <v>145</v>
      </c>
      <c r="B10572" t="s">
        <v>24</v>
      </c>
      <c r="C10572" t="s">
        <v>8</v>
      </c>
      <c r="D10572">
        <v>2007</v>
      </c>
      <c r="E10572">
        <v>153000</v>
      </c>
      <c r="F10572">
        <v>521000</v>
      </c>
    </row>
    <row r="10573" spans="1:6" x14ac:dyDescent="0.3">
      <c r="A10573" t="s">
        <v>145</v>
      </c>
      <c r="B10573" t="s">
        <v>10</v>
      </c>
      <c r="C10573" t="s">
        <v>8</v>
      </c>
      <c r="D10573">
        <v>2007</v>
      </c>
      <c r="E10573">
        <v>2610000</v>
      </c>
      <c r="F10573">
        <v>10489000</v>
      </c>
    </row>
    <row r="10574" spans="1:6" x14ac:dyDescent="0.3">
      <c r="A10574" t="s">
        <v>145</v>
      </c>
      <c r="B10574" t="s">
        <v>42</v>
      </c>
      <c r="C10574" t="s">
        <v>8</v>
      </c>
      <c r="D10574">
        <v>2007</v>
      </c>
      <c r="E10574">
        <v>8100</v>
      </c>
      <c r="F10574">
        <v>2700</v>
      </c>
    </row>
    <row r="10575" spans="1:6" x14ac:dyDescent="0.3">
      <c r="A10575" t="s">
        <v>145</v>
      </c>
      <c r="B10575" t="s">
        <v>26</v>
      </c>
      <c r="C10575" t="s">
        <v>8</v>
      </c>
      <c r="D10575">
        <v>2007</v>
      </c>
      <c r="E10575">
        <v>3400</v>
      </c>
      <c r="F10575">
        <v>1600</v>
      </c>
    </row>
    <row r="10576" spans="1:6" x14ac:dyDescent="0.3">
      <c r="A10576" t="s">
        <v>145</v>
      </c>
      <c r="B10576" t="s">
        <v>41</v>
      </c>
      <c r="C10576" t="s">
        <v>23</v>
      </c>
      <c r="D10576">
        <v>2007</v>
      </c>
      <c r="E10576">
        <v>11000</v>
      </c>
      <c r="F10576">
        <v>6000</v>
      </c>
    </row>
    <row r="10577" spans="1:6" x14ac:dyDescent="0.3">
      <c r="A10577" t="s">
        <v>145</v>
      </c>
      <c r="B10577" t="s">
        <v>73</v>
      </c>
      <c r="C10577" t="s">
        <v>23</v>
      </c>
      <c r="D10577">
        <v>2007</v>
      </c>
      <c r="E10577">
        <v>28000</v>
      </c>
      <c r="F10577">
        <v>33000</v>
      </c>
    </row>
    <row r="10578" spans="1:6" x14ac:dyDescent="0.3">
      <c r="A10578" t="s">
        <v>145</v>
      </c>
      <c r="B10578" t="s">
        <v>40</v>
      </c>
      <c r="C10578" t="s">
        <v>23</v>
      </c>
      <c r="D10578">
        <v>2007</v>
      </c>
      <c r="E10578">
        <v>3488000</v>
      </c>
      <c r="F10578">
        <v>15720000</v>
      </c>
    </row>
    <row r="10579" spans="1:6" x14ac:dyDescent="0.3">
      <c r="A10579" t="s">
        <v>145</v>
      </c>
      <c r="B10579" t="s">
        <v>27</v>
      </c>
      <c r="C10579" t="s">
        <v>8</v>
      </c>
      <c r="D10579">
        <v>2008</v>
      </c>
      <c r="E10579">
        <v>5900</v>
      </c>
      <c r="F10579">
        <v>5700</v>
      </c>
    </row>
    <row r="10580" spans="1:6" x14ac:dyDescent="0.3">
      <c r="A10580" t="s">
        <v>145</v>
      </c>
      <c r="B10580" t="s">
        <v>31</v>
      </c>
      <c r="C10580" t="s">
        <v>8</v>
      </c>
      <c r="D10580">
        <v>2008</v>
      </c>
      <c r="E10580">
        <v>5000</v>
      </c>
      <c r="F10580">
        <v>5000</v>
      </c>
    </row>
    <row r="10581" spans="1:6" x14ac:dyDescent="0.3">
      <c r="A10581" t="s">
        <v>145</v>
      </c>
      <c r="B10581" t="s">
        <v>24</v>
      </c>
      <c r="C10581" t="s">
        <v>8</v>
      </c>
      <c r="D10581">
        <v>2008</v>
      </c>
      <c r="E10581">
        <v>151000</v>
      </c>
      <c r="F10581">
        <v>514000</v>
      </c>
    </row>
    <row r="10582" spans="1:6" x14ac:dyDescent="0.3">
      <c r="A10582" t="s">
        <v>145</v>
      </c>
      <c r="B10582" t="s">
        <v>25</v>
      </c>
      <c r="C10582" t="s">
        <v>8</v>
      </c>
      <c r="D10582">
        <v>2008</v>
      </c>
      <c r="E10582">
        <v>8900</v>
      </c>
      <c r="F10582">
        <v>7900</v>
      </c>
    </row>
    <row r="10583" spans="1:6" x14ac:dyDescent="0.3">
      <c r="A10583" t="s">
        <v>145</v>
      </c>
      <c r="B10583" t="s">
        <v>10</v>
      </c>
      <c r="C10583" t="s">
        <v>8</v>
      </c>
      <c r="D10583">
        <v>2008</v>
      </c>
      <c r="E10583">
        <v>2735000</v>
      </c>
      <c r="F10583">
        <v>11000000</v>
      </c>
    </row>
    <row r="10584" spans="1:6" x14ac:dyDescent="0.3">
      <c r="A10584" t="s">
        <v>145</v>
      </c>
      <c r="B10584" t="s">
        <v>42</v>
      </c>
      <c r="C10584" t="s">
        <v>8</v>
      </c>
      <c r="D10584">
        <v>2008</v>
      </c>
      <c r="E10584">
        <v>8000</v>
      </c>
      <c r="F10584">
        <v>2800</v>
      </c>
    </row>
    <row r="10585" spans="1:6" x14ac:dyDescent="0.3">
      <c r="A10585" t="s">
        <v>145</v>
      </c>
      <c r="B10585" t="s">
        <v>26</v>
      </c>
      <c r="C10585" t="s">
        <v>8</v>
      </c>
      <c r="D10585">
        <v>2008</v>
      </c>
      <c r="E10585">
        <v>2700</v>
      </c>
      <c r="F10585">
        <v>1400</v>
      </c>
    </row>
    <row r="10586" spans="1:6" x14ac:dyDescent="0.3">
      <c r="A10586" t="s">
        <v>145</v>
      </c>
      <c r="B10586" t="s">
        <v>41</v>
      </c>
      <c r="C10586" t="s">
        <v>23</v>
      </c>
      <c r="D10586">
        <v>2008</v>
      </c>
      <c r="E10586">
        <v>11000</v>
      </c>
      <c r="F10586">
        <v>6000</v>
      </c>
    </row>
    <row r="10587" spans="1:6" x14ac:dyDescent="0.3">
      <c r="A10587" t="s">
        <v>145</v>
      </c>
      <c r="B10587" t="s">
        <v>73</v>
      </c>
      <c r="C10587" t="s">
        <v>23</v>
      </c>
      <c r="D10587">
        <v>2008</v>
      </c>
      <c r="E10587">
        <v>27000</v>
      </c>
      <c r="F10587">
        <v>33000</v>
      </c>
    </row>
    <row r="10588" spans="1:6" x14ac:dyDescent="0.3">
      <c r="A10588" t="s">
        <v>145</v>
      </c>
      <c r="B10588" t="s">
        <v>40</v>
      </c>
      <c r="C10588" t="s">
        <v>23</v>
      </c>
      <c r="D10588">
        <v>2008</v>
      </c>
      <c r="E10588">
        <v>3466000</v>
      </c>
      <c r="F10588">
        <v>15733000</v>
      </c>
    </row>
    <row r="10589" spans="1:6" x14ac:dyDescent="0.3">
      <c r="A10589" t="s">
        <v>145</v>
      </c>
      <c r="B10589" t="s">
        <v>27</v>
      </c>
      <c r="C10589" t="s">
        <v>8</v>
      </c>
      <c r="D10589">
        <v>2009</v>
      </c>
      <c r="E10589">
        <v>4600</v>
      </c>
      <c r="F10589">
        <v>4400</v>
      </c>
    </row>
    <row r="10590" spans="1:6" x14ac:dyDescent="0.3">
      <c r="A10590" t="s">
        <v>145</v>
      </c>
      <c r="B10590" t="s">
        <v>24</v>
      </c>
      <c r="C10590" t="s">
        <v>8</v>
      </c>
      <c r="D10590">
        <v>2009</v>
      </c>
      <c r="E10590">
        <v>139000</v>
      </c>
      <c r="F10590">
        <v>475000</v>
      </c>
    </row>
    <row r="10591" spans="1:6" x14ac:dyDescent="0.3">
      <c r="A10591" t="s">
        <v>145</v>
      </c>
      <c r="B10591" t="s">
        <v>10</v>
      </c>
      <c r="C10591" t="s">
        <v>8</v>
      </c>
      <c r="D10591">
        <v>2009</v>
      </c>
      <c r="E10591">
        <v>2802000</v>
      </c>
      <c r="F10591">
        <v>11236000</v>
      </c>
    </row>
    <row r="10592" spans="1:6" x14ac:dyDescent="0.3">
      <c r="A10592" t="s">
        <v>145</v>
      </c>
      <c r="B10592" t="s">
        <v>42</v>
      </c>
      <c r="C10592" t="s">
        <v>8</v>
      </c>
      <c r="D10592">
        <v>2009</v>
      </c>
      <c r="E10592">
        <v>6600</v>
      </c>
      <c r="F10592">
        <v>2600</v>
      </c>
    </row>
    <row r="10593" spans="1:6" x14ac:dyDescent="0.3">
      <c r="A10593" t="s">
        <v>145</v>
      </c>
      <c r="B10593" t="s">
        <v>26</v>
      </c>
      <c r="C10593" t="s">
        <v>8</v>
      </c>
      <c r="D10593">
        <v>2009</v>
      </c>
      <c r="E10593">
        <v>2600</v>
      </c>
      <c r="F10593">
        <v>1400</v>
      </c>
    </row>
    <row r="10594" spans="1:6" x14ac:dyDescent="0.3">
      <c r="A10594" t="s">
        <v>145</v>
      </c>
      <c r="B10594" t="s">
        <v>73</v>
      </c>
      <c r="C10594" t="s">
        <v>23</v>
      </c>
      <c r="D10594">
        <v>2009</v>
      </c>
      <c r="E10594">
        <v>30000</v>
      </c>
      <c r="F10594">
        <v>39000</v>
      </c>
    </row>
    <row r="10595" spans="1:6" x14ac:dyDescent="0.3">
      <c r="A10595" t="s">
        <v>145</v>
      </c>
      <c r="B10595" t="s">
        <v>40</v>
      </c>
      <c r="C10595" t="s">
        <v>23</v>
      </c>
      <c r="D10595">
        <v>2009</v>
      </c>
      <c r="E10595">
        <v>3522000</v>
      </c>
      <c r="F10595">
        <v>15169000</v>
      </c>
    </row>
    <row r="10596" spans="1:6" x14ac:dyDescent="0.3">
      <c r="A10596" t="s">
        <v>145</v>
      </c>
      <c r="B10596" t="s">
        <v>15</v>
      </c>
      <c r="C10596" t="s">
        <v>12</v>
      </c>
      <c r="D10596">
        <v>2009</v>
      </c>
      <c r="E10596">
        <v>6000</v>
      </c>
      <c r="F10596">
        <v>370000</v>
      </c>
    </row>
    <row r="10597" spans="1:6" x14ac:dyDescent="0.3">
      <c r="A10597" t="s">
        <v>145</v>
      </c>
      <c r="B10597" t="s">
        <v>27</v>
      </c>
      <c r="C10597" t="s">
        <v>8</v>
      </c>
      <c r="D10597">
        <v>2010</v>
      </c>
      <c r="E10597">
        <v>4200</v>
      </c>
      <c r="F10597">
        <v>3900</v>
      </c>
    </row>
    <row r="10598" spans="1:6" x14ac:dyDescent="0.3">
      <c r="A10598" t="s">
        <v>145</v>
      </c>
      <c r="B10598" t="s">
        <v>24</v>
      </c>
      <c r="C10598" t="s">
        <v>8</v>
      </c>
      <c r="D10598">
        <v>2010</v>
      </c>
      <c r="E10598">
        <v>133000</v>
      </c>
      <c r="F10598">
        <v>491000</v>
      </c>
    </row>
    <row r="10599" spans="1:6" x14ac:dyDescent="0.3">
      <c r="A10599" t="s">
        <v>145</v>
      </c>
      <c r="B10599" t="s">
        <v>25</v>
      </c>
      <c r="C10599" t="s">
        <v>8</v>
      </c>
      <c r="D10599">
        <v>2010</v>
      </c>
      <c r="E10599">
        <v>7800</v>
      </c>
      <c r="F10599">
        <v>6300</v>
      </c>
    </row>
    <row r="10600" spans="1:6" x14ac:dyDescent="0.3">
      <c r="A10600" t="s">
        <v>145</v>
      </c>
      <c r="B10600" t="s">
        <v>10</v>
      </c>
      <c r="C10600" t="s">
        <v>8</v>
      </c>
      <c r="D10600">
        <v>2010</v>
      </c>
      <c r="E10600">
        <v>2831000</v>
      </c>
      <c r="F10600">
        <v>10837000</v>
      </c>
    </row>
    <row r="10601" spans="1:6" x14ac:dyDescent="0.3">
      <c r="A10601" t="s">
        <v>145</v>
      </c>
      <c r="B10601" t="s">
        <v>42</v>
      </c>
      <c r="C10601" t="s">
        <v>8</v>
      </c>
      <c r="D10601">
        <v>2010</v>
      </c>
      <c r="E10601">
        <v>5700</v>
      </c>
      <c r="F10601">
        <v>2300</v>
      </c>
    </row>
    <row r="10602" spans="1:6" x14ac:dyDescent="0.3">
      <c r="A10602" t="s">
        <v>145</v>
      </c>
      <c r="B10602" t="s">
        <v>26</v>
      </c>
      <c r="C10602" t="s">
        <v>8</v>
      </c>
      <c r="D10602">
        <v>2010</v>
      </c>
      <c r="E10602">
        <v>2800</v>
      </c>
      <c r="F10602">
        <v>1600</v>
      </c>
    </row>
    <row r="10603" spans="1:6" x14ac:dyDescent="0.3">
      <c r="A10603" t="s">
        <v>145</v>
      </c>
      <c r="B10603" t="s">
        <v>85</v>
      </c>
      <c r="C10603" t="s">
        <v>23</v>
      </c>
      <c r="D10603">
        <v>2010</v>
      </c>
      <c r="E10603">
        <v>3200</v>
      </c>
      <c r="F10603">
        <v>4100</v>
      </c>
    </row>
    <row r="10604" spans="1:6" x14ac:dyDescent="0.3">
      <c r="A10604" t="s">
        <v>145</v>
      </c>
      <c r="B10604" t="s">
        <v>73</v>
      </c>
      <c r="C10604" t="s">
        <v>23</v>
      </c>
      <c r="D10604">
        <v>2010</v>
      </c>
      <c r="E10604">
        <v>31000</v>
      </c>
      <c r="F10604">
        <v>41000</v>
      </c>
    </row>
    <row r="10605" spans="1:6" x14ac:dyDescent="0.3">
      <c r="A10605" t="s">
        <v>145</v>
      </c>
      <c r="B10605" t="s">
        <v>40</v>
      </c>
      <c r="C10605" t="s">
        <v>23</v>
      </c>
      <c r="D10605">
        <v>2010</v>
      </c>
      <c r="E10605">
        <v>3510000</v>
      </c>
      <c r="F10605">
        <v>16472000</v>
      </c>
    </row>
    <row r="10606" spans="1:6" x14ac:dyDescent="0.3">
      <c r="A10606" t="s">
        <v>145</v>
      </c>
      <c r="B10606" t="s">
        <v>27</v>
      </c>
      <c r="C10606" t="s">
        <v>8</v>
      </c>
      <c r="D10606">
        <v>2011</v>
      </c>
      <c r="E10606">
        <v>31000</v>
      </c>
      <c r="F10606">
        <v>27000</v>
      </c>
    </row>
    <row r="10607" spans="1:6" x14ac:dyDescent="0.3">
      <c r="A10607" t="s">
        <v>145</v>
      </c>
      <c r="B10607" t="s">
        <v>31</v>
      </c>
      <c r="C10607" t="s">
        <v>8</v>
      </c>
      <c r="D10607">
        <v>2011</v>
      </c>
      <c r="E10607">
        <v>3000</v>
      </c>
      <c r="F10607">
        <v>3000</v>
      </c>
    </row>
    <row r="10608" spans="1:6" x14ac:dyDescent="0.3">
      <c r="A10608" t="s">
        <v>145</v>
      </c>
      <c r="B10608" t="s">
        <v>24</v>
      </c>
      <c r="C10608" t="s">
        <v>8</v>
      </c>
      <c r="D10608">
        <v>2011</v>
      </c>
      <c r="E10608">
        <v>126000</v>
      </c>
      <c r="F10608">
        <v>502000</v>
      </c>
    </row>
    <row r="10609" spans="1:6" x14ac:dyDescent="0.3">
      <c r="A10609" t="s">
        <v>145</v>
      </c>
      <c r="B10609" t="s">
        <v>10</v>
      </c>
      <c r="C10609" t="s">
        <v>8</v>
      </c>
      <c r="D10609">
        <v>2011</v>
      </c>
      <c r="E10609">
        <v>2818000</v>
      </c>
      <c r="F10609">
        <v>10542000</v>
      </c>
    </row>
    <row r="10610" spans="1:6" x14ac:dyDescent="0.3">
      <c r="A10610" t="s">
        <v>145</v>
      </c>
      <c r="B10610" t="s">
        <v>42</v>
      </c>
      <c r="C10610" t="s">
        <v>8</v>
      </c>
      <c r="D10610">
        <v>2011</v>
      </c>
      <c r="E10610">
        <v>47000</v>
      </c>
      <c r="F10610">
        <v>16000</v>
      </c>
    </row>
    <row r="10611" spans="1:6" x14ac:dyDescent="0.3">
      <c r="A10611" t="s">
        <v>145</v>
      </c>
      <c r="B10611" t="s">
        <v>26</v>
      </c>
      <c r="C10611" t="s">
        <v>8</v>
      </c>
      <c r="D10611">
        <v>2011</v>
      </c>
      <c r="E10611">
        <v>28000</v>
      </c>
      <c r="F10611">
        <v>11000</v>
      </c>
    </row>
    <row r="10612" spans="1:6" x14ac:dyDescent="0.3">
      <c r="A10612" t="s">
        <v>145</v>
      </c>
      <c r="B10612" t="s">
        <v>85</v>
      </c>
      <c r="C10612" t="s">
        <v>23</v>
      </c>
      <c r="D10612">
        <v>2011</v>
      </c>
      <c r="E10612">
        <v>28000</v>
      </c>
      <c r="F10612">
        <v>35000</v>
      </c>
    </row>
    <row r="10613" spans="1:6" x14ac:dyDescent="0.3">
      <c r="A10613" t="s">
        <v>145</v>
      </c>
      <c r="B10613" t="s">
        <v>73</v>
      </c>
      <c r="C10613" t="s">
        <v>23</v>
      </c>
      <c r="D10613">
        <v>2011</v>
      </c>
      <c r="E10613">
        <v>30000</v>
      </c>
      <c r="F10613">
        <v>38000</v>
      </c>
    </row>
    <row r="10614" spans="1:6" x14ac:dyDescent="0.3">
      <c r="A10614" t="s">
        <v>145</v>
      </c>
      <c r="B10614" t="s">
        <v>40</v>
      </c>
      <c r="C10614" t="s">
        <v>23</v>
      </c>
      <c r="D10614">
        <v>2011</v>
      </c>
      <c r="E10614">
        <v>3528000</v>
      </c>
      <c r="F10614">
        <v>17982000</v>
      </c>
    </row>
    <row r="10615" spans="1:6" x14ac:dyDescent="0.3">
      <c r="A10615" t="s">
        <v>145</v>
      </c>
      <c r="B10615" t="s">
        <v>15</v>
      </c>
      <c r="C10615" t="s">
        <v>12</v>
      </c>
      <c r="D10615">
        <v>2011</v>
      </c>
      <c r="E10615">
        <v>80</v>
      </c>
      <c r="F10615">
        <v>5653000</v>
      </c>
    </row>
    <row r="10616" spans="1:6" x14ac:dyDescent="0.3">
      <c r="A10616" t="s">
        <v>145</v>
      </c>
      <c r="B10616" t="s">
        <v>27</v>
      </c>
      <c r="C10616" t="s">
        <v>8</v>
      </c>
      <c r="D10616">
        <v>2012</v>
      </c>
      <c r="E10616">
        <v>2400</v>
      </c>
      <c r="F10616">
        <v>2900</v>
      </c>
    </row>
    <row r="10617" spans="1:6" x14ac:dyDescent="0.3">
      <c r="A10617" t="s">
        <v>145</v>
      </c>
      <c r="B10617" t="s">
        <v>10</v>
      </c>
      <c r="C10617" t="s">
        <v>8</v>
      </c>
      <c r="D10617">
        <v>2012</v>
      </c>
      <c r="E10617">
        <v>2849000</v>
      </c>
      <c r="F10617">
        <v>11390000</v>
      </c>
    </row>
    <row r="10618" spans="1:6" x14ac:dyDescent="0.3">
      <c r="A10618" t="s">
        <v>145</v>
      </c>
      <c r="B10618" t="s">
        <v>42</v>
      </c>
      <c r="C10618" t="s">
        <v>8</v>
      </c>
      <c r="D10618">
        <v>2012</v>
      </c>
      <c r="E10618">
        <v>5300</v>
      </c>
      <c r="F10618">
        <v>1900</v>
      </c>
    </row>
    <row r="10619" spans="1:6" x14ac:dyDescent="0.3">
      <c r="A10619" t="s">
        <v>145</v>
      </c>
      <c r="B10619" t="s">
        <v>26</v>
      </c>
      <c r="C10619" t="s">
        <v>8</v>
      </c>
      <c r="D10619">
        <v>2012</v>
      </c>
      <c r="E10619">
        <v>2400</v>
      </c>
      <c r="F10619">
        <v>1200</v>
      </c>
    </row>
    <row r="10620" spans="1:6" x14ac:dyDescent="0.3">
      <c r="A10620" t="s">
        <v>145</v>
      </c>
      <c r="B10620" t="s">
        <v>39</v>
      </c>
      <c r="C10620" t="s">
        <v>23</v>
      </c>
      <c r="D10620">
        <v>2012</v>
      </c>
      <c r="E10620">
        <v>2400</v>
      </c>
      <c r="F10620">
        <v>3100</v>
      </c>
    </row>
    <row r="10621" spans="1:6" x14ac:dyDescent="0.3">
      <c r="A10621" t="s">
        <v>145</v>
      </c>
      <c r="B10621" t="s">
        <v>41</v>
      </c>
      <c r="C10621" t="s">
        <v>23</v>
      </c>
      <c r="D10621">
        <v>2012</v>
      </c>
      <c r="E10621">
        <v>900</v>
      </c>
      <c r="F10621">
        <v>700</v>
      </c>
    </row>
    <row r="10622" spans="1:6" x14ac:dyDescent="0.3">
      <c r="A10622" t="s">
        <v>145</v>
      </c>
      <c r="B10622" t="s">
        <v>73</v>
      </c>
      <c r="C10622" t="s">
        <v>23</v>
      </c>
      <c r="D10622">
        <v>2012</v>
      </c>
      <c r="E10622">
        <v>32000</v>
      </c>
      <c r="F10622">
        <v>41700</v>
      </c>
    </row>
    <row r="10623" spans="1:6" x14ac:dyDescent="0.3">
      <c r="A10623" t="s">
        <v>145</v>
      </c>
      <c r="B10623" t="s">
        <v>40</v>
      </c>
      <c r="C10623" t="s">
        <v>23</v>
      </c>
      <c r="D10623">
        <v>2012</v>
      </c>
      <c r="E10623">
        <v>3517000</v>
      </c>
      <c r="F10623">
        <v>16614000</v>
      </c>
    </row>
    <row r="10624" spans="1:6" x14ac:dyDescent="0.3">
      <c r="A10624" t="s">
        <v>145</v>
      </c>
      <c r="B10624" t="s">
        <v>97</v>
      </c>
      <c r="C10624" t="s">
        <v>12</v>
      </c>
      <c r="D10624">
        <v>2012</v>
      </c>
      <c r="E10624">
        <v>21400</v>
      </c>
      <c r="F10624">
        <v>19500</v>
      </c>
    </row>
    <row r="10625" spans="1:6" x14ac:dyDescent="0.3">
      <c r="A10625" t="s">
        <v>145</v>
      </c>
      <c r="B10625" t="s">
        <v>15</v>
      </c>
      <c r="C10625" t="s">
        <v>12</v>
      </c>
      <c r="D10625">
        <v>2012</v>
      </c>
      <c r="E10625">
        <v>82000</v>
      </c>
      <c r="F10625">
        <v>5832000</v>
      </c>
    </row>
    <row r="10626" spans="1:6" x14ac:dyDescent="0.3">
      <c r="A10626" t="s">
        <v>145</v>
      </c>
      <c r="B10626" t="s">
        <v>27</v>
      </c>
      <c r="C10626" t="s">
        <v>8</v>
      </c>
      <c r="D10626">
        <v>2013</v>
      </c>
      <c r="E10626">
        <v>29000</v>
      </c>
      <c r="F10626">
        <v>26000</v>
      </c>
    </row>
    <row r="10627" spans="1:6" x14ac:dyDescent="0.3">
      <c r="A10627" t="s">
        <v>145</v>
      </c>
      <c r="B10627" t="s">
        <v>24</v>
      </c>
      <c r="C10627" t="s">
        <v>8</v>
      </c>
      <c r="D10627">
        <v>2013</v>
      </c>
      <c r="E10627">
        <v>130000</v>
      </c>
      <c r="F10627">
        <v>507000</v>
      </c>
    </row>
    <row r="10628" spans="1:6" x14ac:dyDescent="0.3">
      <c r="A10628" t="s">
        <v>145</v>
      </c>
      <c r="B10628" t="s">
        <v>25</v>
      </c>
      <c r="C10628" t="s">
        <v>8</v>
      </c>
      <c r="D10628">
        <v>2013</v>
      </c>
      <c r="E10628">
        <v>46000</v>
      </c>
      <c r="F10628">
        <v>38000</v>
      </c>
    </row>
    <row r="10629" spans="1:6" x14ac:dyDescent="0.3">
      <c r="A10629" t="s">
        <v>145</v>
      </c>
      <c r="B10629" t="s">
        <v>10</v>
      </c>
      <c r="C10629" t="s">
        <v>8</v>
      </c>
      <c r="D10629">
        <v>2013</v>
      </c>
      <c r="E10629">
        <v>2851000</v>
      </c>
      <c r="F10629">
        <v>11267000</v>
      </c>
    </row>
    <row r="10630" spans="1:6" x14ac:dyDescent="0.3">
      <c r="A10630" t="s">
        <v>145</v>
      </c>
      <c r="B10630" t="s">
        <v>42</v>
      </c>
      <c r="C10630" t="s">
        <v>8</v>
      </c>
      <c r="D10630">
        <v>2013</v>
      </c>
      <c r="E10630">
        <v>38000</v>
      </c>
      <c r="F10630">
        <v>14000</v>
      </c>
    </row>
    <row r="10631" spans="1:6" x14ac:dyDescent="0.3">
      <c r="A10631" t="s">
        <v>145</v>
      </c>
      <c r="B10631" t="s">
        <v>26</v>
      </c>
      <c r="C10631" t="s">
        <v>8</v>
      </c>
      <c r="D10631">
        <v>2013</v>
      </c>
      <c r="E10631">
        <v>22000</v>
      </c>
      <c r="F10631">
        <v>10500</v>
      </c>
    </row>
    <row r="10632" spans="1:6" x14ac:dyDescent="0.3">
      <c r="A10632" t="s">
        <v>145</v>
      </c>
      <c r="B10632" t="s">
        <v>39</v>
      </c>
      <c r="C10632" t="s">
        <v>23</v>
      </c>
      <c r="D10632">
        <v>2013</v>
      </c>
      <c r="E10632">
        <v>19000</v>
      </c>
      <c r="F10632">
        <v>23700</v>
      </c>
    </row>
    <row r="10633" spans="1:6" x14ac:dyDescent="0.3">
      <c r="A10633" t="s">
        <v>145</v>
      </c>
      <c r="B10633" t="s">
        <v>73</v>
      </c>
      <c r="C10633" t="s">
        <v>23</v>
      </c>
      <c r="D10633">
        <v>2013</v>
      </c>
      <c r="E10633">
        <v>32000</v>
      </c>
      <c r="F10633">
        <v>41800</v>
      </c>
    </row>
    <row r="10634" spans="1:6" x14ac:dyDescent="0.3">
      <c r="A10634" t="s">
        <v>145</v>
      </c>
      <c r="B10634" t="s">
        <v>40</v>
      </c>
      <c r="C10634" t="s">
        <v>23</v>
      </c>
      <c r="D10634">
        <v>2013</v>
      </c>
      <c r="E10634">
        <v>3512000</v>
      </c>
      <c r="F10634">
        <v>17620000</v>
      </c>
    </row>
    <row r="10635" spans="1:6" x14ac:dyDescent="0.3">
      <c r="A10635" t="s">
        <v>145</v>
      </c>
      <c r="B10635" t="s">
        <v>15</v>
      </c>
      <c r="C10635" t="s">
        <v>12</v>
      </c>
      <c r="D10635">
        <v>2013</v>
      </c>
      <c r="E10635">
        <v>89000</v>
      </c>
      <c r="F10635">
        <v>6675000</v>
      </c>
    </row>
    <row r="10636" spans="1:6" x14ac:dyDescent="0.3">
      <c r="A10636" t="s">
        <v>145</v>
      </c>
      <c r="B10636" t="s">
        <v>27</v>
      </c>
      <c r="C10636" t="s">
        <v>8</v>
      </c>
      <c r="D10636">
        <v>2014</v>
      </c>
      <c r="E10636">
        <v>26000</v>
      </c>
      <c r="F10636">
        <v>23900</v>
      </c>
    </row>
    <row r="10637" spans="1:6" x14ac:dyDescent="0.3">
      <c r="A10637" t="s">
        <v>145</v>
      </c>
      <c r="B10637" t="s">
        <v>24</v>
      </c>
      <c r="C10637" t="s">
        <v>8</v>
      </c>
      <c r="D10637">
        <v>2014</v>
      </c>
      <c r="E10637">
        <v>126000</v>
      </c>
      <c r="F10637">
        <v>460000</v>
      </c>
    </row>
    <row r="10638" spans="1:6" x14ac:dyDescent="0.3">
      <c r="A10638" t="s">
        <v>145</v>
      </c>
      <c r="B10638" t="s">
        <v>25</v>
      </c>
      <c r="C10638" t="s">
        <v>8</v>
      </c>
      <c r="D10638">
        <v>2014</v>
      </c>
      <c r="E10638">
        <v>37000</v>
      </c>
      <c r="F10638">
        <v>31000</v>
      </c>
    </row>
    <row r="10639" spans="1:6" x14ac:dyDescent="0.3">
      <c r="A10639" t="s">
        <v>145</v>
      </c>
      <c r="B10639" t="s">
        <v>10</v>
      </c>
      <c r="C10639" t="s">
        <v>8</v>
      </c>
      <c r="D10639">
        <v>2014</v>
      </c>
      <c r="E10639">
        <v>2894000</v>
      </c>
      <c r="F10639">
        <v>11107000</v>
      </c>
    </row>
    <row r="10640" spans="1:6" x14ac:dyDescent="0.3">
      <c r="A10640" t="s">
        <v>145</v>
      </c>
      <c r="B10640" t="s">
        <v>42</v>
      </c>
      <c r="C10640" t="s">
        <v>8</v>
      </c>
      <c r="D10640">
        <v>2014</v>
      </c>
      <c r="E10640">
        <v>45000</v>
      </c>
      <c r="F10640">
        <v>14000</v>
      </c>
    </row>
    <row r="10641" spans="1:6" x14ac:dyDescent="0.3">
      <c r="A10641" t="s">
        <v>145</v>
      </c>
      <c r="B10641" t="s">
        <v>26</v>
      </c>
      <c r="C10641" t="s">
        <v>8</v>
      </c>
      <c r="D10641">
        <v>2014</v>
      </c>
      <c r="E10641">
        <v>22000</v>
      </c>
      <c r="F10641">
        <v>12100</v>
      </c>
    </row>
    <row r="10642" spans="1:6" x14ac:dyDescent="0.3">
      <c r="A10642" t="s">
        <v>145</v>
      </c>
      <c r="B10642" t="s">
        <v>85</v>
      </c>
      <c r="C10642" t="s">
        <v>23</v>
      </c>
      <c r="D10642">
        <v>2014</v>
      </c>
      <c r="E10642">
        <v>22000</v>
      </c>
      <c r="F10642">
        <v>25600</v>
      </c>
    </row>
    <row r="10643" spans="1:6" x14ac:dyDescent="0.3">
      <c r="A10643" t="s">
        <v>145</v>
      </c>
      <c r="B10643" t="s">
        <v>73</v>
      </c>
      <c r="C10643" t="s">
        <v>23</v>
      </c>
      <c r="D10643">
        <v>2014</v>
      </c>
      <c r="E10643">
        <v>31000</v>
      </c>
      <c r="F10643">
        <v>38700</v>
      </c>
    </row>
    <row r="10644" spans="1:6" x14ac:dyDescent="0.3">
      <c r="A10644" t="s">
        <v>145</v>
      </c>
      <c r="B10644" t="s">
        <v>40</v>
      </c>
      <c r="C10644" t="s">
        <v>23</v>
      </c>
      <c r="D10644">
        <v>2014</v>
      </c>
      <c r="E10644">
        <v>3505000</v>
      </c>
      <c r="F10644">
        <v>15050000</v>
      </c>
    </row>
    <row r="10645" spans="1:6" x14ac:dyDescent="0.3">
      <c r="A10645" t="s">
        <v>145</v>
      </c>
      <c r="B10645" t="s">
        <v>15</v>
      </c>
      <c r="C10645" t="s">
        <v>12</v>
      </c>
      <c r="D10645">
        <v>2014</v>
      </c>
      <c r="E10645">
        <v>94000</v>
      </c>
      <c r="F10645">
        <v>7039000</v>
      </c>
    </row>
    <row r="10646" spans="1:6" x14ac:dyDescent="0.3">
      <c r="A10646" t="s">
        <v>145</v>
      </c>
      <c r="B10646" t="s">
        <v>33</v>
      </c>
      <c r="C10646" t="s">
        <v>8</v>
      </c>
      <c r="D10646">
        <v>2007</v>
      </c>
      <c r="E10646">
        <v>604000</v>
      </c>
      <c r="F10646">
        <v>2355000</v>
      </c>
    </row>
    <row r="10647" spans="1:6" x14ac:dyDescent="0.3">
      <c r="A10647" t="s">
        <v>145</v>
      </c>
      <c r="B10647" t="s">
        <v>25</v>
      </c>
      <c r="C10647" t="s">
        <v>8</v>
      </c>
      <c r="D10647">
        <v>2007</v>
      </c>
      <c r="E10647">
        <v>11700</v>
      </c>
      <c r="F10647">
        <v>8400</v>
      </c>
    </row>
    <row r="10648" spans="1:6" x14ac:dyDescent="0.3">
      <c r="A10648" t="s">
        <v>145</v>
      </c>
      <c r="B10648" t="s">
        <v>92</v>
      </c>
      <c r="C10648" t="s">
        <v>23</v>
      </c>
      <c r="D10648">
        <v>2007</v>
      </c>
      <c r="E10648">
        <v>16000</v>
      </c>
      <c r="F10648">
        <v>57000</v>
      </c>
    </row>
    <row r="10649" spans="1:6" x14ac:dyDescent="0.3">
      <c r="A10649" t="s">
        <v>145</v>
      </c>
      <c r="B10649" t="s">
        <v>39</v>
      </c>
      <c r="C10649" t="s">
        <v>23</v>
      </c>
      <c r="D10649">
        <v>2007</v>
      </c>
      <c r="E10649">
        <v>27000</v>
      </c>
      <c r="F10649">
        <v>28000</v>
      </c>
    </row>
    <row r="10650" spans="1:6" x14ac:dyDescent="0.3">
      <c r="A10650" t="s">
        <v>145</v>
      </c>
      <c r="B10650" t="s">
        <v>33</v>
      </c>
      <c r="C10650" t="s">
        <v>8</v>
      </c>
      <c r="D10650">
        <v>2008</v>
      </c>
      <c r="E10650">
        <v>527000</v>
      </c>
      <c r="F10650">
        <v>2285000</v>
      </c>
    </row>
    <row r="10651" spans="1:6" x14ac:dyDescent="0.3">
      <c r="A10651" t="s">
        <v>145</v>
      </c>
      <c r="B10651" t="s">
        <v>97</v>
      </c>
      <c r="C10651" t="s">
        <v>8</v>
      </c>
      <c r="D10651">
        <v>2008</v>
      </c>
      <c r="E10651">
        <v>279</v>
      </c>
      <c r="F10651">
        <v>222</v>
      </c>
    </row>
    <row r="10652" spans="1:6" x14ac:dyDescent="0.3">
      <c r="A10652" t="s">
        <v>145</v>
      </c>
      <c r="B10652" t="s">
        <v>92</v>
      </c>
      <c r="C10652" t="s">
        <v>23</v>
      </c>
      <c r="D10652">
        <v>2008</v>
      </c>
      <c r="E10652">
        <v>16000</v>
      </c>
      <c r="F10652">
        <v>55000</v>
      </c>
    </row>
    <row r="10653" spans="1:6" x14ac:dyDescent="0.3">
      <c r="A10653" t="s">
        <v>145</v>
      </c>
      <c r="B10653" t="s">
        <v>39</v>
      </c>
      <c r="C10653" t="s">
        <v>23</v>
      </c>
      <c r="D10653">
        <v>2008</v>
      </c>
      <c r="E10653">
        <v>29000</v>
      </c>
      <c r="F10653">
        <v>34000</v>
      </c>
    </row>
    <row r="10654" spans="1:6" x14ac:dyDescent="0.3">
      <c r="A10654" t="s">
        <v>145</v>
      </c>
      <c r="B10654" t="s">
        <v>33</v>
      </c>
      <c r="C10654" t="s">
        <v>8</v>
      </c>
      <c r="D10654">
        <v>2009</v>
      </c>
      <c r="E10654">
        <v>511000</v>
      </c>
      <c r="F10654">
        <v>2006000</v>
      </c>
    </row>
    <row r="10655" spans="1:6" x14ac:dyDescent="0.3">
      <c r="A10655" t="s">
        <v>145</v>
      </c>
      <c r="B10655" t="s">
        <v>25</v>
      </c>
      <c r="C10655" t="s">
        <v>8</v>
      </c>
      <c r="D10655">
        <v>2009</v>
      </c>
      <c r="E10655">
        <v>7000</v>
      </c>
      <c r="F10655">
        <v>6400</v>
      </c>
    </row>
    <row r="10656" spans="1:6" x14ac:dyDescent="0.3">
      <c r="A10656" t="s">
        <v>145</v>
      </c>
      <c r="B10656" t="s">
        <v>92</v>
      </c>
      <c r="C10656" t="s">
        <v>23</v>
      </c>
      <c r="D10656">
        <v>2009</v>
      </c>
      <c r="E10656">
        <v>14000</v>
      </c>
      <c r="F10656">
        <v>47000</v>
      </c>
    </row>
    <row r="10657" spans="1:6" x14ac:dyDescent="0.3">
      <c r="A10657" t="s">
        <v>145</v>
      </c>
      <c r="B10657" t="s">
        <v>39</v>
      </c>
      <c r="C10657" t="s">
        <v>23</v>
      </c>
      <c r="D10657">
        <v>2009</v>
      </c>
      <c r="E10657">
        <v>30000</v>
      </c>
      <c r="F10657">
        <v>34000</v>
      </c>
    </row>
    <row r="10658" spans="1:6" x14ac:dyDescent="0.3">
      <c r="A10658" t="s">
        <v>145</v>
      </c>
      <c r="B10658" t="s">
        <v>33</v>
      </c>
      <c r="C10658" t="s">
        <v>8</v>
      </c>
      <c r="D10658">
        <v>2010</v>
      </c>
      <c r="E10658">
        <v>483000</v>
      </c>
      <c r="F10658">
        <v>1822000</v>
      </c>
    </row>
    <row r="10659" spans="1:6" x14ac:dyDescent="0.3">
      <c r="A10659" t="s">
        <v>145</v>
      </c>
      <c r="B10659" t="s">
        <v>92</v>
      </c>
      <c r="C10659" t="s">
        <v>23</v>
      </c>
      <c r="D10659">
        <v>2010</v>
      </c>
      <c r="E10659">
        <v>12000</v>
      </c>
      <c r="F10659">
        <v>44000</v>
      </c>
    </row>
    <row r="10660" spans="1:6" x14ac:dyDescent="0.3">
      <c r="A10660" t="s">
        <v>145</v>
      </c>
      <c r="B10660" t="s">
        <v>39</v>
      </c>
      <c r="C10660" t="s">
        <v>23</v>
      </c>
      <c r="D10660">
        <v>2010</v>
      </c>
      <c r="E10660">
        <v>2100</v>
      </c>
      <c r="F10660">
        <v>2700</v>
      </c>
    </row>
    <row r="10661" spans="1:6" x14ac:dyDescent="0.3">
      <c r="A10661" t="s">
        <v>145</v>
      </c>
      <c r="B10661" t="s">
        <v>33</v>
      </c>
      <c r="C10661" t="s">
        <v>8</v>
      </c>
      <c r="D10661">
        <v>2011</v>
      </c>
      <c r="E10661">
        <v>515000</v>
      </c>
      <c r="F10661">
        <v>1621000</v>
      </c>
    </row>
    <row r="10662" spans="1:6" x14ac:dyDescent="0.3">
      <c r="A10662" t="s">
        <v>145</v>
      </c>
      <c r="B10662" t="s">
        <v>25</v>
      </c>
      <c r="C10662" t="s">
        <v>8</v>
      </c>
      <c r="D10662">
        <v>2011</v>
      </c>
      <c r="E10662">
        <v>66000</v>
      </c>
      <c r="F10662">
        <v>56000</v>
      </c>
    </row>
    <row r="10663" spans="1:6" x14ac:dyDescent="0.3">
      <c r="A10663" t="s">
        <v>145</v>
      </c>
      <c r="B10663" t="s">
        <v>92</v>
      </c>
      <c r="C10663" t="s">
        <v>23</v>
      </c>
      <c r="D10663">
        <v>2011</v>
      </c>
      <c r="E10663">
        <v>12000</v>
      </c>
      <c r="F10663">
        <v>47000</v>
      </c>
    </row>
    <row r="10664" spans="1:6" x14ac:dyDescent="0.3">
      <c r="A10664" t="s">
        <v>145</v>
      </c>
      <c r="B10664" t="s">
        <v>39</v>
      </c>
      <c r="C10664" t="s">
        <v>23</v>
      </c>
      <c r="D10664">
        <v>2011</v>
      </c>
      <c r="E10664">
        <v>18000</v>
      </c>
      <c r="F10664">
        <v>22000</v>
      </c>
    </row>
    <row r="10665" spans="1:6" x14ac:dyDescent="0.3">
      <c r="A10665" t="s">
        <v>145</v>
      </c>
      <c r="B10665" t="s">
        <v>33</v>
      </c>
      <c r="C10665" t="s">
        <v>8</v>
      </c>
      <c r="D10665">
        <v>2012</v>
      </c>
      <c r="E10665">
        <v>481000</v>
      </c>
      <c r="F10665">
        <v>1627000</v>
      </c>
    </row>
    <row r="10666" spans="1:6" x14ac:dyDescent="0.3">
      <c r="A10666" t="s">
        <v>145</v>
      </c>
      <c r="B10666" t="s">
        <v>25</v>
      </c>
      <c r="C10666" t="s">
        <v>8</v>
      </c>
      <c r="D10666">
        <v>2012</v>
      </c>
      <c r="E10666">
        <v>4800</v>
      </c>
      <c r="F10666">
        <v>4200</v>
      </c>
    </row>
    <row r="10667" spans="1:6" x14ac:dyDescent="0.3">
      <c r="A10667" t="s">
        <v>145</v>
      </c>
      <c r="B10667" t="s">
        <v>92</v>
      </c>
      <c r="C10667" t="s">
        <v>23</v>
      </c>
      <c r="D10667">
        <v>2012</v>
      </c>
      <c r="E10667">
        <v>13000</v>
      </c>
      <c r="F10667">
        <v>47000</v>
      </c>
    </row>
    <row r="10668" spans="1:6" x14ac:dyDescent="0.3">
      <c r="A10668" t="s">
        <v>145</v>
      </c>
      <c r="B10668" t="s">
        <v>33</v>
      </c>
      <c r="C10668" t="s">
        <v>8</v>
      </c>
      <c r="D10668">
        <v>2013</v>
      </c>
      <c r="E10668">
        <v>446000</v>
      </c>
      <c r="F10668">
        <v>1495000</v>
      </c>
    </row>
    <row r="10669" spans="1:6" x14ac:dyDescent="0.3">
      <c r="A10669" t="s">
        <v>145</v>
      </c>
      <c r="B10669" t="s">
        <v>97</v>
      </c>
      <c r="C10669" t="s">
        <v>8</v>
      </c>
      <c r="D10669">
        <v>2013</v>
      </c>
      <c r="E10669">
        <v>37100</v>
      </c>
      <c r="F10669">
        <v>30400</v>
      </c>
    </row>
    <row r="10670" spans="1:6" x14ac:dyDescent="0.3">
      <c r="A10670" t="s">
        <v>145</v>
      </c>
      <c r="B10670" t="s">
        <v>92</v>
      </c>
      <c r="C10670" t="s">
        <v>23</v>
      </c>
      <c r="D10670">
        <v>2013</v>
      </c>
      <c r="E10670">
        <v>12000</v>
      </c>
      <c r="F10670">
        <v>46000</v>
      </c>
    </row>
    <row r="10671" spans="1:6" x14ac:dyDescent="0.3">
      <c r="A10671" t="s">
        <v>145</v>
      </c>
      <c r="B10671" t="s">
        <v>33</v>
      </c>
      <c r="C10671" t="s">
        <v>8</v>
      </c>
      <c r="D10671">
        <v>2014</v>
      </c>
      <c r="E10671">
        <v>420000</v>
      </c>
      <c r="F10671">
        <v>1342000</v>
      </c>
    </row>
    <row r="10672" spans="1:6" x14ac:dyDescent="0.3">
      <c r="A10672" t="s">
        <v>145</v>
      </c>
      <c r="B10672" t="s">
        <v>97</v>
      </c>
      <c r="C10672" t="s">
        <v>8</v>
      </c>
      <c r="D10672">
        <v>2014</v>
      </c>
      <c r="E10672">
        <v>28200</v>
      </c>
      <c r="F10672">
        <v>21200</v>
      </c>
    </row>
    <row r="10673" spans="1:6" x14ac:dyDescent="0.3">
      <c r="A10673" t="s">
        <v>145</v>
      </c>
      <c r="B10673" t="s">
        <v>92</v>
      </c>
      <c r="C10673" t="s">
        <v>23</v>
      </c>
      <c r="D10673">
        <v>2014</v>
      </c>
      <c r="E10673">
        <v>11000</v>
      </c>
      <c r="F10673">
        <v>39400</v>
      </c>
    </row>
    <row r="10674" spans="1:6" x14ac:dyDescent="0.3">
      <c r="A10674" t="s">
        <v>145</v>
      </c>
      <c r="B10674" t="s">
        <v>39</v>
      </c>
      <c r="C10674" t="s">
        <v>23</v>
      </c>
      <c r="D10674">
        <v>2014</v>
      </c>
      <c r="E10674">
        <v>18000</v>
      </c>
      <c r="F10674">
        <v>19800</v>
      </c>
    </row>
    <row r="10675" spans="1:6" x14ac:dyDescent="0.3">
      <c r="A10675" t="s">
        <v>145</v>
      </c>
      <c r="B10675" t="s">
        <v>28</v>
      </c>
      <c r="C10675" t="s">
        <v>8</v>
      </c>
      <c r="D10675">
        <v>1997</v>
      </c>
      <c r="E10675">
        <v>8000</v>
      </c>
      <c r="F10675">
        <v>8000</v>
      </c>
    </row>
    <row r="10676" spans="1:6" x14ac:dyDescent="0.3">
      <c r="A10676" t="s">
        <v>145</v>
      </c>
      <c r="B10676" t="s">
        <v>92</v>
      </c>
      <c r="C10676" t="s">
        <v>23</v>
      </c>
      <c r="D10676">
        <v>1997</v>
      </c>
      <c r="E10676">
        <v>37000</v>
      </c>
      <c r="F10676">
        <v>111000</v>
      </c>
    </row>
    <row r="10677" spans="1:6" x14ac:dyDescent="0.3">
      <c r="A10677" t="s">
        <v>145</v>
      </c>
      <c r="B10677" t="s">
        <v>31</v>
      </c>
      <c r="C10677" t="s">
        <v>8</v>
      </c>
      <c r="D10677">
        <v>1998</v>
      </c>
      <c r="E10677">
        <v>4000</v>
      </c>
      <c r="F10677">
        <v>4000</v>
      </c>
    </row>
    <row r="10678" spans="1:6" x14ac:dyDescent="0.3">
      <c r="A10678" t="s">
        <v>145</v>
      </c>
      <c r="B10678" t="s">
        <v>28</v>
      </c>
      <c r="C10678" t="s">
        <v>8</v>
      </c>
      <c r="D10678">
        <v>1998</v>
      </c>
      <c r="E10678">
        <v>6000</v>
      </c>
      <c r="F10678">
        <v>5000</v>
      </c>
    </row>
    <row r="10679" spans="1:6" x14ac:dyDescent="0.3">
      <c r="A10679" t="s">
        <v>145</v>
      </c>
      <c r="B10679" t="s">
        <v>92</v>
      </c>
      <c r="C10679" t="s">
        <v>23</v>
      </c>
      <c r="D10679">
        <v>1998</v>
      </c>
      <c r="E10679">
        <v>31000</v>
      </c>
      <c r="F10679">
        <v>100000</v>
      </c>
    </row>
    <row r="10680" spans="1:6" x14ac:dyDescent="0.3">
      <c r="A10680" t="s">
        <v>145</v>
      </c>
      <c r="B10680" t="s">
        <v>31</v>
      </c>
      <c r="C10680" t="s">
        <v>8</v>
      </c>
      <c r="D10680">
        <v>1999</v>
      </c>
      <c r="E10680">
        <v>5000</v>
      </c>
      <c r="F10680">
        <v>4000</v>
      </c>
    </row>
    <row r="10681" spans="1:6" x14ac:dyDescent="0.3">
      <c r="A10681" t="s">
        <v>145</v>
      </c>
      <c r="B10681" t="s">
        <v>28</v>
      </c>
      <c r="C10681" t="s">
        <v>8</v>
      </c>
      <c r="D10681">
        <v>1999</v>
      </c>
      <c r="E10681">
        <v>6000</v>
      </c>
      <c r="F10681">
        <v>6000</v>
      </c>
    </row>
    <row r="10682" spans="1:6" x14ac:dyDescent="0.3">
      <c r="A10682" t="s">
        <v>145</v>
      </c>
      <c r="B10682" t="s">
        <v>92</v>
      </c>
      <c r="C10682" t="s">
        <v>23</v>
      </c>
      <c r="D10682">
        <v>1999</v>
      </c>
      <c r="E10682">
        <v>30000</v>
      </c>
      <c r="F10682">
        <v>106000</v>
      </c>
    </row>
    <row r="10683" spans="1:6" x14ac:dyDescent="0.3">
      <c r="A10683" t="s">
        <v>145</v>
      </c>
      <c r="B10683" t="s">
        <v>31</v>
      </c>
      <c r="C10683" t="s">
        <v>8</v>
      </c>
      <c r="D10683">
        <v>2000</v>
      </c>
      <c r="E10683">
        <v>6000</v>
      </c>
      <c r="F10683">
        <v>5000</v>
      </c>
    </row>
    <row r="10684" spans="1:6" x14ac:dyDescent="0.3">
      <c r="A10684" t="s">
        <v>145</v>
      </c>
      <c r="B10684" t="s">
        <v>101</v>
      </c>
      <c r="C10684" t="s">
        <v>8</v>
      </c>
      <c r="D10684">
        <v>2000</v>
      </c>
      <c r="E10684">
        <v>300</v>
      </c>
      <c r="F10684">
        <v>300</v>
      </c>
    </row>
    <row r="10685" spans="1:6" x14ac:dyDescent="0.3">
      <c r="A10685" t="s">
        <v>145</v>
      </c>
      <c r="B10685" t="s">
        <v>92</v>
      </c>
      <c r="C10685" t="s">
        <v>23</v>
      </c>
      <c r="D10685">
        <v>2000</v>
      </c>
      <c r="E10685">
        <v>32000</v>
      </c>
      <c r="F10685">
        <v>109000</v>
      </c>
    </row>
    <row r="10686" spans="1:6" x14ac:dyDescent="0.3">
      <c r="A10686" t="s">
        <v>145</v>
      </c>
      <c r="B10686" t="s">
        <v>28</v>
      </c>
      <c r="C10686" t="s">
        <v>8</v>
      </c>
      <c r="D10686">
        <v>2001</v>
      </c>
      <c r="E10686">
        <v>400</v>
      </c>
      <c r="F10686">
        <v>400</v>
      </c>
    </row>
    <row r="10687" spans="1:6" x14ac:dyDescent="0.3">
      <c r="A10687" t="s">
        <v>145</v>
      </c>
      <c r="B10687" t="s">
        <v>101</v>
      </c>
      <c r="C10687" t="s">
        <v>8</v>
      </c>
      <c r="D10687">
        <v>2001</v>
      </c>
      <c r="E10687">
        <v>300</v>
      </c>
      <c r="F10687">
        <v>300</v>
      </c>
    </row>
    <row r="10688" spans="1:6" x14ac:dyDescent="0.3">
      <c r="A10688" t="s">
        <v>145</v>
      </c>
      <c r="B10688" t="s">
        <v>92</v>
      </c>
      <c r="C10688" t="s">
        <v>23</v>
      </c>
      <c r="D10688">
        <v>2001</v>
      </c>
      <c r="E10688">
        <v>23000</v>
      </c>
      <c r="F10688">
        <v>78000</v>
      </c>
    </row>
    <row r="10689" spans="1:6" x14ac:dyDescent="0.3">
      <c r="A10689" t="s">
        <v>145</v>
      </c>
      <c r="B10689" t="s">
        <v>31</v>
      </c>
      <c r="C10689" t="s">
        <v>8</v>
      </c>
      <c r="D10689">
        <v>2002</v>
      </c>
      <c r="E10689">
        <v>7000</v>
      </c>
      <c r="F10689">
        <v>6000</v>
      </c>
    </row>
    <row r="10690" spans="1:6" x14ac:dyDescent="0.3">
      <c r="A10690" t="s">
        <v>145</v>
      </c>
      <c r="B10690" t="s">
        <v>28</v>
      </c>
      <c r="C10690" t="s">
        <v>8</v>
      </c>
      <c r="D10690">
        <v>2002</v>
      </c>
      <c r="E10690">
        <v>5300</v>
      </c>
      <c r="F10690">
        <v>3800</v>
      </c>
    </row>
    <row r="10691" spans="1:6" x14ac:dyDescent="0.3">
      <c r="A10691" t="s">
        <v>145</v>
      </c>
      <c r="B10691" t="s">
        <v>92</v>
      </c>
      <c r="C10691" t="s">
        <v>23</v>
      </c>
      <c r="D10691">
        <v>2002</v>
      </c>
      <c r="E10691">
        <v>26000</v>
      </c>
      <c r="F10691">
        <v>85000</v>
      </c>
    </row>
    <row r="10692" spans="1:6" x14ac:dyDescent="0.3">
      <c r="A10692" t="s">
        <v>145</v>
      </c>
      <c r="B10692" t="s">
        <v>97</v>
      </c>
      <c r="C10692" t="s">
        <v>12</v>
      </c>
      <c r="D10692">
        <v>2002</v>
      </c>
      <c r="E10692">
        <v>30800</v>
      </c>
      <c r="F10692">
        <v>22700</v>
      </c>
    </row>
    <row r="10693" spans="1:6" x14ac:dyDescent="0.3">
      <c r="A10693" t="s">
        <v>145</v>
      </c>
      <c r="B10693" t="s">
        <v>31</v>
      </c>
      <c r="C10693" t="s">
        <v>8</v>
      </c>
      <c r="D10693">
        <v>2003</v>
      </c>
      <c r="E10693">
        <v>8000</v>
      </c>
      <c r="F10693">
        <v>8000</v>
      </c>
    </row>
    <row r="10694" spans="1:6" x14ac:dyDescent="0.3">
      <c r="A10694" t="s">
        <v>145</v>
      </c>
      <c r="B10694" t="s">
        <v>28</v>
      </c>
      <c r="C10694" t="s">
        <v>8</v>
      </c>
      <c r="D10694">
        <v>2003</v>
      </c>
      <c r="E10694">
        <v>4400</v>
      </c>
      <c r="F10694">
        <v>4000</v>
      </c>
    </row>
    <row r="10695" spans="1:6" x14ac:dyDescent="0.3">
      <c r="A10695" t="s">
        <v>145</v>
      </c>
      <c r="B10695" t="s">
        <v>101</v>
      </c>
      <c r="C10695" t="s">
        <v>8</v>
      </c>
      <c r="D10695">
        <v>2003</v>
      </c>
      <c r="E10695">
        <v>600</v>
      </c>
      <c r="F10695">
        <v>400</v>
      </c>
    </row>
    <row r="10696" spans="1:6" x14ac:dyDescent="0.3">
      <c r="A10696" t="s">
        <v>145</v>
      </c>
      <c r="B10696" t="s">
        <v>92</v>
      </c>
      <c r="C10696" t="s">
        <v>23</v>
      </c>
      <c r="D10696">
        <v>2003</v>
      </c>
      <c r="E10696">
        <v>23000</v>
      </c>
      <c r="F10696">
        <v>77000</v>
      </c>
    </row>
    <row r="10697" spans="1:6" x14ac:dyDescent="0.3">
      <c r="A10697" t="s">
        <v>145</v>
      </c>
      <c r="B10697" t="s">
        <v>97</v>
      </c>
      <c r="C10697" t="s">
        <v>12</v>
      </c>
      <c r="D10697">
        <v>2003</v>
      </c>
      <c r="E10697">
        <v>38500</v>
      </c>
      <c r="F10697">
        <v>27100</v>
      </c>
    </row>
    <row r="10698" spans="1:6" x14ac:dyDescent="0.3">
      <c r="A10698" t="s">
        <v>145</v>
      </c>
      <c r="B10698" t="s">
        <v>31</v>
      </c>
      <c r="C10698" t="s">
        <v>8</v>
      </c>
      <c r="D10698">
        <v>2004</v>
      </c>
      <c r="E10698">
        <v>7000</v>
      </c>
      <c r="F10698">
        <v>7000</v>
      </c>
    </row>
    <row r="10699" spans="1:6" x14ac:dyDescent="0.3">
      <c r="A10699" t="s">
        <v>145</v>
      </c>
      <c r="B10699" t="s">
        <v>28</v>
      </c>
      <c r="C10699" t="s">
        <v>8</v>
      </c>
      <c r="D10699">
        <v>2004</v>
      </c>
      <c r="E10699">
        <v>4300</v>
      </c>
      <c r="F10699">
        <v>3600</v>
      </c>
    </row>
    <row r="10700" spans="1:6" x14ac:dyDescent="0.3">
      <c r="A10700" t="s">
        <v>145</v>
      </c>
      <c r="B10700" t="s">
        <v>101</v>
      </c>
      <c r="C10700" t="s">
        <v>8</v>
      </c>
      <c r="D10700">
        <v>2004</v>
      </c>
      <c r="E10700">
        <v>300</v>
      </c>
      <c r="F10700">
        <v>200</v>
      </c>
    </row>
    <row r="10701" spans="1:6" x14ac:dyDescent="0.3">
      <c r="A10701" t="s">
        <v>145</v>
      </c>
      <c r="B10701" t="s">
        <v>92</v>
      </c>
      <c r="C10701" t="s">
        <v>23</v>
      </c>
      <c r="D10701">
        <v>2004</v>
      </c>
      <c r="E10701">
        <v>22000</v>
      </c>
      <c r="F10701">
        <v>74000</v>
      </c>
    </row>
    <row r="10702" spans="1:6" x14ac:dyDescent="0.3">
      <c r="A10702" t="s">
        <v>145</v>
      </c>
      <c r="B10702" t="s">
        <v>97</v>
      </c>
      <c r="C10702" t="s">
        <v>12</v>
      </c>
      <c r="D10702">
        <v>2004</v>
      </c>
      <c r="E10702">
        <v>27100</v>
      </c>
      <c r="F10702">
        <v>19400</v>
      </c>
    </row>
    <row r="10703" spans="1:6" x14ac:dyDescent="0.3">
      <c r="A10703" t="s">
        <v>145</v>
      </c>
      <c r="B10703" t="s">
        <v>31</v>
      </c>
      <c r="C10703" t="s">
        <v>8</v>
      </c>
      <c r="D10703">
        <v>2005</v>
      </c>
      <c r="E10703">
        <v>5000</v>
      </c>
      <c r="F10703">
        <v>5000</v>
      </c>
    </row>
    <row r="10704" spans="1:6" x14ac:dyDescent="0.3">
      <c r="A10704" t="s">
        <v>145</v>
      </c>
      <c r="B10704" t="s">
        <v>28</v>
      </c>
      <c r="C10704" t="s">
        <v>8</v>
      </c>
      <c r="D10704">
        <v>2005</v>
      </c>
      <c r="E10704">
        <v>3400</v>
      </c>
      <c r="F10704">
        <v>3000</v>
      </c>
    </row>
    <row r="10705" spans="1:6" x14ac:dyDescent="0.3">
      <c r="A10705" t="s">
        <v>145</v>
      </c>
      <c r="B10705" t="s">
        <v>101</v>
      </c>
      <c r="C10705" t="s">
        <v>8</v>
      </c>
      <c r="D10705">
        <v>2005</v>
      </c>
      <c r="E10705">
        <v>300</v>
      </c>
      <c r="F10705">
        <v>300</v>
      </c>
    </row>
    <row r="10706" spans="1:6" x14ac:dyDescent="0.3">
      <c r="A10706" t="s">
        <v>145</v>
      </c>
      <c r="B10706" t="s">
        <v>92</v>
      </c>
      <c r="C10706" t="s">
        <v>23</v>
      </c>
      <c r="D10706">
        <v>2005</v>
      </c>
      <c r="E10706">
        <v>19000</v>
      </c>
      <c r="F10706">
        <v>63000</v>
      </c>
    </row>
    <row r="10707" spans="1:6" x14ac:dyDescent="0.3">
      <c r="A10707" t="s">
        <v>145</v>
      </c>
      <c r="B10707" t="s">
        <v>39</v>
      </c>
      <c r="C10707" t="s">
        <v>23</v>
      </c>
      <c r="D10707">
        <v>2005</v>
      </c>
      <c r="E10707">
        <v>3900</v>
      </c>
      <c r="F10707">
        <v>3400</v>
      </c>
    </row>
    <row r="10708" spans="1:6" x14ac:dyDescent="0.3">
      <c r="A10708" t="s">
        <v>145</v>
      </c>
      <c r="B10708" t="s">
        <v>97</v>
      </c>
      <c r="C10708" t="s">
        <v>12</v>
      </c>
      <c r="D10708">
        <v>2005</v>
      </c>
      <c r="E10708">
        <v>23900</v>
      </c>
      <c r="F10708">
        <v>17800</v>
      </c>
    </row>
    <row r="10709" spans="1:6" x14ac:dyDescent="0.3">
      <c r="A10709" t="s">
        <v>145</v>
      </c>
      <c r="B10709" t="s">
        <v>31</v>
      </c>
      <c r="C10709" t="s">
        <v>8</v>
      </c>
      <c r="D10709">
        <v>2006</v>
      </c>
      <c r="E10709">
        <v>6000</v>
      </c>
      <c r="F10709">
        <v>6000</v>
      </c>
    </row>
    <row r="10710" spans="1:6" x14ac:dyDescent="0.3">
      <c r="A10710" t="s">
        <v>145</v>
      </c>
      <c r="B10710" t="s">
        <v>33</v>
      </c>
      <c r="C10710" t="s">
        <v>8</v>
      </c>
      <c r="D10710">
        <v>2006</v>
      </c>
      <c r="E10710">
        <v>604000</v>
      </c>
      <c r="F10710">
        <v>2678000</v>
      </c>
    </row>
    <row r="10711" spans="1:6" x14ac:dyDescent="0.3">
      <c r="A10711" t="s">
        <v>145</v>
      </c>
      <c r="B10711" t="s">
        <v>28</v>
      </c>
      <c r="C10711" t="s">
        <v>8</v>
      </c>
      <c r="D10711">
        <v>2006</v>
      </c>
      <c r="E10711">
        <v>4300</v>
      </c>
      <c r="F10711">
        <v>3800</v>
      </c>
    </row>
    <row r="10712" spans="1:6" x14ac:dyDescent="0.3">
      <c r="A10712" t="s">
        <v>145</v>
      </c>
      <c r="B10712" t="s">
        <v>25</v>
      </c>
      <c r="C10712" t="s">
        <v>8</v>
      </c>
      <c r="D10712">
        <v>2006</v>
      </c>
      <c r="E10712">
        <v>12300</v>
      </c>
      <c r="F10712">
        <v>10700</v>
      </c>
    </row>
    <row r="10713" spans="1:6" x14ac:dyDescent="0.3">
      <c r="A10713" t="s">
        <v>145</v>
      </c>
      <c r="B10713" t="s">
        <v>101</v>
      </c>
      <c r="C10713" t="s">
        <v>8</v>
      </c>
      <c r="D10713">
        <v>2006</v>
      </c>
      <c r="E10713">
        <v>100</v>
      </c>
      <c r="F10713">
        <v>100</v>
      </c>
    </row>
    <row r="10714" spans="1:6" x14ac:dyDescent="0.3">
      <c r="A10714" t="s">
        <v>145</v>
      </c>
      <c r="B10714" t="s">
        <v>92</v>
      </c>
      <c r="C10714" t="s">
        <v>23</v>
      </c>
      <c r="D10714">
        <v>2006</v>
      </c>
      <c r="E10714">
        <v>19000</v>
      </c>
      <c r="F10714">
        <v>64000</v>
      </c>
    </row>
    <row r="10715" spans="1:6" x14ac:dyDescent="0.3">
      <c r="A10715" t="s">
        <v>145</v>
      </c>
      <c r="B10715" t="s">
        <v>39</v>
      </c>
      <c r="C10715" t="s">
        <v>23</v>
      </c>
      <c r="D10715">
        <v>2006</v>
      </c>
      <c r="E10715">
        <v>3800</v>
      </c>
      <c r="F10715">
        <v>3800</v>
      </c>
    </row>
    <row r="10716" spans="1:6" x14ac:dyDescent="0.3">
      <c r="A10716" t="s">
        <v>145</v>
      </c>
      <c r="B10716" t="s">
        <v>97</v>
      </c>
      <c r="C10716" t="s">
        <v>12</v>
      </c>
      <c r="D10716">
        <v>2006</v>
      </c>
      <c r="E10716">
        <v>20400</v>
      </c>
      <c r="F10716">
        <v>15800</v>
      </c>
    </row>
    <row r="10717" spans="1:6" x14ac:dyDescent="0.3">
      <c r="A10717" t="s">
        <v>145</v>
      </c>
      <c r="B10717" t="s">
        <v>31</v>
      </c>
      <c r="C10717" t="s">
        <v>8</v>
      </c>
      <c r="D10717">
        <v>2007</v>
      </c>
      <c r="E10717">
        <v>4000</v>
      </c>
      <c r="F10717">
        <v>4000</v>
      </c>
    </row>
    <row r="10718" spans="1:6" x14ac:dyDescent="0.3">
      <c r="A10718" t="s">
        <v>145</v>
      </c>
      <c r="B10718" t="s">
        <v>28</v>
      </c>
      <c r="C10718" t="s">
        <v>8</v>
      </c>
      <c r="D10718">
        <v>2007</v>
      </c>
      <c r="E10718">
        <v>3100</v>
      </c>
      <c r="F10718">
        <v>2700</v>
      </c>
    </row>
    <row r="10719" spans="1:6" x14ac:dyDescent="0.3">
      <c r="A10719" t="s">
        <v>145</v>
      </c>
      <c r="B10719" t="s">
        <v>97</v>
      </c>
      <c r="C10719" t="s">
        <v>8</v>
      </c>
      <c r="D10719">
        <v>2007</v>
      </c>
      <c r="E10719">
        <v>219</v>
      </c>
      <c r="F10719">
        <v>182</v>
      </c>
    </row>
    <row r="10720" spans="1:6" x14ac:dyDescent="0.3">
      <c r="A10720" t="s">
        <v>145</v>
      </c>
      <c r="B10720" t="s">
        <v>28</v>
      </c>
      <c r="C10720" t="s">
        <v>8</v>
      </c>
      <c r="D10720">
        <v>2008</v>
      </c>
      <c r="E10720">
        <v>2700</v>
      </c>
      <c r="F10720">
        <v>2500</v>
      </c>
    </row>
    <row r="10721" spans="1:6" x14ac:dyDescent="0.3">
      <c r="A10721" t="s">
        <v>145</v>
      </c>
      <c r="B10721" t="s">
        <v>28</v>
      </c>
      <c r="C10721" t="s">
        <v>8</v>
      </c>
      <c r="D10721">
        <v>2009</v>
      </c>
      <c r="E10721">
        <v>2500</v>
      </c>
      <c r="F10721">
        <v>3100</v>
      </c>
    </row>
    <row r="10722" spans="1:6" x14ac:dyDescent="0.3">
      <c r="A10722" t="s">
        <v>145</v>
      </c>
      <c r="B10722" t="s">
        <v>97</v>
      </c>
      <c r="C10722" t="s">
        <v>8</v>
      </c>
      <c r="D10722">
        <v>2009</v>
      </c>
      <c r="E10722">
        <v>218</v>
      </c>
      <c r="F10722">
        <v>168</v>
      </c>
    </row>
    <row r="10723" spans="1:6" x14ac:dyDescent="0.3">
      <c r="A10723" t="s">
        <v>145</v>
      </c>
      <c r="B10723" t="s">
        <v>28</v>
      </c>
      <c r="C10723" t="s">
        <v>8</v>
      </c>
      <c r="D10723">
        <v>2010</v>
      </c>
      <c r="E10723">
        <v>2200</v>
      </c>
      <c r="F10723">
        <v>3900</v>
      </c>
    </row>
    <row r="10724" spans="1:6" x14ac:dyDescent="0.3">
      <c r="A10724" t="s">
        <v>145</v>
      </c>
      <c r="B10724" t="s">
        <v>97</v>
      </c>
      <c r="C10724" t="s">
        <v>12</v>
      </c>
      <c r="D10724">
        <v>2010</v>
      </c>
      <c r="E10724">
        <v>18200</v>
      </c>
      <c r="F10724">
        <v>16800</v>
      </c>
    </row>
    <row r="10725" spans="1:6" x14ac:dyDescent="0.3">
      <c r="A10725" t="s">
        <v>145</v>
      </c>
      <c r="B10725" t="s">
        <v>97</v>
      </c>
      <c r="C10725" t="s">
        <v>8</v>
      </c>
      <c r="D10725">
        <v>2011</v>
      </c>
      <c r="E10725">
        <v>51000</v>
      </c>
      <c r="F10725">
        <v>43000</v>
      </c>
    </row>
    <row r="10726" spans="1:6" x14ac:dyDescent="0.3">
      <c r="A10726" t="s">
        <v>145</v>
      </c>
      <c r="B10726" t="s">
        <v>97</v>
      </c>
      <c r="C10726" t="s">
        <v>8</v>
      </c>
      <c r="D10726">
        <v>2012</v>
      </c>
      <c r="E10726">
        <v>21100</v>
      </c>
      <c r="F10726">
        <v>20500</v>
      </c>
    </row>
    <row r="10727" spans="1:6" x14ac:dyDescent="0.3">
      <c r="A10727" t="s">
        <v>145</v>
      </c>
      <c r="B10727" t="s">
        <v>31</v>
      </c>
      <c r="C10727" t="s">
        <v>8</v>
      </c>
      <c r="D10727">
        <v>2013</v>
      </c>
      <c r="E10727">
        <v>800</v>
      </c>
      <c r="F10727">
        <v>800</v>
      </c>
    </row>
    <row r="10728" spans="1:6" x14ac:dyDescent="0.3">
      <c r="A10728" t="s">
        <v>145</v>
      </c>
      <c r="B10728" t="s">
        <v>31</v>
      </c>
      <c r="C10728" t="s">
        <v>8</v>
      </c>
      <c r="D10728">
        <v>2009</v>
      </c>
      <c r="E10728">
        <v>3000</v>
      </c>
      <c r="F10728">
        <v>4000</v>
      </c>
    </row>
    <row r="10729" spans="1:6" x14ac:dyDescent="0.3">
      <c r="A10729" t="s">
        <v>145</v>
      </c>
      <c r="B10729" t="s">
        <v>24</v>
      </c>
      <c r="C10729" t="s">
        <v>8</v>
      </c>
      <c r="D10729">
        <v>2012</v>
      </c>
      <c r="E10729">
        <v>131000</v>
      </c>
      <c r="F10729">
        <v>483000</v>
      </c>
    </row>
    <row r="10730" spans="1:6" x14ac:dyDescent="0.3">
      <c r="A10730" t="s">
        <v>145</v>
      </c>
      <c r="B10730" t="s">
        <v>29</v>
      </c>
      <c r="C10730" t="s">
        <v>23</v>
      </c>
      <c r="D10730">
        <v>2012</v>
      </c>
      <c r="E10730">
        <v>12600</v>
      </c>
      <c r="F10730">
        <v>23700</v>
      </c>
    </row>
    <row r="10731" spans="1:6" x14ac:dyDescent="0.3">
      <c r="A10731" t="s">
        <v>145</v>
      </c>
      <c r="B10731" t="s">
        <v>31</v>
      </c>
      <c r="C10731" t="s">
        <v>8</v>
      </c>
      <c r="D10731">
        <v>2012</v>
      </c>
      <c r="E10731">
        <v>3000</v>
      </c>
      <c r="F10731">
        <v>3000</v>
      </c>
    </row>
    <row r="10732" spans="1:6" x14ac:dyDescent="0.3">
      <c r="A10732" t="s">
        <v>145</v>
      </c>
      <c r="B10732" t="s">
        <v>101</v>
      </c>
      <c r="C10732" t="s">
        <v>8</v>
      </c>
      <c r="D10732">
        <v>2002</v>
      </c>
      <c r="E10732">
        <v>300</v>
      </c>
      <c r="F10732">
        <v>200</v>
      </c>
    </row>
    <row r="10733" spans="1:6" x14ac:dyDescent="0.3">
      <c r="A10733" t="s">
        <v>145</v>
      </c>
      <c r="B10733" t="s">
        <v>35</v>
      </c>
      <c r="C10733" t="s">
        <v>8</v>
      </c>
      <c r="D10733">
        <v>2006</v>
      </c>
      <c r="E10733">
        <v>100</v>
      </c>
      <c r="F10733">
        <v>100</v>
      </c>
    </row>
    <row r="10734" spans="1:6" x14ac:dyDescent="0.3">
      <c r="A10734" t="s">
        <v>145</v>
      </c>
      <c r="B10734" t="s">
        <v>35</v>
      </c>
      <c r="C10734" t="s">
        <v>8</v>
      </c>
      <c r="D10734">
        <v>2007</v>
      </c>
      <c r="E10734">
        <v>100</v>
      </c>
      <c r="F10734">
        <v>100</v>
      </c>
    </row>
    <row r="10735" spans="1:6" x14ac:dyDescent="0.3">
      <c r="A10735" t="s">
        <v>145</v>
      </c>
      <c r="B10735" t="s">
        <v>35</v>
      </c>
      <c r="C10735" t="s">
        <v>8</v>
      </c>
      <c r="D10735">
        <v>2008</v>
      </c>
      <c r="E10735">
        <v>100</v>
      </c>
      <c r="F10735">
        <v>100</v>
      </c>
    </row>
    <row r="10736" spans="1:6" x14ac:dyDescent="0.3">
      <c r="A10736" t="s">
        <v>145</v>
      </c>
      <c r="B10736" t="s">
        <v>85</v>
      </c>
      <c r="C10736" t="s">
        <v>23</v>
      </c>
      <c r="D10736">
        <v>2008</v>
      </c>
      <c r="E10736">
        <v>19000</v>
      </c>
      <c r="F10736">
        <v>23000</v>
      </c>
    </row>
    <row r="10737" spans="1:6" x14ac:dyDescent="0.3">
      <c r="A10737" t="s">
        <v>145</v>
      </c>
      <c r="B10737" t="s">
        <v>35</v>
      </c>
      <c r="C10737" t="s">
        <v>8</v>
      </c>
      <c r="D10737">
        <v>2009</v>
      </c>
      <c r="E10737">
        <v>100</v>
      </c>
      <c r="F10737">
        <v>100</v>
      </c>
    </row>
    <row r="10738" spans="1:6" x14ac:dyDescent="0.3">
      <c r="A10738" t="s">
        <v>145</v>
      </c>
      <c r="B10738" t="s">
        <v>31</v>
      </c>
      <c r="C10738" t="s">
        <v>8</v>
      </c>
      <c r="D10738">
        <v>2010</v>
      </c>
      <c r="E10738">
        <v>3000</v>
      </c>
      <c r="F10738">
        <v>3000</v>
      </c>
    </row>
    <row r="10739" spans="1:6" x14ac:dyDescent="0.3">
      <c r="A10739" t="s">
        <v>145</v>
      </c>
      <c r="B10739" t="s">
        <v>41</v>
      </c>
      <c r="C10739" t="s">
        <v>23</v>
      </c>
      <c r="D10739">
        <v>2011</v>
      </c>
      <c r="E10739">
        <v>10000</v>
      </c>
      <c r="F10739">
        <v>7200</v>
      </c>
    </row>
    <row r="10740" spans="1:6" x14ac:dyDescent="0.3">
      <c r="A10740" t="s">
        <v>145</v>
      </c>
      <c r="B10740" t="s">
        <v>43</v>
      </c>
      <c r="C10740" t="s">
        <v>23</v>
      </c>
      <c r="D10740">
        <v>1998</v>
      </c>
      <c r="E10740">
        <v>300</v>
      </c>
      <c r="F10740">
        <v>300</v>
      </c>
    </row>
    <row r="10741" spans="1:6" x14ac:dyDescent="0.3">
      <c r="A10741" t="s">
        <v>145</v>
      </c>
      <c r="B10741" t="s">
        <v>43</v>
      </c>
      <c r="C10741" t="s">
        <v>23</v>
      </c>
      <c r="D10741">
        <v>1999</v>
      </c>
      <c r="E10741">
        <v>300</v>
      </c>
      <c r="F10741">
        <v>300</v>
      </c>
    </row>
    <row r="10742" spans="1:6" x14ac:dyDescent="0.3">
      <c r="A10742" t="s">
        <v>145</v>
      </c>
      <c r="B10742" t="s">
        <v>43</v>
      </c>
      <c r="C10742" t="s">
        <v>23</v>
      </c>
      <c r="D10742">
        <v>2000</v>
      </c>
      <c r="E10742">
        <v>600</v>
      </c>
      <c r="F10742">
        <v>600</v>
      </c>
    </row>
    <row r="10743" spans="1:6" x14ac:dyDescent="0.3">
      <c r="A10743" t="s">
        <v>145</v>
      </c>
      <c r="B10743" t="s">
        <v>43</v>
      </c>
      <c r="C10743" t="s">
        <v>23</v>
      </c>
      <c r="D10743">
        <v>2001</v>
      </c>
      <c r="E10743">
        <v>300</v>
      </c>
      <c r="F10743">
        <v>300</v>
      </c>
    </row>
    <row r="10744" spans="1:6" x14ac:dyDescent="0.3">
      <c r="A10744" t="s">
        <v>145</v>
      </c>
      <c r="B10744" t="s">
        <v>41</v>
      </c>
      <c r="C10744" t="s">
        <v>23</v>
      </c>
      <c r="D10744">
        <v>2009</v>
      </c>
      <c r="E10744">
        <v>1100</v>
      </c>
      <c r="F10744">
        <v>700</v>
      </c>
    </row>
    <row r="10745" spans="1:6" x14ac:dyDescent="0.3">
      <c r="A10745" t="s">
        <v>145</v>
      </c>
      <c r="B10745" t="s">
        <v>85</v>
      </c>
      <c r="C10745" t="s">
        <v>23</v>
      </c>
      <c r="D10745">
        <v>2009</v>
      </c>
      <c r="E10745">
        <v>1600</v>
      </c>
      <c r="F10745">
        <v>1800</v>
      </c>
    </row>
    <row r="10746" spans="1:6" x14ac:dyDescent="0.3">
      <c r="A10746" t="s">
        <v>145</v>
      </c>
      <c r="B10746" t="s">
        <v>41</v>
      </c>
      <c r="C10746" t="s">
        <v>23</v>
      </c>
      <c r="D10746">
        <v>2010</v>
      </c>
      <c r="E10746">
        <v>1100</v>
      </c>
      <c r="F10746">
        <v>739</v>
      </c>
    </row>
    <row r="10747" spans="1:6" x14ac:dyDescent="0.3">
      <c r="A10747" t="s">
        <v>145</v>
      </c>
      <c r="B10747" t="s">
        <v>41</v>
      </c>
      <c r="C10747" t="s">
        <v>23</v>
      </c>
      <c r="D10747">
        <v>2013</v>
      </c>
      <c r="E10747">
        <v>9000</v>
      </c>
      <c r="F10747">
        <v>6300</v>
      </c>
    </row>
    <row r="10748" spans="1:6" x14ac:dyDescent="0.3">
      <c r="A10748" t="s">
        <v>145</v>
      </c>
      <c r="B10748" t="s">
        <v>41</v>
      </c>
      <c r="C10748" t="s">
        <v>23</v>
      </c>
      <c r="D10748">
        <v>2014</v>
      </c>
      <c r="E10748">
        <v>8000</v>
      </c>
      <c r="F10748">
        <v>4700</v>
      </c>
    </row>
    <row r="10749" spans="1:6" x14ac:dyDescent="0.3">
      <c r="A10749" t="s">
        <v>145</v>
      </c>
      <c r="B10749" t="s">
        <v>28</v>
      </c>
      <c r="C10749" t="s">
        <v>8</v>
      </c>
      <c r="D10749">
        <v>2000</v>
      </c>
      <c r="E10749">
        <v>4000</v>
      </c>
      <c r="F10749">
        <v>4000</v>
      </c>
    </row>
    <row r="10750" spans="1:6" x14ac:dyDescent="0.3">
      <c r="A10750" t="s">
        <v>145</v>
      </c>
      <c r="B10750" t="s">
        <v>28</v>
      </c>
      <c r="C10750" t="s">
        <v>8</v>
      </c>
      <c r="D10750">
        <v>2011</v>
      </c>
      <c r="E10750">
        <v>17000</v>
      </c>
      <c r="F10750">
        <v>29000</v>
      </c>
    </row>
    <row r="10751" spans="1:6" x14ac:dyDescent="0.3">
      <c r="A10751" t="s">
        <v>145</v>
      </c>
      <c r="B10751" t="s">
        <v>28</v>
      </c>
      <c r="C10751" t="s">
        <v>8</v>
      </c>
      <c r="D10751">
        <v>2012</v>
      </c>
      <c r="E10751">
        <v>1600</v>
      </c>
      <c r="F10751">
        <v>2900</v>
      </c>
    </row>
    <row r="10752" spans="1:6" x14ac:dyDescent="0.3">
      <c r="A10752" t="s">
        <v>145</v>
      </c>
      <c r="B10752" t="s">
        <v>85</v>
      </c>
      <c r="C10752" t="s">
        <v>8</v>
      </c>
      <c r="D10752">
        <v>2012</v>
      </c>
      <c r="E10752">
        <v>90</v>
      </c>
      <c r="F10752">
        <v>120</v>
      </c>
    </row>
    <row r="10753" spans="1:6" x14ac:dyDescent="0.3">
      <c r="A10753" t="s">
        <v>145</v>
      </c>
      <c r="B10753" t="s">
        <v>85</v>
      </c>
      <c r="C10753" t="s">
        <v>23</v>
      </c>
      <c r="D10753">
        <v>2012</v>
      </c>
      <c r="E10753">
        <v>1700</v>
      </c>
      <c r="F10753">
        <v>2200</v>
      </c>
    </row>
    <row r="10754" spans="1:6" x14ac:dyDescent="0.3">
      <c r="A10754" t="s">
        <v>145</v>
      </c>
      <c r="B10754" t="s">
        <v>28</v>
      </c>
      <c r="C10754" t="s">
        <v>8</v>
      </c>
      <c r="D10754">
        <v>2013</v>
      </c>
      <c r="E10754">
        <v>13000</v>
      </c>
      <c r="F10754">
        <v>24000</v>
      </c>
    </row>
    <row r="10755" spans="1:6" x14ac:dyDescent="0.3">
      <c r="A10755" t="s">
        <v>145</v>
      </c>
      <c r="B10755" t="s">
        <v>85</v>
      </c>
      <c r="C10755" t="s">
        <v>23</v>
      </c>
      <c r="D10755">
        <v>2013</v>
      </c>
      <c r="E10755">
        <v>9000</v>
      </c>
      <c r="F10755">
        <v>12600</v>
      </c>
    </row>
    <row r="10756" spans="1:6" x14ac:dyDescent="0.3">
      <c r="A10756" t="s">
        <v>145</v>
      </c>
      <c r="B10756" t="s">
        <v>28</v>
      </c>
      <c r="C10756" t="s">
        <v>8</v>
      </c>
      <c r="D10756">
        <v>2014</v>
      </c>
      <c r="E10756">
        <v>14000</v>
      </c>
      <c r="F10756">
        <v>26000</v>
      </c>
    </row>
    <row r="10757" spans="1:6" x14ac:dyDescent="0.3">
      <c r="A10757" t="s">
        <v>145</v>
      </c>
      <c r="B10757" t="s">
        <v>43</v>
      </c>
      <c r="C10757" t="s">
        <v>23</v>
      </c>
      <c r="D10757">
        <v>2006</v>
      </c>
      <c r="E10757">
        <v>100</v>
      </c>
      <c r="F10757">
        <v>100</v>
      </c>
    </row>
    <row r="10758" spans="1:6" x14ac:dyDescent="0.3">
      <c r="A10758" t="s">
        <v>145</v>
      </c>
      <c r="B10758" t="s">
        <v>43</v>
      </c>
      <c r="C10758" t="s">
        <v>23</v>
      </c>
      <c r="D10758">
        <v>2008</v>
      </c>
      <c r="E10758">
        <v>1000</v>
      </c>
      <c r="F10758">
        <v>1000</v>
      </c>
    </row>
    <row r="10759" spans="1:6" x14ac:dyDescent="0.3">
      <c r="A10759" t="s">
        <v>146</v>
      </c>
      <c r="B10759" t="s">
        <v>31</v>
      </c>
      <c r="C10759" t="s">
        <v>8</v>
      </c>
      <c r="D10759">
        <v>1997</v>
      </c>
      <c r="E10759">
        <v>4600000</v>
      </c>
      <c r="F10759">
        <v>2509800</v>
      </c>
    </row>
    <row r="10760" spans="1:6" x14ac:dyDescent="0.3">
      <c r="A10760" t="s">
        <v>146</v>
      </c>
      <c r="B10760" t="s">
        <v>33</v>
      </c>
      <c r="C10760" t="s">
        <v>8</v>
      </c>
      <c r="D10760">
        <v>1997</v>
      </c>
      <c r="E10760">
        <v>644000</v>
      </c>
      <c r="F10760">
        <v>867050</v>
      </c>
    </row>
    <row r="10761" spans="1:6" x14ac:dyDescent="0.3">
      <c r="A10761" t="s">
        <v>146</v>
      </c>
      <c r="B10761" t="s">
        <v>28</v>
      </c>
      <c r="C10761" t="s">
        <v>8</v>
      </c>
      <c r="D10761">
        <v>1997</v>
      </c>
      <c r="E10761">
        <v>321500</v>
      </c>
      <c r="F10761">
        <v>368600</v>
      </c>
    </row>
    <row r="10762" spans="1:6" x14ac:dyDescent="0.3">
      <c r="A10762" t="s">
        <v>146</v>
      </c>
      <c r="B10762" t="s">
        <v>35</v>
      </c>
      <c r="C10762" t="s">
        <v>8</v>
      </c>
      <c r="D10762">
        <v>1997</v>
      </c>
      <c r="E10762">
        <v>559000</v>
      </c>
      <c r="F10762">
        <v>267300</v>
      </c>
    </row>
    <row r="10763" spans="1:6" x14ac:dyDescent="0.3">
      <c r="A10763" t="s">
        <v>146</v>
      </c>
      <c r="B10763" t="s">
        <v>24</v>
      </c>
      <c r="C10763" t="s">
        <v>8</v>
      </c>
      <c r="D10763">
        <v>1997</v>
      </c>
      <c r="E10763">
        <v>968700</v>
      </c>
      <c r="F10763">
        <v>1222300</v>
      </c>
    </row>
    <row r="10764" spans="1:6" x14ac:dyDescent="0.3">
      <c r="A10764" t="s">
        <v>146</v>
      </c>
      <c r="B10764" t="s">
        <v>45</v>
      </c>
      <c r="C10764" t="s">
        <v>8</v>
      </c>
      <c r="D10764">
        <v>1997</v>
      </c>
      <c r="E10764">
        <v>19400</v>
      </c>
      <c r="F10764">
        <v>111300</v>
      </c>
    </row>
    <row r="10765" spans="1:6" x14ac:dyDescent="0.3">
      <c r="A10765" t="s">
        <v>146</v>
      </c>
      <c r="B10765" t="s">
        <v>10</v>
      </c>
      <c r="C10765" t="s">
        <v>8</v>
      </c>
      <c r="D10765">
        <v>1997</v>
      </c>
      <c r="E10765">
        <v>161100</v>
      </c>
      <c r="F10765">
        <v>190200</v>
      </c>
    </row>
    <row r="10766" spans="1:6" x14ac:dyDescent="0.3">
      <c r="A10766" t="s">
        <v>146</v>
      </c>
      <c r="B10766" t="s">
        <v>42</v>
      </c>
      <c r="C10766" t="s">
        <v>8</v>
      </c>
      <c r="D10766">
        <v>1997</v>
      </c>
      <c r="E10766">
        <v>265300</v>
      </c>
      <c r="F10766">
        <v>53000</v>
      </c>
    </row>
    <row r="10767" spans="1:6" x14ac:dyDescent="0.3">
      <c r="A10767" t="s">
        <v>146</v>
      </c>
      <c r="B10767" t="s">
        <v>15</v>
      </c>
      <c r="C10767" t="s">
        <v>8</v>
      </c>
      <c r="D10767">
        <v>1997</v>
      </c>
      <c r="E10767">
        <v>22600</v>
      </c>
      <c r="F10767">
        <v>1154200</v>
      </c>
    </row>
    <row r="10768" spans="1:6" x14ac:dyDescent="0.3">
      <c r="A10768" t="s">
        <v>146</v>
      </c>
      <c r="B10768" t="s">
        <v>92</v>
      </c>
      <c r="C10768" t="s">
        <v>23</v>
      </c>
      <c r="D10768">
        <v>1997</v>
      </c>
      <c r="E10768">
        <v>262600</v>
      </c>
      <c r="F10768">
        <v>502300</v>
      </c>
    </row>
    <row r="10769" spans="1:6" x14ac:dyDescent="0.3">
      <c r="A10769" t="s">
        <v>146</v>
      </c>
      <c r="B10769" t="s">
        <v>39</v>
      </c>
      <c r="C10769" t="s">
        <v>23</v>
      </c>
      <c r="D10769">
        <v>1997</v>
      </c>
      <c r="E10769">
        <v>2214000</v>
      </c>
      <c r="F10769">
        <v>1924500</v>
      </c>
    </row>
    <row r="10770" spans="1:6" x14ac:dyDescent="0.3">
      <c r="A10770" t="s">
        <v>146</v>
      </c>
      <c r="B10770" t="s">
        <v>43</v>
      </c>
      <c r="C10770" t="s">
        <v>23</v>
      </c>
      <c r="D10770">
        <v>1997</v>
      </c>
      <c r="E10770">
        <v>11200</v>
      </c>
      <c r="F10770">
        <v>6200</v>
      </c>
    </row>
    <row r="10771" spans="1:6" x14ac:dyDescent="0.3">
      <c r="A10771" t="s">
        <v>146</v>
      </c>
      <c r="B10771" t="s">
        <v>73</v>
      </c>
      <c r="C10771" t="s">
        <v>23</v>
      </c>
      <c r="D10771">
        <v>1997</v>
      </c>
      <c r="E10771">
        <v>2812300</v>
      </c>
      <c r="F10771">
        <v>2040700</v>
      </c>
    </row>
    <row r="10772" spans="1:6" x14ac:dyDescent="0.3">
      <c r="A10772" t="s">
        <v>146</v>
      </c>
      <c r="B10772" t="s">
        <v>40</v>
      </c>
      <c r="C10772" t="s">
        <v>23</v>
      </c>
      <c r="D10772">
        <v>1997</v>
      </c>
      <c r="E10772">
        <v>2679800</v>
      </c>
      <c r="F10772">
        <v>6701000</v>
      </c>
    </row>
    <row r="10773" spans="1:6" x14ac:dyDescent="0.3">
      <c r="A10773" t="s">
        <v>146</v>
      </c>
      <c r="B10773" t="s">
        <v>27</v>
      </c>
      <c r="C10773" t="s">
        <v>8</v>
      </c>
      <c r="D10773">
        <v>1998</v>
      </c>
      <c r="E10773">
        <v>25204</v>
      </c>
      <c r="F10773">
        <v>33263</v>
      </c>
    </row>
    <row r="10774" spans="1:6" x14ac:dyDescent="0.3">
      <c r="A10774" t="s">
        <v>146</v>
      </c>
      <c r="B10774" t="s">
        <v>31</v>
      </c>
      <c r="C10774" t="s">
        <v>8</v>
      </c>
      <c r="D10774">
        <v>1998</v>
      </c>
      <c r="E10774">
        <v>4183531</v>
      </c>
      <c r="F10774">
        <v>1800328</v>
      </c>
    </row>
    <row r="10775" spans="1:6" x14ac:dyDescent="0.3">
      <c r="A10775" t="s">
        <v>146</v>
      </c>
      <c r="B10775" t="s">
        <v>32</v>
      </c>
      <c r="C10775" t="s">
        <v>8</v>
      </c>
      <c r="D10775">
        <v>1998</v>
      </c>
      <c r="E10775">
        <v>39749</v>
      </c>
      <c r="F10775">
        <v>55109</v>
      </c>
    </row>
    <row r="10776" spans="1:6" x14ac:dyDescent="0.3">
      <c r="A10776" t="s">
        <v>146</v>
      </c>
      <c r="B10776" t="s">
        <v>33</v>
      </c>
      <c r="C10776" t="s">
        <v>8</v>
      </c>
      <c r="D10776">
        <v>1998</v>
      </c>
      <c r="E10776">
        <v>644631</v>
      </c>
      <c r="F10776">
        <v>148234</v>
      </c>
    </row>
    <row r="10777" spans="1:6" x14ac:dyDescent="0.3">
      <c r="A10777" t="s">
        <v>146</v>
      </c>
      <c r="B10777" t="s">
        <v>28</v>
      </c>
      <c r="C10777" t="s">
        <v>8</v>
      </c>
      <c r="D10777">
        <v>1998</v>
      </c>
      <c r="E10777">
        <v>331875</v>
      </c>
      <c r="F10777">
        <v>362011</v>
      </c>
    </row>
    <row r="10778" spans="1:6" x14ac:dyDescent="0.3">
      <c r="A10778" t="s">
        <v>146</v>
      </c>
      <c r="B10778" t="s">
        <v>35</v>
      </c>
      <c r="C10778" t="s">
        <v>8</v>
      </c>
      <c r="D10778">
        <v>1998</v>
      </c>
      <c r="E10778">
        <v>535226</v>
      </c>
      <c r="F10778">
        <v>153760</v>
      </c>
    </row>
    <row r="10779" spans="1:6" x14ac:dyDescent="0.3">
      <c r="A10779" t="s">
        <v>146</v>
      </c>
      <c r="B10779" t="s">
        <v>24</v>
      </c>
      <c r="C10779" t="s">
        <v>8</v>
      </c>
      <c r="D10779">
        <v>1998</v>
      </c>
      <c r="E10779">
        <v>946350</v>
      </c>
      <c r="F10779">
        <v>1022458</v>
      </c>
    </row>
    <row r="10780" spans="1:6" x14ac:dyDescent="0.3">
      <c r="A10780" t="s">
        <v>146</v>
      </c>
      <c r="B10780" t="s">
        <v>25</v>
      </c>
      <c r="C10780" t="s">
        <v>8</v>
      </c>
      <c r="D10780">
        <v>1998</v>
      </c>
      <c r="E10780">
        <v>535335</v>
      </c>
      <c r="F10780">
        <v>58474</v>
      </c>
    </row>
    <row r="10781" spans="1:6" x14ac:dyDescent="0.3">
      <c r="A10781" t="s">
        <v>146</v>
      </c>
      <c r="B10781" t="s">
        <v>9</v>
      </c>
      <c r="C10781" t="s">
        <v>8</v>
      </c>
      <c r="D10781">
        <v>1998</v>
      </c>
      <c r="E10781">
        <v>110367</v>
      </c>
      <c r="F10781">
        <v>23587</v>
      </c>
    </row>
    <row r="10782" spans="1:6" x14ac:dyDescent="0.3">
      <c r="A10782" t="s">
        <v>146</v>
      </c>
      <c r="B10782" t="s">
        <v>10</v>
      </c>
      <c r="C10782" t="s">
        <v>8</v>
      </c>
      <c r="D10782">
        <v>1998</v>
      </c>
      <c r="E10782">
        <v>168078</v>
      </c>
      <c r="F10782">
        <v>205488</v>
      </c>
    </row>
    <row r="10783" spans="1:6" x14ac:dyDescent="0.3">
      <c r="A10783" t="s">
        <v>146</v>
      </c>
      <c r="B10783" t="s">
        <v>42</v>
      </c>
      <c r="C10783" t="s">
        <v>8</v>
      </c>
      <c r="D10783">
        <v>1998</v>
      </c>
      <c r="E10783">
        <v>242272</v>
      </c>
      <c r="F10783">
        <v>17791</v>
      </c>
    </row>
    <row r="10784" spans="1:6" x14ac:dyDescent="0.3">
      <c r="A10784" t="s">
        <v>146</v>
      </c>
      <c r="B10784" t="s">
        <v>52</v>
      </c>
      <c r="C10784" t="s">
        <v>8</v>
      </c>
      <c r="D10784">
        <v>1998</v>
      </c>
      <c r="E10784">
        <v>680035</v>
      </c>
      <c r="F10784">
        <v>894551</v>
      </c>
    </row>
    <row r="10785" spans="1:6" x14ac:dyDescent="0.3">
      <c r="A10785" t="s">
        <v>146</v>
      </c>
      <c r="B10785" t="s">
        <v>26</v>
      </c>
      <c r="C10785" t="s">
        <v>8</v>
      </c>
      <c r="D10785">
        <v>1998</v>
      </c>
      <c r="E10785">
        <v>171970</v>
      </c>
      <c r="F10785">
        <v>54696</v>
      </c>
    </row>
    <row r="10786" spans="1:6" x14ac:dyDescent="0.3">
      <c r="A10786" t="s">
        <v>146</v>
      </c>
      <c r="B10786" t="s">
        <v>92</v>
      </c>
      <c r="C10786" t="s">
        <v>23</v>
      </c>
      <c r="D10786">
        <v>1998</v>
      </c>
      <c r="E10786">
        <v>215787</v>
      </c>
      <c r="F10786">
        <v>426352</v>
      </c>
    </row>
    <row r="10787" spans="1:6" x14ac:dyDescent="0.3">
      <c r="A10787" t="s">
        <v>146</v>
      </c>
      <c r="B10787" t="s">
        <v>39</v>
      </c>
      <c r="C10787" t="s">
        <v>23</v>
      </c>
      <c r="D10787">
        <v>1998</v>
      </c>
      <c r="E10787">
        <v>2815730</v>
      </c>
      <c r="F10787">
        <v>2073813</v>
      </c>
    </row>
    <row r="10788" spans="1:6" x14ac:dyDescent="0.3">
      <c r="A10788" t="s">
        <v>146</v>
      </c>
      <c r="B10788" t="s">
        <v>43</v>
      </c>
      <c r="C10788" t="s">
        <v>23</v>
      </c>
      <c r="D10788">
        <v>1998</v>
      </c>
      <c r="E10788">
        <v>15158</v>
      </c>
      <c r="F10788">
        <v>8635</v>
      </c>
    </row>
    <row r="10789" spans="1:6" x14ac:dyDescent="0.3">
      <c r="A10789" t="s">
        <v>146</v>
      </c>
      <c r="B10789" t="s">
        <v>41</v>
      </c>
      <c r="C10789" t="s">
        <v>23</v>
      </c>
      <c r="D10789">
        <v>1998</v>
      </c>
      <c r="E10789">
        <v>49618</v>
      </c>
      <c r="F10789">
        <v>52633</v>
      </c>
    </row>
    <row r="10790" spans="1:6" x14ac:dyDescent="0.3">
      <c r="A10790" t="s">
        <v>146</v>
      </c>
      <c r="B10790" t="s">
        <v>51</v>
      </c>
      <c r="C10790" t="s">
        <v>23</v>
      </c>
      <c r="D10790">
        <v>1998</v>
      </c>
      <c r="E10790">
        <v>13993</v>
      </c>
      <c r="F10790">
        <v>11651</v>
      </c>
    </row>
    <row r="10791" spans="1:6" x14ac:dyDescent="0.3">
      <c r="A10791" t="s">
        <v>146</v>
      </c>
      <c r="B10791" t="s">
        <v>85</v>
      </c>
      <c r="C10791" t="s">
        <v>23</v>
      </c>
      <c r="D10791">
        <v>1998</v>
      </c>
      <c r="E10791">
        <v>14785</v>
      </c>
      <c r="F10791">
        <v>32462</v>
      </c>
    </row>
    <row r="10792" spans="1:6" x14ac:dyDescent="0.3">
      <c r="A10792" t="s">
        <v>146</v>
      </c>
      <c r="B10792" t="s">
        <v>73</v>
      </c>
      <c r="C10792" t="s">
        <v>23</v>
      </c>
      <c r="D10792">
        <v>1998</v>
      </c>
      <c r="E10792">
        <v>2320113</v>
      </c>
      <c r="F10792">
        <v>2233053</v>
      </c>
    </row>
    <row r="10793" spans="1:6" x14ac:dyDescent="0.3">
      <c r="A10793" t="s">
        <v>146</v>
      </c>
      <c r="B10793" t="s">
        <v>40</v>
      </c>
      <c r="C10793" t="s">
        <v>23</v>
      </c>
      <c r="D10793">
        <v>1998</v>
      </c>
      <c r="E10793">
        <v>2766290</v>
      </c>
      <c r="F10793">
        <v>6879818</v>
      </c>
    </row>
    <row r="10794" spans="1:6" x14ac:dyDescent="0.3">
      <c r="A10794" t="s">
        <v>146</v>
      </c>
      <c r="B10794" t="s">
        <v>49</v>
      </c>
      <c r="C10794" t="s">
        <v>12</v>
      </c>
      <c r="D10794">
        <v>1998</v>
      </c>
      <c r="E10794">
        <v>198163</v>
      </c>
      <c r="F10794">
        <v>179613</v>
      </c>
    </row>
    <row r="10795" spans="1:6" x14ac:dyDescent="0.3">
      <c r="A10795" t="s">
        <v>146</v>
      </c>
      <c r="B10795" t="s">
        <v>19</v>
      </c>
      <c r="C10795" t="s">
        <v>12</v>
      </c>
      <c r="D10795">
        <v>1998</v>
      </c>
      <c r="E10795">
        <v>33910</v>
      </c>
      <c r="F10795">
        <v>49861</v>
      </c>
    </row>
    <row r="10796" spans="1:6" x14ac:dyDescent="0.3">
      <c r="A10796" t="s">
        <v>146</v>
      </c>
      <c r="B10796" t="s">
        <v>78</v>
      </c>
      <c r="C10796" t="s">
        <v>12</v>
      </c>
      <c r="D10796">
        <v>1998</v>
      </c>
      <c r="E10796">
        <v>11395</v>
      </c>
      <c r="F10796">
        <v>33544</v>
      </c>
    </row>
    <row r="10797" spans="1:6" x14ac:dyDescent="0.3">
      <c r="A10797" t="s">
        <v>146</v>
      </c>
      <c r="B10797" t="s">
        <v>45</v>
      </c>
      <c r="C10797" t="s">
        <v>12</v>
      </c>
      <c r="D10797">
        <v>1998</v>
      </c>
      <c r="E10797">
        <v>20193</v>
      </c>
      <c r="F10797">
        <v>120723</v>
      </c>
    </row>
    <row r="10798" spans="1:6" x14ac:dyDescent="0.3">
      <c r="A10798" t="s">
        <v>146</v>
      </c>
      <c r="B10798" t="s">
        <v>50</v>
      </c>
      <c r="C10798" t="s">
        <v>12</v>
      </c>
      <c r="D10798">
        <v>1998</v>
      </c>
      <c r="E10798">
        <v>3611</v>
      </c>
      <c r="F10798">
        <v>45299</v>
      </c>
    </row>
    <row r="10799" spans="1:6" x14ac:dyDescent="0.3">
      <c r="A10799" t="s">
        <v>146</v>
      </c>
      <c r="B10799" t="s">
        <v>15</v>
      </c>
      <c r="C10799" t="s">
        <v>12</v>
      </c>
      <c r="D10799">
        <v>1998</v>
      </c>
      <c r="E10799">
        <v>22614</v>
      </c>
      <c r="F10799">
        <v>1078790</v>
      </c>
    </row>
    <row r="10800" spans="1:6" x14ac:dyDescent="0.3">
      <c r="A10800" t="s">
        <v>146</v>
      </c>
      <c r="B10800" t="s">
        <v>16</v>
      </c>
      <c r="C10800" t="s">
        <v>12</v>
      </c>
      <c r="D10800">
        <v>1998</v>
      </c>
      <c r="E10800">
        <v>1863</v>
      </c>
      <c r="F10800">
        <v>6359</v>
      </c>
    </row>
    <row r="10801" spans="1:6" x14ac:dyDescent="0.3">
      <c r="A10801" t="s">
        <v>146</v>
      </c>
      <c r="B10801" t="s">
        <v>27</v>
      </c>
      <c r="C10801" t="s">
        <v>8</v>
      </c>
      <c r="D10801">
        <v>1999</v>
      </c>
      <c r="E10801">
        <v>25602</v>
      </c>
      <c r="F10801">
        <v>15702</v>
      </c>
    </row>
    <row r="10802" spans="1:6" x14ac:dyDescent="0.3">
      <c r="A10802" t="s">
        <v>146</v>
      </c>
      <c r="B10802" t="s">
        <v>31</v>
      </c>
      <c r="C10802" t="s">
        <v>8</v>
      </c>
      <c r="D10802">
        <v>1999</v>
      </c>
      <c r="E10802">
        <v>3945217</v>
      </c>
      <c r="F10802">
        <v>1300764</v>
      </c>
    </row>
    <row r="10803" spans="1:6" x14ac:dyDescent="0.3">
      <c r="A10803" t="s">
        <v>146</v>
      </c>
      <c r="B10803" t="s">
        <v>32</v>
      </c>
      <c r="C10803" t="s">
        <v>8</v>
      </c>
      <c r="D10803">
        <v>1999</v>
      </c>
      <c r="E10803">
        <v>78856</v>
      </c>
      <c r="F10803">
        <v>39776</v>
      </c>
    </row>
    <row r="10804" spans="1:6" x14ac:dyDescent="0.3">
      <c r="A10804" t="s">
        <v>146</v>
      </c>
      <c r="B10804" t="s">
        <v>33</v>
      </c>
      <c r="C10804" t="s">
        <v>8</v>
      </c>
      <c r="D10804">
        <v>1999</v>
      </c>
      <c r="E10804">
        <v>583176</v>
      </c>
      <c r="F10804">
        <v>167319</v>
      </c>
    </row>
    <row r="10805" spans="1:6" x14ac:dyDescent="0.3">
      <c r="A10805" t="s">
        <v>146</v>
      </c>
      <c r="B10805" t="s">
        <v>28</v>
      </c>
      <c r="C10805" t="s">
        <v>8</v>
      </c>
      <c r="D10805">
        <v>1999</v>
      </c>
      <c r="E10805">
        <v>274691</v>
      </c>
      <c r="F10805">
        <v>265237</v>
      </c>
    </row>
    <row r="10806" spans="1:6" x14ac:dyDescent="0.3">
      <c r="A10806" t="s">
        <v>146</v>
      </c>
      <c r="B10806" t="s">
        <v>35</v>
      </c>
      <c r="C10806" t="s">
        <v>8</v>
      </c>
      <c r="D10806">
        <v>1999</v>
      </c>
      <c r="E10806">
        <v>555944</v>
      </c>
      <c r="F10806">
        <v>173226</v>
      </c>
    </row>
    <row r="10807" spans="1:6" x14ac:dyDescent="0.3">
      <c r="A10807" t="s">
        <v>146</v>
      </c>
      <c r="B10807" t="s">
        <v>24</v>
      </c>
      <c r="C10807" t="s">
        <v>8</v>
      </c>
      <c r="D10807">
        <v>1999</v>
      </c>
      <c r="E10807">
        <v>933578</v>
      </c>
      <c r="F10807">
        <v>968657</v>
      </c>
    </row>
    <row r="10808" spans="1:6" x14ac:dyDescent="0.3">
      <c r="A10808" t="s">
        <v>146</v>
      </c>
      <c r="B10808" t="s">
        <v>25</v>
      </c>
      <c r="C10808" t="s">
        <v>8</v>
      </c>
      <c r="D10808">
        <v>1999</v>
      </c>
      <c r="E10808">
        <v>376773</v>
      </c>
      <c r="F10808">
        <v>41190</v>
      </c>
    </row>
    <row r="10809" spans="1:6" x14ac:dyDescent="0.3">
      <c r="A10809" t="s">
        <v>146</v>
      </c>
      <c r="B10809" t="s">
        <v>9</v>
      </c>
      <c r="C10809" t="s">
        <v>8</v>
      </c>
      <c r="D10809">
        <v>1999</v>
      </c>
      <c r="E10809">
        <v>111454</v>
      </c>
      <c r="F10809">
        <v>12763</v>
      </c>
    </row>
    <row r="10810" spans="1:6" x14ac:dyDescent="0.3">
      <c r="A10810" t="s">
        <v>146</v>
      </c>
      <c r="B10810" t="s">
        <v>10</v>
      </c>
      <c r="C10810" t="s">
        <v>8</v>
      </c>
      <c r="D10810">
        <v>1999</v>
      </c>
      <c r="E10810">
        <v>200210</v>
      </c>
      <c r="F10810">
        <v>252598</v>
      </c>
    </row>
    <row r="10811" spans="1:6" x14ac:dyDescent="0.3">
      <c r="A10811" t="s">
        <v>146</v>
      </c>
      <c r="B10811" t="s">
        <v>42</v>
      </c>
      <c r="C10811" t="s">
        <v>8</v>
      </c>
      <c r="D10811">
        <v>1999</v>
      </c>
      <c r="E10811">
        <v>201224</v>
      </c>
      <c r="F10811">
        <v>15650</v>
      </c>
    </row>
    <row r="10812" spans="1:6" x14ac:dyDescent="0.3">
      <c r="A10812" t="s">
        <v>146</v>
      </c>
      <c r="B10812" t="s">
        <v>52</v>
      </c>
      <c r="C10812" t="s">
        <v>8</v>
      </c>
      <c r="D10812">
        <v>1999</v>
      </c>
      <c r="E10812">
        <v>492406</v>
      </c>
      <c r="F10812">
        <v>601049</v>
      </c>
    </row>
    <row r="10813" spans="1:6" x14ac:dyDescent="0.3">
      <c r="A10813" t="s">
        <v>146</v>
      </c>
      <c r="B10813" t="s">
        <v>26</v>
      </c>
      <c r="C10813" t="s">
        <v>8</v>
      </c>
      <c r="D10813">
        <v>1999</v>
      </c>
      <c r="E10813">
        <v>119757</v>
      </c>
      <c r="F10813">
        <v>33876</v>
      </c>
    </row>
    <row r="10814" spans="1:6" x14ac:dyDescent="0.3">
      <c r="A10814" t="s">
        <v>146</v>
      </c>
      <c r="B10814" t="s">
        <v>92</v>
      </c>
      <c r="C10814" t="s">
        <v>23</v>
      </c>
      <c r="D10814">
        <v>1999</v>
      </c>
      <c r="E10814">
        <v>180861</v>
      </c>
      <c r="F10814">
        <v>365249</v>
      </c>
    </row>
    <row r="10815" spans="1:6" x14ac:dyDescent="0.3">
      <c r="A10815" t="s">
        <v>146</v>
      </c>
      <c r="B10815" t="s">
        <v>39</v>
      </c>
      <c r="C10815" t="s">
        <v>23</v>
      </c>
      <c r="D10815">
        <v>1999</v>
      </c>
      <c r="E10815">
        <v>975347</v>
      </c>
      <c r="F10815">
        <v>677876</v>
      </c>
    </row>
    <row r="10816" spans="1:6" x14ac:dyDescent="0.3">
      <c r="A10816" t="s">
        <v>146</v>
      </c>
      <c r="B10816" t="s">
        <v>43</v>
      </c>
      <c r="C10816" t="s">
        <v>23</v>
      </c>
      <c r="D10816">
        <v>1999</v>
      </c>
      <c r="E10816">
        <v>8057</v>
      </c>
      <c r="F10816">
        <v>5226</v>
      </c>
    </row>
    <row r="10817" spans="1:6" x14ac:dyDescent="0.3">
      <c r="A10817" t="s">
        <v>146</v>
      </c>
      <c r="B10817" t="s">
        <v>41</v>
      </c>
      <c r="C10817" t="s">
        <v>23</v>
      </c>
      <c r="D10817">
        <v>1999</v>
      </c>
      <c r="E10817">
        <v>41144</v>
      </c>
      <c r="F10817">
        <v>50558</v>
      </c>
    </row>
    <row r="10818" spans="1:6" x14ac:dyDescent="0.3">
      <c r="A10818" t="s">
        <v>146</v>
      </c>
      <c r="B10818" t="s">
        <v>51</v>
      </c>
      <c r="C10818" t="s">
        <v>23</v>
      </c>
      <c r="D10818">
        <v>1999</v>
      </c>
      <c r="E10818">
        <v>7570</v>
      </c>
      <c r="F10818">
        <v>5834</v>
      </c>
    </row>
    <row r="10819" spans="1:6" x14ac:dyDescent="0.3">
      <c r="A10819" t="s">
        <v>146</v>
      </c>
      <c r="B10819" t="s">
        <v>85</v>
      </c>
      <c r="C10819" t="s">
        <v>23</v>
      </c>
      <c r="D10819">
        <v>1999</v>
      </c>
      <c r="E10819">
        <v>11260</v>
      </c>
      <c r="F10819">
        <v>24967</v>
      </c>
    </row>
    <row r="10820" spans="1:6" x14ac:dyDescent="0.3">
      <c r="A10820" t="s">
        <v>146</v>
      </c>
      <c r="B10820" t="s">
        <v>73</v>
      </c>
      <c r="C10820" t="s">
        <v>23</v>
      </c>
      <c r="D10820">
        <v>1999</v>
      </c>
      <c r="E10820">
        <v>2568578</v>
      </c>
      <c r="F10820">
        <v>2478695</v>
      </c>
    </row>
    <row r="10821" spans="1:6" x14ac:dyDescent="0.3">
      <c r="A10821" t="s">
        <v>146</v>
      </c>
      <c r="B10821" t="s">
        <v>40</v>
      </c>
      <c r="C10821" t="s">
        <v>23</v>
      </c>
      <c r="D10821">
        <v>1999</v>
      </c>
      <c r="E10821">
        <v>2650187</v>
      </c>
      <c r="F10821">
        <v>6731932</v>
      </c>
    </row>
    <row r="10822" spans="1:6" x14ac:dyDescent="0.3">
      <c r="A10822" t="s">
        <v>146</v>
      </c>
      <c r="B10822" t="s">
        <v>49</v>
      </c>
      <c r="C10822" t="s">
        <v>12</v>
      </c>
      <c r="D10822">
        <v>1999</v>
      </c>
      <c r="E10822">
        <v>124166</v>
      </c>
      <c r="F10822">
        <v>127755</v>
      </c>
    </row>
    <row r="10823" spans="1:6" x14ac:dyDescent="0.3">
      <c r="A10823" t="s">
        <v>146</v>
      </c>
      <c r="B10823" t="s">
        <v>19</v>
      </c>
      <c r="C10823" t="s">
        <v>12</v>
      </c>
      <c r="D10823">
        <v>1999</v>
      </c>
      <c r="E10823">
        <v>38003</v>
      </c>
      <c r="F10823">
        <v>44548</v>
      </c>
    </row>
    <row r="10824" spans="1:6" x14ac:dyDescent="0.3">
      <c r="A10824" t="s">
        <v>146</v>
      </c>
      <c r="B10824" t="s">
        <v>78</v>
      </c>
      <c r="C10824" t="s">
        <v>12</v>
      </c>
      <c r="D10824">
        <v>1999</v>
      </c>
      <c r="E10824">
        <v>18352</v>
      </c>
      <c r="F10824">
        <v>56844</v>
      </c>
    </row>
    <row r="10825" spans="1:6" x14ac:dyDescent="0.3">
      <c r="A10825" t="s">
        <v>146</v>
      </c>
      <c r="B10825" t="s">
        <v>97</v>
      </c>
      <c r="C10825" t="s">
        <v>12</v>
      </c>
      <c r="D10825">
        <v>1999</v>
      </c>
      <c r="E10825">
        <v>2648486</v>
      </c>
      <c r="F10825">
        <v>231572</v>
      </c>
    </row>
    <row r="10826" spans="1:6" x14ac:dyDescent="0.3">
      <c r="A10826" t="s">
        <v>146</v>
      </c>
      <c r="B10826" t="s">
        <v>45</v>
      </c>
      <c r="C10826" t="s">
        <v>12</v>
      </c>
      <c r="D10826">
        <v>1999</v>
      </c>
      <c r="E10826">
        <v>25409</v>
      </c>
      <c r="F10826">
        <v>170380</v>
      </c>
    </row>
    <row r="10827" spans="1:6" x14ac:dyDescent="0.3">
      <c r="A10827" t="s">
        <v>146</v>
      </c>
      <c r="B10827" t="s">
        <v>50</v>
      </c>
      <c r="C10827" t="s">
        <v>12</v>
      </c>
      <c r="D10827">
        <v>1999</v>
      </c>
      <c r="E10827">
        <v>4053</v>
      </c>
      <c r="F10827">
        <v>47205</v>
      </c>
    </row>
    <row r="10828" spans="1:6" x14ac:dyDescent="0.3">
      <c r="A10828" t="s">
        <v>146</v>
      </c>
      <c r="B10828" t="s">
        <v>93</v>
      </c>
      <c r="C10828" t="s">
        <v>12</v>
      </c>
      <c r="D10828">
        <v>1999</v>
      </c>
      <c r="E10828">
        <v>2395</v>
      </c>
      <c r="F10828">
        <v>755</v>
      </c>
    </row>
    <row r="10829" spans="1:6" x14ac:dyDescent="0.3">
      <c r="A10829" t="s">
        <v>146</v>
      </c>
      <c r="B10829" t="s">
        <v>15</v>
      </c>
      <c r="C10829" t="s">
        <v>12</v>
      </c>
      <c r="D10829">
        <v>1999</v>
      </c>
      <c r="E10829">
        <v>19270</v>
      </c>
      <c r="F10829">
        <v>786833</v>
      </c>
    </row>
    <row r="10830" spans="1:6" x14ac:dyDescent="0.3">
      <c r="A10830" t="s">
        <v>146</v>
      </c>
      <c r="B10830" t="s">
        <v>16</v>
      </c>
      <c r="C10830" t="s">
        <v>12</v>
      </c>
      <c r="D10830">
        <v>1999</v>
      </c>
      <c r="E10830">
        <v>1694</v>
      </c>
      <c r="F10830">
        <v>4012</v>
      </c>
    </row>
    <row r="10831" spans="1:6" x14ac:dyDescent="0.3">
      <c r="A10831" t="s">
        <v>146</v>
      </c>
      <c r="B10831" t="s">
        <v>17</v>
      </c>
      <c r="C10831" t="s">
        <v>12</v>
      </c>
      <c r="D10831">
        <v>1999</v>
      </c>
      <c r="E10831">
        <v>108</v>
      </c>
      <c r="F10831">
        <v>264</v>
      </c>
    </row>
    <row r="10832" spans="1:6" x14ac:dyDescent="0.3">
      <c r="A10832" t="s">
        <v>146</v>
      </c>
      <c r="B10832" t="s">
        <v>31</v>
      </c>
      <c r="C10832" t="s">
        <v>8</v>
      </c>
      <c r="D10832">
        <v>2000</v>
      </c>
      <c r="E10832">
        <v>4636922</v>
      </c>
      <c r="F10832">
        <v>2046659</v>
      </c>
    </row>
    <row r="10833" spans="1:6" x14ac:dyDescent="0.3">
      <c r="A10833" t="s">
        <v>146</v>
      </c>
      <c r="B10833" t="s">
        <v>32</v>
      </c>
      <c r="C10833" t="s">
        <v>8</v>
      </c>
      <c r="D10833">
        <v>2000</v>
      </c>
      <c r="E10833">
        <v>121160</v>
      </c>
      <c r="F10833">
        <v>46005</v>
      </c>
    </row>
    <row r="10834" spans="1:6" x14ac:dyDescent="0.3">
      <c r="A10834" t="s">
        <v>146</v>
      </c>
      <c r="B10834" t="s">
        <v>33</v>
      </c>
      <c r="C10834" t="s">
        <v>8</v>
      </c>
      <c r="D10834">
        <v>2000</v>
      </c>
      <c r="E10834">
        <v>510057</v>
      </c>
      <c r="F10834">
        <v>805362</v>
      </c>
    </row>
    <row r="10835" spans="1:6" x14ac:dyDescent="0.3">
      <c r="A10835" t="s">
        <v>146</v>
      </c>
      <c r="B10835" t="s">
        <v>28</v>
      </c>
      <c r="C10835" t="s">
        <v>8</v>
      </c>
      <c r="D10835">
        <v>2000</v>
      </c>
      <c r="E10835">
        <v>195739</v>
      </c>
      <c r="F10835">
        <v>180762</v>
      </c>
    </row>
    <row r="10836" spans="1:6" x14ac:dyDescent="0.3">
      <c r="A10836" t="s">
        <v>146</v>
      </c>
      <c r="B10836" t="s">
        <v>35</v>
      </c>
      <c r="C10836" t="s">
        <v>8</v>
      </c>
      <c r="D10836">
        <v>2000</v>
      </c>
      <c r="E10836">
        <v>673962</v>
      </c>
      <c r="F10836">
        <v>134525</v>
      </c>
    </row>
    <row r="10837" spans="1:6" x14ac:dyDescent="0.3">
      <c r="A10837" t="s">
        <v>146</v>
      </c>
      <c r="B10837" t="s">
        <v>24</v>
      </c>
      <c r="C10837" t="s">
        <v>8</v>
      </c>
      <c r="D10837">
        <v>2000</v>
      </c>
      <c r="E10837">
        <v>969898</v>
      </c>
      <c r="F10837">
        <v>1015326</v>
      </c>
    </row>
    <row r="10838" spans="1:6" x14ac:dyDescent="0.3">
      <c r="A10838" t="s">
        <v>146</v>
      </c>
      <c r="B10838" t="s">
        <v>25</v>
      </c>
      <c r="C10838" t="s">
        <v>8</v>
      </c>
      <c r="D10838">
        <v>2000</v>
      </c>
      <c r="E10838">
        <v>457940</v>
      </c>
      <c r="F10838">
        <v>79319</v>
      </c>
    </row>
    <row r="10839" spans="1:6" x14ac:dyDescent="0.3">
      <c r="A10839" t="s">
        <v>146</v>
      </c>
      <c r="B10839" t="s">
        <v>101</v>
      </c>
      <c r="C10839" t="s">
        <v>8</v>
      </c>
      <c r="D10839">
        <v>2000</v>
      </c>
      <c r="E10839">
        <v>961483</v>
      </c>
      <c r="F10839">
        <v>140619</v>
      </c>
    </row>
    <row r="10840" spans="1:6" x14ac:dyDescent="0.3">
      <c r="A10840" t="s">
        <v>146</v>
      </c>
      <c r="B10840" t="s">
        <v>9</v>
      </c>
      <c r="C10840" t="s">
        <v>8</v>
      </c>
      <c r="D10840">
        <v>2000</v>
      </c>
      <c r="E10840">
        <v>108167</v>
      </c>
      <c r="F10840">
        <v>21186</v>
      </c>
    </row>
    <row r="10841" spans="1:6" x14ac:dyDescent="0.3">
      <c r="A10841" t="s">
        <v>146</v>
      </c>
      <c r="B10841" t="s">
        <v>10</v>
      </c>
      <c r="C10841" t="s">
        <v>8</v>
      </c>
      <c r="D10841">
        <v>2000</v>
      </c>
      <c r="E10841">
        <v>166275</v>
      </c>
      <c r="F10841">
        <v>155716</v>
      </c>
    </row>
    <row r="10842" spans="1:6" x14ac:dyDescent="0.3">
      <c r="A10842" t="s">
        <v>146</v>
      </c>
      <c r="B10842" t="s">
        <v>42</v>
      </c>
      <c r="C10842" t="s">
        <v>8</v>
      </c>
      <c r="D10842">
        <v>2000</v>
      </c>
      <c r="E10842">
        <v>231605</v>
      </c>
      <c r="F10842">
        <v>31876</v>
      </c>
    </row>
    <row r="10843" spans="1:6" x14ac:dyDescent="0.3">
      <c r="A10843" t="s">
        <v>146</v>
      </c>
      <c r="B10843" t="s">
        <v>48</v>
      </c>
      <c r="C10843" t="s">
        <v>8</v>
      </c>
      <c r="D10843">
        <v>2000</v>
      </c>
      <c r="E10843">
        <v>15423</v>
      </c>
      <c r="F10843">
        <v>60.900000000000013</v>
      </c>
    </row>
    <row r="10844" spans="1:6" x14ac:dyDescent="0.3">
      <c r="A10844" t="s">
        <v>146</v>
      </c>
      <c r="B10844" t="s">
        <v>52</v>
      </c>
      <c r="C10844" t="s">
        <v>8</v>
      </c>
      <c r="D10844">
        <v>2000</v>
      </c>
      <c r="E10844">
        <v>659250</v>
      </c>
      <c r="F10844">
        <v>455866</v>
      </c>
    </row>
    <row r="10845" spans="1:6" x14ac:dyDescent="0.3">
      <c r="A10845" t="s">
        <v>146</v>
      </c>
      <c r="B10845" t="s">
        <v>26</v>
      </c>
      <c r="C10845" t="s">
        <v>8</v>
      </c>
      <c r="D10845">
        <v>2000</v>
      </c>
      <c r="E10845">
        <v>112830</v>
      </c>
      <c r="F10845">
        <v>32451</v>
      </c>
    </row>
    <row r="10846" spans="1:6" x14ac:dyDescent="0.3">
      <c r="A10846" t="s">
        <v>146</v>
      </c>
      <c r="B10846" t="s">
        <v>92</v>
      </c>
      <c r="C10846" t="s">
        <v>23</v>
      </c>
      <c r="D10846">
        <v>2000</v>
      </c>
      <c r="E10846">
        <v>225128</v>
      </c>
      <c r="F10846">
        <v>408688</v>
      </c>
    </row>
    <row r="10847" spans="1:6" x14ac:dyDescent="0.3">
      <c r="A10847" t="s">
        <v>146</v>
      </c>
      <c r="B10847" t="s">
        <v>39</v>
      </c>
      <c r="C10847" t="s">
        <v>23</v>
      </c>
      <c r="D10847">
        <v>2000</v>
      </c>
      <c r="E10847">
        <v>672644</v>
      </c>
      <c r="F10847">
        <v>396620</v>
      </c>
    </row>
    <row r="10848" spans="1:6" x14ac:dyDescent="0.3">
      <c r="A10848" t="s">
        <v>146</v>
      </c>
      <c r="B10848" t="s">
        <v>43</v>
      </c>
      <c r="C10848" t="s">
        <v>23</v>
      </c>
      <c r="D10848">
        <v>2000</v>
      </c>
      <c r="E10848">
        <v>8657</v>
      </c>
      <c r="F10848">
        <v>5205</v>
      </c>
    </row>
    <row r="10849" spans="1:6" x14ac:dyDescent="0.3">
      <c r="A10849" t="s">
        <v>146</v>
      </c>
      <c r="B10849" t="s">
        <v>85</v>
      </c>
      <c r="C10849" t="s">
        <v>23</v>
      </c>
      <c r="D10849">
        <v>2000</v>
      </c>
      <c r="E10849">
        <v>12553</v>
      </c>
      <c r="F10849">
        <v>24368</v>
      </c>
    </row>
    <row r="10850" spans="1:6" x14ac:dyDescent="0.3">
      <c r="A10850" t="s">
        <v>146</v>
      </c>
      <c r="B10850" t="s">
        <v>73</v>
      </c>
      <c r="C10850" t="s">
        <v>23</v>
      </c>
      <c r="D10850">
        <v>2000</v>
      </c>
      <c r="E10850">
        <v>1403063</v>
      </c>
      <c r="F10850">
        <v>1302809</v>
      </c>
    </row>
    <row r="10851" spans="1:6" x14ac:dyDescent="0.3">
      <c r="A10851" t="s">
        <v>146</v>
      </c>
      <c r="B10851" t="s">
        <v>40</v>
      </c>
      <c r="C10851" t="s">
        <v>23</v>
      </c>
      <c r="D10851">
        <v>2000</v>
      </c>
      <c r="E10851">
        <v>2309637</v>
      </c>
      <c r="F10851">
        <v>5547100</v>
      </c>
    </row>
    <row r="10852" spans="1:6" x14ac:dyDescent="0.3">
      <c r="A10852" t="s">
        <v>146</v>
      </c>
      <c r="B10852" t="s">
        <v>49</v>
      </c>
      <c r="C10852" t="s">
        <v>12</v>
      </c>
      <c r="D10852">
        <v>2000</v>
      </c>
      <c r="E10852">
        <v>145235</v>
      </c>
      <c r="F10852">
        <v>166410</v>
      </c>
    </row>
    <row r="10853" spans="1:6" x14ac:dyDescent="0.3">
      <c r="A10853" t="s">
        <v>146</v>
      </c>
      <c r="B10853" t="s">
        <v>19</v>
      </c>
      <c r="C10853" t="s">
        <v>12</v>
      </c>
      <c r="D10853">
        <v>2000</v>
      </c>
      <c r="E10853">
        <v>31340</v>
      </c>
      <c r="F10853">
        <v>33604</v>
      </c>
    </row>
    <row r="10854" spans="1:6" x14ac:dyDescent="0.3">
      <c r="A10854" t="s">
        <v>146</v>
      </c>
      <c r="B10854" t="s">
        <v>78</v>
      </c>
      <c r="C10854" t="s">
        <v>12</v>
      </c>
      <c r="D10854">
        <v>2000</v>
      </c>
      <c r="E10854">
        <v>11499</v>
      </c>
      <c r="F10854">
        <v>27952</v>
      </c>
    </row>
    <row r="10855" spans="1:6" x14ac:dyDescent="0.3">
      <c r="A10855" t="s">
        <v>146</v>
      </c>
      <c r="B10855" t="s">
        <v>97</v>
      </c>
      <c r="C10855" t="s">
        <v>12</v>
      </c>
      <c r="D10855">
        <v>2000</v>
      </c>
      <c r="E10855">
        <v>3056272</v>
      </c>
      <c r="F10855">
        <v>481219</v>
      </c>
    </row>
    <row r="10856" spans="1:6" x14ac:dyDescent="0.3">
      <c r="A10856" t="s">
        <v>146</v>
      </c>
      <c r="B10856" t="s">
        <v>45</v>
      </c>
      <c r="C10856" t="s">
        <v>12</v>
      </c>
      <c r="D10856">
        <v>2000</v>
      </c>
      <c r="E10856">
        <v>24602</v>
      </c>
      <c r="F10856">
        <v>165135</v>
      </c>
    </row>
    <row r="10857" spans="1:6" x14ac:dyDescent="0.3">
      <c r="A10857" t="s">
        <v>146</v>
      </c>
      <c r="B10857" t="s">
        <v>15</v>
      </c>
      <c r="C10857" t="s">
        <v>12</v>
      </c>
      <c r="D10857">
        <v>2000</v>
      </c>
      <c r="E10857">
        <v>13479</v>
      </c>
      <c r="F10857">
        <v>561338</v>
      </c>
    </row>
    <row r="10858" spans="1:6" x14ac:dyDescent="0.3">
      <c r="A10858" t="s">
        <v>146</v>
      </c>
      <c r="B10858" t="s">
        <v>16</v>
      </c>
      <c r="C10858" t="s">
        <v>12</v>
      </c>
      <c r="D10858">
        <v>2000</v>
      </c>
      <c r="E10858">
        <v>787</v>
      </c>
      <c r="F10858">
        <v>2585</v>
      </c>
    </row>
    <row r="10859" spans="1:6" x14ac:dyDescent="0.3">
      <c r="A10859" t="s">
        <v>146</v>
      </c>
      <c r="B10859" t="s">
        <v>27</v>
      </c>
      <c r="C10859" t="s">
        <v>8</v>
      </c>
      <c r="D10859">
        <v>2001</v>
      </c>
      <c r="E10859">
        <v>23756</v>
      </c>
      <c r="F10859">
        <v>13705</v>
      </c>
    </row>
    <row r="10860" spans="1:6" x14ac:dyDescent="0.3">
      <c r="A10860" t="s">
        <v>146</v>
      </c>
      <c r="B10860" t="s">
        <v>31</v>
      </c>
      <c r="C10860" t="s">
        <v>8</v>
      </c>
      <c r="D10860">
        <v>2001</v>
      </c>
      <c r="E10860">
        <v>5129949</v>
      </c>
      <c r="F10860">
        <v>3819783</v>
      </c>
    </row>
    <row r="10861" spans="1:6" x14ac:dyDescent="0.3">
      <c r="A10861" t="s">
        <v>146</v>
      </c>
      <c r="B10861" t="s">
        <v>32</v>
      </c>
      <c r="C10861" t="s">
        <v>8</v>
      </c>
      <c r="D10861">
        <v>2001</v>
      </c>
      <c r="E10861">
        <v>45999</v>
      </c>
      <c r="F10861">
        <v>66087</v>
      </c>
    </row>
    <row r="10862" spans="1:6" x14ac:dyDescent="0.3">
      <c r="A10862" t="s">
        <v>146</v>
      </c>
      <c r="B10862" t="s">
        <v>33</v>
      </c>
      <c r="C10862" t="s">
        <v>8</v>
      </c>
      <c r="D10862">
        <v>2001</v>
      </c>
      <c r="E10862">
        <v>510146</v>
      </c>
      <c r="F10862">
        <v>280811</v>
      </c>
    </row>
    <row r="10863" spans="1:6" x14ac:dyDescent="0.3">
      <c r="A10863" t="s">
        <v>146</v>
      </c>
      <c r="B10863" t="s">
        <v>28</v>
      </c>
      <c r="C10863" t="s">
        <v>8</v>
      </c>
      <c r="D10863">
        <v>2001</v>
      </c>
      <c r="E10863">
        <v>242627</v>
      </c>
      <c r="F10863">
        <v>297641</v>
      </c>
    </row>
    <row r="10864" spans="1:6" x14ac:dyDescent="0.3">
      <c r="A10864" t="s">
        <v>146</v>
      </c>
      <c r="B10864" t="s">
        <v>35</v>
      </c>
      <c r="C10864" t="s">
        <v>8</v>
      </c>
      <c r="D10864">
        <v>2001</v>
      </c>
      <c r="E10864">
        <v>614653</v>
      </c>
      <c r="F10864">
        <v>254398</v>
      </c>
    </row>
    <row r="10865" spans="1:6" x14ac:dyDescent="0.3">
      <c r="A10865" t="s">
        <v>146</v>
      </c>
      <c r="B10865" t="s">
        <v>24</v>
      </c>
      <c r="C10865" t="s">
        <v>8</v>
      </c>
      <c r="D10865">
        <v>2001</v>
      </c>
      <c r="E10865">
        <v>1017433</v>
      </c>
      <c r="F10865">
        <v>1478871</v>
      </c>
    </row>
    <row r="10866" spans="1:6" x14ac:dyDescent="0.3">
      <c r="A10866" t="s">
        <v>146</v>
      </c>
      <c r="B10866" t="s">
        <v>25</v>
      </c>
      <c r="C10866" t="s">
        <v>8</v>
      </c>
      <c r="D10866">
        <v>2001</v>
      </c>
      <c r="E10866">
        <v>702136</v>
      </c>
      <c r="F10866">
        <v>207188</v>
      </c>
    </row>
    <row r="10867" spans="1:6" x14ac:dyDescent="0.3">
      <c r="A10867" t="s">
        <v>146</v>
      </c>
      <c r="B10867" t="s">
        <v>101</v>
      </c>
      <c r="C10867" t="s">
        <v>8</v>
      </c>
      <c r="D10867">
        <v>2001</v>
      </c>
      <c r="E10867">
        <v>1304052</v>
      </c>
      <c r="F10867">
        <v>308889.09999999998</v>
      </c>
    </row>
    <row r="10868" spans="1:6" x14ac:dyDescent="0.3">
      <c r="A10868" t="s">
        <v>146</v>
      </c>
      <c r="B10868" t="s">
        <v>9</v>
      </c>
      <c r="C10868" t="s">
        <v>8</v>
      </c>
      <c r="D10868">
        <v>2001</v>
      </c>
      <c r="E10868">
        <v>141046</v>
      </c>
      <c r="F10868">
        <v>50710</v>
      </c>
    </row>
    <row r="10869" spans="1:6" x14ac:dyDescent="0.3">
      <c r="A10869" t="s">
        <v>146</v>
      </c>
      <c r="B10869" t="s">
        <v>10</v>
      </c>
      <c r="C10869" t="s">
        <v>8</v>
      </c>
      <c r="D10869">
        <v>2001</v>
      </c>
      <c r="E10869">
        <v>144378</v>
      </c>
      <c r="F10869">
        <v>180048</v>
      </c>
    </row>
    <row r="10870" spans="1:6" x14ac:dyDescent="0.3">
      <c r="A10870" t="s">
        <v>146</v>
      </c>
      <c r="B10870" t="s">
        <v>42</v>
      </c>
      <c r="C10870" t="s">
        <v>8</v>
      </c>
      <c r="D10870">
        <v>2001</v>
      </c>
      <c r="E10870">
        <v>316355</v>
      </c>
      <c r="F10870">
        <v>103296</v>
      </c>
    </row>
    <row r="10871" spans="1:6" x14ac:dyDescent="0.3">
      <c r="A10871" t="s">
        <v>146</v>
      </c>
      <c r="B10871" t="s">
        <v>52</v>
      </c>
      <c r="C10871" t="s">
        <v>8</v>
      </c>
      <c r="D10871">
        <v>2001</v>
      </c>
      <c r="E10871">
        <v>655916</v>
      </c>
      <c r="F10871">
        <v>715875</v>
      </c>
    </row>
    <row r="10872" spans="1:6" x14ac:dyDescent="0.3">
      <c r="A10872" t="s">
        <v>146</v>
      </c>
      <c r="B10872" t="s">
        <v>29</v>
      </c>
      <c r="C10872" t="s">
        <v>8</v>
      </c>
      <c r="D10872">
        <v>2001</v>
      </c>
      <c r="E10872">
        <v>56</v>
      </c>
      <c r="F10872">
        <v>25</v>
      </c>
    </row>
    <row r="10873" spans="1:6" x14ac:dyDescent="0.3">
      <c r="A10873" t="s">
        <v>146</v>
      </c>
      <c r="B10873" t="s">
        <v>26</v>
      </c>
      <c r="C10873" t="s">
        <v>8</v>
      </c>
      <c r="D10873">
        <v>2001</v>
      </c>
      <c r="E10873">
        <v>181460</v>
      </c>
      <c r="F10873">
        <v>65715</v>
      </c>
    </row>
    <row r="10874" spans="1:6" x14ac:dyDescent="0.3">
      <c r="A10874" t="s">
        <v>146</v>
      </c>
      <c r="B10874" t="s">
        <v>92</v>
      </c>
      <c r="C10874" t="s">
        <v>23</v>
      </c>
      <c r="D10874">
        <v>2001</v>
      </c>
      <c r="E10874">
        <v>173664</v>
      </c>
      <c r="F10874">
        <v>446645</v>
      </c>
    </row>
    <row r="10875" spans="1:6" x14ac:dyDescent="0.3">
      <c r="A10875" t="s">
        <v>146</v>
      </c>
      <c r="B10875" t="s">
        <v>39</v>
      </c>
      <c r="C10875" t="s">
        <v>23</v>
      </c>
      <c r="D10875">
        <v>2001</v>
      </c>
      <c r="E10875">
        <v>969625</v>
      </c>
      <c r="F10875">
        <v>735528</v>
      </c>
    </row>
    <row r="10876" spans="1:6" x14ac:dyDescent="0.3">
      <c r="A10876" t="s">
        <v>146</v>
      </c>
      <c r="B10876" t="s">
        <v>43</v>
      </c>
      <c r="C10876" t="s">
        <v>23</v>
      </c>
      <c r="D10876">
        <v>2001</v>
      </c>
      <c r="E10876">
        <v>3890</v>
      </c>
      <c r="F10876">
        <v>3054</v>
      </c>
    </row>
    <row r="10877" spans="1:6" x14ac:dyDescent="0.3">
      <c r="A10877" t="s">
        <v>146</v>
      </c>
      <c r="B10877" t="s">
        <v>41</v>
      </c>
      <c r="C10877" t="s">
        <v>23</v>
      </c>
      <c r="D10877">
        <v>2001</v>
      </c>
      <c r="E10877">
        <v>16973</v>
      </c>
      <c r="F10877">
        <v>15399</v>
      </c>
    </row>
    <row r="10878" spans="1:6" x14ac:dyDescent="0.3">
      <c r="A10878" t="s">
        <v>146</v>
      </c>
      <c r="B10878" t="s">
        <v>51</v>
      </c>
      <c r="C10878" t="s">
        <v>23</v>
      </c>
      <c r="D10878">
        <v>2001</v>
      </c>
      <c r="E10878">
        <v>5589</v>
      </c>
      <c r="F10878">
        <v>4871</v>
      </c>
    </row>
    <row r="10879" spans="1:6" x14ac:dyDescent="0.3">
      <c r="A10879" t="s">
        <v>146</v>
      </c>
      <c r="B10879" t="s">
        <v>85</v>
      </c>
      <c r="C10879" t="s">
        <v>23</v>
      </c>
      <c r="D10879">
        <v>2001</v>
      </c>
      <c r="E10879">
        <v>12576</v>
      </c>
      <c r="F10879">
        <v>24423</v>
      </c>
    </row>
    <row r="10880" spans="1:6" x14ac:dyDescent="0.3">
      <c r="A10880" t="s">
        <v>146</v>
      </c>
      <c r="B10880" t="s">
        <v>73</v>
      </c>
      <c r="C10880" t="s">
        <v>23</v>
      </c>
      <c r="D10880">
        <v>2001</v>
      </c>
      <c r="E10880">
        <v>1840774</v>
      </c>
      <c r="F10880">
        <v>1943027</v>
      </c>
    </row>
    <row r="10881" spans="1:6" x14ac:dyDescent="0.3">
      <c r="A10881" t="s">
        <v>146</v>
      </c>
      <c r="B10881" t="s">
        <v>40</v>
      </c>
      <c r="C10881" t="s">
        <v>23</v>
      </c>
      <c r="D10881">
        <v>2001</v>
      </c>
      <c r="E10881">
        <v>2287498</v>
      </c>
      <c r="F10881">
        <v>6389030</v>
      </c>
    </row>
    <row r="10882" spans="1:6" x14ac:dyDescent="0.3">
      <c r="A10882" t="s">
        <v>146</v>
      </c>
      <c r="B10882" t="s">
        <v>49</v>
      </c>
      <c r="C10882" t="s">
        <v>12</v>
      </c>
      <c r="D10882">
        <v>2001</v>
      </c>
      <c r="E10882">
        <v>204654</v>
      </c>
      <c r="F10882">
        <v>233997</v>
      </c>
    </row>
    <row r="10883" spans="1:6" x14ac:dyDescent="0.3">
      <c r="A10883" t="s">
        <v>146</v>
      </c>
      <c r="B10883" t="s">
        <v>19</v>
      </c>
      <c r="C10883" t="s">
        <v>12</v>
      </c>
      <c r="D10883">
        <v>2001</v>
      </c>
      <c r="E10883">
        <v>32694</v>
      </c>
      <c r="F10883">
        <v>39996</v>
      </c>
    </row>
    <row r="10884" spans="1:6" x14ac:dyDescent="0.3">
      <c r="A10884" t="s">
        <v>146</v>
      </c>
      <c r="B10884" t="s">
        <v>78</v>
      </c>
      <c r="C10884" t="s">
        <v>12</v>
      </c>
      <c r="D10884">
        <v>2001</v>
      </c>
      <c r="E10884">
        <v>15067</v>
      </c>
      <c r="F10884">
        <v>44085</v>
      </c>
    </row>
    <row r="10885" spans="1:6" x14ac:dyDescent="0.3">
      <c r="A10885" t="s">
        <v>146</v>
      </c>
      <c r="B10885" t="s">
        <v>97</v>
      </c>
      <c r="C10885" t="s">
        <v>12</v>
      </c>
      <c r="D10885">
        <v>2001</v>
      </c>
      <c r="E10885">
        <v>2409948</v>
      </c>
      <c r="F10885">
        <v>823366</v>
      </c>
    </row>
    <row r="10886" spans="1:6" x14ac:dyDescent="0.3">
      <c r="A10886" t="s">
        <v>146</v>
      </c>
      <c r="B10886" t="s">
        <v>45</v>
      </c>
      <c r="C10886" t="s">
        <v>12</v>
      </c>
      <c r="D10886">
        <v>2001</v>
      </c>
      <c r="E10886">
        <v>28399</v>
      </c>
      <c r="F10886">
        <v>206281</v>
      </c>
    </row>
    <row r="10887" spans="1:6" x14ac:dyDescent="0.3">
      <c r="A10887" t="s">
        <v>146</v>
      </c>
      <c r="B10887" t="s">
        <v>50</v>
      </c>
      <c r="C10887" t="s">
        <v>12</v>
      </c>
      <c r="D10887">
        <v>2001</v>
      </c>
      <c r="E10887">
        <v>2448</v>
      </c>
      <c r="F10887">
        <v>27866</v>
      </c>
    </row>
    <row r="10888" spans="1:6" x14ac:dyDescent="0.3">
      <c r="A10888" t="s">
        <v>146</v>
      </c>
      <c r="B10888" t="s">
        <v>15</v>
      </c>
      <c r="C10888" t="s">
        <v>12</v>
      </c>
      <c r="D10888">
        <v>2001</v>
      </c>
      <c r="E10888">
        <v>9060</v>
      </c>
      <c r="F10888">
        <v>432127</v>
      </c>
    </row>
    <row r="10889" spans="1:6" x14ac:dyDescent="0.3">
      <c r="A10889" t="s">
        <v>146</v>
      </c>
      <c r="B10889" t="s">
        <v>16</v>
      </c>
      <c r="C10889" t="s">
        <v>12</v>
      </c>
      <c r="D10889">
        <v>2001</v>
      </c>
      <c r="E10889">
        <v>1201</v>
      </c>
      <c r="F10889">
        <v>2721</v>
      </c>
    </row>
    <row r="10890" spans="1:6" x14ac:dyDescent="0.3">
      <c r="A10890" t="s">
        <v>146</v>
      </c>
      <c r="B10890" t="s">
        <v>31</v>
      </c>
      <c r="C10890" t="s">
        <v>8</v>
      </c>
      <c r="D10890">
        <v>2002</v>
      </c>
      <c r="E10890">
        <v>3151957</v>
      </c>
      <c r="F10890">
        <v>717945</v>
      </c>
    </row>
    <row r="10891" spans="1:6" x14ac:dyDescent="0.3">
      <c r="A10891" t="s">
        <v>146</v>
      </c>
      <c r="B10891" t="s">
        <v>33</v>
      </c>
      <c r="C10891" t="s">
        <v>8</v>
      </c>
      <c r="D10891">
        <v>2002</v>
      </c>
      <c r="E10891">
        <v>385682</v>
      </c>
      <c r="F10891">
        <v>252359</v>
      </c>
    </row>
    <row r="10892" spans="1:6" x14ac:dyDescent="0.3">
      <c r="A10892" t="s">
        <v>146</v>
      </c>
      <c r="B10892" t="s">
        <v>28</v>
      </c>
      <c r="C10892" t="s">
        <v>8</v>
      </c>
      <c r="D10892">
        <v>2002</v>
      </c>
      <c r="E10892">
        <v>241832</v>
      </c>
      <c r="F10892">
        <v>166050</v>
      </c>
    </row>
    <row r="10893" spans="1:6" x14ac:dyDescent="0.3">
      <c r="A10893" t="s">
        <v>146</v>
      </c>
      <c r="B10893" t="s">
        <v>35</v>
      </c>
      <c r="C10893" t="s">
        <v>8</v>
      </c>
      <c r="D10893">
        <v>2002</v>
      </c>
      <c r="E10893">
        <v>523116</v>
      </c>
      <c r="F10893">
        <v>68484</v>
      </c>
    </row>
    <row r="10894" spans="1:6" x14ac:dyDescent="0.3">
      <c r="A10894" t="s">
        <v>146</v>
      </c>
      <c r="B10894" t="s">
        <v>24</v>
      </c>
      <c r="C10894" t="s">
        <v>8</v>
      </c>
      <c r="D10894">
        <v>2002</v>
      </c>
      <c r="E10894">
        <v>983553</v>
      </c>
      <c r="F10894">
        <v>870264</v>
      </c>
    </row>
    <row r="10895" spans="1:6" x14ac:dyDescent="0.3">
      <c r="A10895" t="s">
        <v>146</v>
      </c>
      <c r="B10895" t="s">
        <v>25</v>
      </c>
      <c r="C10895" t="s">
        <v>8</v>
      </c>
      <c r="D10895">
        <v>2002</v>
      </c>
      <c r="E10895">
        <v>440610</v>
      </c>
      <c r="F10895">
        <v>32466</v>
      </c>
    </row>
    <row r="10896" spans="1:6" x14ac:dyDescent="0.3">
      <c r="A10896" t="s">
        <v>146</v>
      </c>
      <c r="B10896" t="s">
        <v>101</v>
      </c>
      <c r="C10896" t="s">
        <v>8</v>
      </c>
      <c r="D10896">
        <v>2002</v>
      </c>
      <c r="E10896">
        <v>169627</v>
      </c>
      <c r="F10896">
        <v>18870</v>
      </c>
    </row>
    <row r="10897" spans="1:6" x14ac:dyDescent="0.3">
      <c r="A10897" t="s">
        <v>146</v>
      </c>
      <c r="B10897" t="s">
        <v>9</v>
      </c>
      <c r="C10897" t="s">
        <v>8</v>
      </c>
      <c r="D10897">
        <v>2002</v>
      </c>
      <c r="E10897">
        <v>114697</v>
      </c>
      <c r="F10897">
        <v>10717</v>
      </c>
    </row>
    <row r="10898" spans="1:6" x14ac:dyDescent="0.3">
      <c r="A10898" t="s">
        <v>146</v>
      </c>
      <c r="B10898" t="s">
        <v>10</v>
      </c>
      <c r="C10898" t="s">
        <v>8</v>
      </c>
      <c r="D10898">
        <v>2002</v>
      </c>
      <c r="E10898">
        <v>83584</v>
      </c>
      <c r="F10898">
        <v>67932</v>
      </c>
    </row>
    <row r="10899" spans="1:6" x14ac:dyDescent="0.3">
      <c r="A10899" t="s">
        <v>146</v>
      </c>
      <c r="B10899" t="s">
        <v>42</v>
      </c>
      <c r="C10899" t="s">
        <v>8</v>
      </c>
      <c r="D10899">
        <v>2002</v>
      </c>
      <c r="E10899">
        <v>177326</v>
      </c>
      <c r="F10899">
        <v>11389</v>
      </c>
    </row>
    <row r="10900" spans="1:6" x14ac:dyDescent="0.3">
      <c r="A10900" t="s">
        <v>146</v>
      </c>
      <c r="B10900" t="s">
        <v>52</v>
      </c>
      <c r="C10900" t="s">
        <v>8</v>
      </c>
      <c r="D10900">
        <v>2002</v>
      </c>
      <c r="E10900">
        <v>471648</v>
      </c>
      <c r="F10900">
        <v>236443</v>
      </c>
    </row>
    <row r="10901" spans="1:6" x14ac:dyDescent="0.3">
      <c r="A10901" t="s">
        <v>146</v>
      </c>
      <c r="B10901" t="s">
        <v>26</v>
      </c>
      <c r="C10901" t="s">
        <v>8</v>
      </c>
      <c r="D10901">
        <v>2002</v>
      </c>
      <c r="E10901">
        <v>253094</v>
      </c>
      <c r="F10901">
        <v>47214</v>
      </c>
    </row>
    <row r="10902" spans="1:6" x14ac:dyDescent="0.3">
      <c r="A10902" t="s">
        <v>146</v>
      </c>
      <c r="B10902" t="s">
        <v>92</v>
      </c>
      <c r="C10902" t="s">
        <v>23</v>
      </c>
      <c r="D10902">
        <v>2002</v>
      </c>
      <c r="E10902">
        <v>191945</v>
      </c>
      <c r="F10902">
        <v>447087</v>
      </c>
    </row>
    <row r="10903" spans="1:6" x14ac:dyDescent="0.3">
      <c r="A10903" t="s">
        <v>146</v>
      </c>
      <c r="B10903" t="s">
        <v>39</v>
      </c>
      <c r="C10903" t="s">
        <v>23</v>
      </c>
      <c r="D10903">
        <v>2002</v>
      </c>
      <c r="E10903">
        <v>449680</v>
      </c>
      <c r="F10903">
        <v>340620</v>
      </c>
    </row>
    <row r="10904" spans="1:6" x14ac:dyDescent="0.3">
      <c r="A10904" t="s">
        <v>146</v>
      </c>
      <c r="B10904" t="s">
        <v>43</v>
      </c>
      <c r="C10904" t="s">
        <v>23</v>
      </c>
      <c r="D10904">
        <v>2002</v>
      </c>
      <c r="E10904">
        <v>878</v>
      </c>
      <c r="F10904">
        <v>621</v>
      </c>
    </row>
    <row r="10905" spans="1:6" x14ac:dyDescent="0.3">
      <c r="A10905" t="s">
        <v>146</v>
      </c>
      <c r="B10905" t="s">
        <v>85</v>
      </c>
      <c r="C10905" t="s">
        <v>23</v>
      </c>
      <c r="D10905">
        <v>2002</v>
      </c>
      <c r="E10905">
        <v>10506</v>
      </c>
      <c r="F10905">
        <v>22174</v>
      </c>
    </row>
    <row r="10906" spans="1:6" x14ac:dyDescent="0.3">
      <c r="A10906" t="s">
        <v>146</v>
      </c>
      <c r="B10906" t="s">
        <v>73</v>
      </c>
      <c r="C10906" t="s">
        <v>23</v>
      </c>
      <c r="D10906">
        <v>2002</v>
      </c>
      <c r="E10906">
        <v>1517909</v>
      </c>
      <c r="F10906">
        <v>1318253</v>
      </c>
    </row>
    <row r="10907" spans="1:6" x14ac:dyDescent="0.3">
      <c r="A10907" t="s">
        <v>146</v>
      </c>
      <c r="B10907" t="s">
        <v>40</v>
      </c>
      <c r="C10907" t="s">
        <v>23</v>
      </c>
      <c r="D10907">
        <v>2002</v>
      </c>
      <c r="E10907">
        <v>1800659</v>
      </c>
      <c r="F10907">
        <v>4878020</v>
      </c>
    </row>
    <row r="10908" spans="1:6" x14ac:dyDescent="0.3">
      <c r="A10908" t="s">
        <v>146</v>
      </c>
      <c r="B10908" t="s">
        <v>56</v>
      </c>
      <c r="C10908" t="s">
        <v>12</v>
      </c>
      <c r="D10908">
        <v>2002</v>
      </c>
      <c r="E10908">
        <v>10120</v>
      </c>
      <c r="F10908">
        <v>0</v>
      </c>
    </row>
    <row r="10909" spans="1:6" x14ac:dyDescent="0.3">
      <c r="A10909" t="s">
        <v>146</v>
      </c>
      <c r="B10909" t="s">
        <v>49</v>
      </c>
      <c r="C10909" t="s">
        <v>12</v>
      </c>
      <c r="D10909">
        <v>2002</v>
      </c>
      <c r="E10909">
        <v>112333</v>
      </c>
      <c r="F10909">
        <v>122705</v>
      </c>
    </row>
    <row r="10910" spans="1:6" x14ac:dyDescent="0.3">
      <c r="A10910" t="s">
        <v>146</v>
      </c>
      <c r="B10910" t="s">
        <v>19</v>
      </c>
      <c r="C10910" t="s">
        <v>12</v>
      </c>
      <c r="D10910">
        <v>2002</v>
      </c>
      <c r="E10910">
        <v>20248</v>
      </c>
      <c r="F10910">
        <v>15003</v>
      </c>
    </row>
    <row r="10911" spans="1:6" x14ac:dyDescent="0.3">
      <c r="A10911" t="s">
        <v>146</v>
      </c>
      <c r="B10911" t="s">
        <v>78</v>
      </c>
      <c r="C10911" t="s">
        <v>12</v>
      </c>
      <c r="D10911">
        <v>2002</v>
      </c>
      <c r="E10911">
        <v>20907</v>
      </c>
      <c r="F10911">
        <v>75303</v>
      </c>
    </row>
    <row r="10912" spans="1:6" x14ac:dyDescent="0.3">
      <c r="A10912" t="s">
        <v>146</v>
      </c>
      <c r="B10912" t="s">
        <v>97</v>
      </c>
      <c r="C10912" t="s">
        <v>12</v>
      </c>
      <c r="D10912">
        <v>2002</v>
      </c>
      <c r="E10912">
        <v>551382</v>
      </c>
      <c r="F10912">
        <v>27852</v>
      </c>
    </row>
    <row r="10913" spans="1:6" x14ac:dyDescent="0.3">
      <c r="A10913" t="s">
        <v>146</v>
      </c>
      <c r="B10913" t="s">
        <v>59</v>
      </c>
      <c r="C10913" t="s">
        <v>12</v>
      </c>
      <c r="D10913">
        <v>2002</v>
      </c>
      <c r="E10913">
        <v>781</v>
      </c>
      <c r="F10913">
        <v>0</v>
      </c>
    </row>
    <row r="10914" spans="1:6" x14ac:dyDescent="0.3">
      <c r="A10914" t="s">
        <v>146</v>
      </c>
      <c r="B10914" t="s">
        <v>45</v>
      </c>
      <c r="C10914" t="s">
        <v>12</v>
      </c>
      <c r="D10914">
        <v>2002</v>
      </c>
      <c r="E10914">
        <v>26501</v>
      </c>
      <c r="F10914">
        <v>155680</v>
      </c>
    </row>
    <row r="10915" spans="1:6" x14ac:dyDescent="0.3">
      <c r="A10915" t="s">
        <v>146</v>
      </c>
      <c r="B10915" t="s">
        <v>62</v>
      </c>
      <c r="C10915" t="s">
        <v>12</v>
      </c>
      <c r="D10915">
        <v>2002</v>
      </c>
      <c r="E10915">
        <v>5401</v>
      </c>
      <c r="F10915">
        <v>0</v>
      </c>
    </row>
    <row r="10916" spans="1:6" x14ac:dyDescent="0.3">
      <c r="A10916" t="s">
        <v>146</v>
      </c>
      <c r="B10916" t="s">
        <v>63</v>
      </c>
      <c r="C10916" t="s">
        <v>12</v>
      </c>
      <c r="D10916">
        <v>2002</v>
      </c>
      <c r="E10916">
        <v>48102</v>
      </c>
      <c r="F10916">
        <v>0</v>
      </c>
    </row>
    <row r="10917" spans="1:6" x14ac:dyDescent="0.3">
      <c r="A10917" t="s">
        <v>146</v>
      </c>
      <c r="B10917" t="s">
        <v>65</v>
      </c>
      <c r="C10917" t="s">
        <v>12</v>
      </c>
      <c r="D10917">
        <v>2002</v>
      </c>
      <c r="E10917">
        <v>860</v>
      </c>
      <c r="F10917">
        <v>0</v>
      </c>
    </row>
    <row r="10918" spans="1:6" x14ac:dyDescent="0.3">
      <c r="A10918" t="s">
        <v>146</v>
      </c>
      <c r="B10918" t="s">
        <v>50</v>
      </c>
      <c r="C10918" t="s">
        <v>12</v>
      </c>
      <c r="D10918">
        <v>2002</v>
      </c>
      <c r="E10918">
        <v>3537</v>
      </c>
      <c r="F10918">
        <v>27296</v>
      </c>
    </row>
    <row r="10919" spans="1:6" x14ac:dyDescent="0.3">
      <c r="A10919" t="s">
        <v>146</v>
      </c>
      <c r="B10919" t="s">
        <v>15</v>
      </c>
      <c r="C10919" t="s">
        <v>12</v>
      </c>
      <c r="D10919">
        <v>2002</v>
      </c>
      <c r="E10919">
        <v>9987</v>
      </c>
      <c r="F10919">
        <v>421716</v>
      </c>
    </row>
    <row r="10920" spans="1:6" x14ac:dyDescent="0.3">
      <c r="A10920" t="s">
        <v>146</v>
      </c>
      <c r="B10920" t="s">
        <v>16</v>
      </c>
      <c r="C10920" t="s">
        <v>12</v>
      </c>
      <c r="D10920">
        <v>2002</v>
      </c>
      <c r="E10920">
        <v>1445</v>
      </c>
      <c r="F10920">
        <v>1561</v>
      </c>
    </row>
    <row r="10921" spans="1:6" x14ac:dyDescent="0.3">
      <c r="A10921" t="s">
        <v>146</v>
      </c>
      <c r="B10921" t="s">
        <v>27</v>
      </c>
      <c r="C10921" t="s">
        <v>8</v>
      </c>
      <c r="D10921">
        <v>2003</v>
      </c>
      <c r="E10921">
        <v>19517</v>
      </c>
      <c r="F10921">
        <v>15868</v>
      </c>
    </row>
    <row r="10922" spans="1:6" x14ac:dyDescent="0.3">
      <c r="A10922" t="s">
        <v>146</v>
      </c>
      <c r="B10922" t="s">
        <v>31</v>
      </c>
      <c r="C10922" t="s">
        <v>8</v>
      </c>
      <c r="D10922">
        <v>2003</v>
      </c>
      <c r="E10922">
        <v>5868008</v>
      </c>
      <c r="F10922">
        <v>6669825</v>
      </c>
    </row>
    <row r="10923" spans="1:6" x14ac:dyDescent="0.3">
      <c r="A10923" t="s">
        <v>146</v>
      </c>
      <c r="B10923" t="s">
        <v>32</v>
      </c>
      <c r="C10923" t="s">
        <v>8</v>
      </c>
      <c r="D10923">
        <v>2003</v>
      </c>
      <c r="E10923">
        <v>63631</v>
      </c>
      <c r="F10923">
        <v>89846</v>
      </c>
    </row>
    <row r="10924" spans="1:6" x14ac:dyDescent="0.3">
      <c r="A10924" t="s">
        <v>146</v>
      </c>
      <c r="B10924" t="s">
        <v>33</v>
      </c>
      <c r="C10924" t="s">
        <v>8</v>
      </c>
      <c r="D10924">
        <v>2003</v>
      </c>
      <c r="E10924">
        <v>343509</v>
      </c>
      <c r="F10924">
        <v>708978</v>
      </c>
    </row>
    <row r="10925" spans="1:6" x14ac:dyDescent="0.3">
      <c r="A10925" t="s">
        <v>146</v>
      </c>
      <c r="B10925" t="s">
        <v>28</v>
      </c>
      <c r="C10925" t="s">
        <v>8</v>
      </c>
      <c r="D10925">
        <v>2003</v>
      </c>
      <c r="E10925">
        <v>212040</v>
      </c>
      <c r="F10925">
        <v>331881</v>
      </c>
    </row>
    <row r="10926" spans="1:6" x14ac:dyDescent="0.3">
      <c r="A10926" t="s">
        <v>146</v>
      </c>
      <c r="B10926" t="s">
        <v>35</v>
      </c>
      <c r="C10926" t="s">
        <v>8</v>
      </c>
      <c r="D10926">
        <v>2003</v>
      </c>
      <c r="E10926">
        <v>738917</v>
      </c>
      <c r="F10926">
        <v>527422</v>
      </c>
    </row>
    <row r="10927" spans="1:6" x14ac:dyDescent="0.3">
      <c r="A10927" t="s">
        <v>146</v>
      </c>
      <c r="B10927" t="s">
        <v>24</v>
      </c>
      <c r="C10927" t="s">
        <v>8</v>
      </c>
      <c r="D10927">
        <v>2003</v>
      </c>
      <c r="E10927">
        <v>1110655</v>
      </c>
      <c r="F10927">
        <v>2069387</v>
      </c>
    </row>
    <row r="10928" spans="1:6" x14ac:dyDescent="0.3">
      <c r="A10928" t="s">
        <v>146</v>
      </c>
      <c r="B10928" t="s">
        <v>25</v>
      </c>
      <c r="C10928" t="s">
        <v>8</v>
      </c>
      <c r="D10928">
        <v>2003</v>
      </c>
      <c r="E10928">
        <v>828577</v>
      </c>
      <c r="F10928">
        <v>513622</v>
      </c>
    </row>
    <row r="10929" spans="1:6" x14ac:dyDescent="0.3">
      <c r="A10929" t="s">
        <v>146</v>
      </c>
      <c r="B10929" t="s">
        <v>101</v>
      </c>
      <c r="C10929" t="s">
        <v>8</v>
      </c>
      <c r="D10929">
        <v>2003</v>
      </c>
      <c r="E10929">
        <v>1491872</v>
      </c>
      <c r="F10929">
        <v>790650</v>
      </c>
    </row>
    <row r="10930" spans="1:6" x14ac:dyDescent="0.3">
      <c r="A10930" t="s">
        <v>146</v>
      </c>
      <c r="B10930" t="s">
        <v>9</v>
      </c>
      <c r="C10930" t="s">
        <v>8</v>
      </c>
      <c r="D10930">
        <v>2003</v>
      </c>
      <c r="E10930">
        <v>118000</v>
      </c>
      <c r="F10930">
        <v>65956</v>
      </c>
    </row>
    <row r="10931" spans="1:6" x14ac:dyDescent="0.3">
      <c r="A10931" t="s">
        <v>146</v>
      </c>
      <c r="B10931" t="s">
        <v>10</v>
      </c>
      <c r="C10931" t="s">
        <v>8</v>
      </c>
      <c r="D10931">
        <v>2003</v>
      </c>
      <c r="E10931">
        <v>99756</v>
      </c>
      <c r="F10931">
        <v>164858</v>
      </c>
    </row>
    <row r="10932" spans="1:6" x14ac:dyDescent="0.3">
      <c r="A10932" t="s">
        <v>146</v>
      </c>
      <c r="B10932" t="s">
        <v>42</v>
      </c>
      <c r="C10932" t="s">
        <v>8</v>
      </c>
      <c r="D10932">
        <v>2003</v>
      </c>
      <c r="E10932">
        <v>311818</v>
      </c>
      <c r="F10932">
        <v>141154</v>
      </c>
    </row>
    <row r="10933" spans="1:6" x14ac:dyDescent="0.3">
      <c r="A10933" t="s">
        <v>146</v>
      </c>
      <c r="B10933" t="s">
        <v>52</v>
      </c>
      <c r="C10933" t="s">
        <v>8</v>
      </c>
      <c r="D10933">
        <v>2003</v>
      </c>
      <c r="E10933">
        <v>493907</v>
      </c>
      <c r="F10933">
        <v>691416</v>
      </c>
    </row>
    <row r="10934" spans="1:6" x14ac:dyDescent="0.3">
      <c r="A10934" t="s">
        <v>146</v>
      </c>
      <c r="B10934" t="s">
        <v>29</v>
      </c>
      <c r="C10934" t="s">
        <v>8</v>
      </c>
      <c r="D10934">
        <v>2003</v>
      </c>
      <c r="E10934">
        <v>52</v>
      </c>
      <c r="F10934">
        <v>42</v>
      </c>
    </row>
    <row r="10935" spans="1:6" x14ac:dyDescent="0.3">
      <c r="A10935" t="s">
        <v>146</v>
      </c>
      <c r="B10935" t="s">
        <v>26</v>
      </c>
      <c r="C10935" t="s">
        <v>8</v>
      </c>
      <c r="D10935">
        <v>2003</v>
      </c>
      <c r="E10935">
        <v>239630</v>
      </c>
      <c r="F10935">
        <v>125160</v>
      </c>
    </row>
    <row r="10936" spans="1:6" x14ac:dyDescent="0.3">
      <c r="A10936" t="s">
        <v>146</v>
      </c>
      <c r="B10936" t="s">
        <v>92</v>
      </c>
      <c r="C10936" t="s">
        <v>23</v>
      </c>
      <c r="D10936">
        <v>2003</v>
      </c>
      <c r="E10936">
        <v>181815</v>
      </c>
      <c r="F10936">
        <v>408791</v>
      </c>
    </row>
    <row r="10937" spans="1:6" x14ac:dyDescent="0.3">
      <c r="A10937" t="s">
        <v>146</v>
      </c>
      <c r="B10937" t="s">
        <v>39</v>
      </c>
      <c r="C10937" t="s">
        <v>23</v>
      </c>
      <c r="D10937">
        <v>2003</v>
      </c>
      <c r="E10937">
        <v>1117506</v>
      </c>
      <c r="F10937">
        <v>707192</v>
      </c>
    </row>
    <row r="10938" spans="1:6" x14ac:dyDescent="0.3">
      <c r="A10938" t="s">
        <v>146</v>
      </c>
      <c r="B10938" t="s">
        <v>43</v>
      </c>
      <c r="C10938" t="s">
        <v>23</v>
      </c>
      <c r="D10938">
        <v>2003</v>
      </c>
      <c r="E10938">
        <v>2290</v>
      </c>
      <c r="F10938">
        <v>1844</v>
      </c>
    </row>
    <row r="10939" spans="1:6" x14ac:dyDescent="0.3">
      <c r="A10939" t="s">
        <v>146</v>
      </c>
      <c r="B10939" t="s">
        <v>41</v>
      </c>
      <c r="C10939" t="s">
        <v>23</v>
      </c>
      <c r="D10939">
        <v>2003</v>
      </c>
      <c r="E10939">
        <v>26154</v>
      </c>
      <c r="F10939">
        <v>32340</v>
      </c>
    </row>
    <row r="10940" spans="1:6" x14ac:dyDescent="0.3">
      <c r="A10940" t="s">
        <v>146</v>
      </c>
      <c r="B10940" t="s">
        <v>51</v>
      </c>
      <c r="C10940" t="s">
        <v>23</v>
      </c>
      <c r="D10940">
        <v>2003</v>
      </c>
      <c r="E10940">
        <v>7087</v>
      </c>
      <c r="F10940">
        <v>5736</v>
      </c>
    </row>
    <row r="10941" spans="1:6" x14ac:dyDescent="0.3">
      <c r="A10941" t="s">
        <v>146</v>
      </c>
      <c r="B10941" t="s">
        <v>85</v>
      </c>
      <c r="C10941" t="s">
        <v>23</v>
      </c>
      <c r="D10941">
        <v>2003</v>
      </c>
      <c r="E10941">
        <v>12687</v>
      </c>
      <c r="F10941">
        <v>25385</v>
      </c>
    </row>
    <row r="10942" spans="1:6" x14ac:dyDescent="0.3">
      <c r="A10942" t="s">
        <v>146</v>
      </c>
      <c r="B10942" t="s">
        <v>73</v>
      </c>
      <c r="C10942" t="s">
        <v>23</v>
      </c>
      <c r="D10942">
        <v>2003</v>
      </c>
      <c r="E10942">
        <v>2062722</v>
      </c>
      <c r="F10942">
        <v>2694231</v>
      </c>
    </row>
    <row r="10943" spans="1:6" x14ac:dyDescent="0.3">
      <c r="A10943" t="s">
        <v>146</v>
      </c>
      <c r="B10943" t="s">
        <v>40</v>
      </c>
      <c r="C10943" t="s">
        <v>23</v>
      </c>
      <c r="D10943">
        <v>2003</v>
      </c>
      <c r="E10943">
        <v>2103059</v>
      </c>
      <c r="F10943">
        <v>5875862</v>
      </c>
    </row>
    <row r="10944" spans="1:6" x14ac:dyDescent="0.3">
      <c r="A10944" t="s">
        <v>146</v>
      </c>
      <c r="B10944" t="s">
        <v>56</v>
      </c>
      <c r="C10944" t="s">
        <v>12</v>
      </c>
      <c r="D10944">
        <v>2003</v>
      </c>
      <c r="E10944">
        <v>10444</v>
      </c>
      <c r="F10944">
        <v>0</v>
      </c>
    </row>
    <row r="10945" spans="1:6" x14ac:dyDescent="0.3">
      <c r="A10945" t="s">
        <v>146</v>
      </c>
      <c r="B10945" t="s">
        <v>49</v>
      </c>
      <c r="C10945" t="s">
        <v>12</v>
      </c>
      <c r="D10945">
        <v>2003</v>
      </c>
      <c r="E10945">
        <v>241393</v>
      </c>
      <c r="F10945">
        <v>300090</v>
      </c>
    </row>
    <row r="10946" spans="1:6" x14ac:dyDescent="0.3">
      <c r="A10946" t="s">
        <v>146</v>
      </c>
      <c r="B10946" t="s">
        <v>19</v>
      </c>
      <c r="C10946" t="s">
        <v>12</v>
      </c>
      <c r="D10946">
        <v>2003</v>
      </c>
      <c r="E10946">
        <v>27145</v>
      </c>
      <c r="F10946">
        <v>31373</v>
      </c>
    </row>
    <row r="10947" spans="1:6" x14ac:dyDescent="0.3">
      <c r="A10947" t="s">
        <v>146</v>
      </c>
      <c r="B10947" t="s">
        <v>78</v>
      </c>
      <c r="C10947" t="s">
        <v>12</v>
      </c>
      <c r="D10947">
        <v>2003</v>
      </c>
      <c r="E10947">
        <v>22533</v>
      </c>
      <c r="F10947">
        <v>122895</v>
      </c>
    </row>
    <row r="10948" spans="1:6" x14ac:dyDescent="0.3">
      <c r="A10948" t="s">
        <v>146</v>
      </c>
      <c r="B10948" t="s">
        <v>59</v>
      </c>
      <c r="C10948" t="s">
        <v>12</v>
      </c>
      <c r="D10948">
        <v>2003</v>
      </c>
      <c r="E10948">
        <v>784</v>
      </c>
      <c r="F10948">
        <v>0</v>
      </c>
    </row>
    <row r="10949" spans="1:6" x14ac:dyDescent="0.3">
      <c r="A10949" t="s">
        <v>146</v>
      </c>
      <c r="B10949" t="s">
        <v>45</v>
      </c>
      <c r="C10949" t="s">
        <v>12</v>
      </c>
      <c r="D10949">
        <v>2003</v>
      </c>
      <c r="E10949">
        <v>33623</v>
      </c>
      <c r="F10949">
        <v>249128</v>
      </c>
    </row>
    <row r="10950" spans="1:6" x14ac:dyDescent="0.3">
      <c r="A10950" t="s">
        <v>146</v>
      </c>
      <c r="B10950" t="s">
        <v>62</v>
      </c>
      <c r="C10950" t="s">
        <v>12</v>
      </c>
      <c r="D10950">
        <v>2003</v>
      </c>
      <c r="E10950">
        <v>6759</v>
      </c>
      <c r="F10950">
        <v>0</v>
      </c>
    </row>
    <row r="10951" spans="1:6" x14ac:dyDescent="0.3">
      <c r="A10951" t="s">
        <v>146</v>
      </c>
      <c r="B10951" t="s">
        <v>20</v>
      </c>
      <c r="C10951" t="s">
        <v>12</v>
      </c>
      <c r="D10951">
        <v>2003</v>
      </c>
      <c r="E10951">
        <v>303256</v>
      </c>
      <c r="F10951">
        <v>309893</v>
      </c>
    </row>
    <row r="10952" spans="1:6" x14ac:dyDescent="0.3">
      <c r="A10952" t="s">
        <v>146</v>
      </c>
      <c r="B10952" t="s">
        <v>63</v>
      </c>
      <c r="C10952" t="s">
        <v>12</v>
      </c>
      <c r="D10952">
        <v>2003</v>
      </c>
      <c r="E10952">
        <v>52655</v>
      </c>
      <c r="F10952">
        <v>0</v>
      </c>
    </row>
    <row r="10953" spans="1:6" x14ac:dyDescent="0.3">
      <c r="A10953" t="s">
        <v>146</v>
      </c>
      <c r="B10953" t="s">
        <v>65</v>
      </c>
      <c r="C10953" t="s">
        <v>12</v>
      </c>
      <c r="D10953">
        <v>2003</v>
      </c>
      <c r="E10953">
        <v>873</v>
      </c>
      <c r="F10953">
        <v>0</v>
      </c>
    </row>
    <row r="10954" spans="1:6" x14ac:dyDescent="0.3">
      <c r="A10954" t="s">
        <v>146</v>
      </c>
      <c r="B10954" t="s">
        <v>93</v>
      </c>
      <c r="C10954" t="s">
        <v>12</v>
      </c>
      <c r="D10954">
        <v>2003</v>
      </c>
      <c r="E10954">
        <v>1645</v>
      </c>
      <c r="F10954">
        <v>1004</v>
      </c>
    </row>
    <row r="10955" spans="1:6" x14ac:dyDescent="0.3">
      <c r="A10955" t="s">
        <v>146</v>
      </c>
      <c r="B10955" t="s">
        <v>15</v>
      </c>
      <c r="C10955" t="s">
        <v>12</v>
      </c>
      <c r="D10955">
        <v>2003</v>
      </c>
      <c r="E10955">
        <v>5802</v>
      </c>
      <c r="F10955">
        <v>309908</v>
      </c>
    </row>
    <row r="10956" spans="1:6" x14ac:dyDescent="0.3">
      <c r="A10956" t="s">
        <v>146</v>
      </c>
      <c r="B10956" t="s">
        <v>16</v>
      </c>
      <c r="C10956" t="s">
        <v>12</v>
      </c>
      <c r="D10956">
        <v>2003</v>
      </c>
      <c r="E10956">
        <v>1825</v>
      </c>
      <c r="F10956">
        <v>4199</v>
      </c>
    </row>
    <row r="10957" spans="1:6" x14ac:dyDescent="0.3">
      <c r="A10957" t="s">
        <v>146</v>
      </c>
      <c r="B10957" t="s">
        <v>31</v>
      </c>
      <c r="C10957" t="s">
        <v>8</v>
      </c>
      <c r="D10957">
        <v>2004</v>
      </c>
      <c r="E10957">
        <v>4486366</v>
      </c>
      <c r="F10957">
        <v>3011054</v>
      </c>
    </row>
    <row r="10958" spans="1:6" x14ac:dyDescent="0.3">
      <c r="A10958" t="s">
        <v>146</v>
      </c>
      <c r="B10958" t="s">
        <v>32</v>
      </c>
      <c r="C10958" t="s">
        <v>8</v>
      </c>
      <c r="D10958">
        <v>2004</v>
      </c>
      <c r="E10958">
        <v>109717</v>
      </c>
      <c r="F10958">
        <v>103782</v>
      </c>
    </row>
    <row r="10959" spans="1:6" x14ac:dyDescent="0.3">
      <c r="A10959" t="s">
        <v>146</v>
      </c>
      <c r="B10959" t="s">
        <v>33</v>
      </c>
      <c r="C10959" t="s">
        <v>8</v>
      </c>
      <c r="D10959">
        <v>2004</v>
      </c>
      <c r="E10959">
        <v>437776</v>
      </c>
      <c r="F10959">
        <v>764622</v>
      </c>
    </row>
    <row r="10960" spans="1:6" x14ac:dyDescent="0.3">
      <c r="A10960" t="s">
        <v>146</v>
      </c>
      <c r="B10960" t="s">
        <v>28</v>
      </c>
      <c r="C10960" t="s">
        <v>8</v>
      </c>
      <c r="D10960">
        <v>2004</v>
      </c>
      <c r="E10960">
        <v>290032</v>
      </c>
      <c r="F10960">
        <v>449540</v>
      </c>
    </row>
    <row r="10961" spans="1:6" x14ac:dyDescent="0.3">
      <c r="A10961" t="s">
        <v>146</v>
      </c>
      <c r="B10961" t="s">
        <v>35</v>
      </c>
      <c r="C10961" t="s">
        <v>8</v>
      </c>
      <c r="D10961">
        <v>2004</v>
      </c>
      <c r="E10961">
        <v>568620</v>
      </c>
      <c r="F10961">
        <v>263900</v>
      </c>
    </row>
    <row r="10962" spans="1:6" x14ac:dyDescent="0.3">
      <c r="A10962" t="s">
        <v>146</v>
      </c>
      <c r="B10962" t="s">
        <v>24</v>
      </c>
      <c r="C10962" t="s">
        <v>8</v>
      </c>
      <c r="D10962">
        <v>2004</v>
      </c>
      <c r="E10962">
        <v>1042511</v>
      </c>
      <c r="F10962">
        <v>1265243</v>
      </c>
    </row>
    <row r="10963" spans="1:6" x14ac:dyDescent="0.3">
      <c r="A10963" t="s">
        <v>146</v>
      </c>
      <c r="B10963" t="s">
        <v>25</v>
      </c>
      <c r="C10963" t="s">
        <v>8</v>
      </c>
      <c r="D10963">
        <v>2004</v>
      </c>
      <c r="E10963">
        <v>757699</v>
      </c>
      <c r="F10963">
        <v>206146</v>
      </c>
    </row>
    <row r="10964" spans="1:6" x14ac:dyDescent="0.3">
      <c r="A10964" t="s">
        <v>146</v>
      </c>
      <c r="B10964" t="s">
        <v>101</v>
      </c>
      <c r="C10964" t="s">
        <v>8</v>
      </c>
      <c r="D10964">
        <v>2004</v>
      </c>
      <c r="E10964">
        <v>1436243</v>
      </c>
      <c r="F10964">
        <v>188303</v>
      </c>
    </row>
    <row r="10965" spans="1:6" x14ac:dyDescent="0.3">
      <c r="A10965" t="s">
        <v>146</v>
      </c>
      <c r="B10965" t="s">
        <v>9</v>
      </c>
      <c r="C10965" t="s">
        <v>8</v>
      </c>
      <c r="D10965">
        <v>2004</v>
      </c>
      <c r="E10965">
        <v>131769</v>
      </c>
      <c r="F10965">
        <v>41038</v>
      </c>
    </row>
    <row r="10966" spans="1:6" x14ac:dyDescent="0.3">
      <c r="A10966" t="s">
        <v>146</v>
      </c>
      <c r="B10966" t="s">
        <v>10</v>
      </c>
      <c r="C10966" t="s">
        <v>8</v>
      </c>
      <c r="D10966">
        <v>2004</v>
      </c>
      <c r="E10966">
        <v>101361</v>
      </c>
      <c r="F10966">
        <v>150423</v>
      </c>
    </row>
    <row r="10967" spans="1:6" x14ac:dyDescent="0.3">
      <c r="A10967" t="s">
        <v>146</v>
      </c>
      <c r="B10967" t="s">
        <v>42</v>
      </c>
      <c r="C10967" t="s">
        <v>8</v>
      </c>
      <c r="D10967">
        <v>2004</v>
      </c>
      <c r="E10967">
        <v>446695</v>
      </c>
      <c r="F10967">
        <v>148692</v>
      </c>
    </row>
    <row r="10968" spans="1:6" x14ac:dyDescent="0.3">
      <c r="A10968" t="s">
        <v>146</v>
      </c>
      <c r="B10968" t="s">
        <v>29</v>
      </c>
      <c r="C10968" t="s">
        <v>8</v>
      </c>
      <c r="D10968">
        <v>2004</v>
      </c>
      <c r="E10968">
        <v>20</v>
      </c>
      <c r="F10968">
        <v>21</v>
      </c>
    </row>
    <row r="10969" spans="1:6" x14ac:dyDescent="0.3">
      <c r="A10969" t="s">
        <v>146</v>
      </c>
      <c r="B10969" t="s">
        <v>26</v>
      </c>
      <c r="C10969" t="s">
        <v>8</v>
      </c>
      <c r="D10969">
        <v>2004</v>
      </c>
      <c r="E10969">
        <v>146179</v>
      </c>
      <c r="F10969">
        <v>52661</v>
      </c>
    </row>
    <row r="10970" spans="1:6" x14ac:dyDescent="0.3">
      <c r="A10970" t="s">
        <v>146</v>
      </c>
      <c r="B10970" t="s">
        <v>92</v>
      </c>
      <c r="C10970" t="s">
        <v>23</v>
      </c>
      <c r="D10970">
        <v>2004</v>
      </c>
      <c r="E10970">
        <v>175414</v>
      </c>
      <c r="F10970">
        <v>416445</v>
      </c>
    </row>
    <row r="10971" spans="1:6" x14ac:dyDescent="0.3">
      <c r="A10971" t="s">
        <v>146</v>
      </c>
      <c r="B10971" t="s">
        <v>39</v>
      </c>
      <c r="C10971" t="s">
        <v>23</v>
      </c>
      <c r="D10971">
        <v>2004</v>
      </c>
      <c r="E10971">
        <v>1036792</v>
      </c>
      <c r="F10971">
        <v>773942</v>
      </c>
    </row>
    <row r="10972" spans="1:6" x14ac:dyDescent="0.3">
      <c r="A10972" t="s">
        <v>146</v>
      </c>
      <c r="B10972" t="s">
        <v>43</v>
      </c>
      <c r="C10972" t="s">
        <v>23</v>
      </c>
      <c r="D10972">
        <v>2004</v>
      </c>
      <c r="E10972">
        <v>3036</v>
      </c>
      <c r="F10972">
        <v>2256</v>
      </c>
    </row>
    <row r="10973" spans="1:6" x14ac:dyDescent="0.3">
      <c r="A10973" t="s">
        <v>146</v>
      </c>
      <c r="B10973" t="s">
        <v>41</v>
      </c>
      <c r="C10973" t="s">
        <v>23</v>
      </c>
      <c r="D10973">
        <v>2004</v>
      </c>
      <c r="E10973">
        <v>28751</v>
      </c>
      <c r="F10973">
        <v>28640</v>
      </c>
    </row>
    <row r="10974" spans="1:6" x14ac:dyDescent="0.3">
      <c r="A10974" t="s">
        <v>146</v>
      </c>
      <c r="B10974" t="s">
        <v>51</v>
      </c>
      <c r="C10974" t="s">
        <v>23</v>
      </c>
      <c r="D10974">
        <v>2004</v>
      </c>
      <c r="E10974">
        <v>21932</v>
      </c>
      <c r="F10974">
        <v>40831</v>
      </c>
    </row>
    <row r="10975" spans="1:6" x14ac:dyDescent="0.3">
      <c r="A10975" t="s">
        <v>146</v>
      </c>
      <c r="B10975" t="s">
        <v>73</v>
      </c>
      <c r="C10975" t="s">
        <v>23</v>
      </c>
      <c r="D10975">
        <v>2004</v>
      </c>
      <c r="E10975">
        <v>3681523</v>
      </c>
      <c r="F10975">
        <v>3970649</v>
      </c>
    </row>
    <row r="10976" spans="1:6" x14ac:dyDescent="0.3">
      <c r="A10976" t="s">
        <v>146</v>
      </c>
      <c r="B10976" t="s">
        <v>40</v>
      </c>
      <c r="C10976" t="s">
        <v>23</v>
      </c>
      <c r="D10976">
        <v>2004</v>
      </c>
      <c r="E10976">
        <v>2010241</v>
      </c>
      <c r="F10976">
        <v>5706871</v>
      </c>
    </row>
    <row r="10977" spans="1:6" x14ac:dyDescent="0.3">
      <c r="A10977" t="s">
        <v>146</v>
      </c>
      <c r="B10977" t="s">
        <v>49</v>
      </c>
      <c r="C10977" t="s">
        <v>12</v>
      </c>
      <c r="D10977">
        <v>2004</v>
      </c>
      <c r="E10977">
        <v>148334</v>
      </c>
      <c r="F10977">
        <v>169765</v>
      </c>
    </row>
    <row r="10978" spans="1:6" x14ac:dyDescent="0.3">
      <c r="A10978" t="s">
        <v>146</v>
      </c>
      <c r="B10978" t="s">
        <v>19</v>
      </c>
      <c r="C10978" t="s">
        <v>12</v>
      </c>
      <c r="D10978">
        <v>2004</v>
      </c>
      <c r="E10978">
        <v>28016</v>
      </c>
      <c r="F10978">
        <v>32493</v>
      </c>
    </row>
    <row r="10979" spans="1:6" x14ac:dyDescent="0.3">
      <c r="A10979" t="s">
        <v>146</v>
      </c>
      <c r="B10979" t="s">
        <v>78</v>
      </c>
      <c r="C10979" t="s">
        <v>12</v>
      </c>
      <c r="D10979">
        <v>2004</v>
      </c>
      <c r="E10979">
        <v>20604</v>
      </c>
      <c r="F10979">
        <v>89645</v>
      </c>
    </row>
    <row r="10980" spans="1:6" x14ac:dyDescent="0.3">
      <c r="A10980" t="s">
        <v>146</v>
      </c>
      <c r="B10980" t="s">
        <v>97</v>
      </c>
      <c r="C10980" t="s">
        <v>12</v>
      </c>
      <c r="D10980">
        <v>2004</v>
      </c>
      <c r="E10980">
        <v>1944348</v>
      </c>
      <c r="F10980">
        <v>338351</v>
      </c>
    </row>
    <row r="10981" spans="1:6" x14ac:dyDescent="0.3">
      <c r="A10981" t="s">
        <v>146</v>
      </c>
      <c r="B10981" t="s">
        <v>45</v>
      </c>
      <c r="C10981" t="s">
        <v>12</v>
      </c>
      <c r="D10981">
        <v>2004</v>
      </c>
      <c r="E10981">
        <v>42924</v>
      </c>
      <c r="F10981">
        <v>320750</v>
      </c>
    </row>
    <row r="10982" spans="1:6" x14ac:dyDescent="0.3">
      <c r="A10982" t="s">
        <v>146</v>
      </c>
      <c r="B10982" t="s">
        <v>50</v>
      </c>
      <c r="C10982" t="s">
        <v>12</v>
      </c>
      <c r="D10982">
        <v>2004</v>
      </c>
      <c r="E10982">
        <v>3174</v>
      </c>
      <c r="F10982">
        <v>48337</v>
      </c>
    </row>
    <row r="10983" spans="1:6" x14ac:dyDescent="0.3">
      <c r="A10983" t="s">
        <v>146</v>
      </c>
      <c r="B10983" t="s">
        <v>15</v>
      </c>
      <c r="C10983" t="s">
        <v>12</v>
      </c>
      <c r="D10983">
        <v>2004</v>
      </c>
      <c r="E10983">
        <v>5724</v>
      </c>
      <c r="F10983">
        <v>276642</v>
      </c>
    </row>
    <row r="10984" spans="1:6" x14ac:dyDescent="0.3">
      <c r="A10984" t="s">
        <v>146</v>
      </c>
      <c r="B10984" t="s">
        <v>16</v>
      </c>
      <c r="C10984" t="s">
        <v>12</v>
      </c>
      <c r="D10984">
        <v>2004</v>
      </c>
      <c r="E10984">
        <v>2117</v>
      </c>
      <c r="F10984">
        <v>6241</v>
      </c>
    </row>
    <row r="10985" spans="1:6" x14ac:dyDescent="0.3">
      <c r="A10985" t="s">
        <v>146</v>
      </c>
      <c r="B10985" t="s">
        <v>31</v>
      </c>
      <c r="C10985" t="s">
        <v>8</v>
      </c>
      <c r="D10985">
        <v>2005</v>
      </c>
      <c r="E10985">
        <v>4993678</v>
      </c>
      <c r="F10985">
        <v>2168332</v>
      </c>
    </row>
    <row r="10986" spans="1:6" x14ac:dyDescent="0.3">
      <c r="A10986" t="s">
        <v>146</v>
      </c>
      <c r="B10986" t="s">
        <v>33</v>
      </c>
      <c r="C10986" t="s">
        <v>8</v>
      </c>
      <c r="D10986">
        <v>2005</v>
      </c>
      <c r="E10986">
        <v>471562</v>
      </c>
      <c r="F10986">
        <v>880473</v>
      </c>
    </row>
    <row r="10987" spans="1:6" x14ac:dyDescent="0.3">
      <c r="A10987" t="s">
        <v>146</v>
      </c>
      <c r="B10987" t="s">
        <v>28</v>
      </c>
      <c r="C10987" t="s">
        <v>8</v>
      </c>
      <c r="D10987">
        <v>2005</v>
      </c>
      <c r="E10987">
        <v>320765</v>
      </c>
      <c r="F10987">
        <v>496075</v>
      </c>
    </row>
    <row r="10988" spans="1:6" x14ac:dyDescent="0.3">
      <c r="A10988" t="s">
        <v>146</v>
      </c>
      <c r="B10988" t="s">
        <v>35</v>
      </c>
      <c r="C10988" t="s">
        <v>8</v>
      </c>
      <c r="D10988">
        <v>2005</v>
      </c>
      <c r="E10988">
        <v>592077</v>
      </c>
      <c r="F10988">
        <v>169732</v>
      </c>
    </row>
    <row r="10989" spans="1:6" x14ac:dyDescent="0.3">
      <c r="A10989" t="s">
        <v>146</v>
      </c>
      <c r="B10989" t="s">
        <v>24</v>
      </c>
      <c r="C10989" t="s">
        <v>8</v>
      </c>
      <c r="D10989">
        <v>2005</v>
      </c>
      <c r="E10989">
        <v>1004963</v>
      </c>
      <c r="F10989">
        <v>1103841</v>
      </c>
    </row>
    <row r="10990" spans="1:6" x14ac:dyDescent="0.3">
      <c r="A10990" t="s">
        <v>146</v>
      </c>
      <c r="B10990" t="s">
        <v>25</v>
      </c>
      <c r="C10990" t="s">
        <v>8</v>
      </c>
      <c r="D10990">
        <v>2005</v>
      </c>
      <c r="E10990">
        <v>852297</v>
      </c>
      <c r="F10990">
        <v>135510</v>
      </c>
    </row>
    <row r="10991" spans="1:6" x14ac:dyDescent="0.3">
      <c r="A10991" t="s">
        <v>146</v>
      </c>
      <c r="B10991" t="s">
        <v>101</v>
      </c>
      <c r="C10991" t="s">
        <v>8</v>
      </c>
      <c r="D10991">
        <v>2005</v>
      </c>
      <c r="E10991">
        <v>1227761</v>
      </c>
      <c r="F10991">
        <v>149443</v>
      </c>
    </row>
    <row r="10992" spans="1:6" x14ac:dyDescent="0.3">
      <c r="A10992" t="s">
        <v>146</v>
      </c>
      <c r="B10992" t="s">
        <v>9</v>
      </c>
      <c r="C10992" t="s">
        <v>8</v>
      </c>
      <c r="D10992">
        <v>2005</v>
      </c>
      <c r="E10992">
        <v>131022</v>
      </c>
      <c r="F10992">
        <v>28368</v>
      </c>
    </row>
    <row r="10993" spans="1:6" x14ac:dyDescent="0.3">
      <c r="A10993" t="s">
        <v>146</v>
      </c>
      <c r="B10993" t="s">
        <v>10</v>
      </c>
      <c r="C10993" t="s">
        <v>8</v>
      </c>
      <c r="D10993">
        <v>2005</v>
      </c>
      <c r="E10993">
        <v>107492</v>
      </c>
      <c r="F10993">
        <v>153074</v>
      </c>
    </row>
    <row r="10994" spans="1:6" x14ac:dyDescent="0.3">
      <c r="A10994" t="s">
        <v>146</v>
      </c>
      <c r="B10994" t="s">
        <v>42</v>
      </c>
      <c r="C10994" t="s">
        <v>8</v>
      </c>
      <c r="D10994">
        <v>2005</v>
      </c>
      <c r="E10994">
        <v>422079</v>
      </c>
      <c r="F10994">
        <v>62808</v>
      </c>
    </row>
    <row r="10995" spans="1:6" x14ac:dyDescent="0.3">
      <c r="A10995" t="s">
        <v>146</v>
      </c>
      <c r="B10995" t="s">
        <v>52</v>
      </c>
      <c r="C10995" t="s">
        <v>8</v>
      </c>
      <c r="D10995">
        <v>2005</v>
      </c>
      <c r="E10995">
        <v>744304</v>
      </c>
      <c r="F10995">
        <v>856321</v>
      </c>
    </row>
    <row r="10996" spans="1:6" x14ac:dyDescent="0.3">
      <c r="A10996" t="s">
        <v>146</v>
      </c>
      <c r="B10996" t="s">
        <v>29</v>
      </c>
      <c r="C10996" t="s">
        <v>8</v>
      </c>
      <c r="D10996">
        <v>2005</v>
      </c>
      <c r="E10996">
        <v>64</v>
      </c>
      <c r="F10996">
        <v>134</v>
      </c>
    </row>
    <row r="10997" spans="1:6" x14ac:dyDescent="0.3">
      <c r="A10997" t="s">
        <v>146</v>
      </c>
      <c r="B10997" t="s">
        <v>26</v>
      </c>
      <c r="C10997" t="s">
        <v>8</v>
      </c>
      <c r="D10997">
        <v>2005</v>
      </c>
      <c r="E10997">
        <v>132505</v>
      </c>
      <c r="F10997">
        <v>32647</v>
      </c>
    </row>
    <row r="10998" spans="1:6" x14ac:dyDescent="0.3">
      <c r="A10998" t="s">
        <v>146</v>
      </c>
      <c r="B10998" t="s">
        <v>92</v>
      </c>
      <c r="C10998" t="s">
        <v>23</v>
      </c>
      <c r="D10998">
        <v>2005</v>
      </c>
      <c r="E10998">
        <v>201626</v>
      </c>
      <c r="F10998">
        <v>457997</v>
      </c>
    </row>
    <row r="10999" spans="1:6" x14ac:dyDescent="0.3">
      <c r="A10999" t="s">
        <v>146</v>
      </c>
      <c r="B10999" t="s">
        <v>39</v>
      </c>
      <c r="C10999" t="s">
        <v>23</v>
      </c>
      <c r="D10999">
        <v>2005</v>
      </c>
      <c r="E10999">
        <v>1081932</v>
      </c>
      <c r="F10999">
        <v>478932</v>
      </c>
    </row>
    <row r="11000" spans="1:6" x14ac:dyDescent="0.3">
      <c r="A11000" t="s">
        <v>146</v>
      </c>
      <c r="B11000" t="s">
        <v>43</v>
      </c>
      <c r="C11000" t="s">
        <v>23</v>
      </c>
      <c r="D11000">
        <v>2005</v>
      </c>
      <c r="E11000">
        <v>1422</v>
      </c>
      <c r="F11000">
        <v>1181</v>
      </c>
    </row>
    <row r="11001" spans="1:6" x14ac:dyDescent="0.3">
      <c r="A11001" t="s">
        <v>146</v>
      </c>
      <c r="B11001" t="s">
        <v>41</v>
      </c>
      <c r="C11001" t="s">
        <v>23</v>
      </c>
      <c r="D11001">
        <v>2005</v>
      </c>
      <c r="E11001">
        <v>18457</v>
      </c>
      <c r="F11001">
        <v>16750</v>
      </c>
    </row>
    <row r="11002" spans="1:6" x14ac:dyDescent="0.3">
      <c r="A11002" t="s">
        <v>146</v>
      </c>
      <c r="B11002" t="s">
        <v>85</v>
      </c>
      <c r="C11002" t="s">
        <v>23</v>
      </c>
      <c r="D11002">
        <v>2005</v>
      </c>
      <c r="E11002">
        <v>13242</v>
      </c>
      <c r="F11002">
        <v>31364</v>
      </c>
    </row>
    <row r="11003" spans="1:6" x14ac:dyDescent="0.3">
      <c r="A11003" t="s">
        <v>146</v>
      </c>
      <c r="B11003" t="s">
        <v>73</v>
      </c>
      <c r="C11003" t="s">
        <v>23</v>
      </c>
      <c r="D11003">
        <v>2005</v>
      </c>
      <c r="E11003">
        <v>3665674</v>
      </c>
      <c r="F11003">
        <v>4416977</v>
      </c>
    </row>
    <row r="11004" spans="1:6" x14ac:dyDescent="0.3">
      <c r="A11004" t="s">
        <v>146</v>
      </c>
      <c r="B11004" t="s">
        <v>40</v>
      </c>
      <c r="C11004" t="s">
        <v>23</v>
      </c>
      <c r="D11004">
        <v>2005</v>
      </c>
      <c r="E11004">
        <v>2123910</v>
      </c>
      <c r="F11004">
        <v>5865293</v>
      </c>
    </row>
    <row r="11005" spans="1:6" x14ac:dyDescent="0.3">
      <c r="A11005" t="s">
        <v>146</v>
      </c>
      <c r="B11005" t="s">
        <v>49</v>
      </c>
      <c r="C11005" t="s">
        <v>12</v>
      </c>
      <c r="D11005">
        <v>2005</v>
      </c>
      <c r="E11005">
        <v>136755</v>
      </c>
      <c r="F11005">
        <v>142369</v>
      </c>
    </row>
    <row r="11006" spans="1:6" x14ac:dyDescent="0.3">
      <c r="A11006" t="s">
        <v>146</v>
      </c>
      <c r="B11006" t="s">
        <v>19</v>
      </c>
      <c r="C11006" t="s">
        <v>12</v>
      </c>
      <c r="D11006">
        <v>2005</v>
      </c>
      <c r="E11006">
        <v>19247</v>
      </c>
      <c r="F11006">
        <v>22672</v>
      </c>
    </row>
    <row r="11007" spans="1:6" x14ac:dyDescent="0.3">
      <c r="A11007" t="s">
        <v>146</v>
      </c>
      <c r="B11007" t="s">
        <v>78</v>
      </c>
      <c r="C11007" t="s">
        <v>12</v>
      </c>
      <c r="D11007">
        <v>2005</v>
      </c>
      <c r="E11007">
        <v>13441</v>
      </c>
      <c r="F11007">
        <v>48203</v>
      </c>
    </row>
    <row r="11008" spans="1:6" x14ac:dyDescent="0.3">
      <c r="A11008" t="s">
        <v>146</v>
      </c>
      <c r="B11008" t="s">
        <v>97</v>
      </c>
      <c r="C11008" t="s">
        <v>12</v>
      </c>
      <c r="D11008">
        <v>2005</v>
      </c>
      <c r="E11008">
        <v>2444648</v>
      </c>
      <c r="F11008">
        <v>593223</v>
      </c>
    </row>
    <row r="11009" spans="1:6" x14ac:dyDescent="0.3">
      <c r="A11009" t="s">
        <v>146</v>
      </c>
      <c r="B11009" t="s">
        <v>45</v>
      </c>
      <c r="C11009" t="s">
        <v>12</v>
      </c>
      <c r="D11009">
        <v>2005</v>
      </c>
      <c r="E11009">
        <v>42535</v>
      </c>
      <c r="F11009">
        <v>413558</v>
      </c>
    </row>
    <row r="11010" spans="1:6" x14ac:dyDescent="0.3">
      <c r="A11010" t="s">
        <v>146</v>
      </c>
      <c r="B11010" t="s">
        <v>50</v>
      </c>
      <c r="C11010" t="s">
        <v>12</v>
      </c>
      <c r="D11010">
        <v>2005</v>
      </c>
      <c r="E11010">
        <v>4152</v>
      </c>
      <c r="F11010">
        <v>54822</v>
      </c>
    </row>
    <row r="11011" spans="1:6" x14ac:dyDescent="0.3">
      <c r="A11011" t="s">
        <v>146</v>
      </c>
      <c r="B11011" t="s">
        <v>15</v>
      </c>
      <c r="C11011" t="s">
        <v>12</v>
      </c>
      <c r="D11011">
        <v>2005</v>
      </c>
      <c r="E11011">
        <v>7922</v>
      </c>
      <c r="F11011">
        <v>482634</v>
      </c>
    </row>
    <row r="11012" spans="1:6" x14ac:dyDescent="0.3">
      <c r="A11012" t="s">
        <v>146</v>
      </c>
      <c r="B11012" t="s">
        <v>16</v>
      </c>
      <c r="C11012" t="s">
        <v>12</v>
      </c>
      <c r="D11012">
        <v>2005</v>
      </c>
      <c r="E11012">
        <v>1529</v>
      </c>
      <c r="F11012">
        <v>3562</v>
      </c>
    </row>
    <row r="11013" spans="1:6" x14ac:dyDescent="0.3">
      <c r="A11013" t="s">
        <v>146</v>
      </c>
      <c r="B11013" t="s">
        <v>31</v>
      </c>
      <c r="C11013" t="s">
        <v>8</v>
      </c>
      <c r="D11013">
        <v>2006</v>
      </c>
      <c r="E11013">
        <v>4910409</v>
      </c>
      <c r="F11013">
        <v>3440400</v>
      </c>
    </row>
    <row r="11014" spans="1:6" x14ac:dyDescent="0.3">
      <c r="A11014" t="s">
        <v>146</v>
      </c>
      <c r="B11014" t="s">
        <v>32</v>
      </c>
      <c r="C11014" t="s">
        <v>8</v>
      </c>
      <c r="D11014">
        <v>2006</v>
      </c>
      <c r="E11014">
        <v>91817</v>
      </c>
      <c r="F11014">
        <v>100646</v>
      </c>
    </row>
    <row r="11015" spans="1:6" x14ac:dyDescent="0.3">
      <c r="A11015" t="s">
        <v>146</v>
      </c>
      <c r="B11015" t="s">
        <v>33</v>
      </c>
      <c r="C11015" t="s">
        <v>8</v>
      </c>
      <c r="D11015">
        <v>2006</v>
      </c>
      <c r="E11015">
        <v>349602</v>
      </c>
      <c r="F11015">
        <v>126955</v>
      </c>
    </row>
    <row r="11016" spans="1:6" x14ac:dyDescent="0.3">
      <c r="A11016" t="s">
        <v>146</v>
      </c>
      <c r="B11016" t="s">
        <v>28</v>
      </c>
      <c r="C11016" t="s">
        <v>8</v>
      </c>
      <c r="D11016">
        <v>2006</v>
      </c>
      <c r="E11016">
        <v>306037</v>
      </c>
      <c r="F11016">
        <v>399509</v>
      </c>
    </row>
    <row r="11017" spans="1:6" x14ac:dyDescent="0.3">
      <c r="A11017" t="s">
        <v>146</v>
      </c>
      <c r="B11017" t="s">
        <v>35</v>
      </c>
      <c r="C11017" t="s">
        <v>8</v>
      </c>
      <c r="D11017">
        <v>2006</v>
      </c>
      <c r="E11017">
        <v>662055</v>
      </c>
      <c r="F11017">
        <v>367816</v>
      </c>
    </row>
    <row r="11018" spans="1:6" x14ac:dyDescent="0.3">
      <c r="A11018" t="s">
        <v>146</v>
      </c>
      <c r="B11018" t="s">
        <v>24</v>
      </c>
      <c r="C11018" t="s">
        <v>8</v>
      </c>
      <c r="D11018">
        <v>2006</v>
      </c>
      <c r="E11018">
        <v>1032079</v>
      </c>
      <c r="F11018">
        <v>1117941</v>
      </c>
    </row>
    <row r="11019" spans="1:6" x14ac:dyDescent="0.3">
      <c r="A11019" t="s">
        <v>146</v>
      </c>
      <c r="B11019" t="s">
        <v>25</v>
      </c>
      <c r="C11019" t="s">
        <v>8</v>
      </c>
      <c r="D11019">
        <v>2006</v>
      </c>
      <c r="E11019">
        <v>759454</v>
      </c>
      <c r="F11019">
        <v>271112</v>
      </c>
    </row>
    <row r="11020" spans="1:6" x14ac:dyDescent="0.3">
      <c r="A11020" t="s">
        <v>146</v>
      </c>
      <c r="B11020" t="s">
        <v>101</v>
      </c>
      <c r="C11020" t="s">
        <v>8</v>
      </c>
      <c r="D11020">
        <v>2006</v>
      </c>
      <c r="E11020">
        <v>1151159</v>
      </c>
      <c r="F11020">
        <v>190565</v>
      </c>
    </row>
    <row r="11021" spans="1:6" x14ac:dyDescent="0.3">
      <c r="A11021" t="s">
        <v>146</v>
      </c>
      <c r="B11021" t="s">
        <v>9</v>
      </c>
      <c r="C11021" t="s">
        <v>8</v>
      </c>
      <c r="D11021">
        <v>2006</v>
      </c>
      <c r="E11021">
        <v>114349</v>
      </c>
      <c r="F11021">
        <v>48050</v>
      </c>
    </row>
    <row r="11022" spans="1:6" x14ac:dyDescent="0.3">
      <c r="A11022" t="s">
        <v>146</v>
      </c>
      <c r="B11022" t="s">
        <v>10</v>
      </c>
      <c r="C11022" t="s">
        <v>8</v>
      </c>
      <c r="D11022">
        <v>2006</v>
      </c>
      <c r="E11022">
        <v>107758</v>
      </c>
      <c r="F11022">
        <v>169823</v>
      </c>
    </row>
    <row r="11023" spans="1:6" x14ac:dyDescent="0.3">
      <c r="A11023" t="s">
        <v>146</v>
      </c>
      <c r="B11023" t="s">
        <v>42</v>
      </c>
      <c r="C11023" t="s">
        <v>8</v>
      </c>
      <c r="D11023">
        <v>2006</v>
      </c>
      <c r="E11023">
        <v>273345</v>
      </c>
      <c r="F11023">
        <v>88694</v>
      </c>
    </row>
    <row r="11024" spans="1:6" x14ac:dyDescent="0.3">
      <c r="A11024" t="s">
        <v>146</v>
      </c>
      <c r="B11024" t="s">
        <v>26</v>
      </c>
      <c r="C11024" t="s">
        <v>8</v>
      </c>
      <c r="D11024">
        <v>2006</v>
      </c>
      <c r="E11024">
        <v>107944</v>
      </c>
      <c r="F11024">
        <v>31557</v>
      </c>
    </row>
    <row r="11025" spans="1:6" x14ac:dyDescent="0.3">
      <c r="A11025" t="s">
        <v>146</v>
      </c>
      <c r="B11025" t="s">
        <v>92</v>
      </c>
      <c r="C11025" t="s">
        <v>23</v>
      </c>
      <c r="D11025">
        <v>2006</v>
      </c>
      <c r="E11025">
        <v>232269</v>
      </c>
      <c r="F11025">
        <v>591582</v>
      </c>
    </row>
    <row r="11026" spans="1:6" x14ac:dyDescent="0.3">
      <c r="A11026" t="s">
        <v>146</v>
      </c>
      <c r="B11026" t="s">
        <v>39</v>
      </c>
      <c r="C11026" t="s">
        <v>23</v>
      </c>
      <c r="D11026">
        <v>2006</v>
      </c>
      <c r="E11026">
        <v>1010754</v>
      </c>
      <c r="F11026">
        <v>872559</v>
      </c>
    </row>
    <row r="11027" spans="1:6" x14ac:dyDescent="0.3">
      <c r="A11027" t="s">
        <v>146</v>
      </c>
      <c r="B11027" t="s">
        <v>43</v>
      </c>
      <c r="C11027" t="s">
        <v>23</v>
      </c>
      <c r="D11027">
        <v>2006</v>
      </c>
      <c r="E11027">
        <v>1264</v>
      </c>
      <c r="F11027">
        <v>998</v>
      </c>
    </row>
    <row r="11028" spans="1:6" x14ac:dyDescent="0.3">
      <c r="A11028" t="s">
        <v>146</v>
      </c>
      <c r="B11028" t="s">
        <v>41</v>
      </c>
      <c r="C11028" t="s">
        <v>23</v>
      </c>
      <c r="D11028">
        <v>2006</v>
      </c>
      <c r="E11028">
        <v>14003</v>
      </c>
      <c r="F11028">
        <v>12947</v>
      </c>
    </row>
    <row r="11029" spans="1:6" x14ac:dyDescent="0.3">
      <c r="A11029" t="s">
        <v>146</v>
      </c>
      <c r="B11029" t="s">
        <v>85</v>
      </c>
      <c r="C11029" t="s">
        <v>23</v>
      </c>
      <c r="D11029">
        <v>2006</v>
      </c>
      <c r="E11029">
        <v>11323</v>
      </c>
      <c r="F11029">
        <v>23702</v>
      </c>
    </row>
    <row r="11030" spans="1:6" x14ac:dyDescent="0.3">
      <c r="A11030" t="s">
        <v>146</v>
      </c>
      <c r="B11030" t="s">
        <v>73</v>
      </c>
      <c r="C11030" t="s">
        <v>23</v>
      </c>
      <c r="D11030">
        <v>2006</v>
      </c>
      <c r="E11030">
        <v>3211687</v>
      </c>
      <c r="F11030">
        <v>3805614</v>
      </c>
    </row>
    <row r="11031" spans="1:6" x14ac:dyDescent="0.3">
      <c r="A11031" t="s">
        <v>146</v>
      </c>
      <c r="B11031" t="s">
        <v>40</v>
      </c>
      <c r="C11031" t="s">
        <v>23</v>
      </c>
      <c r="D11031">
        <v>2006</v>
      </c>
      <c r="E11031">
        <v>2564840</v>
      </c>
      <c r="F11031">
        <v>7755883</v>
      </c>
    </row>
    <row r="11032" spans="1:6" x14ac:dyDescent="0.3">
      <c r="A11032" t="s">
        <v>146</v>
      </c>
      <c r="B11032" t="s">
        <v>49</v>
      </c>
      <c r="C11032" t="s">
        <v>12</v>
      </c>
      <c r="D11032">
        <v>2006</v>
      </c>
      <c r="E11032">
        <v>131137</v>
      </c>
      <c r="F11032">
        <v>155101</v>
      </c>
    </row>
    <row r="11033" spans="1:6" x14ac:dyDescent="0.3">
      <c r="A11033" t="s">
        <v>146</v>
      </c>
      <c r="B11033" t="s">
        <v>19</v>
      </c>
      <c r="C11033" t="s">
        <v>12</v>
      </c>
      <c r="D11033">
        <v>2006</v>
      </c>
      <c r="E11033">
        <v>18374</v>
      </c>
      <c r="F11033">
        <v>16176</v>
      </c>
    </row>
    <row r="11034" spans="1:6" x14ac:dyDescent="0.3">
      <c r="A11034" t="s">
        <v>146</v>
      </c>
      <c r="B11034" t="s">
        <v>78</v>
      </c>
      <c r="C11034" t="s">
        <v>12</v>
      </c>
      <c r="D11034">
        <v>2006</v>
      </c>
      <c r="E11034">
        <v>18162</v>
      </c>
      <c r="F11034">
        <v>96875</v>
      </c>
    </row>
    <row r="11035" spans="1:6" x14ac:dyDescent="0.3">
      <c r="A11035" t="s">
        <v>146</v>
      </c>
      <c r="B11035" t="s">
        <v>97</v>
      </c>
      <c r="C11035" t="s">
        <v>12</v>
      </c>
      <c r="D11035">
        <v>2006</v>
      </c>
      <c r="E11035">
        <v>2804912</v>
      </c>
      <c r="F11035">
        <v>658426</v>
      </c>
    </row>
    <row r="11036" spans="1:6" x14ac:dyDescent="0.3">
      <c r="A11036" t="s">
        <v>146</v>
      </c>
      <c r="B11036" t="s">
        <v>45</v>
      </c>
      <c r="C11036" t="s">
        <v>12</v>
      </c>
      <c r="D11036">
        <v>2006</v>
      </c>
      <c r="E11036">
        <v>41257</v>
      </c>
      <c r="F11036">
        <v>397373</v>
      </c>
    </row>
    <row r="11037" spans="1:6" x14ac:dyDescent="0.3">
      <c r="A11037" t="s">
        <v>146</v>
      </c>
      <c r="B11037" t="s">
        <v>50</v>
      </c>
      <c r="C11037" t="s">
        <v>12</v>
      </c>
      <c r="D11037">
        <v>2006</v>
      </c>
      <c r="E11037">
        <v>6043</v>
      </c>
      <c r="F11037">
        <v>80042</v>
      </c>
    </row>
    <row r="11038" spans="1:6" x14ac:dyDescent="0.3">
      <c r="A11038" t="s">
        <v>146</v>
      </c>
      <c r="B11038" t="s">
        <v>15</v>
      </c>
      <c r="C11038" t="s">
        <v>12</v>
      </c>
      <c r="D11038">
        <v>2006</v>
      </c>
      <c r="E11038">
        <v>10897</v>
      </c>
      <c r="F11038">
        <v>628963</v>
      </c>
    </row>
    <row r="11039" spans="1:6" x14ac:dyDescent="0.3">
      <c r="A11039" t="s">
        <v>146</v>
      </c>
      <c r="B11039" t="s">
        <v>16</v>
      </c>
      <c r="C11039" t="s">
        <v>12</v>
      </c>
      <c r="D11039">
        <v>2006</v>
      </c>
      <c r="E11039">
        <v>1648</v>
      </c>
      <c r="F11039">
        <v>5192</v>
      </c>
    </row>
    <row r="11040" spans="1:6" x14ac:dyDescent="0.3">
      <c r="A11040" t="s">
        <v>146</v>
      </c>
      <c r="B11040" t="s">
        <v>27</v>
      </c>
      <c r="C11040" t="s">
        <v>8</v>
      </c>
      <c r="D11040">
        <v>2007</v>
      </c>
      <c r="E11040">
        <v>17689</v>
      </c>
      <c r="F11040">
        <v>15530</v>
      </c>
    </row>
    <row r="11041" spans="1:6" x14ac:dyDescent="0.3">
      <c r="A11041" t="s">
        <v>146</v>
      </c>
      <c r="B11041" t="s">
        <v>31</v>
      </c>
      <c r="C11041" t="s">
        <v>8</v>
      </c>
      <c r="D11041">
        <v>2007</v>
      </c>
      <c r="E11041">
        <v>5108580</v>
      </c>
      <c r="F11041">
        <v>4240852</v>
      </c>
    </row>
    <row r="11042" spans="1:6" x14ac:dyDescent="0.3">
      <c r="A11042" t="s">
        <v>146</v>
      </c>
      <c r="B11042" t="s">
        <v>32</v>
      </c>
      <c r="C11042" t="s">
        <v>8</v>
      </c>
      <c r="D11042">
        <v>2007</v>
      </c>
      <c r="E11042">
        <v>126329</v>
      </c>
      <c r="F11042">
        <v>186578</v>
      </c>
    </row>
    <row r="11043" spans="1:6" x14ac:dyDescent="0.3">
      <c r="A11043" t="s">
        <v>146</v>
      </c>
      <c r="B11043" t="s">
        <v>33</v>
      </c>
      <c r="C11043" t="s">
        <v>8</v>
      </c>
      <c r="D11043">
        <v>2007</v>
      </c>
      <c r="E11043">
        <v>369178</v>
      </c>
      <c r="F11043">
        <v>146576</v>
      </c>
    </row>
    <row r="11044" spans="1:6" x14ac:dyDescent="0.3">
      <c r="A11044" t="s">
        <v>146</v>
      </c>
      <c r="B11044" t="s">
        <v>28</v>
      </c>
      <c r="C11044" t="s">
        <v>8</v>
      </c>
      <c r="D11044">
        <v>2007</v>
      </c>
      <c r="E11044">
        <v>279423</v>
      </c>
      <c r="F11044">
        <v>481645</v>
      </c>
    </row>
    <row r="11045" spans="1:6" x14ac:dyDescent="0.3">
      <c r="A11045" t="s">
        <v>146</v>
      </c>
      <c r="B11045" t="s">
        <v>35</v>
      </c>
      <c r="C11045" t="s">
        <v>8</v>
      </c>
      <c r="D11045">
        <v>2007</v>
      </c>
      <c r="E11045">
        <v>623119</v>
      </c>
      <c r="F11045">
        <v>392653</v>
      </c>
    </row>
    <row r="11046" spans="1:6" x14ac:dyDescent="0.3">
      <c r="A11046" t="s">
        <v>146</v>
      </c>
      <c r="B11046" t="s">
        <v>24</v>
      </c>
      <c r="C11046" t="s">
        <v>8</v>
      </c>
      <c r="D11046">
        <v>2007</v>
      </c>
      <c r="E11046">
        <v>1055538</v>
      </c>
      <c r="F11046">
        <v>1961513</v>
      </c>
    </row>
    <row r="11047" spans="1:6" x14ac:dyDescent="0.3">
      <c r="A11047" t="s">
        <v>146</v>
      </c>
      <c r="B11047" t="s">
        <v>25</v>
      </c>
      <c r="C11047" t="s">
        <v>8</v>
      </c>
      <c r="D11047">
        <v>2007</v>
      </c>
      <c r="E11047">
        <v>1060182</v>
      </c>
      <c r="F11047">
        <v>416773</v>
      </c>
    </row>
    <row r="11048" spans="1:6" x14ac:dyDescent="0.3">
      <c r="A11048" t="s">
        <v>146</v>
      </c>
      <c r="B11048" t="s">
        <v>101</v>
      </c>
      <c r="C11048" t="s">
        <v>8</v>
      </c>
      <c r="D11048">
        <v>2007</v>
      </c>
      <c r="E11048">
        <v>1251797</v>
      </c>
      <c r="F11048">
        <v>392987</v>
      </c>
    </row>
    <row r="11049" spans="1:6" x14ac:dyDescent="0.3">
      <c r="A11049" t="s">
        <v>146</v>
      </c>
      <c r="B11049" t="s">
        <v>9</v>
      </c>
      <c r="C11049" t="s">
        <v>8</v>
      </c>
      <c r="D11049">
        <v>2007</v>
      </c>
      <c r="E11049">
        <v>129209</v>
      </c>
      <c r="F11049">
        <v>47892</v>
      </c>
    </row>
    <row r="11050" spans="1:6" x14ac:dyDescent="0.3">
      <c r="A11050" t="s">
        <v>146</v>
      </c>
      <c r="B11050" t="s">
        <v>10</v>
      </c>
      <c r="C11050" t="s">
        <v>8</v>
      </c>
      <c r="D11050">
        <v>2007</v>
      </c>
      <c r="E11050">
        <v>127831</v>
      </c>
      <c r="F11050">
        <v>259657</v>
      </c>
    </row>
    <row r="11051" spans="1:6" x14ac:dyDescent="0.3">
      <c r="A11051" t="s">
        <v>146</v>
      </c>
      <c r="B11051" t="s">
        <v>42</v>
      </c>
      <c r="C11051" t="s">
        <v>8</v>
      </c>
      <c r="D11051">
        <v>2007</v>
      </c>
      <c r="E11051">
        <v>314873</v>
      </c>
      <c r="F11051">
        <v>126862</v>
      </c>
    </row>
    <row r="11052" spans="1:6" x14ac:dyDescent="0.3">
      <c r="A11052" t="s">
        <v>146</v>
      </c>
      <c r="B11052" t="s">
        <v>52</v>
      </c>
      <c r="C11052" t="s">
        <v>8</v>
      </c>
      <c r="D11052">
        <v>2007</v>
      </c>
      <c r="E11052">
        <v>797657</v>
      </c>
      <c r="F11052">
        <v>1071304</v>
      </c>
    </row>
    <row r="11053" spans="1:6" x14ac:dyDescent="0.3">
      <c r="A11053" t="s">
        <v>146</v>
      </c>
      <c r="B11053" t="s">
        <v>26</v>
      </c>
      <c r="C11053" t="s">
        <v>8</v>
      </c>
      <c r="D11053">
        <v>2007</v>
      </c>
      <c r="E11053">
        <v>144800</v>
      </c>
      <c r="F11053">
        <v>76671</v>
      </c>
    </row>
    <row r="11054" spans="1:6" x14ac:dyDescent="0.3">
      <c r="A11054" t="s">
        <v>146</v>
      </c>
      <c r="B11054" t="s">
        <v>92</v>
      </c>
      <c r="C11054" t="s">
        <v>23</v>
      </c>
      <c r="D11054">
        <v>2007</v>
      </c>
      <c r="E11054">
        <v>249165</v>
      </c>
      <c r="F11054">
        <v>538982</v>
      </c>
    </row>
    <row r="11055" spans="1:6" x14ac:dyDescent="0.3">
      <c r="A11055" t="s">
        <v>146</v>
      </c>
      <c r="B11055" t="s">
        <v>39</v>
      </c>
      <c r="C11055" t="s">
        <v>23</v>
      </c>
      <c r="D11055">
        <v>2007</v>
      </c>
      <c r="E11055">
        <v>1231282</v>
      </c>
      <c r="F11055">
        <v>574166</v>
      </c>
    </row>
    <row r="11056" spans="1:6" x14ac:dyDescent="0.3">
      <c r="A11056" t="s">
        <v>146</v>
      </c>
      <c r="B11056" t="s">
        <v>43</v>
      </c>
      <c r="C11056" t="s">
        <v>23</v>
      </c>
      <c r="D11056">
        <v>2007</v>
      </c>
      <c r="E11056">
        <v>727</v>
      </c>
      <c r="F11056">
        <v>563</v>
      </c>
    </row>
    <row r="11057" spans="1:6" x14ac:dyDescent="0.3">
      <c r="A11057" t="s">
        <v>146</v>
      </c>
      <c r="B11057" t="s">
        <v>41</v>
      </c>
      <c r="C11057" t="s">
        <v>23</v>
      </c>
      <c r="D11057">
        <v>2007</v>
      </c>
      <c r="E11057">
        <v>14822</v>
      </c>
      <c r="F11057">
        <v>10461</v>
      </c>
    </row>
    <row r="11058" spans="1:6" x14ac:dyDescent="0.3">
      <c r="A11058" t="s">
        <v>146</v>
      </c>
      <c r="B11058" t="s">
        <v>20</v>
      </c>
      <c r="C11058" t="s">
        <v>23</v>
      </c>
      <c r="D11058">
        <v>2007</v>
      </c>
      <c r="E11058">
        <v>39888</v>
      </c>
      <c r="F11058">
        <v>10327</v>
      </c>
    </row>
    <row r="11059" spans="1:6" x14ac:dyDescent="0.3">
      <c r="A11059" t="s">
        <v>146</v>
      </c>
      <c r="B11059" t="s">
        <v>73</v>
      </c>
      <c r="C11059" t="s">
        <v>23</v>
      </c>
      <c r="D11059">
        <v>2007</v>
      </c>
      <c r="E11059">
        <v>2458197</v>
      </c>
      <c r="F11059">
        <v>2351970</v>
      </c>
    </row>
    <row r="11060" spans="1:6" x14ac:dyDescent="0.3">
      <c r="A11060" t="s">
        <v>146</v>
      </c>
      <c r="B11060" t="s">
        <v>40</v>
      </c>
      <c r="C11060" t="s">
        <v>23</v>
      </c>
      <c r="D11060">
        <v>2007</v>
      </c>
      <c r="E11060">
        <v>2592188</v>
      </c>
      <c r="F11060">
        <v>7126040</v>
      </c>
    </row>
    <row r="11061" spans="1:6" x14ac:dyDescent="0.3">
      <c r="A11061" t="s">
        <v>146</v>
      </c>
      <c r="B11061" t="s">
        <v>49</v>
      </c>
      <c r="C11061" t="s">
        <v>12</v>
      </c>
      <c r="D11061">
        <v>2007</v>
      </c>
      <c r="E11061">
        <v>212961</v>
      </c>
      <c r="F11061">
        <v>166127</v>
      </c>
    </row>
    <row r="11062" spans="1:6" x14ac:dyDescent="0.3">
      <c r="A11062" t="s">
        <v>146</v>
      </c>
      <c r="B11062" t="s">
        <v>19</v>
      </c>
      <c r="C11062" t="s">
        <v>12</v>
      </c>
      <c r="D11062">
        <v>2007</v>
      </c>
      <c r="E11062">
        <v>22089</v>
      </c>
      <c r="F11062">
        <v>30152</v>
      </c>
    </row>
    <row r="11063" spans="1:6" x14ac:dyDescent="0.3">
      <c r="A11063" t="s">
        <v>146</v>
      </c>
      <c r="B11063" t="s">
        <v>78</v>
      </c>
      <c r="C11063" t="s">
        <v>12</v>
      </c>
      <c r="D11063">
        <v>2007</v>
      </c>
      <c r="E11063">
        <v>35570</v>
      </c>
      <c r="F11063">
        <v>196861</v>
      </c>
    </row>
    <row r="11064" spans="1:6" x14ac:dyDescent="0.3">
      <c r="A11064" t="s">
        <v>146</v>
      </c>
      <c r="B11064" t="s">
        <v>97</v>
      </c>
      <c r="C11064" t="s">
        <v>12</v>
      </c>
      <c r="D11064">
        <v>2007</v>
      </c>
      <c r="E11064">
        <v>2909720</v>
      </c>
      <c r="F11064">
        <v>1243732</v>
      </c>
    </row>
    <row r="11065" spans="1:6" x14ac:dyDescent="0.3">
      <c r="A11065" t="s">
        <v>146</v>
      </c>
      <c r="B11065" t="s">
        <v>45</v>
      </c>
      <c r="C11065" t="s">
        <v>12</v>
      </c>
      <c r="D11065">
        <v>2007</v>
      </c>
      <c r="E11065">
        <v>42747</v>
      </c>
      <c r="F11065">
        <v>391636</v>
      </c>
    </row>
    <row r="11066" spans="1:6" x14ac:dyDescent="0.3">
      <c r="A11066" t="s">
        <v>146</v>
      </c>
      <c r="B11066" t="s">
        <v>15</v>
      </c>
      <c r="C11066" t="s">
        <v>12</v>
      </c>
      <c r="D11066">
        <v>2007</v>
      </c>
      <c r="E11066">
        <v>10401</v>
      </c>
      <c r="F11066">
        <v>594056</v>
      </c>
    </row>
    <row r="11067" spans="1:6" x14ac:dyDescent="0.3">
      <c r="A11067" t="s">
        <v>146</v>
      </c>
      <c r="B11067" t="s">
        <v>16</v>
      </c>
      <c r="C11067" t="s">
        <v>12</v>
      </c>
      <c r="D11067">
        <v>2007</v>
      </c>
      <c r="E11067">
        <v>2115</v>
      </c>
      <c r="F11067">
        <v>6437</v>
      </c>
    </row>
    <row r="11068" spans="1:6" x14ac:dyDescent="0.3">
      <c r="A11068" t="s">
        <v>146</v>
      </c>
      <c r="B11068" t="s">
        <v>31</v>
      </c>
      <c r="C11068" t="s">
        <v>8</v>
      </c>
      <c r="D11068">
        <v>2008</v>
      </c>
      <c r="E11068">
        <v>5206162</v>
      </c>
      <c r="F11068">
        <v>4293938</v>
      </c>
    </row>
    <row r="11069" spans="1:6" x14ac:dyDescent="0.3">
      <c r="A11069" t="s">
        <v>146</v>
      </c>
      <c r="B11069" t="s">
        <v>32</v>
      </c>
      <c r="C11069" t="s">
        <v>8</v>
      </c>
      <c r="D11069">
        <v>2008</v>
      </c>
      <c r="E11069">
        <v>147316</v>
      </c>
      <c r="F11069">
        <v>193884</v>
      </c>
    </row>
    <row r="11070" spans="1:6" x14ac:dyDescent="0.3">
      <c r="A11070" t="s">
        <v>146</v>
      </c>
      <c r="B11070" t="s">
        <v>33</v>
      </c>
      <c r="C11070" t="s">
        <v>8</v>
      </c>
      <c r="D11070">
        <v>2008</v>
      </c>
      <c r="E11070">
        <v>302685</v>
      </c>
      <c r="F11070">
        <v>123424</v>
      </c>
    </row>
    <row r="11071" spans="1:6" x14ac:dyDescent="0.3">
      <c r="A11071" t="s">
        <v>146</v>
      </c>
      <c r="B11071" t="s">
        <v>28</v>
      </c>
      <c r="C11071" t="s">
        <v>8</v>
      </c>
      <c r="D11071">
        <v>2008</v>
      </c>
      <c r="E11071">
        <v>324209</v>
      </c>
      <c r="F11071">
        <v>540300</v>
      </c>
    </row>
    <row r="11072" spans="1:6" x14ac:dyDescent="0.3">
      <c r="A11072" t="s">
        <v>146</v>
      </c>
      <c r="B11072" t="s">
        <v>35</v>
      </c>
      <c r="C11072" t="s">
        <v>8</v>
      </c>
      <c r="D11072">
        <v>2008</v>
      </c>
      <c r="E11072">
        <v>576689</v>
      </c>
      <c r="F11072">
        <v>333003</v>
      </c>
    </row>
    <row r="11073" spans="1:6" x14ac:dyDescent="0.3">
      <c r="A11073" t="s">
        <v>146</v>
      </c>
      <c r="B11073" t="s">
        <v>24</v>
      </c>
      <c r="C11073" t="s">
        <v>8</v>
      </c>
      <c r="D11073">
        <v>2008</v>
      </c>
      <c r="E11073">
        <v>1053878</v>
      </c>
      <c r="F11073">
        <v>1831110</v>
      </c>
    </row>
    <row r="11074" spans="1:6" x14ac:dyDescent="0.3">
      <c r="A11074" t="s">
        <v>146</v>
      </c>
      <c r="B11074" t="s">
        <v>25</v>
      </c>
      <c r="C11074" t="s">
        <v>8</v>
      </c>
      <c r="D11074">
        <v>2008</v>
      </c>
      <c r="E11074">
        <v>886019</v>
      </c>
      <c r="F11074">
        <v>373364</v>
      </c>
    </row>
    <row r="11075" spans="1:6" x14ac:dyDescent="0.3">
      <c r="A11075" t="s">
        <v>146</v>
      </c>
      <c r="B11075" t="s">
        <v>101</v>
      </c>
      <c r="C11075" t="s">
        <v>8</v>
      </c>
      <c r="D11075">
        <v>2008</v>
      </c>
      <c r="E11075">
        <v>1220809</v>
      </c>
      <c r="F11075">
        <v>325143</v>
      </c>
    </row>
    <row r="11076" spans="1:6" x14ac:dyDescent="0.3">
      <c r="A11076" t="s">
        <v>146</v>
      </c>
      <c r="B11076" t="s">
        <v>9</v>
      </c>
      <c r="C11076" t="s">
        <v>8</v>
      </c>
      <c r="D11076">
        <v>2008</v>
      </c>
      <c r="E11076">
        <v>119800</v>
      </c>
      <c r="F11076">
        <v>63119</v>
      </c>
    </row>
    <row r="11077" spans="1:6" x14ac:dyDescent="0.3">
      <c r="A11077" t="s">
        <v>146</v>
      </c>
      <c r="B11077" t="s">
        <v>10</v>
      </c>
      <c r="C11077" t="s">
        <v>8</v>
      </c>
      <c r="D11077">
        <v>2008</v>
      </c>
      <c r="E11077">
        <v>133418</v>
      </c>
      <c r="F11077">
        <v>241082</v>
      </c>
    </row>
    <row r="11078" spans="1:6" x14ac:dyDescent="0.3">
      <c r="A11078" t="s">
        <v>146</v>
      </c>
      <c r="B11078" t="s">
        <v>42</v>
      </c>
      <c r="C11078" t="s">
        <v>8</v>
      </c>
      <c r="D11078">
        <v>2008</v>
      </c>
      <c r="E11078">
        <v>521210</v>
      </c>
      <c r="F11078">
        <v>152461</v>
      </c>
    </row>
    <row r="11079" spans="1:6" x14ac:dyDescent="0.3">
      <c r="A11079" t="s">
        <v>146</v>
      </c>
      <c r="B11079" t="s">
        <v>48</v>
      </c>
      <c r="C11079" t="s">
        <v>8</v>
      </c>
      <c r="D11079">
        <v>2008</v>
      </c>
      <c r="E11079">
        <v>15431</v>
      </c>
      <c r="F11079">
        <v>2618</v>
      </c>
    </row>
    <row r="11080" spans="1:6" x14ac:dyDescent="0.3">
      <c r="A11080" t="s">
        <v>146</v>
      </c>
      <c r="B11080" t="s">
        <v>52</v>
      </c>
      <c r="C11080" t="s">
        <v>8</v>
      </c>
      <c r="D11080">
        <v>2008</v>
      </c>
      <c r="E11080">
        <v>829468</v>
      </c>
      <c r="F11080">
        <v>807871</v>
      </c>
    </row>
    <row r="11081" spans="1:6" x14ac:dyDescent="0.3">
      <c r="A11081" t="s">
        <v>146</v>
      </c>
      <c r="B11081" t="s">
        <v>26</v>
      </c>
      <c r="C11081" t="s">
        <v>8</v>
      </c>
      <c r="D11081">
        <v>2008</v>
      </c>
      <c r="E11081">
        <v>137229</v>
      </c>
      <c r="F11081">
        <v>40590</v>
      </c>
    </row>
    <row r="11082" spans="1:6" x14ac:dyDescent="0.3">
      <c r="A11082" t="s">
        <v>146</v>
      </c>
      <c r="B11082" t="s">
        <v>92</v>
      </c>
      <c r="C11082" t="s">
        <v>23</v>
      </c>
      <c r="D11082">
        <v>2008</v>
      </c>
      <c r="E11082">
        <v>286950</v>
      </c>
      <c r="F11082">
        <v>878382</v>
      </c>
    </row>
    <row r="11083" spans="1:6" x14ac:dyDescent="0.3">
      <c r="A11083" t="s">
        <v>146</v>
      </c>
      <c r="B11083" t="s">
        <v>39</v>
      </c>
      <c r="C11083" t="s">
        <v>23</v>
      </c>
      <c r="D11083">
        <v>2008</v>
      </c>
      <c r="E11083">
        <v>1259428</v>
      </c>
      <c r="F11083">
        <v>981135</v>
      </c>
    </row>
    <row r="11084" spans="1:6" x14ac:dyDescent="0.3">
      <c r="A11084" t="s">
        <v>146</v>
      </c>
      <c r="B11084" t="s">
        <v>43</v>
      </c>
      <c r="C11084" t="s">
        <v>23</v>
      </c>
      <c r="D11084">
        <v>2008</v>
      </c>
      <c r="E11084">
        <v>2519</v>
      </c>
      <c r="F11084">
        <v>3582</v>
      </c>
    </row>
    <row r="11085" spans="1:6" x14ac:dyDescent="0.3">
      <c r="A11085" t="s">
        <v>146</v>
      </c>
      <c r="B11085" t="s">
        <v>41</v>
      </c>
      <c r="C11085" t="s">
        <v>23</v>
      </c>
      <c r="D11085">
        <v>2008</v>
      </c>
      <c r="E11085">
        <v>20637</v>
      </c>
      <c r="F11085">
        <v>17881</v>
      </c>
    </row>
    <row r="11086" spans="1:6" x14ac:dyDescent="0.3">
      <c r="A11086" t="s">
        <v>146</v>
      </c>
      <c r="B11086" t="s">
        <v>51</v>
      </c>
      <c r="C11086" t="s">
        <v>23</v>
      </c>
      <c r="D11086">
        <v>2008</v>
      </c>
      <c r="E11086">
        <v>4164</v>
      </c>
      <c r="F11086">
        <v>3701</v>
      </c>
    </row>
    <row r="11087" spans="1:6" x14ac:dyDescent="0.3">
      <c r="A11087" t="s">
        <v>146</v>
      </c>
      <c r="B11087" t="s">
        <v>20</v>
      </c>
      <c r="C11087" t="s">
        <v>23</v>
      </c>
      <c r="D11087">
        <v>2008</v>
      </c>
      <c r="E11087">
        <v>101562</v>
      </c>
      <c r="F11087">
        <v>36586</v>
      </c>
    </row>
    <row r="11088" spans="1:6" x14ac:dyDescent="0.3">
      <c r="A11088" t="s">
        <v>146</v>
      </c>
      <c r="B11088" t="s">
        <v>73</v>
      </c>
      <c r="C11088" t="s">
        <v>23</v>
      </c>
      <c r="D11088">
        <v>2008</v>
      </c>
      <c r="E11088">
        <v>2737998</v>
      </c>
      <c r="F11088">
        <v>3465930</v>
      </c>
    </row>
    <row r="11089" spans="1:6" x14ac:dyDescent="0.3">
      <c r="A11089" t="s">
        <v>146</v>
      </c>
      <c r="B11089" t="s">
        <v>40</v>
      </c>
      <c r="C11089" t="s">
        <v>23</v>
      </c>
      <c r="D11089">
        <v>2008</v>
      </c>
      <c r="E11089">
        <v>2294858</v>
      </c>
      <c r="F11089">
        <v>7287074</v>
      </c>
    </row>
    <row r="11090" spans="1:6" x14ac:dyDescent="0.3">
      <c r="A11090" t="s">
        <v>146</v>
      </c>
      <c r="B11090" t="s">
        <v>49</v>
      </c>
      <c r="C11090" t="s">
        <v>12</v>
      </c>
      <c r="D11090">
        <v>2008</v>
      </c>
      <c r="E11090">
        <v>245198</v>
      </c>
      <c r="F11090">
        <v>273693</v>
      </c>
    </row>
    <row r="11091" spans="1:6" x14ac:dyDescent="0.3">
      <c r="A11091" t="s">
        <v>146</v>
      </c>
      <c r="B11091" t="s">
        <v>19</v>
      </c>
      <c r="C11091" t="s">
        <v>12</v>
      </c>
      <c r="D11091">
        <v>2008</v>
      </c>
      <c r="E11091">
        <v>16866</v>
      </c>
      <c r="F11091">
        <v>22489</v>
      </c>
    </row>
    <row r="11092" spans="1:6" x14ac:dyDescent="0.3">
      <c r="A11092" t="s">
        <v>146</v>
      </c>
      <c r="B11092" t="s">
        <v>78</v>
      </c>
      <c r="C11092" t="s">
        <v>12</v>
      </c>
      <c r="D11092">
        <v>2008</v>
      </c>
      <c r="E11092">
        <v>24132</v>
      </c>
      <c r="F11092">
        <v>122038</v>
      </c>
    </row>
    <row r="11093" spans="1:6" x14ac:dyDescent="0.3">
      <c r="A11093" t="s">
        <v>146</v>
      </c>
      <c r="B11093" t="s">
        <v>97</v>
      </c>
      <c r="C11093" t="s">
        <v>12</v>
      </c>
      <c r="D11093">
        <v>2008</v>
      </c>
      <c r="E11093">
        <v>3318184</v>
      </c>
      <c r="F11093">
        <v>1261067</v>
      </c>
    </row>
    <row r="11094" spans="1:6" x14ac:dyDescent="0.3">
      <c r="A11094" t="s">
        <v>146</v>
      </c>
      <c r="B11094" t="s">
        <v>45</v>
      </c>
      <c r="C11094" t="s">
        <v>12</v>
      </c>
      <c r="D11094">
        <v>2008</v>
      </c>
      <c r="E11094">
        <v>40118</v>
      </c>
      <c r="F11094">
        <v>365888</v>
      </c>
    </row>
    <row r="11095" spans="1:6" x14ac:dyDescent="0.3">
      <c r="A11095" t="s">
        <v>146</v>
      </c>
      <c r="B11095" t="s">
        <v>15</v>
      </c>
      <c r="C11095" t="s">
        <v>12</v>
      </c>
      <c r="D11095">
        <v>2008</v>
      </c>
      <c r="E11095">
        <v>6526</v>
      </c>
      <c r="F11095">
        <v>387814</v>
      </c>
    </row>
    <row r="11096" spans="1:6" x14ac:dyDescent="0.3">
      <c r="A11096" t="s">
        <v>146</v>
      </c>
      <c r="B11096" t="s">
        <v>31</v>
      </c>
      <c r="C11096" t="s">
        <v>8</v>
      </c>
      <c r="D11096">
        <v>2009</v>
      </c>
      <c r="E11096">
        <v>5223564</v>
      </c>
      <c r="F11096">
        <v>2034875</v>
      </c>
    </row>
    <row r="11097" spans="1:6" x14ac:dyDescent="0.3">
      <c r="A11097" t="s">
        <v>146</v>
      </c>
      <c r="B11097" t="s">
        <v>32</v>
      </c>
      <c r="C11097" t="s">
        <v>8</v>
      </c>
      <c r="D11097">
        <v>2009</v>
      </c>
      <c r="E11097">
        <v>130878</v>
      </c>
      <c r="F11097">
        <v>86163</v>
      </c>
    </row>
    <row r="11098" spans="1:6" x14ac:dyDescent="0.3">
      <c r="A11098" t="s">
        <v>146</v>
      </c>
      <c r="B11098" t="s">
        <v>33</v>
      </c>
      <c r="C11098" t="s">
        <v>8</v>
      </c>
      <c r="D11098">
        <v>2009</v>
      </c>
      <c r="E11098">
        <v>444434</v>
      </c>
      <c r="F11098">
        <v>153524</v>
      </c>
    </row>
    <row r="11099" spans="1:6" x14ac:dyDescent="0.3">
      <c r="A11099" t="s">
        <v>146</v>
      </c>
      <c r="B11099" t="s">
        <v>28</v>
      </c>
      <c r="C11099" t="s">
        <v>8</v>
      </c>
      <c r="D11099">
        <v>2009</v>
      </c>
      <c r="E11099">
        <v>334590</v>
      </c>
      <c r="F11099">
        <v>354458</v>
      </c>
    </row>
    <row r="11100" spans="1:6" x14ac:dyDescent="0.3">
      <c r="A11100" t="s">
        <v>146</v>
      </c>
      <c r="B11100" t="s">
        <v>35</v>
      </c>
      <c r="C11100" t="s">
        <v>8</v>
      </c>
      <c r="D11100">
        <v>2009</v>
      </c>
      <c r="E11100">
        <v>715989</v>
      </c>
      <c r="F11100">
        <v>104192</v>
      </c>
    </row>
    <row r="11101" spans="1:6" x14ac:dyDescent="0.3">
      <c r="A11101" t="s">
        <v>146</v>
      </c>
      <c r="B11101" t="s">
        <v>24</v>
      </c>
      <c r="C11101" t="s">
        <v>8</v>
      </c>
      <c r="D11101">
        <v>2009</v>
      </c>
      <c r="E11101">
        <v>1100216</v>
      </c>
      <c r="F11101">
        <v>1144716</v>
      </c>
    </row>
    <row r="11102" spans="1:6" x14ac:dyDescent="0.3">
      <c r="A11102" t="s">
        <v>146</v>
      </c>
      <c r="B11102" t="s">
        <v>25</v>
      </c>
      <c r="C11102" t="s">
        <v>8</v>
      </c>
      <c r="D11102">
        <v>2009</v>
      </c>
      <c r="E11102">
        <v>923134</v>
      </c>
      <c r="F11102">
        <v>43981</v>
      </c>
    </row>
    <row r="11103" spans="1:6" x14ac:dyDescent="0.3">
      <c r="A11103" t="s">
        <v>146</v>
      </c>
      <c r="B11103" t="s">
        <v>10</v>
      </c>
      <c r="C11103" t="s">
        <v>8</v>
      </c>
      <c r="D11103">
        <v>2009</v>
      </c>
      <c r="E11103">
        <v>150694</v>
      </c>
      <c r="F11103">
        <v>228284</v>
      </c>
    </row>
    <row r="11104" spans="1:6" x14ac:dyDescent="0.3">
      <c r="A11104" t="s">
        <v>146</v>
      </c>
      <c r="B11104" t="s">
        <v>42</v>
      </c>
      <c r="C11104" t="s">
        <v>8</v>
      </c>
      <c r="D11104">
        <v>2009</v>
      </c>
      <c r="E11104">
        <v>573037</v>
      </c>
      <c r="F11104">
        <v>97234</v>
      </c>
    </row>
    <row r="11105" spans="1:6" x14ac:dyDescent="0.3">
      <c r="A11105" t="s">
        <v>146</v>
      </c>
      <c r="B11105" t="s">
        <v>48</v>
      </c>
      <c r="C11105" t="s">
        <v>8</v>
      </c>
      <c r="D11105">
        <v>2009</v>
      </c>
      <c r="E11105">
        <v>17571</v>
      </c>
      <c r="F11105">
        <v>1488</v>
      </c>
    </row>
    <row r="11106" spans="1:6" x14ac:dyDescent="0.3">
      <c r="A11106" t="s">
        <v>146</v>
      </c>
      <c r="B11106" t="s">
        <v>52</v>
      </c>
      <c r="C11106" t="s">
        <v>8</v>
      </c>
      <c r="D11106">
        <v>2009</v>
      </c>
      <c r="E11106">
        <v>778371</v>
      </c>
      <c r="F11106">
        <v>914588</v>
      </c>
    </row>
    <row r="11107" spans="1:6" x14ac:dyDescent="0.3">
      <c r="A11107" t="s">
        <v>146</v>
      </c>
      <c r="B11107" t="s">
        <v>26</v>
      </c>
      <c r="C11107" t="s">
        <v>8</v>
      </c>
      <c r="D11107">
        <v>2009</v>
      </c>
      <c r="E11107">
        <v>116381</v>
      </c>
      <c r="F11107">
        <v>30572</v>
      </c>
    </row>
    <row r="11108" spans="1:6" x14ac:dyDescent="0.3">
      <c r="A11108" t="s">
        <v>146</v>
      </c>
      <c r="B11108" t="s">
        <v>92</v>
      </c>
      <c r="C11108" t="s">
        <v>23</v>
      </c>
      <c r="D11108">
        <v>2009</v>
      </c>
      <c r="E11108">
        <v>223440</v>
      </c>
      <c r="F11108">
        <v>619766</v>
      </c>
    </row>
    <row r="11109" spans="1:6" x14ac:dyDescent="0.3">
      <c r="A11109" t="s">
        <v>146</v>
      </c>
      <c r="B11109" t="s">
        <v>39</v>
      </c>
      <c r="C11109" t="s">
        <v>23</v>
      </c>
      <c r="D11109">
        <v>2009</v>
      </c>
      <c r="E11109">
        <v>884680</v>
      </c>
      <c r="F11109">
        <v>534629</v>
      </c>
    </row>
    <row r="11110" spans="1:6" x14ac:dyDescent="0.3">
      <c r="A11110" t="s">
        <v>146</v>
      </c>
      <c r="B11110" t="s">
        <v>43</v>
      </c>
      <c r="C11110" t="s">
        <v>23</v>
      </c>
      <c r="D11110">
        <v>2009</v>
      </c>
      <c r="E11110">
        <v>3260</v>
      </c>
      <c r="F11110">
        <v>6539</v>
      </c>
    </row>
    <row r="11111" spans="1:6" x14ac:dyDescent="0.3">
      <c r="A11111" t="s">
        <v>146</v>
      </c>
      <c r="B11111" t="s">
        <v>41</v>
      </c>
      <c r="C11111" t="s">
        <v>23</v>
      </c>
      <c r="D11111">
        <v>2009</v>
      </c>
      <c r="E11111">
        <v>27047</v>
      </c>
      <c r="F11111">
        <v>24198</v>
      </c>
    </row>
    <row r="11112" spans="1:6" x14ac:dyDescent="0.3">
      <c r="A11112" t="s">
        <v>146</v>
      </c>
      <c r="B11112" t="s">
        <v>20</v>
      </c>
      <c r="C11112" t="s">
        <v>23</v>
      </c>
      <c r="D11112">
        <v>2009</v>
      </c>
      <c r="E11112">
        <v>98666</v>
      </c>
      <c r="F11112">
        <v>35910</v>
      </c>
    </row>
    <row r="11113" spans="1:6" x14ac:dyDescent="0.3">
      <c r="A11113" t="s">
        <v>146</v>
      </c>
      <c r="B11113" t="s">
        <v>73</v>
      </c>
      <c r="C11113" t="s">
        <v>23</v>
      </c>
      <c r="D11113">
        <v>2009</v>
      </c>
      <c r="E11113">
        <v>2212357</v>
      </c>
      <c r="F11113">
        <v>2912294</v>
      </c>
    </row>
    <row r="11114" spans="1:6" x14ac:dyDescent="0.3">
      <c r="A11114" t="s">
        <v>146</v>
      </c>
      <c r="B11114" t="s">
        <v>40</v>
      </c>
      <c r="C11114" t="s">
        <v>23</v>
      </c>
      <c r="D11114">
        <v>2009</v>
      </c>
      <c r="E11114">
        <v>2394213</v>
      </c>
      <c r="F11114">
        <v>7500851</v>
      </c>
    </row>
    <row r="11115" spans="1:6" x14ac:dyDescent="0.3">
      <c r="A11115" t="s">
        <v>146</v>
      </c>
      <c r="B11115" t="s">
        <v>49</v>
      </c>
      <c r="C11115" t="s">
        <v>12</v>
      </c>
      <c r="D11115">
        <v>2009</v>
      </c>
      <c r="E11115">
        <v>232270</v>
      </c>
      <c r="F11115">
        <v>281076</v>
      </c>
    </row>
    <row r="11116" spans="1:6" x14ac:dyDescent="0.3">
      <c r="A11116" t="s">
        <v>146</v>
      </c>
      <c r="B11116" t="s">
        <v>19</v>
      </c>
      <c r="C11116" t="s">
        <v>12</v>
      </c>
      <c r="D11116">
        <v>2009</v>
      </c>
      <c r="E11116">
        <v>14375</v>
      </c>
      <c r="F11116">
        <v>13649</v>
      </c>
    </row>
    <row r="11117" spans="1:6" x14ac:dyDescent="0.3">
      <c r="A11117" t="s">
        <v>146</v>
      </c>
      <c r="B11117" t="s">
        <v>97</v>
      </c>
      <c r="C11117" t="s">
        <v>12</v>
      </c>
      <c r="D11117">
        <v>2009</v>
      </c>
      <c r="E11117">
        <v>2586755</v>
      </c>
      <c r="F11117">
        <v>201125</v>
      </c>
    </row>
    <row r="11118" spans="1:6" x14ac:dyDescent="0.3">
      <c r="A11118" t="s">
        <v>146</v>
      </c>
      <c r="B11118" t="s">
        <v>45</v>
      </c>
      <c r="C11118" t="s">
        <v>12</v>
      </c>
      <c r="D11118">
        <v>2009</v>
      </c>
      <c r="E11118">
        <v>44534</v>
      </c>
      <c r="F11118">
        <v>329050</v>
      </c>
    </row>
    <row r="11119" spans="1:6" x14ac:dyDescent="0.3">
      <c r="A11119" t="s">
        <v>146</v>
      </c>
      <c r="B11119" t="s">
        <v>15</v>
      </c>
      <c r="C11119" t="s">
        <v>12</v>
      </c>
      <c r="D11119">
        <v>2009</v>
      </c>
      <c r="E11119">
        <v>5986</v>
      </c>
      <c r="F11119">
        <v>344502</v>
      </c>
    </row>
    <row r="11120" spans="1:6" x14ac:dyDescent="0.3">
      <c r="A11120" t="s">
        <v>146</v>
      </c>
      <c r="B11120" t="s">
        <v>27</v>
      </c>
      <c r="C11120" t="s">
        <v>8</v>
      </c>
      <c r="D11120">
        <v>2010</v>
      </c>
      <c r="E11120">
        <v>21408</v>
      </c>
      <c r="F11120">
        <v>16237</v>
      </c>
    </row>
    <row r="11121" spans="1:6" x14ac:dyDescent="0.3">
      <c r="A11121" t="s">
        <v>146</v>
      </c>
      <c r="B11121" t="s">
        <v>31</v>
      </c>
      <c r="C11121" t="s">
        <v>8</v>
      </c>
      <c r="D11121">
        <v>2010</v>
      </c>
      <c r="E11121">
        <v>5519448</v>
      </c>
      <c r="F11121">
        <v>6117800</v>
      </c>
    </row>
    <row r="11122" spans="1:6" x14ac:dyDescent="0.3">
      <c r="A11122" t="s">
        <v>146</v>
      </c>
      <c r="B11122" t="s">
        <v>32</v>
      </c>
      <c r="C11122" t="s">
        <v>8</v>
      </c>
      <c r="D11122">
        <v>2010</v>
      </c>
      <c r="E11122">
        <v>166746</v>
      </c>
      <c r="F11122">
        <v>241244</v>
      </c>
    </row>
    <row r="11123" spans="1:6" x14ac:dyDescent="0.3">
      <c r="A11123" t="s">
        <v>146</v>
      </c>
      <c r="B11123" t="s">
        <v>33</v>
      </c>
      <c r="C11123" t="s">
        <v>8</v>
      </c>
      <c r="D11123">
        <v>2010</v>
      </c>
      <c r="E11123">
        <v>335871</v>
      </c>
      <c r="F11123">
        <v>145690</v>
      </c>
    </row>
    <row r="11124" spans="1:6" x14ac:dyDescent="0.3">
      <c r="A11124" t="s">
        <v>146</v>
      </c>
      <c r="B11124" t="s">
        <v>28</v>
      </c>
      <c r="C11124" t="s">
        <v>8</v>
      </c>
      <c r="D11124">
        <v>2010</v>
      </c>
      <c r="E11124">
        <v>349331</v>
      </c>
      <c r="F11124">
        <v>686817</v>
      </c>
    </row>
    <row r="11125" spans="1:6" x14ac:dyDescent="0.3">
      <c r="A11125" t="s">
        <v>146</v>
      </c>
      <c r="B11125" t="s">
        <v>35</v>
      </c>
      <c r="C11125" t="s">
        <v>8</v>
      </c>
      <c r="D11125">
        <v>2010</v>
      </c>
      <c r="E11125">
        <v>726914</v>
      </c>
      <c r="F11125">
        <v>508877</v>
      </c>
    </row>
    <row r="11126" spans="1:6" x14ac:dyDescent="0.3">
      <c r="A11126" t="s">
        <v>146</v>
      </c>
      <c r="B11126" t="s">
        <v>24</v>
      </c>
      <c r="C11126" t="s">
        <v>8</v>
      </c>
      <c r="D11126">
        <v>2010</v>
      </c>
      <c r="E11126">
        <v>1147191</v>
      </c>
      <c r="F11126">
        <v>2061424</v>
      </c>
    </row>
    <row r="11127" spans="1:6" x14ac:dyDescent="0.3">
      <c r="A11127" t="s">
        <v>146</v>
      </c>
      <c r="B11127" t="s">
        <v>25</v>
      </c>
      <c r="C11127" t="s">
        <v>8</v>
      </c>
      <c r="D11127">
        <v>2010</v>
      </c>
      <c r="E11127">
        <v>1049490</v>
      </c>
      <c r="F11127">
        <v>652228</v>
      </c>
    </row>
    <row r="11128" spans="1:6" x14ac:dyDescent="0.3">
      <c r="A11128" t="s">
        <v>146</v>
      </c>
      <c r="B11128" t="s">
        <v>101</v>
      </c>
      <c r="C11128" t="s">
        <v>8</v>
      </c>
      <c r="D11128">
        <v>2010</v>
      </c>
      <c r="E11128">
        <v>1593392</v>
      </c>
      <c r="F11128">
        <v>774698</v>
      </c>
    </row>
    <row r="11129" spans="1:6" x14ac:dyDescent="0.3">
      <c r="A11129" t="s">
        <v>146</v>
      </c>
      <c r="B11129" t="s">
        <v>9</v>
      </c>
      <c r="C11129" t="s">
        <v>8</v>
      </c>
      <c r="D11129">
        <v>2010</v>
      </c>
      <c r="E11129">
        <v>123205</v>
      </c>
      <c r="F11129">
        <v>65778</v>
      </c>
    </row>
    <row r="11130" spans="1:6" x14ac:dyDescent="0.3">
      <c r="A11130" t="s">
        <v>146</v>
      </c>
      <c r="B11130" t="s">
        <v>10</v>
      </c>
      <c r="C11130" t="s">
        <v>8</v>
      </c>
      <c r="D11130">
        <v>2010</v>
      </c>
      <c r="E11130">
        <v>131126</v>
      </c>
      <c r="F11130">
        <v>265545</v>
      </c>
    </row>
    <row r="11131" spans="1:6" x14ac:dyDescent="0.3">
      <c r="A11131" t="s">
        <v>146</v>
      </c>
      <c r="B11131" t="s">
        <v>42</v>
      </c>
      <c r="C11131" t="s">
        <v>8</v>
      </c>
      <c r="D11131">
        <v>2010</v>
      </c>
      <c r="E11131">
        <v>548011</v>
      </c>
      <c r="F11131">
        <v>223431</v>
      </c>
    </row>
    <row r="11132" spans="1:6" x14ac:dyDescent="0.3">
      <c r="A11132" t="s">
        <v>146</v>
      </c>
      <c r="B11132" t="s">
        <v>48</v>
      </c>
      <c r="C11132" t="s">
        <v>8</v>
      </c>
      <c r="D11132">
        <v>2010</v>
      </c>
      <c r="E11132">
        <v>16432</v>
      </c>
      <c r="F11132">
        <v>8353</v>
      </c>
    </row>
    <row r="11133" spans="1:6" x14ac:dyDescent="0.3">
      <c r="A11133" t="s">
        <v>146</v>
      </c>
      <c r="B11133" t="s">
        <v>52</v>
      </c>
      <c r="C11133" t="s">
        <v>8</v>
      </c>
      <c r="D11133">
        <v>2010</v>
      </c>
      <c r="E11133">
        <v>765499</v>
      </c>
      <c r="F11133">
        <v>1118103</v>
      </c>
    </row>
    <row r="11134" spans="1:6" x14ac:dyDescent="0.3">
      <c r="A11134" t="s">
        <v>146</v>
      </c>
      <c r="B11134" t="s">
        <v>26</v>
      </c>
      <c r="C11134" t="s">
        <v>8</v>
      </c>
      <c r="D11134">
        <v>2010</v>
      </c>
      <c r="E11134">
        <v>127792</v>
      </c>
      <c r="F11134">
        <v>94156</v>
      </c>
    </row>
    <row r="11135" spans="1:6" x14ac:dyDescent="0.3">
      <c r="A11135" t="s">
        <v>146</v>
      </c>
      <c r="B11135" t="s">
        <v>92</v>
      </c>
      <c r="C11135" t="s">
        <v>23</v>
      </c>
      <c r="D11135">
        <v>2010</v>
      </c>
      <c r="E11135">
        <v>327991</v>
      </c>
      <c r="F11135">
        <v>934651</v>
      </c>
    </row>
    <row r="11136" spans="1:6" x14ac:dyDescent="0.3">
      <c r="A11136" t="s">
        <v>146</v>
      </c>
      <c r="B11136" t="s">
        <v>39</v>
      </c>
      <c r="C11136" t="s">
        <v>23</v>
      </c>
      <c r="D11136">
        <v>2010</v>
      </c>
      <c r="E11136">
        <v>1783281</v>
      </c>
      <c r="F11136">
        <v>1600718</v>
      </c>
    </row>
    <row r="11137" spans="1:6" x14ac:dyDescent="0.3">
      <c r="A11137" t="s">
        <v>146</v>
      </c>
      <c r="B11137" t="s">
        <v>43</v>
      </c>
      <c r="C11137" t="s">
        <v>23</v>
      </c>
      <c r="D11137">
        <v>2010</v>
      </c>
      <c r="E11137">
        <v>1744</v>
      </c>
      <c r="F11137">
        <v>2258</v>
      </c>
    </row>
    <row r="11138" spans="1:6" x14ac:dyDescent="0.3">
      <c r="A11138" t="s">
        <v>146</v>
      </c>
      <c r="B11138" t="s">
        <v>41</v>
      </c>
      <c r="C11138" t="s">
        <v>23</v>
      </c>
      <c r="D11138">
        <v>2010</v>
      </c>
      <c r="E11138">
        <v>44070</v>
      </c>
      <c r="F11138">
        <v>38449</v>
      </c>
    </row>
    <row r="11139" spans="1:6" x14ac:dyDescent="0.3">
      <c r="A11139" t="s">
        <v>146</v>
      </c>
      <c r="B11139" t="s">
        <v>20</v>
      </c>
      <c r="C11139" t="s">
        <v>23</v>
      </c>
      <c r="D11139">
        <v>2010</v>
      </c>
      <c r="E11139">
        <v>1197175</v>
      </c>
      <c r="F11139">
        <v>486366</v>
      </c>
    </row>
    <row r="11140" spans="1:6" x14ac:dyDescent="0.3">
      <c r="A11140" t="s">
        <v>146</v>
      </c>
      <c r="B11140" t="s">
        <v>73</v>
      </c>
      <c r="C11140" t="s">
        <v>23</v>
      </c>
      <c r="D11140">
        <v>2010</v>
      </c>
      <c r="E11140">
        <v>2489892</v>
      </c>
      <c r="F11140">
        <v>3883283</v>
      </c>
    </row>
    <row r="11141" spans="1:6" x14ac:dyDescent="0.3">
      <c r="A11141" t="s">
        <v>146</v>
      </c>
      <c r="B11141" t="s">
        <v>40</v>
      </c>
      <c r="C11141" t="s">
        <v>23</v>
      </c>
      <c r="D11141">
        <v>2010</v>
      </c>
      <c r="E11141">
        <v>3036141</v>
      </c>
      <c r="F11141">
        <v>10424350</v>
      </c>
    </row>
    <row r="11142" spans="1:6" x14ac:dyDescent="0.3">
      <c r="A11142" t="s">
        <v>146</v>
      </c>
      <c r="B11142" t="s">
        <v>49</v>
      </c>
      <c r="C11142" t="s">
        <v>12</v>
      </c>
      <c r="D11142">
        <v>2010</v>
      </c>
      <c r="E11142">
        <v>198052</v>
      </c>
      <c r="F11142">
        <v>219077</v>
      </c>
    </row>
    <row r="11143" spans="1:6" x14ac:dyDescent="0.3">
      <c r="A11143" t="s">
        <v>146</v>
      </c>
      <c r="B11143" t="s">
        <v>19</v>
      </c>
      <c r="C11143" t="s">
        <v>12</v>
      </c>
      <c r="D11143">
        <v>2010</v>
      </c>
      <c r="E11143">
        <v>13839</v>
      </c>
      <c r="F11143">
        <v>14865</v>
      </c>
    </row>
    <row r="11144" spans="1:6" x14ac:dyDescent="0.3">
      <c r="A11144" t="s">
        <v>146</v>
      </c>
      <c r="B11144" t="s">
        <v>78</v>
      </c>
      <c r="C11144" t="s">
        <v>12</v>
      </c>
      <c r="D11144">
        <v>2010</v>
      </c>
      <c r="E11144">
        <v>31459</v>
      </c>
      <c r="F11144">
        <v>186441</v>
      </c>
    </row>
    <row r="11145" spans="1:6" x14ac:dyDescent="0.3">
      <c r="A11145" t="s">
        <v>146</v>
      </c>
      <c r="B11145" t="s">
        <v>97</v>
      </c>
      <c r="C11145" t="s">
        <v>12</v>
      </c>
      <c r="D11145">
        <v>2010</v>
      </c>
      <c r="E11145">
        <v>2980946</v>
      </c>
      <c r="F11145">
        <v>1540544</v>
      </c>
    </row>
    <row r="11146" spans="1:6" x14ac:dyDescent="0.3">
      <c r="A11146" t="s">
        <v>146</v>
      </c>
      <c r="B11146" t="s">
        <v>45</v>
      </c>
      <c r="C11146" t="s">
        <v>12</v>
      </c>
      <c r="D11146">
        <v>2010</v>
      </c>
      <c r="E11146">
        <v>52606</v>
      </c>
      <c r="F11146">
        <v>541107</v>
      </c>
    </row>
    <row r="11147" spans="1:6" x14ac:dyDescent="0.3">
      <c r="A11147" t="s">
        <v>146</v>
      </c>
      <c r="B11147" t="s">
        <v>50</v>
      </c>
      <c r="C11147" t="s">
        <v>12</v>
      </c>
      <c r="D11147">
        <v>2010</v>
      </c>
      <c r="E11147">
        <v>10520</v>
      </c>
      <c r="F11147">
        <v>76019</v>
      </c>
    </row>
    <row r="11148" spans="1:6" x14ac:dyDescent="0.3">
      <c r="A11148" t="s">
        <v>146</v>
      </c>
      <c r="B11148" t="s">
        <v>15</v>
      </c>
      <c r="C11148" t="s">
        <v>12</v>
      </c>
      <c r="D11148">
        <v>2010</v>
      </c>
      <c r="E11148">
        <v>5512</v>
      </c>
      <c r="F11148">
        <v>369354</v>
      </c>
    </row>
    <row r="11149" spans="1:6" x14ac:dyDescent="0.3">
      <c r="A11149" t="s">
        <v>146</v>
      </c>
      <c r="B11149" t="s">
        <v>16</v>
      </c>
      <c r="C11149" t="s">
        <v>12</v>
      </c>
      <c r="D11149">
        <v>2010</v>
      </c>
      <c r="E11149">
        <v>966</v>
      </c>
      <c r="F11149">
        <v>2665</v>
      </c>
    </row>
    <row r="11150" spans="1:6" x14ac:dyDescent="0.3">
      <c r="A11150" t="s">
        <v>146</v>
      </c>
      <c r="B11150" t="s">
        <v>27</v>
      </c>
      <c r="C11150" t="s">
        <v>8</v>
      </c>
      <c r="D11150">
        <v>1997</v>
      </c>
      <c r="E11150">
        <v>45500</v>
      </c>
      <c r="F11150">
        <v>36000</v>
      </c>
    </row>
    <row r="11151" spans="1:6" x14ac:dyDescent="0.3">
      <c r="A11151" t="s">
        <v>146</v>
      </c>
      <c r="B11151" t="s">
        <v>50</v>
      </c>
      <c r="C11151" t="s">
        <v>12</v>
      </c>
      <c r="D11151">
        <v>1997</v>
      </c>
      <c r="E11151">
        <v>2200</v>
      </c>
      <c r="F11151">
        <v>26000</v>
      </c>
    </row>
    <row r="11152" spans="1:6" x14ac:dyDescent="0.3">
      <c r="A11152" t="s">
        <v>146</v>
      </c>
      <c r="B11152" t="s">
        <v>101</v>
      </c>
      <c r="C11152" t="s">
        <v>8</v>
      </c>
      <c r="D11152">
        <v>1998</v>
      </c>
      <c r="E11152">
        <v>572930</v>
      </c>
      <c r="F11152">
        <v>103687</v>
      </c>
    </row>
    <row r="11153" spans="1:6" x14ac:dyDescent="0.3">
      <c r="A11153" t="s">
        <v>146</v>
      </c>
      <c r="B11153" t="s">
        <v>93</v>
      </c>
      <c r="C11153" t="s">
        <v>8</v>
      </c>
      <c r="D11153">
        <v>1998</v>
      </c>
      <c r="E11153">
        <v>3077</v>
      </c>
      <c r="F11153">
        <v>796</v>
      </c>
    </row>
    <row r="11154" spans="1:6" x14ac:dyDescent="0.3">
      <c r="A11154" t="s">
        <v>146</v>
      </c>
      <c r="B11154" t="s">
        <v>38</v>
      </c>
      <c r="C11154" t="s">
        <v>23</v>
      </c>
      <c r="D11154">
        <v>1998</v>
      </c>
      <c r="E11154">
        <v>964</v>
      </c>
      <c r="F11154">
        <v>1707</v>
      </c>
    </row>
    <row r="11155" spans="1:6" x14ac:dyDescent="0.3">
      <c r="A11155" t="s">
        <v>146</v>
      </c>
      <c r="B11155" t="s">
        <v>48</v>
      </c>
      <c r="C11155" t="s">
        <v>8</v>
      </c>
      <c r="D11155">
        <v>1999</v>
      </c>
      <c r="E11155">
        <v>14132</v>
      </c>
      <c r="F11155">
        <v>744</v>
      </c>
    </row>
    <row r="11156" spans="1:6" x14ac:dyDescent="0.3">
      <c r="A11156" t="s">
        <v>146</v>
      </c>
      <c r="B11156" t="s">
        <v>29</v>
      </c>
      <c r="C11156" t="s">
        <v>8</v>
      </c>
      <c r="D11156">
        <v>1999</v>
      </c>
      <c r="E11156">
        <v>321</v>
      </c>
      <c r="F11156">
        <v>165</v>
      </c>
    </row>
    <row r="11157" spans="1:6" x14ac:dyDescent="0.3">
      <c r="A11157" t="s">
        <v>146</v>
      </c>
      <c r="B11157" t="s">
        <v>38</v>
      </c>
      <c r="C11157" t="s">
        <v>12</v>
      </c>
      <c r="D11157">
        <v>1999</v>
      </c>
      <c r="E11157">
        <v>1124</v>
      </c>
      <c r="F11157">
        <v>1599</v>
      </c>
    </row>
    <row r="11158" spans="1:6" x14ac:dyDescent="0.3">
      <c r="A11158" t="s">
        <v>146</v>
      </c>
      <c r="B11158" t="s">
        <v>27</v>
      </c>
      <c r="C11158" t="s">
        <v>8</v>
      </c>
      <c r="D11158">
        <v>2000</v>
      </c>
      <c r="E11158">
        <v>24715</v>
      </c>
      <c r="F11158">
        <v>9560</v>
      </c>
    </row>
    <row r="11159" spans="1:6" x14ac:dyDescent="0.3">
      <c r="A11159" t="s">
        <v>146</v>
      </c>
      <c r="B11159" t="s">
        <v>41</v>
      </c>
      <c r="C11159" t="s">
        <v>23</v>
      </c>
      <c r="D11159">
        <v>2000</v>
      </c>
      <c r="E11159">
        <v>21696</v>
      </c>
      <c r="F11159">
        <v>25789</v>
      </c>
    </row>
    <row r="11160" spans="1:6" x14ac:dyDescent="0.3">
      <c r="A11160" t="s">
        <v>146</v>
      </c>
      <c r="B11160" t="s">
        <v>50</v>
      </c>
      <c r="C11160" t="s">
        <v>12</v>
      </c>
      <c r="D11160">
        <v>2000</v>
      </c>
      <c r="E11160">
        <v>2737</v>
      </c>
      <c r="F11160">
        <v>28064</v>
      </c>
    </row>
    <row r="11161" spans="1:6" x14ac:dyDescent="0.3">
      <c r="A11161" t="s">
        <v>146</v>
      </c>
      <c r="B11161" t="s">
        <v>93</v>
      </c>
      <c r="C11161" t="s">
        <v>12</v>
      </c>
      <c r="D11161">
        <v>2000</v>
      </c>
      <c r="E11161">
        <v>2131</v>
      </c>
      <c r="F11161">
        <v>482</v>
      </c>
    </row>
    <row r="11162" spans="1:6" x14ac:dyDescent="0.3">
      <c r="A11162" t="s">
        <v>146</v>
      </c>
      <c r="B11162" t="s">
        <v>38</v>
      </c>
      <c r="C11162" t="s">
        <v>12</v>
      </c>
      <c r="D11162">
        <v>2000</v>
      </c>
      <c r="E11162">
        <v>621</v>
      </c>
      <c r="F11162">
        <v>1151</v>
      </c>
    </row>
    <row r="11163" spans="1:6" x14ac:dyDescent="0.3">
      <c r="A11163" t="s">
        <v>146</v>
      </c>
      <c r="B11163" t="s">
        <v>93</v>
      </c>
      <c r="C11163" t="s">
        <v>12</v>
      </c>
      <c r="D11163">
        <v>2001</v>
      </c>
      <c r="E11163">
        <v>2061</v>
      </c>
      <c r="F11163">
        <v>1231</v>
      </c>
    </row>
    <row r="11164" spans="1:6" x14ac:dyDescent="0.3">
      <c r="A11164" t="s">
        <v>146</v>
      </c>
      <c r="B11164" t="s">
        <v>38</v>
      </c>
      <c r="C11164" t="s">
        <v>12</v>
      </c>
      <c r="D11164">
        <v>2001</v>
      </c>
      <c r="E11164">
        <v>793</v>
      </c>
      <c r="F11164">
        <v>1403</v>
      </c>
    </row>
    <row r="11165" spans="1:6" x14ac:dyDescent="0.3">
      <c r="A11165" t="s">
        <v>146</v>
      </c>
      <c r="B11165" t="s">
        <v>27</v>
      </c>
      <c r="C11165" t="s">
        <v>8</v>
      </c>
      <c r="D11165">
        <v>2002</v>
      </c>
      <c r="E11165">
        <v>16390</v>
      </c>
      <c r="F11165">
        <v>3894</v>
      </c>
    </row>
    <row r="11166" spans="1:6" x14ac:dyDescent="0.3">
      <c r="A11166" t="s">
        <v>146</v>
      </c>
      <c r="B11166" t="s">
        <v>48</v>
      </c>
      <c r="C11166" t="s">
        <v>8</v>
      </c>
      <c r="D11166">
        <v>2002</v>
      </c>
      <c r="E11166">
        <v>17468</v>
      </c>
      <c r="F11166">
        <v>696.50000000000011</v>
      </c>
    </row>
    <row r="11167" spans="1:6" x14ac:dyDescent="0.3">
      <c r="A11167" t="s">
        <v>146</v>
      </c>
      <c r="B11167" t="s">
        <v>41</v>
      </c>
      <c r="C11167" t="s">
        <v>23</v>
      </c>
      <c r="D11167">
        <v>2002</v>
      </c>
      <c r="E11167">
        <v>5861</v>
      </c>
      <c r="F11167">
        <v>5738</v>
      </c>
    </row>
    <row r="11168" spans="1:6" x14ac:dyDescent="0.3">
      <c r="A11168" t="s">
        <v>146</v>
      </c>
      <c r="B11168" t="s">
        <v>51</v>
      </c>
      <c r="C11168" t="s">
        <v>23</v>
      </c>
      <c r="D11168">
        <v>2002</v>
      </c>
      <c r="E11168">
        <v>1561</v>
      </c>
      <c r="F11168">
        <v>75</v>
      </c>
    </row>
    <row r="11169" spans="1:6" x14ac:dyDescent="0.3">
      <c r="A11169" t="s">
        <v>146</v>
      </c>
      <c r="B11169" t="s">
        <v>11</v>
      </c>
      <c r="C11169" t="s">
        <v>12</v>
      </c>
      <c r="D11169">
        <v>2002</v>
      </c>
      <c r="E11169">
        <v>4</v>
      </c>
      <c r="F11169">
        <v>0</v>
      </c>
    </row>
    <row r="11170" spans="1:6" x14ac:dyDescent="0.3">
      <c r="A11170" t="s">
        <v>146</v>
      </c>
      <c r="B11170" t="s">
        <v>64</v>
      </c>
      <c r="C11170" t="s">
        <v>12</v>
      </c>
      <c r="D11170">
        <v>2002</v>
      </c>
      <c r="E11170">
        <v>161</v>
      </c>
      <c r="F11170">
        <v>180</v>
      </c>
    </row>
    <row r="11171" spans="1:6" x14ac:dyDescent="0.3">
      <c r="A11171" t="s">
        <v>146</v>
      </c>
      <c r="B11171" t="s">
        <v>38</v>
      </c>
      <c r="C11171" t="s">
        <v>12</v>
      </c>
      <c r="D11171">
        <v>2002</v>
      </c>
      <c r="E11171">
        <v>799</v>
      </c>
      <c r="F11171">
        <v>1257</v>
      </c>
    </row>
    <row r="11172" spans="1:6" x14ac:dyDescent="0.3">
      <c r="A11172" t="s">
        <v>146</v>
      </c>
      <c r="B11172" t="s">
        <v>128</v>
      </c>
      <c r="C11172" t="s">
        <v>12</v>
      </c>
      <c r="D11172">
        <v>2002</v>
      </c>
      <c r="E11172">
        <v>2563</v>
      </c>
      <c r="F11172">
        <v>0</v>
      </c>
    </row>
    <row r="11173" spans="1:6" x14ac:dyDescent="0.3">
      <c r="A11173" t="s">
        <v>146</v>
      </c>
      <c r="B11173" t="s">
        <v>14</v>
      </c>
      <c r="C11173" t="s">
        <v>8</v>
      </c>
      <c r="D11173">
        <v>2003</v>
      </c>
      <c r="E11173">
        <v>135</v>
      </c>
      <c r="F11173">
        <v>583</v>
      </c>
    </row>
    <row r="11174" spans="1:6" x14ac:dyDescent="0.3">
      <c r="A11174" t="s">
        <v>146</v>
      </c>
      <c r="B11174" t="s">
        <v>48</v>
      </c>
      <c r="C11174" t="s">
        <v>8</v>
      </c>
      <c r="D11174">
        <v>2003</v>
      </c>
      <c r="E11174">
        <v>18372</v>
      </c>
      <c r="F11174">
        <v>11125</v>
      </c>
    </row>
    <row r="11175" spans="1:6" x14ac:dyDescent="0.3">
      <c r="A11175" t="s">
        <v>146</v>
      </c>
      <c r="B11175" t="s">
        <v>11</v>
      </c>
      <c r="C11175" t="s">
        <v>12</v>
      </c>
      <c r="D11175">
        <v>2003</v>
      </c>
      <c r="E11175">
        <v>8</v>
      </c>
      <c r="F11175">
        <v>0</v>
      </c>
    </row>
    <row r="11176" spans="1:6" x14ac:dyDescent="0.3">
      <c r="A11176" t="s">
        <v>146</v>
      </c>
      <c r="B11176" t="s">
        <v>81</v>
      </c>
      <c r="C11176" t="s">
        <v>12</v>
      </c>
      <c r="D11176">
        <v>2003</v>
      </c>
      <c r="E11176">
        <v>2697</v>
      </c>
      <c r="F11176">
        <v>0</v>
      </c>
    </row>
    <row r="11177" spans="1:6" x14ac:dyDescent="0.3">
      <c r="A11177" t="s">
        <v>146</v>
      </c>
      <c r="B11177" t="s">
        <v>61</v>
      </c>
      <c r="C11177" t="s">
        <v>12</v>
      </c>
      <c r="D11177">
        <v>2003</v>
      </c>
      <c r="E11177">
        <v>6193</v>
      </c>
      <c r="F11177">
        <v>0</v>
      </c>
    </row>
    <row r="11178" spans="1:6" x14ac:dyDescent="0.3">
      <c r="A11178" t="s">
        <v>146</v>
      </c>
      <c r="B11178" t="s">
        <v>64</v>
      </c>
      <c r="C11178" t="s">
        <v>12</v>
      </c>
      <c r="D11178">
        <v>2003</v>
      </c>
      <c r="E11178">
        <v>133</v>
      </c>
      <c r="F11178">
        <v>220</v>
      </c>
    </row>
    <row r="11179" spans="1:6" x14ac:dyDescent="0.3">
      <c r="A11179" t="s">
        <v>146</v>
      </c>
      <c r="B11179" t="s">
        <v>50</v>
      </c>
      <c r="C11179" t="s">
        <v>12</v>
      </c>
      <c r="D11179">
        <v>2003</v>
      </c>
      <c r="E11179">
        <v>3846</v>
      </c>
      <c r="F11179">
        <v>26997</v>
      </c>
    </row>
    <row r="11180" spans="1:6" x14ac:dyDescent="0.3">
      <c r="A11180" t="s">
        <v>146</v>
      </c>
      <c r="B11180" t="s">
        <v>128</v>
      </c>
      <c r="C11180" t="s">
        <v>12</v>
      </c>
      <c r="D11180">
        <v>2003</v>
      </c>
      <c r="E11180">
        <v>3590</v>
      </c>
      <c r="F11180">
        <v>0</v>
      </c>
    </row>
    <row r="11181" spans="1:6" x14ac:dyDescent="0.3">
      <c r="A11181" t="s">
        <v>146</v>
      </c>
      <c r="B11181" t="s">
        <v>27</v>
      </c>
      <c r="C11181" t="s">
        <v>8</v>
      </c>
      <c r="D11181">
        <v>2004</v>
      </c>
      <c r="E11181">
        <v>16901</v>
      </c>
      <c r="F11181">
        <v>12651</v>
      </c>
    </row>
    <row r="11182" spans="1:6" x14ac:dyDescent="0.3">
      <c r="A11182" t="s">
        <v>146</v>
      </c>
      <c r="B11182" t="s">
        <v>93</v>
      </c>
      <c r="C11182" t="s">
        <v>12</v>
      </c>
      <c r="D11182">
        <v>2004</v>
      </c>
      <c r="E11182">
        <v>1518</v>
      </c>
      <c r="F11182">
        <v>595</v>
      </c>
    </row>
    <row r="11183" spans="1:6" x14ac:dyDescent="0.3">
      <c r="A11183" t="s">
        <v>146</v>
      </c>
      <c r="B11183" t="s">
        <v>38</v>
      </c>
      <c r="C11183" t="s">
        <v>12</v>
      </c>
      <c r="D11183">
        <v>2004</v>
      </c>
      <c r="E11183">
        <v>698</v>
      </c>
      <c r="F11183">
        <v>710</v>
      </c>
    </row>
    <row r="11184" spans="1:6" x14ac:dyDescent="0.3">
      <c r="A11184" t="s">
        <v>146</v>
      </c>
      <c r="B11184" t="s">
        <v>27</v>
      </c>
      <c r="C11184" t="s">
        <v>8</v>
      </c>
      <c r="D11184">
        <v>2005</v>
      </c>
      <c r="E11184">
        <v>20384</v>
      </c>
      <c r="F11184">
        <v>13241</v>
      </c>
    </row>
    <row r="11185" spans="1:6" x14ac:dyDescent="0.3">
      <c r="A11185" t="s">
        <v>146</v>
      </c>
      <c r="B11185" t="s">
        <v>32</v>
      </c>
      <c r="C11185" t="s">
        <v>8</v>
      </c>
      <c r="D11185">
        <v>2005</v>
      </c>
      <c r="E11185">
        <v>127777</v>
      </c>
      <c r="F11185">
        <v>101409</v>
      </c>
    </row>
    <row r="11186" spans="1:6" x14ac:dyDescent="0.3">
      <c r="A11186" t="s">
        <v>146</v>
      </c>
      <c r="B11186" t="s">
        <v>93</v>
      </c>
      <c r="C11186" t="s">
        <v>12</v>
      </c>
      <c r="D11186">
        <v>2005</v>
      </c>
      <c r="E11186">
        <v>1444</v>
      </c>
      <c r="F11186">
        <v>568</v>
      </c>
    </row>
    <row r="11187" spans="1:6" x14ac:dyDescent="0.3">
      <c r="A11187" t="s">
        <v>146</v>
      </c>
      <c r="B11187" t="s">
        <v>38</v>
      </c>
      <c r="C11187" t="s">
        <v>12</v>
      </c>
      <c r="D11187">
        <v>2005</v>
      </c>
      <c r="E11187">
        <v>520</v>
      </c>
      <c r="F11187">
        <v>710</v>
      </c>
    </row>
    <row r="11188" spans="1:6" x14ac:dyDescent="0.3">
      <c r="A11188" t="s">
        <v>146</v>
      </c>
      <c r="B11188" t="s">
        <v>27</v>
      </c>
      <c r="C11188" t="s">
        <v>8</v>
      </c>
      <c r="D11188">
        <v>2006</v>
      </c>
      <c r="E11188">
        <v>18555</v>
      </c>
      <c r="F11188">
        <v>9287</v>
      </c>
    </row>
    <row r="11189" spans="1:6" x14ac:dyDescent="0.3">
      <c r="A11189" t="s">
        <v>146</v>
      </c>
      <c r="B11189" t="s">
        <v>52</v>
      </c>
      <c r="C11189" t="s">
        <v>8</v>
      </c>
      <c r="D11189">
        <v>2006</v>
      </c>
      <c r="E11189">
        <v>641114</v>
      </c>
      <c r="F11189">
        <v>771347</v>
      </c>
    </row>
    <row r="11190" spans="1:6" x14ac:dyDescent="0.3">
      <c r="A11190" t="s">
        <v>146</v>
      </c>
      <c r="B11190" t="s">
        <v>93</v>
      </c>
      <c r="C11190" t="s">
        <v>12</v>
      </c>
      <c r="D11190">
        <v>2006</v>
      </c>
      <c r="E11190">
        <v>1078</v>
      </c>
      <c r="F11190">
        <v>537</v>
      </c>
    </row>
    <row r="11191" spans="1:6" x14ac:dyDescent="0.3">
      <c r="A11191" t="s">
        <v>146</v>
      </c>
      <c r="B11191" t="s">
        <v>38</v>
      </c>
      <c r="C11191" t="s">
        <v>12</v>
      </c>
      <c r="D11191">
        <v>2006</v>
      </c>
      <c r="E11191">
        <v>443</v>
      </c>
      <c r="F11191">
        <v>623</v>
      </c>
    </row>
    <row r="11192" spans="1:6" x14ac:dyDescent="0.3">
      <c r="A11192" t="s">
        <v>146</v>
      </c>
      <c r="B11192" t="s">
        <v>85</v>
      </c>
      <c r="C11192" t="s">
        <v>23</v>
      </c>
      <c r="D11192">
        <v>2007</v>
      </c>
      <c r="E11192">
        <v>4718</v>
      </c>
      <c r="F11192">
        <v>6264</v>
      </c>
    </row>
    <row r="11193" spans="1:6" x14ac:dyDescent="0.3">
      <c r="A11193" t="s">
        <v>146</v>
      </c>
      <c r="B11193" t="s">
        <v>50</v>
      </c>
      <c r="C11193" t="s">
        <v>12</v>
      </c>
      <c r="D11193">
        <v>2007</v>
      </c>
      <c r="E11193">
        <v>11254</v>
      </c>
      <c r="F11193">
        <v>114335</v>
      </c>
    </row>
    <row r="11194" spans="1:6" x14ac:dyDescent="0.3">
      <c r="A11194" t="s">
        <v>146</v>
      </c>
      <c r="B11194" t="s">
        <v>93</v>
      </c>
      <c r="C11194" t="s">
        <v>12</v>
      </c>
      <c r="D11194">
        <v>2007</v>
      </c>
      <c r="E11194">
        <v>1007</v>
      </c>
      <c r="F11194">
        <v>611</v>
      </c>
    </row>
    <row r="11195" spans="1:6" x14ac:dyDescent="0.3">
      <c r="A11195" t="s">
        <v>146</v>
      </c>
      <c r="B11195" t="s">
        <v>38</v>
      </c>
      <c r="C11195" t="s">
        <v>12</v>
      </c>
      <c r="D11195">
        <v>2007</v>
      </c>
      <c r="E11195">
        <v>493</v>
      </c>
      <c r="F11195">
        <v>581</v>
      </c>
    </row>
    <row r="11196" spans="1:6" x14ac:dyDescent="0.3">
      <c r="A11196" t="s">
        <v>146</v>
      </c>
      <c r="B11196" t="s">
        <v>27</v>
      </c>
      <c r="C11196" t="s">
        <v>8</v>
      </c>
      <c r="D11196">
        <v>2008</v>
      </c>
      <c r="E11196">
        <v>19329</v>
      </c>
      <c r="F11196">
        <v>14880</v>
      </c>
    </row>
    <row r="11197" spans="1:6" x14ac:dyDescent="0.3">
      <c r="A11197" t="s">
        <v>146</v>
      </c>
      <c r="B11197" t="s">
        <v>85</v>
      </c>
      <c r="C11197" t="s">
        <v>23</v>
      </c>
      <c r="D11197">
        <v>2008</v>
      </c>
      <c r="E11197">
        <v>3816</v>
      </c>
      <c r="F11197">
        <v>6440</v>
      </c>
    </row>
    <row r="11198" spans="1:6" x14ac:dyDescent="0.3">
      <c r="A11198" t="s">
        <v>146</v>
      </c>
      <c r="B11198" t="s">
        <v>50</v>
      </c>
      <c r="C11198" t="s">
        <v>12</v>
      </c>
      <c r="D11198">
        <v>2008</v>
      </c>
      <c r="E11198">
        <v>9134</v>
      </c>
      <c r="F11198">
        <v>92800</v>
      </c>
    </row>
    <row r="11199" spans="1:6" x14ac:dyDescent="0.3">
      <c r="A11199" t="s">
        <v>146</v>
      </c>
      <c r="B11199" t="s">
        <v>93</v>
      </c>
      <c r="C11199" t="s">
        <v>12</v>
      </c>
      <c r="D11199">
        <v>2008</v>
      </c>
      <c r="E11199">
        <v>1145</v>
      </c>
      <c r="F11199">
        <v>823</v>
      </c>
    </row>
    <row r="11200" spans="1:6" x14ac:dyDescent="0.3">
      <c r="A11200" t="s">
        <v>146</v>
      </c>
      <c r="B11200" t="s">
        <v>38</v>
      </c>
      <c r="C11200" t="s">
        <v>12</v>
      </c>
      <c r="D11200">
        <v>2008</v>
      </c>
      <c r="E11200">
        <v>745</v>
      </c>
      <c r="F11200">
        <v>824</v>
      </c>
    </row>
    <row r="11201" spans="1:6" x14ac:dyDescent="0.3">
      <c r="A11201" t="s">
        <v>146</v>
      </c>
      <c r="B11201" t="s">
        <v>27</v>
      </c>
      <c r="C11201" t="s">
        <v>8</v>
      </c>
      <c r="D11201">
        <v>2009</v>
      </c>
      <c r="E11201">
        <v>17983</v>
      </c>
      <c r="F11201">
        <v>6977</v>
      </c>
    </row>
    <row r="11202" spans="1:6" x14ac:dyDescent="0.3">
      <c r="A11202" t="s">
        <v>146</v>
      </c>
      <c r="B11202" t="s">
        <v>9</v>
      </c>
      <c r="C11202" t="s">
        <v>8</v>
      </c>
      <c r="D11202">
        <v>2009</v>
      </c>
      <c r="E11202">
        <v>125006</v>
      </c>
      <c r="F11202">
        <v>11679</v>
      </c>
    </row>
    <row r="11203" spans="1:6" x14ac:dyDescent="0.3">
      <c r="A11203" t="s">
        <v>146</v>
      </c>
      <c r="B11203" t="s">
        <v>51</v>
      </c>
      <c r="C11203" t="s">
        <v>23</v>
      </c>
      <c r="D11203">
        <v>2009</v>
      </c>
      <c r="E11203">
        <v>8175</v>
      </c>
      <c r="F11203">
        <v>10079</v>
      </c>
    </row>
    <row r="11204" spans="1:6" x14ac:dyDescent="0.3">
      <c r="A11204" t="s">
        <v>146</v>
      </c>
      <c r="B11204" t="s">
        <v>78</v>
      </c>
      <c r="C11204" t="s">
        <v>12</v>
      </c>
      <c r="D11204">
        <v>2009</v>
      </c>
      <c r="E11204">
        <v>24692</v>
      </c>
      <c r="F11204">
        <v>98411</v>
      </c>
    </row>
    <row r="11205" spans="1:6" x14ac:dyDescent="0.3">
      <c r="A11205" t="s">
        <v>146</v>
      </c>
      <c r="B11205" t="s">
        <v>50</v>
      </c>
      <c r="C11205" t="s">
        <v>12</v>
      </c>
      <c r="D11205">
        <v>2009</v>
      </c>
      <c r="E11205">
        <v>8524</v>
      </c>
      <c r="F11205">
        <v>96404</v>
      </c>
    </row>
    <row r="11206" spans="1:6" x14ac:dyDescent="0.3">
      <c r="A11206" t="s">
        <v>146</v>
      </c>
      <c r="B11206" t="s">
        <v>93</v>
      </c>
      <c r="C11206" t="s">
        <v>12</v>
      </c>
      <c r="D11206">
        <v>2009</v>
      </c>
      <c r="E11206">
        <v>1937</v>
      </c>
      <c r="F11206">
        <v>514</v>
      </c>
    </row>
    <row r="11207" spans="1:6" x14ac:dyDescent="0.3">
      <c r="A11207" t="s">
        <v>146</v>
      </c>
      <c r="B11207" t="s">
        <v>38</v>
      </c>
      <c r="C11207" t="s">
        <v>12</v>
      </c>
      <c r="D11207">
        <v>2009</v>
      </c>
      <c r="E11207">
        <v>1205</v>
      </c>
      <c r="F11207">
        <v>1185</v>
      </c>
    </row>
    <row r="11208" spans="1:6" x14ac:dyDescent="0.3">
      <c r="A11208" t="s">
        <v>146</v>
      </c>
      <c r="B11208" t="s">
        <v>51</v>
      </c>
      <c r="C11208" t="s">
        <v>23</v>
      </c>
      <c r="D11208">
        <v>2010</v>
      </c>
      <c r="E11208">
        <v>9130</v>
      </c>
      <c r="F11208">
        <v>9647</v>
      </c>
    </row>
    <row r="11209" spans="1:6" x14ac:dyDescent="0.3">
      <c r="A11209" t="s">
        <v>146</v>
      </c>
      <c r="B11209" t="s">
        <v>93</v>
      </c>
      <c r="C11209" t="s">
        <v>12</v>
      </c>
      <c r="D11209">
        <v>2010</v>
      </c>
      <c r="E11209">
        <v>809</v>
      </c>
      <c r="F11209">
        <v>399</v>
      </c>
    </row>
    <row r="11210" spans="1:6" x14ac:dyDescent="0.3">
      <c r="A11210" t="s">
        <v>146</v>
      </c>
      <c r="B11210" t="s">
        <v>38</v>
      </c>
      <c r="C11210" t="s">
        <v>12</v>
      </c>
      <c r="D11210">
        <v>2010</v>
      </c>
      <c r="E11210">
        <v>560</v>
      </c>
      <c r="F11210">
        <v>791</v>
      </c>
    </row>
    <row r="11211" spans="1:6" x14ac:dyDescent="0.3">
      <c r="A11211" t="s">
        <v>146</v>
      </c>
      <c r="B11211" t="s">
        <v>52</v>
      </c>
      <c r="C11211" t="s">
        <v>8</v>
      </c>
      <c r="D11211">
        <v>1997</v>
      </c>
      <c r="E11211">
        <v>498600</v>
      </c>
      <c r="F11211">
        <v>630700</v>
      </c>
    </row>
    <row r="11212" spans="1:6" x14ac:dyDescent="0.3">
      <c r="A11212" t="s">
        <v>146</v>
      </c>
      <c r="B11212" t="s">
        <v>29</v>
      </c>
      <c r="C11212" t="s">
        <v>23</v>
      </c>
      <c r="D11212">
        <v>1998</v>
      </c>
      <c r="E11212">
        <v>746</v>
      </c>
      <c r="F11212">
        <v>226</v>
      </c>
    </row>
    <row r="11213" spans="1:6" x14ac:dyDescent="0.3">
      <c r="A11213" t="s">
        <v>146</v>
      </c>
      <c r="B11213" t="s">
        <v>101</v>
      </c>
      <c r="C11213" t="s">
        <v>8</v>
      </c>
      <c r="D11213">
        <v>1999</v>
      </c>
      <c r="E11213">
        <v>769752</v>
      </c>
      <c r="F11213">
        <v>29844</v>
      </c>
    </row>
    <row r="11214" spans="1:6" x14ac:dyDescent="0.3">
      <c r="A11214" t="s">
        <v>146</v>
      </c>
      <c r="B11214" t="s">
        <v>51</v>
      </c>
      <c r="C11214" t="s">
        <v>23</v>
      </c>
      <c r="D11214">
        <v>2000</v>
      </c>
      <c r="E11214">
        <v>1921</v>
      </c>
      <c r="F11214">
        <v>1536</v>
      </c>
    </row>
    <row r="11215" spans="1:6" x14ac:dyDescent="0.3">
      <c r="A11215" t="s">
        <v>146</v>
      </c>
      <c r="B11215" t="s">
        <v>14</v>
      </c>
      <c r="C11215" t="s">
        <v>8</v>
      </c>
      <c r="D11215">
        <v>2001</v>
      </c>
      <c r="E11215">
        <v>261</v>
      </c>
      <c r="F11215">
        <v>1102</v>
      </c>
    </row>
    <row r="11216" spans="1:6" x14ac:dyDescent="0.3">
      <c r="A11216" t="s">
        <v>146</v>
      </c>
      <c r="B11216" t="s">
        <v>48</v>
      </c>
      <c r="C11216" t="s">
        <v>8</v>
      </c>
      <c r="D11216">
        <v>2001</v>
      </c>
      <c r="E11216">
        <v>18071</v>
      </c>
      <c r="F11216">
        <v>6944</v>
      </c>
    </row>
    <row r="11217" spans="1:6" x14ac:dyDescent="0.3">
      <c r="A11217" t="s">
        <v>146</v>
      </c>
      <c r="B11217" t="s">
        <v>58</v>
      </c>
      <c r="C11217" t="s">
        <v>12</v>
      </c>
      <c r="D11217">
        <v>2002</v>
      </c>
      <c r="E11217">
        <v>15</v>
      </c>
      <c r="F11217">
        <v>0</v>
      </c>
    </row>
    <row r="11218" spans="1:6" x14ac:dyDescent="0.3">
      <c r="A11218" t="s">
        <v>146</v>
      </c>
      <c r="B11218" t="s">
        <v>93</v>
      </c>
      <c r="C11218" t="s">
        <v>12</v>
      </c>
      <c r="D11218">
        <v>2002</v>
      </c>
      <c r="E11218">
        <v>1409</v>
      </c>
      <c r="F11218">
        <v>231</v>
      </c>
    </row>
    <row r="11219" spans="1:6" x14ac:dyDescent="0.3">
      <c r="A11219" t="s">
        <v>146</v>
      </c>
      <c r="B11219" t="s">
        <v>58</v>
      </c>
      <c r="C11219" t="s">
        <v>12</v>
      </c>
      <c r="D11219">
        <v>2003</v>
      </c>
      <c r="E11219">
        <v>11</v>
      </c>
      <c r="F11219">
        <v>0</v>
      </c>
    </row>
    <row r="11220" spans="1:6" x14ac:dyDescent="0.3">
      <c r="A11220" t="s">
        <v>146</v>
      </c>
      <c r="B11220" t="s">
        <v>48</v>
      </c>
      <c r="C11220" t="s">
        <v>8</v>
      </c>
      <c r="D11220">
        <v>2004</v>
      </c>
      <c r="E11220">
        <v>16727</v>
      </c>
      <c r="F11220">
        <v>7808</v>
      </c>
    </row>
    <row r="11221" spans="1:6" x14ac:dyDescent="0.3">
      <c r="A11221" t="s">
        <v>146</v>
      </c>
      <c r="B11221" t="s">
        <v>52</v>
      </c>
      <c r="C11221" t="s">
        <v>8</v>
      </c>
      <c r="D11221">
        <v>2004</v>
      </c>
      <c r="E11221">
        <v>621904</v>
      </c>
      <c r="F11221">
        <v>886508</v>
      </c>
    </row>
    <row r="11222" spans="1:6" x14ac:dyDescent="0.3">
      <c r="A11222" t="s">
        <v>146</v>
      </c>
      <c r="B11222" t="s">
        <v>85</v>
      </c>
      <c r="C11222" t="s">
        <v>23</v>
      </c>
      <c r="D11222">
        <v>2004</v>
      </c>
      <c r="E11222">
        <v>12288</v>
      </c>
      <c r="F11222">
        <v>13692</v>
      </c>
    </row>
    <row r="11223" spans="1:6" x14ac:dyDescent="0.3">
      <c r="A11223" t="s">
        <v>146</v>
      </c>
      <c r="B11223" t="s">
        <v>48</v>
      </c>
      <c r="C11223" t="s">
        <v>8</v>
      </c>
      <c r="D11223">
        <v>2005</v>
      </c>
      <c r="E11223">
        <v>16210</v>
      </c>
      <c r="F11223">
        <v>5415</v>
      </c>
    </row>
    <row r="11224" spans="1:6" x14ac:dyDescent="0.3">
      <c r="A11224" t="s">
        <v>146</v>
      </c>
      <c r="B11224" t="s">
        <v>51</v>
      </c>
      <c r="C11224" t="s">
        <v>23</v>
      </c>
      <c r="D11224">
        <v>2005</v>
      </c>
      <c r="E11224">
        <v>12288</v>
      </c>
      <c r="F11224">
        <v>13690</v>
      </c>
    </row>
    <row r="11225" spans="1:6" x14ac:dyDescent="0.3">
      <c r="A11225" t="s">
        <v>146</v>
      </c>
      <c r="B11225" t="s">
        <v>48</v>
      </c>
      <c r="C11225" t="s">
        <v>8</v>
      </c>
      <c r="D11225">
        <v>2006</v>
      </c>
      <c r="E11225">
        <v>16709</v>
      </c>
      <c r="F11225">
        <v>4382</v>
      </c>
    </row>
    <row r="11226" spans="1:6" x14ac:dyDescent="0.3">
      <c r="A11226" t="s">
        <v>146</v>
      </c>
      <c r="B11226" t="s">
        <v>51</v>
      </c>
      <c r="C11226" t="s">
        <v>23</v>
      </c>
      <c r="D11226">
        <v>2006</v>
      </c>
      <c r="E11226">
        <v>19669</v>
      </c>
      <c r="F11226">
        <v>21206</v>
      </c>
    </row>
    <row r="11227" spans="1:6" x14ac:dyDescent="0.3">
      <c r="A11227" t="s">
        <v>146</v>
      </c>
      <c r="B11227" t="s">
        <v>48</v>
      </c>
      <c r="C11227" t="s">
        <v>8</v>
      </c>
      <c r="D11227">
        <v>2007</v>
      </c>
      <c r="E11227">
        <v>15580</v>
      </c>
      <c r="F11227">
        <v>9630</v>
      </c>
    </row>
    <row r="11228" spans="1:6" x14ac:dyDescent="0.3">
      <c r="A11228" t="s">
        <v>146</v>
      </c>
      <c r="B11228" t="s">
        <v>51</v>
      </c>
      <c r="C11228" t="s">
        <v>23</v>
      </c>
      <c r="D11228">
        <v>2007</v>
      </c>
      <c r="E11228">
        <v>14301</v>
      </c>
      <c r="F11228">
        <v>11763</v>
      </c>
    </row>
    <row r="11229" spans="1:6" x14ac:dyDescent="0.3">
      <c r="A11229" t="s">
        <v>146</v>
      </c>
      <c r="B11229" t="s">
        <v>14</v>
      </c>
      <c r="C11229" t="s">
        <v>8</v>
      </c>
      <c r="D11229">
        <v>2008</v>
      </c>
      <c r="E11229">
        <v>161</v>
      </c>
      <c r="F11229">
        <v>362</v>
      </c>
    </row>
    <row r="11230" spans="1:6" x14ac:dyDescent="0.3">
      <c r="A11230" t="s">
        <v>146</v>
      </c>
      <c r="B11230" t="s">
        <v>14</v>
      </c>
      <c r="C11230" t="s">
        <v>8</v>
      </c>
      <c r="D11230">
        <v>2000</v>
      </c>
      <c r="E11230">
        <v>361</v>
      </c>
      <c r="F11230">
        <v>981</v>
      </c>
    </row>
    <row r="11231" spans="1:6" x14ac:dyDescent="0.3">
      <c r="A11231" t="s">
        <v>146</v>
      </c>
      <c r="B11231" t="s">
        <v>29</v>
      </c>
      <c r="C11231" t="s">
        <v>8</v>
      </c>
      <c r="D11231">
        <v>2000</v>
      </c>
      <c r="E11231">
        <v>56</v>
      </c>
      <c r="F11231">
        <v>10</v>
      </c>
    </row>
    <row r="11232" spans="1:6" x14ac:dyDescent="0.3">
      <c r="A11232" t="s">
        <v>146</v>
      </c>
      <c r="B11232" t="s">
        <v>14</v>
      </c>
      <c r="C11232" t="s">
        <v>8</v>
      </c>
      <c r="D11232">
        <v>2002</v>
      </c>
      <c r="E11232">
        <v>181</v>
      </c>
      <c r="F11232">
        <v>640</v>
      </c>
    </row>
    <row r="11233" spans="1:6" x14ac:dyDescent="0.3">
      <c r="A11233" t="s">
        <v>146</v>
      </c>
      <c r="B11233" t="s">
        <v>14</v>
      </c>
      <c r="C11233" t="s">
        <v>8</v>
      </c>
      <c r="D11233">
        <v>2004</v>
      </c>
      <c r="E11233">
        <v>86</v>
      </c>
      <c r="F11233">
        <v>174</v>
      </c>
    </row>
    <row r="11234" spans="1:6" x14ac:dyDescent="0.3">
      <c r="A11234" t="s">
        <v>146</v>
      </c>
      <c r="B11234" t="s">
        <v>14</v>
      </c>
      <c r="C11234" t="s">
        <v>8</v>
      </c>
      <c r="D11234">
        <v>2005</v>
      </c>
      <c r="E11234">
        <v>105</v>
      </c>
      <c r="F11234">
        <v>209</v>
      </c>
    </row>
    <row r="11235" spans="1:6" x14ac:dyDescent="0.3">
      <c r="A11235" t="s">
        <v>146</v>
      </c>
      <c r="B11235" t="s">
        <v>21</v>
      </c>
      <c r="C11235" t="s">
        <v>12</v>
      </c>
      <c r="D11235">
        <v>2005</v>
      </c>
      <c r="E11235">
        <v>79</v>
      </c>
      <c r="F11235">
        <v>205</v>
      </c>
    </row>
    <row r="11236" spans="1:6" x14ac:dyDescent="0.3">
      <c r="A11236" t="s">
        <v>146</v>
      </c>
      <c r="B11236" t="s">
        <v>14</v>
      </c>
      <c r="C11236" t="s">
        <v>8</v>
      </c>
      <c r="D11236">
        <v>2006</v>
      </c>
      <c r="E11236">
        <v>148</v>
      </c>
      <c r="F11236">
        <v>177</v>
      </c>
    </row>
    <row r="11237" spans="1:6" x14ac:dyDescent="0.3">
      <c r="A11237" t="s">
        <v>146</v>
      </c>
      <c r="B11237" t="s">
        <v>21</v>
      </c>
      <c r="C11237" t="s">
        <v>12</v>
      </c>
      <c r="D11237">
        <v>2006</v>
      </c>
      <c r="E11237">
        <v>136</v>
      </c>
      <c r="F11237">
        <v>621</v>
      </c>
    </row>
    <row r="11238" spans="1:6" x14ac:dyDescent="0.3">
      <c r="A11238" t="s">
        <v>146</v>
      </c>
      <c r="B11238" t="s">
        <v>14</v>
      </c>
      <c r="C11238" t="s">
        <v>8</v>
      </c>
      <c r="D11238">
        <v>2007</v>
      </c>
      <c r="E11238">
        <v>129</v>
      </c>
      <c r="F11238">
        <v>261</v>
      </c>
    </row>
    <row r="11239" spans="1:6" x14ac:dyDescent="0.3">
      <c r="A11239" t="s">
        <v>146</v>
      </c>
      <c r="B11239" t="s">
        <v>14</v>
      </c>
      <c r="C11239" t="s">
        <v>8</v>
      </c>
      <c r="D11239">
        <v>2009</v>
      </c>
      <c r="E11239">
        <v>167</v>
      </c>
      <c r="F11239">
        <v>472</v>
      </c>
    </row>
    <row r="11240" spans="1:6" x14ac:dyDescent="0.3">
      <c r="A11240" t="s">
        <v>146</v>
      </c>
      <c r="B11240" t="s">
        <v>14</v>
      </c>
      <c r="C11240" t="s">
        <v>8</v>
      </c>
      <c r="D11240">
        <v>2010</v>
      </c>
      <c r="E11240">
        <v>210</v>
      </c>
      <c r="F11240">
        <v>459</v>
      </c>
    </row>
    <row r="11241" spans="1:6" x14ac:dyDescent="0.3">
      <c r="A11241" t="s">
        <v>146</v>
      </c>
      <c r="B11241" t="s">
        <v>21</v>
      </c>
      <c r="C11241" t="s">
        <v>12</v>
      </c>
      <c r="D11241">
        <v>2010</v>
      </c>
      <c r="E11241">
        <v>89</v>
      </c>
      <c r="F11241">
        <v>234</v>
      </c>
    </row>
    <row r="11242" spans="1:6" x14ac:dyDescent="0.3">
      <c r="A11242" t="s">
        <v>146</v>
      </c>
      <c r="B11242" t="s">
        <v>32</v>
      </c>
      <c r="C11242" t="s">
        <v>8</v>
      </c>
      <c r="D11242">
        <v>1997</v>
      </c>
      <c r="E11242">
        <v>36600</v>
      </c>
      <c r="F11242">
        <v>47200</v>
      </c>
    </row>
    <row r="11243" spans="1:6" x14ac:dyDescent="0.3">
      <c r="A11243" t="s">
        <v>146</v>
      </c>
      <c r="B11243" t="s">
        <v>32</v>
      </c>
      <c r="C11243" t="s">
        <v>8</v>
      </c>
      <c r="D11243">
        <v>2002</v>
      </c>
      <c r="E11243">
        <v>26080</v>
      </c>
      <c r="F11243">
        <v>21916</v>
      </c>
    </row>
    <row r="11244" spans="1:6" x14ac:dyDescent="0.3">
      <c r="A11244" t="s">
        <v>146</v>
      </c>
      <c r="B11244" t="s">
        <v>48</v>
      </c>
      <c r="C11244" t="s">
        <v>23</v>
      </c>
      <c r="D11244">
        <v>2004</v>
      </c>
      <c r="E11244">
        <v>234</v>
      </c>
      <c r="F11244">
        <v>212</v>
      </c>
    </row>
    <row r="11245" spans="1:6" x14ac:dyDescent="0.3">
      <c r="A11245" t="s">
        <v>146</v>
      </c>
      <c r="B11245" t="s">
        <v>48</v>
      </c>
      <c r="C11245" t="s">
        <v>23</v>
      </c>
      <c r="D11245">
        <v>2005</v>
      </c>
      <c r="E11245">
        <v>716</v>
      </c>
      <c r="F11245">
        <v>798</v>
      </c>
    </row>
    <row r="11246" spans="1:6" x14ac:dyDescent="0.3">
      <c r="A11246" t="s">
        <v>146</v>
      </c>
      <c r="B11246" t="s">
        <v>101</v>
      </c>
      <c r="C11246" t="s">
        <v>8</v>
      </c>
      <c r="D11246">
        <v>2009</v>
      </c>
      <c r="E11246">
        <v>1297422</v>
      </c>
      <c r="F11246">
        <v>39786</v>
      </c>
    </row>
    <row r="11247" spans="1:6" x14ac:dyDescent="0.3">
      <c r="A11247" t="s">
        <v>146</v>
      </c>
      <c r="B11247" t="s">
        <v>21</v>
      </c>
      <c r="C11247" t="s">
        <v>12</v>
      </c>
      <c r="D11247">
        <v>1998</v>
      </c>
      <c r="E11247">
        <v>198</v>
      </c>
      <c r="F11247">
        <v>286</v>
      </c>
    </row>
    <row r="11248" spans="1:6" x14ac:dyDescent="0.3">
      <c r="A11248" t="s">
        <v>146</v>
      </c>
      <c r="B11248" t="s">
        <v>21</v>
      </c>
      <c r="C11248" t="s">
        <v>12</v>
      </c>
      <c r="D11248">
        <v>1999</v>
      </c>
      <c r="E11248">
        <v>223</v>
      </c>
      <c r="F11248">
        <v>732</v>
      </c>
    </row>
    <row r="11249" spans="1:6" x14ac:dyDescent="0.3">
      <c r="A11249" t="s">
        <v>146</v>
      </c>
      <c r="B11249" t="s">
        <v>21</v>
      </c>
      <c r="C11249" t="s">
        <v>12</v>
      </c>
      <c r="D11249">
        <v>2000</v>
      </c>
      <c r="E11249">
        <v>156</v>
      </c>
      <c r="F11249">
        <v>536</v>
      </c>
    </row>
    <row r="11250" spans="1:6" x14ac:dyDescent="0.3">
      <c r="A11250" t="s">
        <v>146</v>
      </c>
      <c r="B11250" t="s">
        <v>21</v>
      </c>
      <c r="C11250" t="s">
        <v>12</v>
      </c>
      <c r="D11250">
        <v>2001</v>
      </c>
      <c r="E11250">
        <v>135</v>
      </c>
      <c r="F11250">
        <v>483</v>
      </c>
    </row>
    <row r="11251" spans="1:6" x14ac:dyDescent="0.3">
      <c r="A11251" t="s">
        <v>146</v>
      </c>
      <c r="B11251" t="s">
        <v>21</v>
      </c>
      <c r="C11251" t="s">
        <v>12</v>
      </c>
      <c r="D11251">
        <v>2002</v>
      </c>
      <c r="E11251">
        <v>131</v>
      </c>
      <c r="F11251">
        <v>214</v>
      </c>
    </row>
    <row r="11252" spans="1:6" x14ac:dyDescent="0.3">
      <c r="A11252" t="s">
        <v>146</v>
      </c>
      <c r="B11252" t="s">
        <v>21</v>
      </c>
      <c r="C11252" t="s">
        <v>12</v>
      </c>
      <c r="D11252">
        <v>2003</v>
      </c>
      <c r="E11252">
        <v>96</v>
      </c>
      <c r="F11252">
        <v>366</v>
      </c>
    </row>
    <row r="11253" spans="1:6" x14ac:dyDescent="0.3">
      <c r="A11253" t="s">
        <v>146</v>
      </c>
      <c r="B11253" t="s">
        <v>21</v>
      </c>
      <c r="C11253" t="s">
        <v>12</v>
      </c>
      <c r="D11253">
        <v>2004</v>
      </c>
      <c r="E11253">
        <v>91</v>
      </c>
      <c r="F11253">
        <v>196</v>
      </c>
    </row>
    <row r="11254" spans="1:6" x14ac:dyDescent="0.3">
      <c r="A11254" t="s">
        <v>146</v>
      </c>
      <c r="B11254" t="s">
        <v>29</v>
      </c>
      <c r="C11254" t="s">
        <v>8</v>
      </c>
      <c r="D11254">
        <v>2006</v>
      </c>
      <c r="E11254">
        <v>73</v>
      </c>
      <c r="F11254">
        <v>124</v>
      </c>
    </row>
    <row r="11255" spans="1:6" x14ac:dyDescent="0.3">
      <c r="A11255" t="s">
        <v>146</v>
      </c>
      <c r="B11255" t="s">
        <v>29</v>
      </c>
      <c r="C11255" t="s">
        <v>23</v>
      </c>
      <c r="D11255">
        <v>2006</v>
      </c>
      <c r="E11255">
        <v>73</v>
      </c>
      <c r="F11255">
        <v>125</v>
      </c>
    </row>
    <row r="11256" spans="1:6" x14ac:dyDescent="0.3">
      <c r="A11256" t="s">
        <v>146</v>
      </c>
      <c r="B11256" t="s">
        <v>21</v>
      </c>
      <c r="C11256" t="s">
        <v>12</v>
      </c>
      <c r="D11256">
        <v>2007</v>
      </c>
      <c r="E11256">
        <v>104</v>
      </c>
      <c r="F11256">
        <v>490</v>
      </c>
    </row>
    <row r="11257" spans="1:6" x14ac:dyDescent="0.3">
      <c r="A11257" t="s">
        <v>146</v>
      </c>
      <c r="B11257" t="s">
        <v>21</v>
      </c>
      <c r="C11257" t="s">
        <v>12</v>
      </c>
      <c r="D11257">
        <v>2008</v>
      </c>
      <c r="E11257">
        <v>97</v>
      </c>
      <c r="F11257">
        <v>248</v>
      </c>
    </row>
    <row r="11258" spans="1:6" x14ac:dyDescent="0.3">
      <c r="A11258" t="s">
        <v>146</v>
      </c>
      <c r="B11258" t="s">
        <v>21</v>
      </c>
      <c r="C11258" t="s">
        <v>12</v>
      </c>
      <c r="D11258">
        <v>2009</v>
      </c>
      <c r="E11258">
        <v>68</v>
      </c>
      <c r="F11258">
        <v>132</v>
      </c>
    </row>
    <row r="11259" spans="1:6" x14ac:dyDescent="0.3">
      <c r="A11259" t="s">
        <v>146</v>
      </c>
      <c r="B11259" t="s">
        <v>67</v>
      </c>
      <c r="C11259" t="s">
        <v>8</v>
      </c>
      <c r="D11259">
        <v>2001</v>
      </c>
      <c r="E11259">
        <v>28</v>
      </c>
      <c r="F11259">
        <v>18</v>
      </c>
    </row>
    <row r="11260" spans="1:6" x14ac:dyDescent="0.3">
      <c r="A11260" t="s">
        <v>146</v>
      </c>
      <c r="B11260" t="s">
        <v>67</v>
      </c>
      <c r="C11260" t="s">
        <v>8</v>
      </c>
      <c r="D11260">
        <v>1998</v>
      </c>
      <c r="E11260">
        <v>14</v>
      </c>
      <c r="F11260">
        <v>7</v>
      </c>
    </row>
    <row r="11261" spans="1:6" x14ac:dyDescent="0.3">
      <c r="A11261" t="s">
        <v>146</v>
      </c>
      <c r="B11261" t="s">
        <v>14</v>
      </c>
      <c r="C11261" t="s">
        <v>8</v>
      </c>
      <c r="D11261">
        <v>1999</v>
      </c>
      <c r="E11261">
        <v>327</v>
      </c>
      <c r="F11261">
        <v>1125</v>
      </c>
    </row>
    <row r="11262" spans="1:6" x14ac:dyDescent="0.3">
      <c r="A11262" t="s">
        <v>146</v>
      </c>
      <c r="B11262" t="s">
        <v>67</v>
      </c>
      <c r="C11262" t="s">
        <v>8</v>
      </c>
      <c r="D11262">
        <v>1999</v>
      </c>
      <c r="E11262">
        <v>8</v>
      </c>
      <c r="F11262">
        <v>4</v>
      </c>
    </row>
    <row r="11263" spans="1:6" x14ac:dyDescent="0.3">
      <c r="A11263" t="s">
        <v>146</v>
      </c>
      <c r="B11263" t="s">
        <v>67</v>
      </c>
      <c r="C11263" t="s">
        <v>8</v>
      </c>
      <c r="D11263">
        <v>2000</v>
      </c>
      <c r="E11263">
        <v>19</v>
      </c>
      <c r="F11263">
        <v>6</v>
      </c>
    </row>
    <row r="11264" spans="1:6" x14ac:dyDescent="0.3">
      <c r="A11264" t="s">
        <v>146</v>
      </c>
      <c r="B11264" t="s">
        <v>29</v>
      </c>
      <c r="C11264" t="s">
        <v>8</v>
      </c>
      <c r="D11264">
        <v>2002</v>
      </c>
      <c r="E11264">
        <v>22</v>
      </c>
      <c r="F11264">
        <v>3</v>
      </c>
    </row>
    <row r="11265" spans="1:6" x14ac:dyDescent="0.3">
      <c r="A11265" t="s">
        <v>146</v>
      </c>
      <c r="B11265" t="s">
        <v>60</v>
      </c>
      <c r="C11265" t="s">
        <v>12</v>
      </c>
      <c r="D11265">
        <v>2002</v>
      </c>
      <c r="E11265">
        <v>23</v>
      </c>
      <c r="F11265">
        <v>0</v>
      </c>
    </row>
    <row r="11266" spans="1:6" x14ac:dyDescent="0.3">
      <c r="A11266" t="s">
        <v>146</v>
      </c>
      <c r="B11266" t="s">
        <v>60</v>
      </c>
      <c r="C11266" t="s">
        <v>12</v>
      </c>
      <c r="D11266">
        <v>2003</v>
      </c>
      <c r="E11266">
        <v>30</v>
      </c>
      <c r="F11266">
        <v>0</v>
      </c>
    </row>
    <row r="11267" spans="1:6" x14ac:dyDescent="0.3">
      <c r="A11267" t="s">
        <v>146</v>
      </c>
      <c r="B11267" t="s">
        <v>48</v>
      </c>
      <c r="C11267" t="s">
        <v>23</v>
      </c>
      <c r="D11267">
        <v>2007</v>
      </c>
      <c r="E11267">
        <v>635</v>
      </c>
      <c r="F11267">
        <v>405</v>
      </c>
    </row>
    <row r="11268" spans="1:6" x14ac:dyDescent="0.3">
      <c r="A11268" t="s">
        <v>146</v>
      </c>
      <c r="B11268" t="s">
        <v>48</v>
      </c>
      <c r="C11268" t="s">
        <v>23</v>
      </c>
      <c r="D11268">
        <v>2008</v>
      </c>
      <c r="E11268">
        <v>413</v>
      </c>
      <c r="F11268">
        <v>387</v>
      </c>
    </row>
    <row r="11269" spans="1:6" x14ac:dyDescent="0.3">
      <c r="A11269" t="s">
        <v>146</v>
      </c>
      <c r="B11269" t="s">
        <v>48</v>
      </c>
      <c r="C11269" t="s">
        <v>23</v>
      </c>
      <c r="D11269">
        <v>2009</v>
      </c>
      <c r="E11269">
        <v>1051</v>
      </c>
      <c r="F11269">
        <v>1068</v>
      </c>
    </row>
    <row r="11270" spans="1:6" x14ac:dyDescent="0.3">
      <c r="A11270" t="s">
        <v>146</v>
      </c>
      <c r="B11270" t="s">
        <v>48</v>
      </c>
      <c r="C11270" t="s">
        <v>23</v>
      </c>
      <c r="D11270">
        <v>2010</v>
      </c>
      <c r="E11270">
        <v>1334</v>
      </c>
      <c r="F11270">
        <v>1200</v>
      </c>
    </row>
    <row r="11271" spans="1:6" x14ac:dyDescent="0.3">
      <c r="A11271" t="s">
        <v>146</v>
      </c>
      <c r="B11271" t="s">
        <v>29</v>
      </c>
      <c r="C11271" t="s">
        <v>23</v>
      </c>
      <c r="D11271">
        <v>2007</v>
      </c>
      <c r="E11271">
        <v>39</v>
      </c>
      <c r="F11271">
        <v>97</v>
      </c>
    </row>
    <row r="11272" spans="1:6" x14ac:dyDescent="0.3">
      <c r="A11272" t="s">
        <v>146</v>
      </c>
      <c r="B11272" t="s">
        <v>29</v>
      </c>
      <c r="C11272" t="s">
        <v>8</v>
      </c>
      <c r="D11272">
        <v>2010</v>
      </c>
      <c r="E11272">
        <v>3</v>
      </c>
      <c r="F11272">
        <v>1</v>
      </c>
    </row>
    <row r="11273" spans="1:6" x14ac:dyDescent="0.3">
      <c r="A11273" t="s">
        <v>146</v>
      </c>
      <c r="B11273" t="s">
        <v>14</v>
      </c>
      <c r="C11273" t="s">
        <v>12</v>
      </c>
      <c r="D11273">
        <v>1998</v>
      </c>
      <c r="E11273">
        <v>299</v>
      </c>
      <c r="F11273">
        <v>415</v>
      </c>
    </row>
    <row r="11274" spans="1:6" x14ac:dyDescent="0.3">
      <c r="A11274" t="s">
        <v>147</v>
      </c>
      <c r="B11274" t="s">
        <v>24</v>
      </c>
      <c r="C11274" t="s">
        <v>8</v>
      </c>
      <c r="D11274">
        <v>1998</v>
      </c>
      <c r="E11274">
        <v>39383</v>
      </c>
      <c r="F11274">
        <v>53800</v>
      </c>
    </row>
    <row r="11275" spans="1:6" x14ac:dyDescent="0.3">
      <c r="A11275" t="s">
        <v>147</v>
      </c>
      <c r="B11275" t="s">
        <v>81</v>
      </c>
      <c r="C11275" t="s">
        <v>8</v>
      </c>
      <c r="D11275">
        <v>1998</v>
      </c>
      <c r="E11275">
        <v>80</v>
      </c>
      <c r="F11275">
        <v>40</v>
      </c>
    </row>
    <row r="11276" spans="1:6" x14ac:dyDescent="0.3">
      <c r="A11276" t="s">
        <v>147</v>
      </c>
      <c r="B11276" t="s">
        <v>10</v>
      </c>
      <c r="C11276" t="s">
        <v>8</v>
      </c>
      <c r="D11276">
        <v>1998</v>
      </c>
      <c r="E11276">
        <v>15874</v>
      </c>
      <c r="F11276">
        <v>21957</v>
      </c>
    </row>
    <row r="11277" spans="1:6" x14ac:dyDescent="0.3">
      <c r="A11277" t="s">
        <v>147</v>
      </c>
      <c r="B11277" t="s">
        <v>48</v>
      </c>
      <c r="C11277" t="s">
        <v>8</v>
      </c>
      <c r="D11277">
        <v>1998</v>
      </c>
      <c r="E11277">
        <v>5000</v>
      </c>
      <c r="F11277">
        <v>4713</v>
      </c>
    </row>
    <row r="11278" spans="1:6" x14ac:dyDescent="0.3">
      <c r="A11278" t="s">
        <v>147</v>
      </c>
      <c r="B11278" t="s">
        <v>52</v>
      </c>
      <c r="C11278" t="s">
        <v>8</v>
      </c>
      <c r="D11278">
        <v>1998</v>
      </c>
      <c r="E11278">
        <v>4020</v>
      </c>
      <c r="F11278">
        <v>2745</v>
      </c>
    </row>
    <row r="11279" spans="1:6" x14ac:dyDescent="0.3">
      <c r="A11279" t="s">
        <v>147</v>
      </c>
      <c r="B11279" t="s">
        <v>26</v>
      </c>
      <c r="C11279" t="s">
        <v>8</v>
      </c>
      <c r="D11279">
        <v>1998</v>
      </c>
      <c r="E11279">
        <v>4400</v>
      </c>
      <c r="F11279">
        <v>3049</v>
      </c>
    </row>
    <row r="11280" spans="1:6" x14ac:dyDescent="0.3">
      <c r="A11280" t="s">
        <v>147</v>
      </c>
      <c r="B11280" t="s">
        <v>92</v>
      </c>
      <c r="C11280" t="s">
        <v>23</v>
      </c>
      <c r="D11280">
        <v>1998</v>
      </c>
      <c r="E11280">
        <v>1130</v>
      </c>
      <c r="F11280">
        <v>1217</v>
      </c>
    </row>
    <row r="11281" spans="1:6" x14ac:dyDescent="0.3">
      <c r="A11281" t="s">
        <v>147</v>
      </c>
      <c r="B11281" t="s">
        <v>51</v>
      </c>
      <c r="C11281" t="s">
        <v>23</v>
      </c>
      <c r="D11281">
        <v>1998</v>
      </c>
      <c r="E11281">
        <v>2300</v>
      </c>
      <c r="F11281">
        <v>2546</v>
      </c>
    </row>
    <row r="11282" spans="1:6" x14ac:dyDescent="0.3">
      <c r="A11282" t="s">
        <v>147</v>
      </c>
      <c r="B11282" t="s">
        <v>73</v>
      </c>
      <c r="C11282" t="s">
        <v>23</v>
      </c>
      <c r="D11282">
        <v>1998</v>
      </c>
      <c r="E11282">
        <v>5680</v>
      </c>
      <c r="F11282">
        <v>2412</v>
      </c>
    </row>
    <row r="11283" spans="1:6" x14ac:dyDescent="0.3">
      <c r="A11283" t="s">
        <v>147</v>
      </c>
      <c r="B11283" t="s">
        <v>40</v>
      </c>
      <c r="C11283" t="s">
        <v>23</v>
      </c>
      <c r="D11283">
        <v>1998</v>
      </c>
      <c r="E11283">
        <v>7941</v>
      </c>
      <c r="F11283">
        <v>6416</v>
      </c>
    </row>
    <row r="11284" spans="1:6" x14ac:dyDescent="0.3">
      <c r="A11284" t="s">
        <v>147</v>
      </c>
      <c r="B11284" t="s">
        <v>82</v>
      </c>
      <c r="C11284" t="s">
        <v>12</v>
      </c>
      <c r="D11284">
        <v>1998</v>
      </c>
      <c r="E11284">
        <v>6700</v>
      </c>
      <c r="F11284">
        <v>5595</v>
      </c>
    </row>
    <row r="11285" spans="1:6" x14ac:dyDescent="0.3">
      <c r="A11285" t="s">
        <v>147</v>
      </c>
      <c r="B11285" t="s">
        <v>130</v>
      </c>
      <c r="C11285" t="s">
        <v>12</v>
      </c>
      <c r="D11285">
        <v>1998</v>
      </c>
      <c r="E11285">
        <v>78068</v>
      </c>
      <c r="F11285">
        <v>92247</v>
      </c>
    </row>
    <row r="11286" spans="1:6" x14ac:dyDescent="0.3">
      <c r="A11286" t="s">
        <v>147</v>
      </c>
      <c r="B11286" t="s">
        <v>24</v>
      </c>
      <c r="C11286" t="s">
        <v>8</v>
      </c>
      <c r="D11286">
        <v>1999</v>
      </c>
      <c r="E11286">
        <v>39093</v>
      </c>
      <c r="F11286">
        <v>52834</v>
      </c>
    </row>
    <row r="11287" spans="1:6" x14ac:dyDescent="0.3">
      <c r="A11287" t="s">
        <v>147</v>
      </c>
      <c r="B11287" t="s">
        <v>10</v>
      </c>
      <c r="C11287" t="s">
        <v>8</v>
      </c>
      <c r="D11287">
        <v>1999</v>
      </c>
      <c r="E11287">
        <v>15908</v>
      </c>
      <c r="F11287">
        <v>23439</v>
      </c>
    </row>
    <row r="11288" spans="1:6" x14ac:dyDescent="0.3">
      <c r="A11288" t="s">
        <v>147</v>
      </c>
      <c r="B11288" t="s">
        <v>52</v>
      </c>
      <c r="C11288" t="s">
        <v>8</v>
      </c>
      <c r="D11288">
        <v>1999</v>
      </c>
      <c r="E11288">
        <v>4150</v>
      </c>
      <c r="F11288">
        <v>3406</v>
      </c>
    </row>
    <row r="11289" spans="1:6" x14ac:dyDescent="0.3">
      <c r="A11289" t="s">
        <v>147</v>
      </c>
      <c r="B11289" t="s">
        <v>26</v>
      </c>
      <c r="C11289" t="s">
        <v>8</v>
      </c>
      <c r="D11289">
        <v>1999</v>
      </c>
      <c r="E11289">
        <v>4400</v>
      </c>
      <c r="F11289">
        <v>3309</v>
      </c>
    </row>
    <row r="11290" spans="1:6" x14ac:dyDescent="0.3">
      <c r="A11290" t="s">
        <v>147</v>
      </c>
      <c r="B11290" t="s">
        <v>92</v>
      </c>
      <c r="C11290" t="s">
        <v>23</v>
      </c>
      <c r="D11290">
        <v>1999</v>
      </c>
      <c r="E11290">
        <v>1140</v>
      </c>
      <c r="F11290">
        <v>1677</v>
      </c>
    </row>
    <row r="11291" spans="1:6" x14ac:dyDescent="0.3">
      <c r="A11291" t="s">
        <v>147</v>
      </c>
      <c r="B11291" t="s">
        <v>73</v>
      </c>
      <c r="C11291" t="s">
        <v>23</v>
      </c>
      <c r="D11291">
        <v>1999</v>
      </c>
      <c r="E11291">
        <v>5760</v>
      </c>
      <c r="F11291">
        <v>4164</v>
      </c>
    </row>
    <row r="11292" spans="1:6" x14ac:dyDescent="0.3">
      <c r="A11292" t="s">
        <v>147</v>
      </c>
      <c r="B11292" t="s">
        <v>40</v>
      </c>
      <c r="C11292" t="s">
        <v>23</v>
      </c>
      <c r="D11292">
        <v>1999</v>
      </c>
      <c r="E11292">
        <v>8100</v>
      </c>
      <c r="F11292">
        <v>12849</v>
      </c>
    </row>
    <row r="11293" spans="1:6" x14ac:dyDescent="0.3">
      <c r="A11293" t="s">
        <v>147</v>
      </c>
      <c r="B11293" t="s">
        <v>24</v>
      </c>
      <c r="C11293" t="s">
        <v>8</v>
      </c>
      <c r="D11293">
        <v>2000</v>
      </c>
      <c r="E11293">
        <v>39903</v>
      </c>
      <c r="F11293">
        <v>59611</v>
      </c>
    </row>
    <row r="11294" spans="1:6" x14ac:dyDescent="0.3">
      <c r="A11294" t="s">
        <v>147</v>
      </c>
      <c r="B11294" t="s">
        <v>9</v>
      </c>
      <c r="C11294" t="s">
        <v>8</v>
      </c>
      <c r="D11294">
        <v>2000</v>
      </c>
      <c r="E11294">
        <v>2250</v>
      </c>
      <c r="F11294">
        <v>2416</v>
      </c>
    </row>
    <row r="11295" spans="1:6" x14ac:dyDescent="0.3">
      <c r="A11295" t="s">
        <v>147</v>
      </c>
      <c r="B11295" t="s">
        <v>20</v>
      </c>
      <c r="C11295" t="s">
        <v>8</v>
      </c>
      <c r="D11295">
        <v>2000</v>
      </c>
      <c r="E11295">
        <v>80</v>
      </c>
      <c r="F11295">
        <v>34</v>
      </c>
    </row>
    <row r="11296" spans="1:6" x14ac:dyDescent="0.3">
      <c r="A11296" t="s">
        <v>147</v>
      </c>
      <c r="B11296" t="s">
        <v>10</v>
      </c>
      <c r="C11296" t="s">
        <v>8</v>
      </c>
      <c r="D11296">
        <v>2000</v>
      </c>
      <c r="E11296">
        <v>15218</v>
      </c>
      <c r="F11296">
        <v>21358</v>
      </c>
    </row>
    <row r="11297" spans="1:6" x14ac:dyDescent="0.3">
      <c r="A11297" t="s">
        <v>147</v>
      </c>
      <c r="B11297" t="s">
        <v>48</v>
      </c>
      <c r="C11297" t="s">
        <v>8</v>
      </c>
      <c r="D11297">
        <v>2000</v>
      </c>
      <c r="E11297">
        <v>4563</v>
      </c>
      <c r="F11297">
        <v>4232</v>
      </c>
    </row>
    <row r="11298" spans="1:6" x14ac:dyDescent="0.3">
      <c r="A11298" t="s">
        <v>147</v>
      </c>
      <c r="B11298" t="s">
        <v>52</v>
      </c>
      <c r="C11298" t="s">
        <v>8</v>
      </c>
      <c r="D11298">
        <v>2000</v>
      </c>
      <c r="E11298">
        <v>4150</v>
      </c>
      <c r="F11298">
        <v>3410</v>
      </c>
    </row>
    <row r="11299" spans="1:6" x14ac:dyDescent="0.3">
      <c r="A11299" t="s">
        <v>147</v>
      </c>
      <c r="B11299" t="s">
        <v>26</v>
      </c>
      <c r="C11299" t="s">
        <v>8</v>
      </c>
      <c r="D11299">
        <v>2000</v>
      </c>
      <c r="E11299">
        <v>3780</v>
      </c>
      <c r="F11299">
        <v>2748</v>
      </c>
    </row>
    <row r="11300" spans="1:6" x14ac:dyDescent="0.3">
      <c r="A11300" t="s">
        <v>147</v>
      </c>
      <c r="B11300" t="s">
        <v>92</v>
      </c>
      <c r="C11300" t="s">
        <v>23</v>
      </c>
      <c r="D11300">
        <v>2000</v>
      </c>
      <c r="E11300">
        <v>1140</v>
      </c>
      <c r="F11300">
        <v>1210</v>
      </c>
    </row>
    <row r="11301" spans="1:6" x14ac:dyDescent="0.3">
      <c r="A11301" t="s">
        <v>147</v>
      </c>
      <c r="B11301" t="s">
        <v>102</v>
      </c>
      <c r="C11301" t="s">
        <v>23</v>
      </c>
      <c r="D11301">
        <v>2000</v>
      </c>
      <c r="E11301">
        <v>1990</v>
      </c>
      <c r="F11301">
        <v>1530</v>
      </c>
    </row>
    <row r="11302" spans="1:6" x14ac:dyDescent="0.3">
      <c r="A11302" t="s">
        <v>147</v>
      </c>
      <c r="B11302" t="s">
        <v>73</v>
      </c>
      <c r="C11302" t="s">
        <v>23</v>
      </c>
      <c r="D11302">
        <v>2000</v>
      </c>
      <c r="E11302">
        <v>5760</v>
      </c>
      <c r="F11302">
        <v>3938</v>
      </c>
    </row>
    <row r="11303" spans="1:6" x14ac:dyDescent="0.3">
      <c r="A11303" t="s">
        <v>147</v>
      </c>
      <c r="B11303" t="s">
        <v>40</v>
      </c>
      <c r="C11303" t="s">
        <v>23</v>
      </c>
      <c r="D11303">
        <v>2000</v>
      </c>
      <c r="E11303">
        <v>7215</v>
      </c>
      <c r="F11303">
        <v>10103</v>
      </c>
    </row>
    <row r="11304" spans="1:6" x14ac:dyDescent="0.3">
      <c r="A11304" t="s">
        <v>147</v>
      </c>
      <c r="B11304" t="s">
        <v>24</v>
      </c>
      <c r="C11304" t="s">
        <v>8</v>
      </c>
      <c r="D11304">
        <v>2001</v>
      </c>
      <c r="E11304">
        <v>40110</v>
      </c>
      <c r="F11304">
        <v>57014</v>
      </c>
    </row>
    <row r="11305" spans="1:6" x14ac:dyDescent="0.3">
      <c r="A11305" t="s">
        <v>147</v>
      </c>
      <c r="B11305" t="s">
        <v>9</v>
      </c>
      <c r="C11305" t="s">
        <v>8</v>
      </c>
      <c r="D11305">
        <v>2001</v>
      </c>
      <c r="E11305">
        <v>2860</v>
      </c>
      <c r="F11305">
        <v>3205</v>
      </c>
    </row>
    <row r="11306" spans="1:6" x14ac:dyDescent="0.3">
      <c r="A11306" t="s">
        <v>147</v>
      </c>
      <c r="B11306" t="s">
        <v>10</v>
      </c>
      <c r="C11306" t="s">
        <v>8</v>
      </c>
      <c r="D11306">
        <v>2001</v>
      </c>
      <c r="E11306">
        <v>14900</v>
      </c>
      <c r="F11306">
        <v>21372</v>
      </c>
    </row>
    <row r="11307" spans="1:6" x14ac:dyDescent="0.3">
      <c r="A11307" t="s">
        <v>147</v>
      </c>
      <c r="B11307" t="s">
        <v>48</v>
      </c>
      <c r="C11307" t="s">
        <v>8</v>
      </c>
      <c r="D11307">
        <v>2001</v>
      </c>
      <c r="E11307">
        <v>4928</v>
      </c>
      <c r="F11307">
        <v>4460</v>
      </c>
    </row>
    <row r="11308" spans="1:6" x14ac:dyDescent="0.3">
      <c r="A11308" t="s">
        <v>147</v>
      </c>
      <c r="B11308" t="s">
        <v>52</v>
      </c>
      <c r="C11308" t="s">
        <v>8</v>
      </c>
      <c r="D11308">
        <v>2001</v>
      </c>
      <c r="E11308">
        <v>4150</v>
      </c>
      <c r="F11308">
        <v>3314</v>
      </c>
    </row>
    <row r="11309" spans="1:6" x14ac:dyDescent="0.3">
      <c r="A11309" t="s">
        <v>147</v>
      </c>
      <c r="B11309" t="s">
        <v>26</v>
      </c>
      <c r="C11309" t="s">
        <v>8</v>
      </c>
      <c r="D11309">
        <v>2001</v>
      </c>
      <c r="E11309">
        <v>3780</v>
      </c>
      <c r="F11309">
        <v>2709</v>
      </c>
    </row>
    <row r="11310" spans="1:6" x14ac:dyDescent="0.3">
      <c r="A11310" t="s">
        <v>147</v>
      </c>
      <c r="B11310" t="s">
        <v>92</v>
      </c>
      <c r="C11310" t="s">
        <v>23</v>
      </c>
      <c r="D11310">
        <v>2001</v>
      </c>
      <c r="E11310">
        <v>1180</v>
      </c>
      <c r="F11310">
        <v>1332</v>
      </c>
    </row>
    <row r="11311" spans="1:6" x14ac:dyDescent="0.3">
      <c r="A11311" t="s">
        <v>147</v>
      </c>
      <c r="B11311" t="s">
        <v>73</v>
      </c>
      <c r="C11311" t="s">
        <v>23</v>
      </c>
      <c r="D11311">
        <v>2001</v>
      </c>
      <c r="E11311">
        <v>5800</v>
      </c>
      <c r="F11311">
        <v>3791</v>
      </c>
    </row>
    <row r="11312" spans="1:6" x14ac:dyDescent="0.3">
      <c r="A11312" t="s">
        <v>147</v>
      </c>
      <c r="B11312" t="s">
        <v>40</v>
      </c>
      <c r="C11312" t="s">
        <v>23</v>
      </c>
      <c r="D11312">
        <v>2001</v>
      </c>
      <c r="E11312">
        <v>8710</v>
      </c>
      <c r="F11312">
        <v>10485</v>
      </c>
    </row>
    <row r="11313" spans="1:6" x14ac:dyDescent="0.3">
      <c r="A11313" t="s">
        <v>147</v>
      </c>
      <c r="B11313" t="s">
        <v>81</v>
      </c>
      <c r="C11313" t="s">
        <v>12</v>
      </c>
      <c r="D11313">
        <v>2001</v>
      </c>
      <c r="E11313">
        <v>8000</v>
      </c>
      <c r="F11313">
        <v>4000</v>
      </c>
    </row>
    <row r="11314" spans="1:6" x14ac:dyDescent="0.3">
      <c r="A11314" t="s">
        <v>147</v>
      </c>
      <c r="B11314" t="s">
        <v>24</v>
      </c>
      <c r="C11314" t="s">
        <v>8</v>
      </c>
      <c r="D11314">
        <v>2002</v>
      </c>
      <c r="E11314">
        <v>36720</v>
      </c>
      <c r="F11314">
        <v>53210</v>
      </c>
    </row>
    <row r="11315" spans="1:6" x14ac:dyDescent="0.3">
      <c r="A11315" t="s">
        <v>147</v>
      </c>
      <c r="B11315" t="s">
        <v>9</v>
      </c>
      <c r="C11315" t="s">
        <v>8</v>
      </c>
      <c r="D11315">
        <v>2002</v>
      </c>
      <c r="E11315">
        <v>2900</v>
      </c>
      <c r="F11315">
        <v>3470</v>
      </c>
    </row>
    <row r="11316" spans="1:6" x14ac:dyDescent="0.3">
      <c r="A11316" t="s">
        <v>147</v>
      </c>
      <c r="B11316" t="s">
        <v>10</v>
      </c>
      <c r="C11316" t="s">
        <v>8</v>
      </c>
      <c r="D11316">
        <v>2002</v>
      </c>
      <c r="E11316">
        <v>14790</v>
      </c>
      <c r="F11316">
        <v>21220</v>
      </c>
    </row>
    <row r="11317" spans="1:6" x14ac:dyDescent="0.3">
      <c r="A11317" t="s">
        <v>147</v>
      </c>
      <c r="B11317" t="s">
        <v>48</v>
      </c>
      <c r="C11317" t="s">
        <v>8</v>
      </c>
      <c r="D11317">
        <v>2002</v>
      </c>
      <c r="E11317">
        <v>4340</v>
      </c>
      <c r="F11317">
        <v>3740</v>
      </c>
    </row>
    <row r="11318" spans="1:6" x14ac:dyDescent="0.3">
      <c r="A11318" t="s">
        <v>147</v>
      </c>
      <c r="B11318" t="s">
        <v>52</v>
      </c>
      <c r="C11318" t="s">
        <v>8</v>
      </c>
      <c r="D11318">
        <v>2002</v>
      </c>
      <c r="E11318">
        <v>3890</v>
      </c>
      <c r="F11318">
        <v>2910</v>
      </c>
    </row>
    <row r="11319" spans="1:6" x14ac:dyDescent="0.3">
      <c r="A11319" t="s">
        <v>147</v>
      </c>
      <c r="B11319" t="s">
        <v>26</v>
      </c>
      <c r="C11319" t="s">
        <v>8</v>
      </c>
      <c r="D11319">
        <v>2002</v>
      </c>
      <c r="E11319">
        <v>3780</v>
      </c>
      <c r="F11319">
        <v>2790</v>
      </c>
    </row>
    <row r="11320" spans="1:6" x14ac:dyDescent="0.3">
      <c r="A11320" t="s">
        <v>147</v>
      </c>
      <c r="B11320" t="s">
        <v>92</v>
      </c>
      <c r="C11320" t="s">
        <v>23</v>
      </c>
      <c r="D11320">
        <v>2002</v>
      </c>
      <c r="E11320">
        <v>1230</v>
      </c>
      <c r="F11320">
        <v>1500</v>
      </c>
    </row>
    <row r="11321" spans="1:6" x14ac:dyDescent="0.3">
      <c r="A11321" t="s">
        <v>147</v>
      </c>
      <c r="B11321" t="s">
        <v>73</v>
      </c>
      <c r="C11321" t="s">
        <v>23</v>
      </c>
      <c r="D11321">
        <v>2002</v>
      </c>
      <c r="E11321">
        <v>4800</v>
      </c>
      <c r="F11321">
        <v>3360</v>
      </c>
    </row>
    <row r="11322" spans="1:6" x14ac:dyDescent="0.3">
      <c r="A11322" t="s">
        <v>147</v>
      </c>
      <c r="B11322" t="s">
        <v>40</v>
      </c>
      <c r="C11322" t="s">
        <v>23</v>
      </c>
      <c r="D11322">
        <v>2002</v>
      </c>
      <c r="E11322">
        <v>8330</v>
      </c>
      <c r="F11322">
        <v>10400</v>
      </c>
    </row>
    <row r="11323" spans="1:6" x14ac:dyDescent="0.3">
      <c r="A11323" t="s">
        <v>147</v>
      </c>
      <c r="B11323" t="s">
        <v>62</v>
      </c>
      <c r="C11323" t="s">
        <v>12</v>
      </c>
      <c r="D11323">
        <v>2002</v>
      </c>
      <c r="E11323">
        <v>7060</v>
      </c>
      <c r="F11323">
        <v>6680</v>
      </c>
    </row>
    <row r="11324" spans="1:6" x14ac:dyDescent="0.3">
      <c r="A11324" t="s">
        <v>147</v>
      </c>
      <c r="B11324" t="s">
        <v>63</v>
      </c>
      <c r="C11324" t="s">
        <v>12</v>
      </c>
      <c r="D11324">
        <v>2002</v>
      </c>
      <c r="E11324">
        <v>13940</v>
      </c>
      <c r="F11324">
        <v>59680</v>
      </c>
    </row>
    <row r="11325" spans="1:6" x14ac:dyDescent="0.3">
      <c r="A11325" t="s">
        <v>147</v>
      </c>
      <c r="B11325" t="s">
        <v>50</v>
      </c>
      <c r="C11325" t="s">
        <v>12</v>
      </c>
      <c r="D11325">
        <v>2002</v>
      </c>
      <c r="E11325">
        <v>5760</v>
      </c>
      <c r="F11325">
        <v>27020</v>
      </c>
    </row>
    <row r="11326" spans="1:6" x14ac:dyDescent="0.3">
      <c r="A11326" t="s">
        <v>147</v>
      </c>
      <c r="B11326" t="s">
        <v>24</v>
      </c>
      <c r="C11326" t="s">
        <v>8</v>
      </c>
      <c r="D11326">
        <v>2003</v>
      </c>
      <c r="E11326">
        <v>36700</v>
      </c>
      <c r="F11326">
        <v>57050</v>
      </c>
    </row>
    <row r="11327" spans="1:6" x14ac:dyDescent="0.3">
      <c r="A11327" t="s">
        <v>147</v>
      </c>
      <c r="B11327" t="s">
        <v>10</v>
      </c>
      <c r="C11327" t="s">
        <v>8</v>
      </c>
      <c r="D11327">
        <v>2003</v>
      </c>
      <c r="E11327">
        <v>14740</v>
      </c>
      <c r="F11327">
        <v>21190</v>
      </c>
    </row>
    <row r="11328" spans="1:6" x14ac:dyDescent="0.3">
      <c r="A11328" t="s">
        <v>147</v>
      </c>
      <c r="B11328" t="s">
        <v>48</v>
      </c>
      <c r="C11328" t="s">
        <v>8</v>
      </c>
      <c r="D11328">
        <v>2003</v>
      </c>
      <c r="E11328">
        <v>4150</v>
      </c>
      <c r="F11328">
        <v>3570</v>
      </c>
    </row>
    <row r="11329" spans="1:6" x14ac:dyDescent="0.3">
      <c r="A11329" t="s">
        <v>147</v>
      </c>
      <c r="B11329" t="s">
        <v>52</v>
      </c>
      <c r="C11329" t="s">
        <v>8</v>
      </c>
      <c r="D11329">
        <v>2003</v>
      </c>
      <c r="E11329">
        <v>3890</v>
      </c>
      <c r="F11329">
        <v>3210</v>
      </c>
    </row>
    <row r="11330" spans="1:6" x14ac:dyDescent="0.3">
      <c r="A11330" t="s">
        <v>147</v>
      </c>
      <c r="B11330" t="s">
        <v>26</v>
      </c>
      <c r="C11330" t="s">
        <v>8</v>
      </c>
      <c r="D11330">
        <v>2003</v>
      </c>
      <c r="E11330">
        <v>3780</v>
      </c>
      <c r="F11330">
        <v>2810</v>
      </c>
    </row>
    <row r="11331" spans="1:6" x14ac:dyDescent="0.3">
      <c r="A11331" t="s">
        <v>147</v>
      </c>
      <c r="B11331" t="s">
        <v>92</v>
      </c>
      <c r="C11331" t="s">
        <v>23</v>
      </c>
      <c r="D11331">
        <v>2003</v>
      </c>
      <c r="E11331">
        <v>1230</v>
      </c>
      <c r="F11331">
        <v>1510</v>
      </c>
    </row>
    <row r="11332" spans="1:6" x14ac:dyDescent="0.3">
      <c r="A11332" t="s">
        <v>147</v>
      </c>
      <c r="B11332" t="s">
        <v>73</v>
      </c>
      <c r="C11332" t="s">
        <v>23</v>
      </c>
      <c r="D11332">
        <v>2003</v>
      </c>
      <c r="E11332">
        <v>6000</v>
      </c>
      <c r="F11332">
        <v>4200</v>
      </c>
    </row>
    <row r="11333" spans="1:6" x14ac:dyDescent="0.3">
      <c r="A11333" t="s">
        <v>147</v>
      </c>
      <c r="B11333" t="s">
        <v>40</v>
      </c>
      <c r="C11333" t="s">
        <v>23</v>
      </c>
      <c r="D11333">
        <v>2003</v>
      </c>
      <c r="E11333">
        <v>6805</v>
      </c>
      <c r="F11333">
        <v>8686</v>
      </c>
    </row>
    <row r="11334" spans="1:6" x14ac:dyDescent="0.3">
      <c r="A11334" t="s">
        <v>147</v>
      </c>
      <c r="B11334" t="s">
        <v>62</v>
      </c>
      <c r="C11334" t="s">
        <v>12</v>
      </c>
      <c r="D11334">
        <v>2003</v>
      </c>
      <c r="E11334">
        <v>7630</v>
      </c>
      <c r="F11334">
        <v>11510</v>
      </c>
    </row>
    <row r="11335" spans="1:6" x14ac:dyDescent="0.3">
      <c r="A11335" t="s">
        <v>147</v>
      </c>
      <c r="B11335" t="s">
        <v>63</v>
      </c>
      <c r="C11335" t="s">
        <v>12</v>
      </c>
      <c r="D11335">
        <v>2003</v>
      </c>
      <c r="E11335">
        <v>9650</v>
      </c>
      <c r="F11335">
        <v>43940</v>
      </c>
    </row>
    <row r="11336" spans="1:6" x14ac:dyDescent="0.3">
      <c r="A11336" t="s">
        <v>147</v>
      </c>
      <c r="B11336" t="s">
        <v>50</v>
      </c>
      <c r="C11336" t="s">
        <v>12</v>
      </c>
      <c r="D11336">
        <v>2003</v>
      </c>
      <c r="E11336">
        <v>7470</v>
      </c>
      <c r="F11336">
        <v>33440</v>
      </c>
    </row>
    <row r="11337" spans="1:6" x14ac:dyDescent="0.3">
      <c r="A11337" t="s">
        <v>147</v>
      </c>
      <c r="B11337" t="s">
        <v>24</v>
      </c>
      <c r="C11337" t="s">
        <v>8</v>
      </c>
      <c r="D11337">
        <v>2004</v>
      </c>
      <c r="E11337">
        <v>36700</v>
      </c>
      <c r="F11337">
        <v>58280</v>
      </c>
    </row>
    <row r="11338" spans="1:6" x14ac:dyDescent="0.3">
      <c r="A11338" t="s">
        <v>147</v>
      </c>
      <c r="B11338" t="s">
        <v>9</v>
      </c>
      <c r="C11338" t="s">
        <v>8</v>
      </c>
      <c r="D11338">
        <v>2004</v>
      </c>
      <c r="E11338">
        <v>2930</v>
      </c>
      <c r="F11338">
        <v>2160</v>
      </c>
    </row>
    <row r="11339" spans="1:6" x14ac:dyDescent="0.3">
      <c r="A11339" t="s">
        <v>147</v>
      </c>
      <c r="B11339" t="s">
        <v>10</v>
      </c>
      <c r="C11339" t="s">
        <v>8</v>
      </c>
      <c r="D11339">
        <v>2004</v>
      </c>
      <c r="E11339">
        <v>9070</v>
      </c>
      <c r="F11339">
        <v>21610</v>
      </c>
    </row>
    <row r="11340" spans="1:6" x14ac:dyDescent="0.3">
      <c r="A11340" t="s">
        <v>147</v>
      </c>
      <c r="B11340" t="s">
        <v>48</v>
      </c>
      <c r="C11340" t="s">
        <v>8</v>
      </c>
      <c r="D11340">
        <v>2004</v>
      </c>
      <c r="E11340">
        <v>4150</v>
      </c>
      <c r="F11340">
        <v>3600</v>
      </c>
    </row>
    <row r="11341" spans="1:6" x14ac:dyDescent="0.3">
      <c r="A11341" t="s">
        <v>147</v>
      </c>
      <c r="B11341" t="s">
        <v>52</v>
      </c>
      <c r="C11341" t="s">
        <v>8</v>
      </c>
      <c r="D11341">
        <v>2004</v>
      </c>
      <c r="E11341">
        <v>3890</v>
      </c>
      <c r="F11341">
        <v>2170</v>
      </c>
    </row>
    <row r="11342" spans="1:6" x14ac:dyDescent="0.3">
      <c r="A11342" t="s">
        <v>147</v>
      </c>
      <c r="B11342" t="s">
        <v>26</v>
      </c>
      <c r="C11342" t="s">
        <v>8</v>
      </c>
      <c r="D11342">
        <v>2004</v>
      </c>
      <c r="E11342">
        <v>3780</v>
      </c>
      <c r="F11342">
        <v>2840</v>
      </c>
    </row>
    <row r="11343" spans="1:6" x14ac:dyDescent="0.3">
      <c r="A11343" t="s">
        <v>147</v>
      </c>
      <c r="B11343" t="s">
        <v>92</v>
      </c>
      <c r="C11343" t="s">
        <v>23</v>
      </c>
      <c r="D11343">
        <v>2004</v>
      </c>
      <c r="E11343">
        <v>1230</v>
      </c>
      <c r="F11343">
        <v>1520</v>
      </c>
    </row>
    <row r="11344" spans="1:6" x14ac:dyDescent="0.3">
      <c r="A11344" t="s">
        <v>147</v>
      </c>
      <c r="B11344" t="s">
        <v>102</v>
      </c>
      <c r="C11344" t="s">
        <v>23</v>
      </c>
      <c r="D11344">
        <v>2004</v>
      </c>
      <c r="E11344">
        <v>2010</v>
      </c>
      <c r="F11344">
        <v>1560</v>
      </c>
    </row>
    <row r="11345" spans="1:6" x14ac:dyDescent="0.3">
      <c r="A11345" t="s">
        <v>147</v>
      </c>
      <c r="B11345" t="s">
        <v>73</v>
      </c>
      <c r="C11345" t="s">
        <v>23</v>
      </c>
      <c r="D11345">
        <v>2004</v>
      </c>
      <c r="E11345">
        <v>4290</v>
      </c>
      <c r="F11345">
        <v>4280</v>
      </c>
    </row>
    <row r="11346" spans="1:6" x14ac:dyDescent="0.3">
      <c r="A11346" t="s">
        <v>147</v>
      </c>
      <c r="B11346" t="s">
        <v>40</v>
      </c>
      <c r="C11346" t="s">
        <v>23</v>
      </c>
      <c r="D11346">
        <v>2004</v>
      </c>
      <c r="E11346">
        <v>5740</v>
      </c>
      <c r="F11346">
        <v>8250</v>
      </c>
    </row>
    <row r="11347" spans="1:6" x14ac:dyDescent="0.3">
      <c r="A11347" t="s">
        <v>147</v>
      </c>
      <c r="B11347" t="s">
        <v>24</v>
      </c>
      <c r="C11347" t="s">
        <v>8</v>
      </c>
      <c r="D11347">
        <v>2005</v>
      </c>
      <c r="E11347">
        <v>25450</v>
      </c>
      <c r="F11347">
        <v>61100</v>
      </c>
    </row>
    <row r="11348" spans="1:6" x14ac:dyDescent="0.3">
      <c r="A11348" t="s">
        <v>147</v>
      </c>
      <c r="B11348" t="s">
        <v>9</v>
      </c>
      <c r="C11348" t="s">
        <v>8</v>
      </c>
      <c r="D11348">
        <v>2005</v>
      </c>
      <c r="E11348">
        <v>2930</v>
      </c>
      <c r="F11348">
        <v>3780</v>
      </c>
    </row>
    <row r="11349" spans="1:6" x14ac:dyDescent="0.3">
      <c r="A11349" t="s">
        <v>147</v>
      </c>
      <c r="B11349" t="s">
        <v>10</v>
      </c>
      <c r="C11349" t="s">
        <v>8</v>
      </c>
      <c r="D11349">
        <v>2005</v>
      </c>
      <c r="E11349">
        <v>9790</v>
      </c>
      <c r="F11349">
        <v>23690</v>
      </c>
    </row>
    <row r="11350" spans="1:6" x14ac:dyDescent="0.3">
      <c r="A11350" t="s">
        <v>147</v>
      </c>
      <c r="B11350" t="s">
        <v>48</v>
      </c>
      <c r="C11350" t="s">
        <v>8</v>
      </c>
      <c r="D11350">
        <v>2005</v>
      </c>
      <c r="E11350">
        <v>4150</v>
      </c>
      <c r="F11350">
        <v>11700</v>
      </c>
    </row>
    <row r="11351" spans="1:6" x14ac:dyDescent="0.3">
      <c r="A11351" t="s">
        <v>147</v>
      </c>
      <c r="B11351" t="s">
        <v>52</v>
      </c>
      <c r="C11351" t="s">
        <v>8</v>
      </c>
      <c r="D11351">
        <v>2005</v>
      </c>
      <c r="E11351">
        <v>2630</v>
      </c>
      <c r="F11351">
        <v>3330</v>
      </c>
    </row>
    <row r="11352" spans="1:6" x14ac:dyDescent="0.3">
      <c r="A11352" t="s">
        <v>147</v>
      </c>
      <c r="B11352" t="s">
        <v>26</v>
      </c>
      <c r="C11352" t="s">
        <v>8</v>
      </c>
      <c r="D11352">
        <v>2005</v>
      </c>
      <c r="E11352">
        <v>774</v>
      </c>
      <c r="F11352">
        <v>2980</v>
      </c>
    </row>
    <row r="11353" spans="1:6" x14ac:dyDescent="0.3">
      <c r="A11353" t="s">
        <v>147</v>
      </c>
      <c r="B11353" t="s">
        <v>92</v>
      </c>
      <c r="C11353" t="s">
        <v>23</v>
      </c>
      <c r="D11353">
        <v>2005</v>
      </c>
      <c r="E11353">
        <v>1230</v>
      </c>
      <c r="F11353">
        <v>1590</v>
      </c>
    </row>
    <row r="11354" spans="1:6" x14ac:dyDescent="0.3">
      <c r="A11354" t="s">
        <v>147</v>
      </c>
      <c r="B11354" t="s">
        <v>102</v>
      </c>
      <c r="C11354" t="s">
        <v>23</v>
      </c>
      <c r="D11354">
        <v>2005</v>
      </c>
      <c r="E11354">
        <v>2010</v>
      </c>
      <c r="F11354">
        <v>1640</v>
      </c>
    </row>
    <row r="11355" spans="1:6" x14ac:dyDescent="0.3">
      <c r="A11355" t="s">
        <v>147</v>
      </c>
      <c r="B11355" t="s">
        <v>73</v>
      </c>
      <c r="C11355" t="s">
        <v>23</v>
      </c>
      <c r="D11355">
        <v>2005</v>
      </c>
      <c r="E11355">
        <v>6000</v>
      </c>
      <c r="F11355">
        <v>4500</v>
      </c>
    </row>
    <row r="11356" spans="1:6" x14ac:dyDescent="0.3">
      <c r="A11356" t="s">
        <v>147</v>
      </c>
      <c r="B11356" t="s">
        <v>40</v>
      </c>
      <c r="C11356" t="s">
        <v>23</v>
      </c>
      <c r="D11356">
        <v>2005</v>
      </c>
      <c r="E11356">
        <v>5740</v>
      </c>
      <c r="F11356">
        <v>9250</v>
      </c>
    </row>
    <row r="11357" spans="1:6" x14ac:dyDescent="0.3">
      <c r="A11357" t="s">
        <v>147</v>
      </c>
      <c r="B11357" t="s">
        <v>24</v>
      </c>
      <c r="C11357" t="s">
        <v>8</v>
      </c>
      <c r="D11357">
        <v>2006</v>
      </c>
      <c r="E11357">
        <v>40850</v>
      </c>
      <c r="F11357">
        <v>64890</v>
      </c>
    </row>
    <row r="11358" spans="1:6" x14ac:dyDescent="0.3">
      <c r="A11358" t="s">
        <v>147</v>
      </c>
      <c r="B11358" t="s">
        <v>9</v>
      </c>
      <c r="C11358" t="s">
        <v>8</v>
      </c>
      <c r="D11358">
        <v>2006</v>
      </c>
      <c r="E11358">
        <v>2410</v>
      </c>
      <c r="F11358">
        <v>1378</v>
      </c>
    </row>
    <row r="11359" spans="1:6" x14ac:dyDescent="0.3">
      <c r="A11359" t="s">
        <v>147</v>
      </c>
      <c r="B11359" t="s">
        <v>10</v>
      </c>
      <c r="C11359" t="s">
        <v>8</v>
      </c>
      <c r="D11359">
        <v>2006</v>
      </c>
      <c r="E11359">
        <v>9200</v>
      </c>
      <c r="F11359">
        <v>21450</v>
      </c>
    </row>
    <row r="11360" spans="1:6" x14ac:dyDescent="0.3">
      <c r="A11360" t="s">
        <v>147</v>
      </c>
      <c r="B11360" t="s">
        <v>48</v>
      </c>
      <c r="C11360" t="s">
        <v>8</v>
      </c>
      <c r="D11360">
        <v>2006</v>
      </c>
      <c r="E11360">
        <v>4140</v>
      </c>
      <c r="F11360">
        <v>3900</v>
      </c>
    </row>
    <row r="11361" spans="1:6" x14ac:dyDescent="0.3">
      <c r="A11361" t="s">
        <v>147</v>
      </c>
      <c r="B11361" t="s">
        <v>52</v>
      </c>
      <c r="C11361" t="s">
        <v>8</v>
      </c>
      <c r="D11361">
        <v>2006</v>
      </c>
      <c r="E11361">
        <v>3230</v>
      </c>
      <c r="F11361">
        <v>3230</v>
      </c>
    </row>
    <row r="11362" spans="1:6" x14ac:dyDescent="0.3">
      <c r="A11362" t="s">
        <v>147</v>
      </c>
      <c r="B11362" t="s">
        <v>26</v>
      </c>
      <c r="C11362" t="s">
        <v>8</v>
      </c>
      <c r="D11362">
        <v>2006</v>
      </c>
      <c r="E11362">
        <v>3550</v>
      </c>
      <c r="F11362">
        <v>2780</v>
      </c>
    </row>
    <row r="11363" spans="1:6" x14ac:dyDescent="0.3">
      <c r="A11363" t="s">
        <v>147</v>
      </c>
      <c r="B11363" t="s">
        <v>92</v>
      </c>
      <c r="C11363" t="s">
        <v>23</v>
      </c>
      <c r="D11363">
        <v>2006</v>
      </c>
      <c r="E11363">
        <v>1150</v>
      </c>
      <c r="F11363">
        <v>1270</v>
      </c>
    </row>
    <row r="11364" spans="1:6" x14ac:dyDescent="0.3">
      <c r="A11364" t="s">
        <v>147</v>
      </c>
      <c r="B11364" t="s">
        <v>102</v>
      </c>
      <c r="C11364" t="s">
        <v>23</v>
      </c>
      <c r="D11364">
        <v>2006</v>
      </c>
      <c r="E11364">
        <v>2040</v>
      </c>
      <c r="F11364">
        <v>1790</v>
      </c>
    </row>
    <row r="11365" spans="1:6" x14ac:dyDescent="0.3">
      <c r="A11365" t="s">
        <v>147</v>
      </c>
      <c r="B11365" t="s">
        <v>73</v>
      </c>
      <c r="C11365" t="s">
        <v>23</v>
      </c>
      <c r="D11365">
        <v>2006</v>
      </c>
      <c r="E11365">
        <v>5280</v>
      </c>
      <c r="F11365">
        <v>4060</v>
      </c>
    </row>
    <row r="11366" spans="1:6" x14ac:dyDescent="0.3">
      <c r="A11366" t="s">
        <v>147</v>
      </c>
      <c r="B11366" t="s">
        <v>40</v>
      </c>
      <c r="C11366" t="s">
        <v>23</v>
      </c>
      <c r="D11366">
        <v>2006</v>
      </c>
      <c r="E11366">
        <v>6380</v>
      </c>
      <c r="F11366">
        <v>10360</v>
      </c>
    </row>
    <row r="11367" spans="1:6" x14ac:dyDescent="0.3">
      <c r="A11367" t="s">
        <v>147</v>
      </c>
      <c r="B11367" t="s">
        <v>24</v>
      </c>
      <c r="C11367" t="s">
        <v>8</v>
      </c>
      <c r="D11367">
        <v>2007</v>
      </c>
      <c r="E11367">
        <v>39770</v>
      </c>
      <c r="F11367">
        <v>59120</v>
      </c>
    </row>
    <row r="11368" spans="1:6" x14ac:dyDescent="0.3">
      <c r="A11368" t="s">
        <v>147</v>
      </c>
      <c r="B11368" t="s">
        <v>9</v>
      </c>
      <c r="C11368" t="s">
        <v>8</v>
      </c>
      <c r="D11368">
        <v>2007</v>
      </c>
      <c r="E11368">
        <v>4610</v>
      </c>
      <c r="F11368">
        <v>3810</v>
      </c>
    </row>
    <row r="11369" spans="1:6" x14ac:dyDescent="0.3">
      <c r="A11369" t="s">
        <v>147</v>
      </c>
      <c r="B11369" t="s">
        <v>10</v>
      </c>
      <c r="C11369" t="s">
        <v>8</v>
      </c>
      <c r="D11369">
        <v>2007</v>
      </c>
      <c r="E11369">
        <v>11860</v>
      </c>
      <c r="F11369">
        <v>19480</v>
      </c>
    </row>
    <row r="11370" spans="1:6" x14ac:dyDescent="0.3">
      <c r="A11370" t="s">
        <v>147</v>
      </c>
      <c r="B11370" t="s">
        <v>48</v>
      </c>
      <c r="C11370" t="s">
        <v>8</v>
      </c>
      <c r="D11370">
        <v>2007</v>
      </c>
      <c r="E11370">
        <v>3730</v>
      </c>
      <c r="F11370">
        <v>1976</v>
      </c>
    </row>
    <row r="11371" spans="1:6" x14ac:dyDescent="0.3">
      <c r="A11371" t="s">
        <v>147</v>
      </c>
      <c r="B11371" t="s">
        <v>52</v>
      </c>
      <c r="C11371" t="s">
        <v>8</v>
      </c>
      <c r="D11371">
        <v>2007</v>
      </c>
      <c r="E11371">
        <v>2360</v>
      </c>
      <c r="F11371">
        <v>2350</v>
      </c>
    </row>
    <row r="11372" spans="1:6" x14ac:dyDescent="0.3">
      <c r="A11372" t="s">
        <v>147</v>
      </c>
      <c r="B11372" t="s">
        <v>26</v>
      </c>
      <c r="C11372" t="s">
        <v>8</v>
      </c>
      <c r="D11372">
        <v>2007</v>
      </c>
      <c r="E11372">
        <v>2100</v>
      </c>
      <c r="F11372">
        <v>1840</v>
      </c>
    </row>
    <row r="11373" spans="1:6" x14ac:dyDescent="0.3">
      <c r="A11373" t="s">
        <v>147</v>
      </c>
      <c r="B11373" t="s">
        <v>92</v>
      </c>
      <c r="C11373" t="s">
        <v>23</v>
      </c>
      <c r="D11373">
        <v>2007</v>
      </c>
      <c r="E11373">
        <v>710</v>
      </c>
      <c r="F11373">
        <v>660</v>
      </c>
    </row>
    <row r="11374" spans="1:6" x14ac:dyDescent="0.3">
      <c r="A11374" t="s">
        <v>147</v>
      </c>
      <c r="B11374" t="s">
        <v>102</v>
      </c>
      <c r="C11374" t="s">
        <v>23</v>
      </c>
      <c r="D11374">
        <v>2007</v>
      </c>
      <c r="E11374">
        <v>1260</v>
      </c>
      <c r="F11374">
        <v>960</v>
      </c>
    </row>
    <row r="11375" spans="1:6" x14ac:dyDescent="0.3">
      <c r="A11375" t="s">
        <v>147</v>
      </c>
      <c r="B11375" t="s">
        <v>73</v>
      </c>
      <c r="C11375" t="s">
        <v>23</v>
      </c>
      <c r="D11375">
        <v>2007</v>
      </c>
      <c r="E11375">
        <v>3270</v>
      </c>
      <c r="F11375">
        <v>2280</v>
      </c>
    </row>
    <row r="11376" spans="1:6" x14ac:dyDescent="0.3">
      <c r="A11376" t="s">
        <v>147</v>
      </c>
      <c r="B11376" t="s">
        <v>40</v>
      </c>
      <c r="C11376" t="s">
        <v>23</v>
      </c>
      <c r="D11376">
        <v>2007</v>
      </c>
      <c r="E11376">
        <v>4460</v>
      </c>
      <c r="F11376">
        <v>4460</v>
      </c>
    </row>
    <row r="11377" spans="1:6" x14ac:dyDescent="0.3">
      <c r="A11377" t="s">
        <v>147</v>
      </c>
      <c r="B11377" t="s">
        <v>24</v>
      </c>
      <c r="C11377" t="s">
        <v>8</v>
      </c>
      <c r="D11377">
        <v>2008</v>
      </c>
      <c r="E11377">
        <v>39200</v>
      </c>
      <c r="F11377">
        <v>65740</v>
      </c>
    </row>
    <row r="11378" spans="1:6" x14ac:dyDescent="0.3">
      <c r="A11378" t="s">
        <v>147</v>
      </c>
      <c r="B11378" t="s">
        <v>9</v>
      </c>
      <c r="C11378" t="s">
        <v>8</v>
      </c>
      <c r="D11378">
        <v>2008</v>
      </c>
      <c r="E11378">
        <v>2680</v>
      </c>
      <c r="F11378">
        <v>2970</v>
      </c>
    </row>
    <row r="11379" spans="1:6" x14ac:dyDescent="0.3">
      <c r="A11379" t="s">
        <v>147</v>
      </c>
      <c r="B11379" t="s">
        <v>10</v>
      </c>
      <c r="C11379" t="s">
        <v>8</v>
      </c>
      <c r="D11379">
        <v>2008</v>
      </c>
      <c r="E11379">
        <v>13000</v>
      </c>
      <c r="F11379">
        <v>22230</v>
      </c>
    </row>
    <row r="11380" spans="1:6" x14ac:dyDescent="0.3">
      <c r="A11380" t="s">
        <v>147</v>
      </c>
      <c r="B11380" t="s">
        <v>48</v>
      </c>
      <c r="C11380" t="s">
        <v>8</v>
      </c>
      <c r="D11380">
        <v>2008</v>
      </c>
      <c r="E11380">
        <v>3760</v>
      </c>
      <c r="F11380">
        <v>3530</v>
      </c>
    </row>
    <row r="11381" spans="1:6" x14ac:dyDescent="0.3">
      <c r="A11381" t="s">
        <v>147</v>
      </c>
      <c r="B11381" t="s">
        <v>52</v>
      </c>
      <c r="C11381" t="s">
        <v>8</v>
      </c>
      <c r="D11381">
        <v>2008</v>
      </c>
      <c r="E11381">
        <v>3600</v>
      </c>
      <c r="F11381">
        <v>3160</v>
      </c>
    </row>
    <row r="11382" spans="1:6" x14ac:dyDescent="0.3">
      <c r="A11382" t="s">
        <v>147</v>
      </c>
      <c r="B11382" t="s">
        <v>26</v>
      </c>
      <c r="C11382" t="s">
        <v>8</v>
      </c>
      <c r="D11382">
        <v>2008</v>
      </c>
      <c r="E11382">
        <v>3220</v>
      </c>
      <c r="F11382">
        <v>2826</v>
      </c>
    </row>
    <row r="11383" spans="1:6" x14ac:dyDescent="0.3">
      <c r="A11383" t="s">
        <v>147</v>
      </c>
      <c r="B11383" t="s">
        <v>92</v>
      </c>
      <c r="C11383" t="s">
        <v>23</v>
      </c>
      <c r="D11383">
        <v>2008</v>
      </c>
      <c r="E11383">
        <v>500</v>
      </c>
      <c r="F11383">
        <v>470</v>
      </c>
    </row>
    <row r="11384" spans="1:6" x14ac:dyDescent="0.3">
      <c r="A11384" t="s">
        <v>147</v>
      </c>
      <c r="B11384" t="s">
        <v>102</v>
      </c>
      <c r="C11384" t="s">
        <v>23</v>
      </c>
      <c r="D11384">
        <v>2008</v>
      </c>
      <c r="E11384">
        <v>5540</v>
      </c>
      <c r="F11384">
        <v>5350</v>
      </c>
    </row>
    <row r="11385" spans="1:6" x14ac:dyDescent="0.3">
      <c r="A11385" t="s">
        <v>147</v>
      </c>
      <c r="B11385" t="s">
        <v>73</v>
      </c>
      <c r="C11385" t="s">
        <v>23</v>
      </c>
      <c r="D11385">
        <v>2008</v>
      </c>
      <c r="E11385">
        <v>5300</v>
      </c>
      <c r="F11385">
        <v>4450</v>
      </c>
    </row>
    <row r="11386" spans="1:6" x14ac:dyDescent="0.3">
      <c r="A11386" t="s">
        <v>147</v>
      </c>
      <c r="B11386" t="s">
        <v>40</v>
      </c>
      <c r="C11386" t="s">
        <v>23</v>
      </c>
      <c r="D11386">
        <v>2008</v>
      </c>
      <c r="E11386">
        <v>3900</v>
      </c>
      <c r="F11386">
        <v>3500</v>
      </c>
    </row>
    <row r="11387" spans="1:6" x14ac:dyDescent="0.3">
      <c r="A11387" t="s">
        <v>147</v>
      </c>
      <c r="B11387" t="s">
        <v>24</v>
      </c>
      <c r="C11387" t="s">
        <v>8</v>
      </c>
      <c r="D11387">
        <v>2009</v>
      </c>
      <c r="E11387">
        <v>39500</v>
      </c>
      <c r="F11387">
        <v>64690</v>
      </c>
    </row>
    <row r="11388" spans="1:6" x14ac:dyDescent="0.3">
      <c r="A11388" t="s">
        <v>147</v>
      </c>
      <c r="B11388" t="s">
        <v>9</v>
      </c>
      <c r="C11388" t="s">
        <v>8</v>
      </c>
      <c r="D11388">
        <v>2009</v>
      </c>
      <c r="E11388">
        <v>2900</v>
      </c>
      <c r="F11388">
        <v>3030</v>
      </c>
    </row>
    <row r="11389" spans="1:6" x14ac:dyDescent="0.3">
      <c r="A11389" t="s">
        <v>147</v>
      </c>
      <c r="B11389" t="s">
        <v>10</v>
      </c>
      <c r="C11389" t="s">
        <v>8</v>
      </c>
      <c r="D11389">
        <v>2009</v>
      </c>
      <c r="E11389">
        <v>12270</v>
      </c>
      <c r="F11389">
        <v>20930</v>
      </c>
    </row>
    <row r="11390" spans="1:6" x14ac:dyDescent="0.3">
      <c r="A11390" t="s">
        <v>147</v>
      </c>
      <c r="B11390" t="s">
        <v>48</v>
      </c>
      <c r="C11390" t="s">
        <v>8</v>
      </c>
      <c r="D11390">
        <v>2009</v>
      </c>
      <c r="E11390">
        <v>4250</v>
      </c>
      <c r="F11390">
        <v>4180</v>
      </c>
    </row>
    <row r="11391" spans="1:6" x14ac:dyDescent="0.3">
      <c r="A11391" t="s">
        <v>147</v>
      </c>
      <c r="B11391" t="s">
        <v>52</v>
      </c>
      <c r="C11391" t="s">
        <v>8</v>
      </c>
      <c r="D11391">
        <v>2009</v>
      </c>
      <c r="E11391">
        <v>4200</v>
      </c>
      <c r="F11391">
        <v>3650</v>
      </c>
    </row>
    <row r="11392" spans="1:6" x14ac:dyDescent="0.3">
      <c r="A11392" t="s">
        <v>147</v>
      </c>
      <c r="B11392" t="s">
        <v>26</v>
      </c>
      <c r="C11392" t="s">
        <v>8</v>
      </c>
      <c r="D11392">
        <v>2009</v>
      </c>
      <c r="E11392">
        <v>3600</v>
      </c>
      <c r="F11392">
        <v>3030</v>
      </c>
    </row>
    <row r="11393" spans="1:6" x14ac:dyDescent="0.3">
      <c r="A11393" t="s">
        <v>147</v>
      </c>
      <c r="B11393" t="s">
        <v>92</v>
      </c>
      <c r="C11393" t="s">
        <v>23</v>
      </c>
      <c r="D11393">
        <v>2009</v>
      </c>
      <c r="E11393">
        <v>1000</v>
      </c>
      <c r="F11393">
        <v>920</v>
      </c>
    </row>
    <row r="11394" spans="1:6" x14ac:dyDescent="0.3">
      <c r="A11394" t="s">
        <v>147</v>
      </c>
      <c r="B11394" t="s">
        <v>102</v>
      </c>
      <c r="C11394" t="s">
        <v>23</v>
      </c>
      <c r="D11394">
        <v>2009</v>
      </c>
      <c r="E11394">
        <v>5540</v>
      </c>
      <c r="F11394">
        <v>5070</v>
      </c>
    </row>
    <row r="11395" spans="1:6" x14ac:dyDescent="0.3">
      <c r="A11395" t="s">
        <v>147</v>
      </c>
      <c r="B11395" t="s">
        <v>73</v>
      </c>
      <c r="C11395" t="s">
        <v>23</v>
      </c>
      <c r="D11395">
        <v>2009</v>
      </c>
      <c r="E11395">
        <v>5440</v>
      </c>
      <c r="F11395">
        <v>4550</v>
      </c>
    </row>
    <row r="11396" spans="1:6" x14ac:dyDescent="0.3">
      <c r="A11396" t="s">
        <v>147</v>
      </c>
      <c r="B11396" t="s">
        <v>40</v>
      </c>
      <c r="C11396" t="s">
        <v>23</v>
      </c>
      <c r="D11396">
        <v>2009</v>
      </c>
      <c r="E11396">
        <v>5200</v>
      </c>
      <c r="F11396">
        <v>4720</v>
      </c>
    </row>
    <row r="11397" spans="1:6" x14ac:dyDescent="0.3">
      <c r="A11397" t="s">
        <v>147</v>
      </c>
      <c r="B11397" t="s">
        <v>24</v>
      </c>
      <c r="C11397" t="s">
        <v>8</v>
      </c>
      <c r="D11397">
        <v>2010</v>
      </c>
      <c r="E11397">
        <v>40170</v>
      </c>
      <c r="F11397">
        <v>276023</v>
      </c>
    </row>
    <row r="11398" spans="1:6" x14ac:dyDescent="0.3">
      <c r="A11398" t="s">
        <v>147</v>
      </c>
      <c r="B11398" t="s">
        <v>9</v>
      </c>
      <c r="C11398" t="s">
        <v>8</v>
      </c>
      <c r="D11398">
        <v>2010</v>
      </c>
      <c r="E11398">
        <v>3000</v>
      </c>
      <c r="F11398">
        <v>8618</v>
      </c>
    </row>
    <row r="11399" spans="1:6" x14ac:dyDescent="0.3">
      <c r="A11399" t="s">
        <v>147</v>
      </c>
      <c r="B11399" t="s">
        <v>10</v>
      </c>
      <c r="C11399" t="s">
        <v>8</v>
      </c>
      <c r="D11399">
        <v>2010</v>
      </c>
      <c r="E11399">
        <v>12140</v>
      </c>
      <c r="F11399">
        <v>20973</v>
      </c>
    </row>
    <row r="11400" spans="1:6" x14ac:dyDescent="0.3">
      <c r="A11400" t="s">
        <v>147</v>
      </c>
      <c r="B11400" t="s">
        <v>48</v>
      </c>
      <c r="C11400" t="s">
        <v>8</v>
      </c>
      <c r="D11400">
        <v>2010</v>
      </c>
      <c r="E11400">
        <v>3000</v>
      </c>
      <c r="F11400">
        <v>2893</v>
      </c>
    </row>
    <row r="11401" spans="1:6" x14ac:dyDescent="0.3">
      <c r="A11401" t="s">
        <v>147</v>
      </c>
      <c r="B11401" t="s">
        <v>52</v>
      </c>
      <c r="C11401" t="s">
        <v>8</v>
      </c>
      <c r="D11401">
        <v>2010</v>
      </c>
      <c r="E11401">
        <v>4200</v>
      </c>
      <c r="F11401">
        <v>3749</v>
      </c>
    </row>
    <row r="11402" spans="1:6" x14ac:dyDescent="0.3">
      <c r="A11402" t="s">
        <v>147</v>
      </c>
      <c r="B11402" t="s">
        <v>26</v>
      </c>
      <c r="C11402" t="s">
        <v>8</v>
      </c>
      <c r="D11402">
        <v>2010</v>
      </c>
      <c r="E11402">
        <v>3700</v>
      </c>
      <c r="F11402">
        <v>1943</v>
      </c>
    </row>
    <row r="11403" spans="1:6" x14ac:dyDescent="0.3">
      <c r="A11403" t="s">
        <v>147</v>
      </c>
      <c r="B11403" t="s">
        <v>92</v>
      </c>
      <c r="C11403" t="s">
        <v>23</v>
      </c>
      <c r="D11403">
        <v>2010</v>
      </c>
      <c r="E11403">
        <v>640</v>
      </c>
      <c r="F11403">
        <v>609</v>
      </c>
    </row>
    <row r="11404" spans="1:6" x14ac:dyDescent="0.3">
      <c r="A11404" t="s">
        <v>147</v>
      </c>
      <c r="B11404" t="s">
        <v>102</v>
      </c>
      <c r="C11404" t="s">
        <v>23</v>
      </c>
      <c r="D11404">
        <v>2010</v>
      </c>
      <c r="E11404">
        <v>4390</v>
      </c>
      <c r="F11404">
        <v>4057</v>
      </c>
    </row>
    <row r="11405" spans="1:6" x14ac:dyDescent="0.3">
      <c r="A11405" t="s">
        <v>147</v>
      </c>
      <c r="B11405" t="s">
        <v>73</v>
      </c>
      <c r="C11405" t="s">
        <v>23</v>
      </c>
      <c r="D11405">
        <v>2010</v>
      </c>
      <c r="E11405">
        <v>5260</v>
      </c>
      <c r="F11405">
        <v>4164</v>
      </c>
    </row>
    <row r="11406" spans="1:6" x14ac:dyDescent="0.3">
      <c r="A11406" t="s">
        <v>147</v>
      </c>
      <c r="B11406" t="s">
        <v>40</v>
      </c>
      <c r="C11406" t="s">
        <v>23</v>
      </c>
      <c r="D11406">
        <v>2010</v>
      </c>
      <c r="E11406">
        <v>2650</v>
      </c>
      <c r="F11406">
        <v>2710</v>
      </c>
    </row>
    <row r="11407" spans="1:6" x14ac:dyDescent="0.3">
      <c r="A11407" t="s">
        <v>147</v>
      </c>
      <c r="B11407" t="s">
        <v>24</v>
      </c>
      <c r="C11407" t="s">
        <v>8</v>
      </c>
      <c r="D11407">
        <v>2011</v>
      </c>
      <c r="E11407">
        <v>39950</v>
      </c>
      <c r="F11407">
        <v>66210</v>
      </c>
    </row>
    <row r="11408" spans="1:6" x14ac:dyDescent="0.3">
      <c r="A11408" t="s">
        <v>147</v>
      </c>
      <c r="B11408" t="s">
        <v>9</v>
      </c>
      <c r="C11408" t="s">
        <v>8</v>
      </c>
      <c r="D11408">
        <v>2011</v>
      </c>
      <c r="E11408">
        <v>3080</v>
      </c>
      <c r="F11408">
        <v>2870</v>
      </c>
    </row>
    <row r="11409" spans="1:6" x14ac:dyDescent="0.3">
      <c r="A11409" t="s">
        <v>147</v>
      </c>
      <c r="B11409" t="s">
        <v>10</v>
      </c>
      <c r="C11409" t="s">
        <v>8</v>
      </c>
      <c r="D11409">
        <v>2011</v>
      </c>
      <c r="E11409">
        <v>12070</v>
      </c>
      <c r="F11409">
        <v>20880</v>
      </c>
    </row>
    <row r="11410" spans="1:6" x14ac:dyDescent="0.3">
      <c r="A11410" t="s">
        <v>147</v>
      </c>
      <c r="B11410" t="s">
        <v>48</v>
      </c>
      <c r="C11410" t="s">
        <v>8</v>
      </c>
      <c r="D11410">
        <v>2011</v>
      </c>
      <c r="E11410">
        <v>2950</v>
      </c>
      <c r="F11410">
        <v>2840</v>
      </c>
    </row>
    <row r="11411" spans="1:6" x14ac:dyDescent="0.3">
      <c r="A11411" t="s">
        <v>147</v>
      </c>
      <c r="B11411" t="s">
        <v>52</v>
      </c>
      <c r="C11411" t="s">
        <v>8</v>
      </c>
      <c r="D11411">
        <v>2011</v>
      </c>
      <c r="E11411">
        <v>3870</v>
      </c>
      <c r="F11411">
        <v>3470</v>
      </c>
    </row>
    <row r="11412" spans="1:6" x14ac:dyDescent="0.3">
      <c r="A11412" t="s">
        <v>147</v>
      </c>
      <c r="B11412" t="s">
        <v>26</v>
      </c>
      <c r="C11412" t="s">
        <v>8</v>
      </c>
      <c r="D11412">
        <v>2011</v>
      </c>
      <c r="E11412">
        <v>3420</v>
      </c>
      <c r="F11412">
        <v>3000</v>
      </c>
    </row>
    <row r="11413" spans="1:6" x14ac:dyDescent="0.3">
      <c r="A11413" t="s">
        <v>147</v>
      </c>
      <c r="B11413" t="s">
        <v>92</v>
      </c>
      <c r="C11413" t="s">
        <v>23</v>
      </c>
      <c r="D11413">
        <v>2011</v>
      </c>
      <c r="E11413">
        <v>580</v>
      </c>
      <c r="F11413">
        <v>560</v>
      </c>
    </row>
    <row r="11414" spans="1:6" x14ac:dyDescent="0.3">
      <c r="A11414" t="s">
        <v>147</v>
      </c>
      <c r="B11414" t="s">
        <v>73</v>
      </c>
      <c r="C11414" t="s">
        <v>23</v>
      </c>
      <c r="D11414">
        <v>2011</v>
      </c>
      <c r="E11414">
        <v>5420</v>
      </c>
      <c r="F11414">
        <v>4340</v>
      </c>
    </row>
    <row r="11415" spans="1:6" x14ac:dyDescent="0.3">
      <c r="A11415" t="s">
        <v>147</v>
      </c>
      <c r="B11415" t="s">
        <v>40</v>
      </c>
      <c r="C11415" t="s">
        <v>23</v>
      </c>
      <c r="D11415">
        <v>2011</v>
      </c>
      <c r="E11415">
        <v>2500</v>
      </c>
      <c r="F11415">
        <v>2650</v>
      </c>
    </row>
    <row r="11416" spans="1:6" x14ac:dyDescent="0.3">
      <c r="A11416" t="s">
        <v>147</v>
      </c>
      <c r="B11416" t="s">
        <v>24</v>
      </c>
      <c r="C11416" t="s">
        <v>8</v>
      </c>
      <c r="D11416">
        <v>2012</v>
      </c>
      <c r="E11416">
        <v>39970</v>
      </c>
      <c r="F11416">
        <v>67950</v>
      </c>
    </row>
    <row r="11417" spans="1:6" x14ac:dyDescent="0.3">
      <c r="A11417" t="s">
        <v>147</v>
      </c>
      <c r="B11417" t="s">
        <v>9</v>
      </c>
      <c r="C11417" t="s">
        <v>8</v>
      </c>
      <c r="D11417">
        <v>2012</v>
      </c>
      <c r="E11417">
        <v>3100</v>
      </c>
      <c r="F11417">
        <v>2920</v>
      </c>
    </row>
    <row r="11418" spans="1:6" x14ac:dyDescent="0.3">
      <c r="A11418" t="s">
        <v>147</v>
      </c>
      <c r="B11418" t="s">
        <v>10</v>
      </c>
      <c r="C11418" t="s">
        <v>8</v>
      </c>
      <c r="D11418">
        <v>2012</v>
      </c>
      <c r="E11418">
        <v>11920</v>
      </c>
      <c r="F11418">
        <v>21340</v>
      </c>
    </row>
    <row r="11419" spans="1:6" x14ac:dyDescent="0.3">
      <c r="A11419" t="s">
        <v>147</v>
      </c>
      <c r="B11419" t="s">
        <v>48</v>
      </c>
      <c r="C11419" t="s">
        <v>8</v>
      </c>
      <c r="D11419">
        <v>2012</v>
      </c>
      <c r="E11419">
        <v>2980</v>
      </c>
      <c r="F11419">
        <v>2960</v>
      </c>
    </row>
    <row r="11420" spans="1:6" x14ac:dyDescent="0.3">
      <c r="A11420" t="s">
        <v>147</v>
      </c>
      <c r="B11420" t="s">
        <v>52</v>
      </c>
      <c r="C11420" t="s">
        <v>8</v>
      </c>
      <c r="D11420">
        <v>2012</v>
      </c>
      <c r="E11420">
        <v>3860</v>
      </c>
      <c r="F11420">
        <v>3610</v>
      </c>
    </row>
    <row r="11421" spans="1:6" x14ac:dyDescent="0.3">
      <c r="A11421" t="s">
        <v>147</v>
      </c>
      <c r="B11421" t="s">
        <v>26</v>
      </c>
      <c r="C11421" t="s">
        <v>8</v>
      </c>
      <c r="D11421">
        <v>2012</v>
      </c>
      <c r="E11421">
        <v>3270</v>
      </c>
      <c r="F11421">
        <v>2910</v>
      </c>
    </row>
    <row r="11422" spans="1:6" x14ac:dyDescent="0.3">
      <c r="A11422" t="s">
        <v>147</v>
      </c>
      <c r="B11422" t="s">
        <v>92</v>
      </c>
      <c r="C11422" t="s">
        <v>23</v>
      </c>
      <c r="D11422">
        <v>2012</v>
      </c>
      <c r="E11422">
        <v>590</v>
      </c>
      <c r="F11422">
        <v>590</v>
      </c>
    </row>
    <row r="11423" spans="1:6" x14ac:dyDescent="0.3">
      <c r="A11423" t="s">
        <v>147</v>
      </c>
      <c r="B11423" t="s">
        <v>73</v>
      </c>
      <c r="C11423" t="s">
        <v>23</v>
      </c>
      <c r="D11423">
        <v>2012</v>
      </c>
      <c r="E11423">
        <v>4380</v>
      </c>
      <c r="F11423">
        <v>3500</v>
      </c>
    </row>
    <row r="11424" spans="1:6" x14ac:dyDescent="0.3">
      <c r="A11424" t="s">
        <v>147</v>
      </c>
      <c r="B11424" t="s">
        <v>40</v>
      </c>
      <c r="C11424" t="s">
        <v>23</v>
      </c>
      <c r="D11424">
        <v>2012</v>
      </c>
      <c r="E11424">
        <v>520</v>
      </c>
      <c r="F11424">
        <v>550</v>
      </c>
    </row>
    <row r="11425" spans="1:6" x14ac:dyDescent="0.3">
      <c r="A11425" t="s">
        <v>147</v>
      </c>
      <c r="B11425" t="s">
        <v>24</v>
      </c>
      <c r="C11425" t="s">
        <v>8</v>
      </c>
      <c r="D11425">
        <v>2013</v>
      </c>
      <c r="E11425">
        <v>39930</v>
      </c>
      <c r="F11425">
        <v>68825</v>
      </c>
    </row>
    <row r="11426" spans="1:6" x14ac:dyDescent="0.3">
      <c r="A11426" t="s">
        <v>147</v>
      </c>
      <c r="B11426" t="s">
        <v>9</v>
      </c>
      <c r="C11426" t="s">
        <v>8</v>
      </c>
      <c r="D11426">
        <v>2013</v>
      </c>
      <c r="E11426">
        <v>3020</v>
      </c>
      <c r="F11426">
        <v>2880</v>
      </c>
    </row>
    <row r="11427" spans="1:6" x14ac:dyDescent="0.3">
      <c r="A11427" t="s">
        <v>147</v>
      </c>
      <c r="B11427" t="s">
        <v>10</v>
      </c>
      <c r="C11427" t="s">
        <v>8</v>
      </c>
      <c r="D11427">
        <v>2013</v>
      </c>
      <c r="E11427">
        <v>11158</v>
      </c>
      <c r="F11427">
        <v>20260</v>
      </c>
    </row>
    <row r="11428" spans="1:6" x14ac:dyDescent="0.3">
      <c r="A11428" t="s">
        <v>147</v>
      </c>
      <c r="B11428" t="s">
        <v>48</v>
      </c>
      <c r="C11428" t="s">
        <v>8</v>
      </c>
      <c r="D11428">
        <v>2013</v>
      </c>
      <c r="E11428">
        <v>2960</v>
      </c>
      <c r="F11428">
        <v>2966</v>
      </c>
    </row>
    <row r="11429" spans="1:6" x14ac:dyDescent="0.3">
      <c r="A11429" t="s">
        <v>147</v>
      </c>
      <c r="B11429" t="s">
        <v>52</v>
      </c>
      <c r="C11429" t="s">
        <v>8</v>
      </c>
      <c r="D11429">
        <v>2013</v>
      </c>
      <c r="E11429">
        <v>3880</v>
      </c>
      <c r="F11429">
        <v>3673</v>
      </c>
    </row>
    <row r="11430" spans="1:6" x14ac:dyDescent="0.3">
      <c r="A11430" t="s">
        <v>147</v>
      </c>
      <c r="B11430" t="s">
        <v>26</v>
      </c>
      <c r="C11430" t="s">
        <v>8</v>
      </c>
      <c r="D11430">
        <v>2013</v>
      </c>
      <c r="E11430">
        <v>3280</v>
      </c>
      <c r="F11430">
        <v>2954</v>
      </c>
    </row>
    <row r="11431" spans="1:6" x14ac:dyDescent="0.3">
      <c r="A11431" t="s">
        <v>147</v>
      </c>
      <c r="B11431" t="s">
        <v>92</v>
      </c>
      <c r="C11431" t="s">
        <v>23</v>
      </c>
      <c r="D11431">
        <v>2013</v>
      </c>
      <c r="E11431">
        <v>580</v>
      </c>
      <c r="F11431">
        <v>592</v>
      </c>
    </row>
    <row r="11432" spans="1:6" x14ac:dyDescent="0.3">
      <c r="A11432" t="s">
        <v>147</v>
      </c>
      <c r="B11432" t="s">
        <v>73</v>
      </c>
      <c r="C11432" t="s">
        <v>23</v>
      </c>
      <c r="D11432">
        <v>2013</v>
      </c>
      <c r="E11432">
        <v>4070</v>
      </c>
      <c r="F11432">
        <v>3384</v>
      </c>
    </row>
    <row r="11433" spans="1:6" x14ac:dyDescent="0.3">
      <c r="A11433" t="s">
        <v>147</v>
      </c>
      <c r="B11433" t="s">
        <v>40</v>
      </c>
      <c r="C11433" t="s">
        <v>23</v>
      </c>
      <c r="D11433">
        <v>2013</v>
      </c>
      <c r="E11433">
        <v>360</v>
      </c>
      <c r="F11433">
        <v>385</v>
      </c>
    </row>
    <row r="11434" spans="1:6" x14ac:dyDescent="0.3">
      <c r="A11434" t="s">
        <v>147</v>
      </c>
      <c r="B11434" t="s">
        <v>24</v>
      </c>
      <c r="C11434" t="s">
        <v>8</v>
      </c>
      <c r="D11434">
        <v>2014</v>
      </c>
      <c r="E11434">
        <v>39880</v>
      </c>
      <c r="F11434">
        <v>68890</v>
      </c>
    </row>
    <row r="11435" spans="1:6" x14ac:dyDescent="0.3">
      <c r="A11435" t="s">
        <v>147</v>
      </c>
      <c r="B11435" t="s">
        <v>9</v>
      </c>
      <c r="C11435" t="s">
        <v>8</v>
      </c>
      <c r="D11435">
        <v>2014</v>
      </c>
      <c r="E11435">
        <v>3030</v>
      </c>
      <c r="F11435">
        <v>2890</v>
      </c>
    </row>
    <row r="11436" spans="1:6" x14ac:dyDescent="0.3">
      <c r="A11436" t="s">
        <v>147</v>
      </c>
      <c r="B11436" t="s">
        <v>10</v>
      </c>
      <c r="C11436" t="s">
        <v>8</v>
      </c>
      <c r="D11436">
        <v>2014</v>
      </c>
      <c r="E11436">
        <v>11040</v>
      </c>
      <c r="F11436">
        <v>20070</v>
      </c>
    </row>
    <row r="11437" spans="1:6" x14ac:dyDescent="0.3">
      <c r="A11437" t="s">
        <v>147</v>
      </c>
      <c r="B11437" t="s">
        <v>48</v>
      </c>
      <c r="C11437" t="s">
        <v>8</v>
      </c>
      <c r="D11437">
        <v>2014</v>
      </c>
      <c r="E11437">
        <v>2960</v>
      </c>
      <c r="F11437">
        <v>2970</v>
      </c>
    </row>
    <row r="11438" spans="1:6" x14ac:dyDescent="0.3">
      <c r="A11438" t="s">
        <v>147</v>
      </c>
      <c r="B11438" t="s">
        <v>52</v>
      </c>
      <c r="C11438" t="s">
        <v>8</v>
      </c>
      <c r="D11438">
        <v>2014</v>
      </c>
      <c r="E11438">
        <v>4060</v>
      </c>
      <c r="F11438">
        <v>3853</v>
      </c>
    </row>
    <row r="11439" spans="1:6" x14ac:dyDescent="0.3">
      <c r="A11439" t="s">
        <v>147</v>
      </c>
      <c r="B11439" t="s">
        <v>26</v>
      </c>
      <c r="C11439" t="s">
        <v>8</v>
      </c>
      <c r="D11439">
        <v>2014</v>
      </c>
      <c r="E11439">
        <v>3230</v>
      </c>
      <c r="F11439">
        <v>2914</v>
      </c>
    </row>
    <row r="11440" spans="1:6" x14ac:dyDescent="0.3">
      <c r="A11440" t="s">
        <v>147</v>
      </c>
      <c r="B11440" t="s">
        <v>92</v>
      </c>
      <c r="C11440" t="s">
        <v>23</v>
      </c>
      <c r="D11440">
        <v>2014</v>
      </c>
      <c r="E11440">
        <v>485</v>
      </c>
      <c r="F11440">
        <v>499</v>
      </c>
    </row>
    <row r="11441" spans="1:6" x14ac:dyDescent="0.3">
      <c r="A11441" t="s">
        <v>147</v>
      </c>
      <c r="B11441" t="s">
        <v>73</v>
      </c>
      <c r="C11441" t="s">
        <v>23</v>
      </c>
      <c r="D11441">
        <v>2014</v>
      </c>
      <c r="E11441">
        <v>3860</v>
      </c>
      <c r="F11441">
        <v>3212</v>
      </c>
    </row>
    <row r="11442" spans="1:6" x14ac:dyDescent="0.3">
      <c r="A11442" t="s">
        <v>147</v>
      </c>
      <c r="B11442" t="s">
        <v>40</v>
      </c>
      <c r="C11442" t="s">
        <v>23</v>
      </c>
      <c r="D11442">
        <v>2014</v>
      </c>
      <c r="E11442">
        <v>390</v>
      </c>
      <c r="F11442">
        <v>420</v>
      </c>
    </row>
    <row r="11443" spans="1:6" x14ac:dyDescent="0.3">
      <c r="A11443" t="s">
        <v>147</v>
      </c>
      <c r="B11443" t="s">
        <v>81</v>
      </c>
      <c r="C11443" t="s">
        <v>12</v>
      </c>
      <c r="D11443">
        <v>2002</v>
      </c>
      <c r="E11443">
        <v>6000</v>
      </c>
      <c r="F11443">
        <v>3000</v>
      </c>
    </row>
    <row r="11444" spans="1:6" x14ac:dyDescent="0.3">
      <c r="A11444" t="s">
        <v>147</v>
      </c>
      <c r="B11444" t="s">
        <v>20</v>
      </c>
      <c r="C11444" t="s">
        <v>12</v>
      </c>
      <c r="D11444">
        <v>2002</v>
      </c>
      <c r="E11444">
        <v>60</v>
      </c>
      <c r="F11444">
        <v>30</v>
      </c>
    </row>
    <row r="11445" spans="1:6" x14ac:dyDescent="0.3">
      <c r="A11445" t="s">
        <v>147</v>
      </c>
      <c r="B11445" t="s">
        <v>20</v>
      </c>
      <c r="C11445" t="s">
        <v>12</v>
      </c>
      <c r="D11445">
        <v>2003</v>
      </c>
      <c r="E11445">
        <v>60</v>
      </c>
      <c r="F11445">
        <v>30</v>
      </c>
    </row>
    <row r="11446" spans="1:6" x14ac:dyDescent="0.3">
      <c r="A11446" t="s">
        <v>147</v>
      </c>
      <c r="B11446" t="s">
        <v>20</v>
      </c>
      <c r="C11446" t="s">
        <v>8</v>
      </c>
      <c r="D11446">
        <v>2004</v>
      </c>
      <c r="E11446">
        <v>60</v>
      </c>
      <c r="F11446">
        <v>30</v>
      </c>
    </row>
    <row r="11447" spans="1:6" x14ac:dyDescent="0.3">
      <c r="A11447" t="s">
        <v>147</v>
      </c>
      <c r="B11447" t="s">
        <v>20</v>
      </c>
      <c r="C11447" t="s">
        <v>8</v>
      </c>
      <c r="D11447">
        <v>2005</v>
      </c>
      <c r="E11447">
        <v>60</v>
      </c>
      <c r="F11447">
        <v>50</v>
      </c>
    </row>
    <row r="11448" spans="1:6" x14ac:dyDescent="0.3">
      <c r="A11448" t="s">
        <v>148</v>
      </c>
      <c r="B11448" t="s">
        <v>10</v>
      </c>
      <c r="C11448" t="s">
        <v>8</v>
      </c>
      <c r="D11448">
        <v>2009</v>
      </c>
      <c r="E11448">
        <v>1845553</v>
      </c>
      <c r="F11448">
        <v>5665258</v>
      </c>
    </row>
    <row r="11449" spans="1:6" x14ac:dyDescent="0.3">
      <c r="A11449" t="s">
        <v>148</v>
      </c>
      <c r="B11449" t="s">
        <v>48</v>
      </c>
      <c r="C11449" t="s">
        <v>8</v>
      </c>
      <c r="D11449">
        <v>2009</v>
      </c>
      <c r="E11449">
        <v>33141</v>
      </c>
      <c r="F11449">
        <v>31244</v>
      </c>
    </row>
    <row r="11450" spans="1:6" x14ac:dyDescent="0.3">
      <c r="A11450" t="s">
        <v>148</v>
      </c>
      <c r="B11450" t="s">
        <v>27</v>
      </c>
      <c r="C11450" t="s">
        <v>12</v>
      </c>
      <c r="D11450">
        <v>2009</v>
      </c>
      <c r="E11450">
        <v>26558</v>
      </c>
      <c r="F11450">
        <v>20274</v>
      </c>
    </row>
    <row r="11451" spans="1:6" x14ac:dyDescent="0.3">
      <c r="A11451" t="s">
        <v>148</v>
      </c>
      <c r="B11451" t="s">
        <v>31</v>
      </c>
      <c r="C11451" t="s">
        <v>12</v>
      </c>
      <c r="D11451">
        <v>2009</v>
      </c>
      <c r="E11451">
        <v>54427</v>
      </c>
      <c r="F11451">
        <v>82652</v>
      </c>
    </row>
    <row r="11452" spans="1:6" x14ac:dyDescent="0.3">
      <c r="A11452" t="s">
        <v>148</v>
      </c>
      <c r="B11452" t="s">
        <v>11</v>
      </c>
      <c r="C11452" t="s">
        <v>12</v>
      </c>
      <c r="D11452">
        <v>2009</v>
      </c>
      <c r="E11452">
        <v>113681</v>
      </c>
      <c r="F11452">
        <v>4887841</v>
      </c>
    </row>
    <row r="11453" spans="1:6" x14ac:dyDescent="0.3">
      <c r="A11453" t="s">
        <v>148</v>
      </c>
      <c r="B11453" t="s">
        <v>13</v>
      </c>
      <c r="C11453" t="s">
        <v>12</v>
      </c>
      <c r="D11453">
        <v>2009</v>
      </c>
      <c r="E11453">
        <v>99043</v>
      </c>
      <c r="F11453">
        <v>49550</v>
      </c>
    </row>
    <row r="11454" spans="1:6" x14ac:dyDescent="0.3">
      <c r="A11454" t="s">
        <v>148</v>
      </c>
      <c r="B11454" t="s">
        <v>32</v>
      </c>
      <c r="C11454" t="s">
        <v>12</v>
      </c>
      <c r="D11454">
        <v>2009</v>
      </c>
      <c r="E11454">
        <v>4892</v>
      </c>
      <c r="F11454">
        <v>1521</v>
      </c>
    </row>
    <row r="11455" spans="1:6" x14ac:dyDescent="0.3">
      <c r="A11455" t="s">
        <v>148</v>
      </c>
      <c r="B11455" t="s">
        <v>49</v>
      </c>
      <c r="C11455" t="s">
        <v>12</v>
      </c>
      <c r="D11455">
        <v>2009</v>
      </c>
      <c r="E11455">
        <v>15975</v>
      </c>
      <c r="F11455">
        <v>6315</v>
      </c>
    </row>
    <row r="11456" spans="1:6" x14ac:dyDescent="0.3">
      <c r="A11456" t="s">
        <v>148</v>
      </c>
      <c r="B11456" t="s">
        <v>33</v>
      </c>
      <c r="C11456" t="s">
        <v>12</v>
      </c>
      <c r="D11456">
        <v>2009</v>
      </c>
      <c r="E11456">
        <v>104095</v>
      </c>
      <c r="F11456">
        <v>225448</v>
      </c>
    </row>
    <row r="11457" spans="1:6" x14ac:dyDescent="0.3">
      <c r="A11457" t="s">
        <v>148</v>
      </c>
      <c r="B11457" t="s">
        <v>19</v>
      </c>
      <c r="C11457" t="s">
        <v>12</v>
      </c>
      <c r="D11457">
        <v>2009</v>
      </c>
      <c r="E11457">
        <v>58476</v>
      </c>
      <c r="F11457">
        <v>31230</v>
      </c>
    </row>
    <row r="11458" spans="1:6" x14ac:dyDescent="0.3">
      <c r="A11458" t="s">
        <v>148</v>
      </c>
      <c r="B11458" t="s">
        <v>28</v>
      </c>
      <c r="C11458" t="s">
        <v>12</v>
      </c>
      <c r="D11458">
        <v>2009</v>
      </c>
      <c r="E11458">
        <v>413011</v>
      </c>
      <c r="F11458">
        <v>895718</v>
      </c>
    </row>
    <row r="11459" spans="1:6" x14ac:dyDescent="0.3">
      <c r="A11459" t="s">
        <v>148</v>
      </c>
      <c r="B11459" t="s">
        <v>35</v>
      </c>
      <c r="C11459" t="s">
        <v>12</v>
      </c>
      <c r="D11459">
        <v>2009</v>
      </c>
      <c r="E11459">
        <v>238476</v>
      </c>
      <c r="F11459">
        <v>221960</v>
      </c>
    </row>
    <row r="11460" spans="1:6" x14ac:dyDescent="0.3">
      <c r="A11460" t="s">
        <v>148</v>
      </c>
      <c r="B11460" t="s">
        <v>24</v>
      </c>
      <c r="C11460" t="s">
        <v>12</v>
      </c>
      <c r="D11460">
        <v>2009</v>
      </c>
      <c r="E11460">
        <v>244159</v>
      </c>
      <c r="F11460">
        <v>1138126</v>
      </c>
    </row>
    <row r="11461" spans="1:6" x14ac:dyDescent="0.3">
      <c r="A11461" t="s">
        <v>148</v>
      </c>
      <c r="B11461" t="s">
        <v>25</v>
      </c>
      <c r="C11461" t="s">
        <v>12</v>
      </c>
      <c r="D11461">
        <v>2009</v>
      </c>
      <c r="E11461">
        <v>138138</v>
      </c>
      <c r="F11461">
        <v>47673</v>
      </c>
    </row>
    <row r="11462" spans="1:6" x14ac:dyDescent="0.3">
      <c r="A11462" t="s">
        <v>148</v>
      </c>
      <c r="B11462" t="s">
        <v>45</v>
      </c>
      <c r="C11462" t="s">
        <v>12</v>
      </c>
      <c r="D11462">
        <v>2009</v>
      </c>
      <c r="E11462">
        <v>31024</v>
      </c>
      <c r="F11462">
        <v>302563</v>
      </c>
    </row>
    <row r="11463" spans="1:6" x14ac:dyDescent="0.3">
      <c r="A11463" t="s">
        <v>148</v>
      </c>
      <c r="B11463" t="s">
        <v>37</v>
      </c>
      <c r="C11463" t="s">
        <v>12</v>
      </c>
      <c r="D11463">
        <v>2009</v>
      </c>
      <c r="E11463">
        <v>82335</v>
      </c>
      <c r="F11463">
        <v>160939</v>
      </c>
    </row>
    <row r="11464" spans="1:6" x14ac:dyDescent="0.3">
      <c r="A11464" t="s">
        <v>148</v>
      </c>
      <c r="B11464" t="s">
        <v>42</v>
      </c>
      <c r="C11464" t="s">
        <v>12</v>
      </c>
      <c r="D11464">
        <v>2009</v>
      </c>
      <c r="E11464">
        <v>62677</v>
      </c>
      <c r="F11464">
        <v>29021</v>
      </c>
    </row>
    <row r="11465" spans="1:6" x14ac:dyDescent="0.3">
      <c r="A11465" t="s">
        <v>148</v>
      </c>
      <c r="B11465" t="s">
        <v>15</v>
      </c>
      <c r="C11465" t="s">
        <v>12</v>
      </c>
      <c r="D11465">
        <v>2009</v>
      </c>
      <c r="E11465">
        <v>293329</v>
      </c>
      <c r="F11465">
        <v>29758209</v>
      </c>
    </row>
    <row r="11466" spans="1:6" x14ac:dyDescent="0.3">
      <c r="A11466" t="s">
        <v>148</v>
      </c>
      <c r="B11466" t="s">
        <v>29</v>
      </c>
      <c r="C11466" t="s">
        <v>12</v>
      </c>
      <c r="D11466">
        <v>2009</v>
      </c>
      <c r="E11466">
        <v>14268</v>
      </c>
      <c r="F11466">
        <v>18975</v>
      </c>
    </row>
    <row r="11467" spans="1:6" x14ac:dyDescent="0.3">
      <c r="A11467" t="s">
        <v>148</v>
      </c>
      <c r="B11467" t="s">
        <v>16</v>
      </c>
      <c r="C11467" t="s">
        <v>12</v>
      </c>
      <c r="D11467">
        <v>2009</v>
      </c>
      <c r="E11467">
        <v>778</v>
      </c>
      <c r="F11467">
        <v>11381</v>
      </c>
    </row>
    <row r="11468" spans="1:6" x14ac:dyDescent="0.3">
      <c r="A11468" t="s">
        <v>148</v>
      </c>
      <c r="B11468" t="s">
        <v>17</v>
      </c>
      <c r="C11468" t="s">
        <v>12</v>
      </c>
      <c r="D11468">
        <v>2009</v>
      </c>
      <c r="E11468">
        <v>118647</v>
      </c>
      <c r="F11468">
        <v>4089545</v>
      </c>
    </row>
    <row r="11469" spans="1:6" x14ac:dyDescent="0.3">
      <c r="A11469" t="s">
        <v>148</v>
      </c>
      <c r="B11469" t="s">
        <v>21</v>
      </c>
      <c r="C11469" t="s">
        <v>12</v>
      </c>
      <c r="D11469">
        <v>2009</v>
      </c>
      <c r="E11469">
        <v>33366</v>
      </c>
      <c r="F11469">
        <v>169071</v>
      </c>
    </row>
    <row r="11470" spans="1:6" x14ac:dyDescent="0.3">
      <c r="A11470" t="s">
        <v>148</v>
      </c>
      <c r="B11470" t="s">
        <v>26</v>
      </c>
      <c r="C11470" t="s">
        <v>12</v>
      </c>
      <c r="D11470">
        <v>2009</v>
      </c>
      <c r="E11470">
        <v>259722</v>
      </c>
      <c r="F11470">
        <v>98712</v>
      </c>
    </row>
    <row r="11471" spans="1:6" x14ac:dyDescent="0.3">
      <c r="A11471" t="s">
        <v>148</v>
      </c>
      <c r="B11471" t="s">
        <v>27</v>
      </c>
      <c r="C11471" t="s">
        <v>8</v>
      </c>
      <c r="D11471">
        <v>2010</v>
      </c>
      <c r="E11471">
        <v>35751</v>
      </c>
      <c r="F11471">
        <v>23669</v>
      </c>
    </row>
    <row r="11472" spans="1:6" x14ac:dyDescent="0.3">
      <c r="A11472" t="s">
        <v>148</v>
      </c>
      <c r="B11472" t="s">
        <v>32</v>
      </c>
      <c r="C11472" t="s">
        <v>8</v>
      </c>
      <c r="D11472">
        <v>2010</v>
      </c>
      <c r="E11472">
        <v>5972</v>
      </c>
      <c r="F11472">
        <v>1711</v>
      </c>
    </row>
    <row r="11473" spans="1:6" x14ac:dyDescent="0.3">
      <c r="A11473" t="s">
        <v>148</v>
      </c>
      <c r="B11473" t="s">
        <v>33</v>
      </c>
      <c r="C11473" t="s">
        <v>8</v>
      </c>
      <c r="D11473">
        <v>2010</v>
      </c>
      <c r="E11473">
        <v>120765</v>
      </c>
      <c r="F11473">
        <v>247930</v>
      </c>
    </row>
    <row r="11474" spans="1:6" x14ac:dyDescent="0.3">
      <c r="A11474" t="s">
        <v>148</v>
      </c>
      <c r="B11474" t="s">
        <v>28</v>
      </c>
      <c r="C11474" t="s">
        <v>8</v>
      </c>
      <c r="D11474">
        <v>2010</v>
      </c>
      <c r="E11474">
        <v>385509</v>
      </c>
      <c r="F11474">
        <v>895638</v>
      </c>
    </row>
    <row r="11475" spans="1:6" x14ac:dyDescent="0.3">
      <c r="A11475" t="s">
        <v>148</v>
      </c>
      <c r="B11475" t="s">
        <v>24</v>
      </c>
      <c r="C11475" t="s">
        <v>8</v>
      </c>
      <c r="D11475">
        <v>2010</v>
      </c>
      <c r="E11475">
        <v>230489</v>
      </c>
      <c r="F11475">
        <v>1027536</v>
      </c>
    </row>
    <row r="11476" spans="1:6" x14ac:dyDescent="0.3">
      <c r="A11476" t="s">
        <v>148</v>
      </c>
      <c r="B11476" t="s">
        <v>25</v>
      </c>
      <c r="C11476" t="s">
        <v>8</v>
      </c>
      <c r="D11476">
        <v>2010</v>
      </c>
      <c r="E11476">
        <v>171666</v>
      </c>
      <c r="F11476">
        <v>57683</v>
      </c>
    </row>
    <row r="11477" spans="1:6" x14ac:dyDescent="0.3">
      <c r="A11477" t="s">
        <v>148</v>
      </c>
      <c r="B11477" t="s">
        <v>37</v>
      </c>
      <c r="C11477" t="s">
        <v>8</v>
      </c>
      <c r="D11477">
        <v>2010</v>
      </c>
      <c r="E11477">
        <v>75650</v>
      </c>
      <c r="F11477">
        <v>171096</v>
      </c>
    </row>
    <row r="11478" spans="1:6" x14ac:dyDescent="0.3">
      <c r="A11478" t="s">
        <v>148</v>
      </c>
      <c r="B11478" t="s">
        <v>10</v>
      </c>
      <c r="C11478" t="s">
        <v>8</v>
      </c>
      <c r="D11478">
        <v>2010</v>
      </c>
      <c r="E11478">
        <v>1905726</v>
      </c>
      <c r="F11478">
        <v>5792415</v>
      </c>
    </row>
    <row r="11479" spans="1:6" x14ac:dyDescent="0.3">
      <c r="A11479" t="s">
        <v>148</v>
      </c>
      <c r="B11479" t="s">
        <v>29</v>
      </c>
      <c r="C11479" t="s">
        <v>8</v>
      </c>
      <c r="D11479">
        <v>2010</v>
      </c>
      <c r="E11479">
        <v>8718</v>
      </c>
      <c r="F11479">
        <v>10036</v>
      </c>
    </row>
    <row r="11480" spans="1:6" x14ac:dyDescent="0.3">
      <c r="A11480" t="s">
        <v>148</v>
      </c>
      <c r="B11480" t="s">
        <v>26</v>
      </c>
      <c r="C11480" t="s">
        <v>8</v>
      </c>
      <c r="D11480">
        <v>2010</v>
      </c>
      <c r="E11480">
        <v>304432</v>
      </c>
      <c r="F11480">
        <v>123011</v>
      </c>
    </row>
    <row r="11481" spans="1:6" x14ac:dyDescent="0.3">
      <c r="A11481" t="s">
        <v>148</v>
      </c>
      <c r="B11481" t="s">
        <v>15</v>
      </c>
      <c r="C11481" t="s">
        <v>12</v>
      </c>
      <c r="D11481">
        <v>2010</v>
      </c>
      <c r="E11481">
        <v>315961</v>
      </c>
      <c r="F11481">
        <v>34251796</v>
      </c>
    </row>
    <row r="11482" spans="1:6" x14ac:dyDescent="0.3">
      <c r="A11482" t="s">
        <v>148</v>
      </c>
      <c r="B11482" t="s">
        <v>31</v>
      </c>
      <c r="C11482" t="s">
        <v>8</v>
      </c>
      <c r="D11482">
        <v>2011</v>
      </c>
      <c r="E11482">
        <v>30837</v>
      </c>
      <c r="F11482">
        <v>68165</v>
      </c>
    </row>
    <row r="11483" spans="1:6" x14ac:dyDescent="0.3">
      <c r="A11483" t="s">
        <v>148</v>
      </c>
      <c r="B11483" t="s">
        <v>33</v>
      </c>
      <c r="C11483" t="s">
        <v>8</v>
      </c>
      <c r="D11483">
        <v>2011</v>
      </c>
      <c r="E11483">
        <v>107036</v>
      </c>
      <c r="F11483">
        <v>302611</v>
      </c>
    </row>
    <row r="11484" spans="1:6" x14ac:dyDescent="0.3">
      <c r="A11484" t="s">
        <v>148</v>
      </c>
      <c r="B11484" t="s">
        <v>28</v>
      </c>
      <c r="C11484" t="s">
        <v>8</v>
      </c>
      <c r="D11484">
        <v>2011</v>
      </c>
      <c r="E11484">
        <v>249079</v>
      </c>
      <c r="F11484">
        <v>548503</v>
      </c>
    </row>
    <row r="11485" spans="1:6" x14ac:dyDescent="0.3">
      <c r="A11485" t="s">
        <v>148</v>
      </c>
      <c r="B11485" t="s">
        <v>35</v>
      </c>
      <c r="C11485" t="s">
        <v>8</v>
      </c>
      <c r="D11485">
        <v>2011</v>
      </c>
      <c r="E11485">
        <v>134231</v>
      </c>
      <c r="F11485">
        <v>147052</v>
      </c>
    </row>
    <row r="11486" spans="1:6" x14ac:dyDescent="0.3">
      <c r="A11486" t="s">
        <v>148</v>
      </c>
      <c r="B11486" t="s">
        <v>24</v>
      </c>
      <c r="C11486" t="s">
        <v>8</v>
      </c>
      <c r="D11486">
        <v>2011</v>
      </c>
      <c r="E11486">
        <v>176287</v>
      </c>
      <c r="F11486">
        <v>1001667</v>
      </c>
    </row>
    <row r="11487" spans="1:6" x14ac:dyDescent="0.3">
      <c r="A11487" t="s">
        <v>148</v>
      </c>
      <c r="B11487" t="s">
        <v>37</v>
      </c>
      <c r="C11487" t="s">
        <v>8</v>
      </c>
      <c r="D11487">
        <v>2011</v>
      </c>
      <c r="E11487">
        <v>68835</v>
      </c>
      <c r="F11487">
        <v>181491</v>
      </c>
    </row>
    <row r="11488" spans="1:6" x14ac:dyDescent="0.3">
      <c r="A11488" t="s">
        <v>148</v>
      </c>
      <c r="B11488" t="s">
        <v>10</v>
      </c>
      <c r="C11488" t="s">
        <v>8</v>
      </c>
      <c r="D11488">
        <v>2011</v>
      </c>
      <c r="E11488">
        <v>1903772</v>
      </c>
      <c r="F11488">
        <v>7458657</v>
      </c>
    </row>
    <row r="11489" spans="1:6" x14ac:dyDescent="0.3">
      <c r="A11489" t="s">
        <v>148</v>
      </c>
      <c r="B11489" t="s">
        <v>31</v>
      </c>
      <c r="C11489" t="s">
        <v>23</v>
      </c>
      <c r="D11489">
        <v>2011</v>
      </c>
      <c r="E11489">
        <v>15827</v>
      </c>
      <c r="F11489">
        <v>46282</v>
      </c>
    </row>
    <row r="11490" spans="1:6" x14ac:dyDescent="0.3">
      <c r="A11490" t="s">
        <v>148</v>
      </c>
      <c r="B11490" t="s">
        <v>33</v>
      </c>
      <c r="C11490" t="s">
        <v>23</v>
      </c>
      <c r="D11490">
        <v>2011</v>
      </c>
      <c r="E11490">
        <v>28769</v>
      </c>
      <c r="F11490">
        <v>79158</v>
      </c>
    </row>
    <row r="11491" spans="1:6" x14ac:dyDescent="0.3">
      <c r="A11491" t="s">
        <v>148</v>
      </c>
      <c r="B11491" t="s">
        <v>28</v>
      </c>
      <c r="C11491" t="s">
        <v>23</v>
      </c>
      <c r="D11491">
        <v>2011</v>
      </c>
      <c r="E11491">
        <v>136533</v>
      </c>
      <c r="F11491">
        <v>512151</v>
      </c>
    </row>
    <row r="11492" spans="1:6" x14ac:dyDescent="0.3">
      <c r="A11492" t="s">
        <v>148</v>
      </c>
      <c r="B11492" t="s">
        <v>35</v>
      </c>
      <c r="C11492" t="s">
        <v>23</v>
      </c>
      <c r="D11492">
        <v>2011</v>
      </c>
      <c r="E11492">
        <v>63465</v>
      </c>
      <c r="F11492">
        <v>105469</v>
      </c>
    </row>
    <row r="11493" spans="1:6" x14ac:dyDescent="0.3">
      <c r="A11493" t="s">
        <v>148</v>
      </c>
      <c r="B11493" t="s">
        <v>24</v>
      </c>
      <c r="C11493" t="s">
        <v>23</v>
      </c>
      <c r="D11493">
        <v>2011</v>
      </c>
      <c r="E11493">
        <v>104342</v>
      </c>
      <c r="F11493">
        <v>693800</v>
      </c>
    </row>
    <row r="11494" spans="1:6" x14ac:dyDescent="0.3">
      <c r="A11494" t="s">
        <v>148</v>
      </c>
      <c r="B11494" t="s">
        <v>37</v>
      </c>
      <c r="C11494" t="s">
        <v>23</v>
      </c>
      <c r="D11494">
        <v>2011</v>
      </c>
      <c r="E11494">
        <v>13970</v>
      </c>
      <c r="F11494">
        <v>43371</v>
      </c>
    </row>
    <row r="11495" spans="1:6" x14ac:dyDescent="0.3">
      <c r="A11495" t="s">
        <v>148</v>
      </c>
      <c r="B11495" t="s">
        <v>27</v>
      </c>
      <c r="C11495" t="s">
        <v>12</v>
      </c>
      <c r="D11495">
        <v>2011</v>
      </c>
      <c r="E11495">
        <v>35968</v>
      </c>
      <c r="F11495">
        <v>31292</v>
      </c>
    </row>
    <row r="11496" spans="1:6" x14ac:dyDescent="0.3">
      <c r="A11496" t="s">
        <v>148</v>
      </c>
      <c r="B11496" t="s">
        <v>11</v>
      </c>
      <c r="C11496" t="s">
        <v>12</v>
      </c>
      <c r="D11496">
        <v>2011</v>
      </c>
      <c r="E11496">
        <v>103107</v>
      </c>
      <c r="F11496">
        <v>4505435</v>
      </c>
    </row>
    <row r="11497" spans="1:6" x14ac:dyDescent="0.3">
      <c r="A11497" t="s">
        <v>148</v>
      </c>
      <c r="B11497" t="s">
        <v>13</v>
      </c>
      <c r="C11497" t="s">
        <v>12</v>
      </c>
      <c r="D11497">
        <v>2011</v>
      </c>
      <c r="E11497">
        <v>97033</v>
      </c>
      <c r="F11497">
        <v>25532</v>
      </c>
    </row>
    <row r="11498" spans="1:6" x14ac:dyDescent="0.3">
      <c r="A11498" t="s">
        <v>148</v>
      </c>
      <c r="B11498" t="s">
        <v>32</v>
      </c>
      <c r="C11498" t="s">
        <v>12</v>
      </c>
      <c r="D11498">
        <v>2011</v>
      </c>
      <c r="E11498">
        <v>6198</v>
      </c>
      <c r="F11498">
        <v>1861</v>
      </c>
    </row>
    <row r="11499" spans="1:6" x14ac:dyDescent="0.3">
      <c r="A11499" t="s">
        <v>148</v>
      </c>
      <c r="B11499" t="s">
        <v>49</v>
      </c>
      <c r="C11499" t="s">
        <v>12</v>
      </c>
      <c r="D11499">
        <v>2011</v>
      </c>
      <c r="E11499">
        <v>10804</v>
      </c>
      <c r="F11499">
        <v>5049</v>
      </c>
    </row>
    <row r="11500" spans="1:6" x14ac:dyDescent="0.3">
      <c r="A11500" t="s">
        <v>148</v>
      </c>
      <c r="B11500" t="s">
        <v>19</v>
      </c>
      <c r="C11500" t="s">
        <v>12</v>
      </c>
      <c r="D11500">
        <v>2011</v>
      </c>
      <c r="E11500">
        <v>56442</v>
      </c>
      <c r="F11500">
        <v>24640</v>
      </c>
    </row>
    <row r="11501" spans="1:6" x14ac:dyDescent="0.3">
      <c r="A11501" t="s">
        <v>148</v>
      </c>
      <c r="B11501" t="s">
        <v>25</v>
      </c>
      <c r="C11501" t="s">
        <v>12</v>
      </c>
      <c r="D11501">
        <v>2011</v>
      </c>
      <c r="E11501">
        <v>164069</v>
      </c>
      <c r="F11501">
        <v>85118</v>
      </c>
    </row>
    <row r="11502" spans="1:6" x14ac:dyDescent="0.3">
      <c r="A11502" t="s">
        <v>148</v>
      </c>
      <c r="B11502" t="s">
        <v>45</v>
      </c>
      <c r="C11502" t="s">
        <v>12</v>
      </c>
      <c r="D11502">
        <v>2011</v>
      </c>
      <c r="E11502">
        <v>34913</v>
      </c>
      <c r="F11502">
        <v>376947</v>
      </c>
    </row>
    <row r="11503" spans="1:6" x14ac:dyDescent="0.3">
      <c r="A11503" t="s">
        <v>148</v>
      </c>
      <c r="B11503" t="s">
        <v>48</v>
      </c>
      <c r="C11503" t="s">
        <v>12</v>
      </c>
      <c r="D11503">
        <v>2011</v>
      </c>
      <c r="E11503">
        <v>30150</v>
      </c>
      <c r="F11503">
        <v>36407</v>
      </c>
    </row>
    <row r="11504" spans="1:6" x14ac:dyDescent="0.3">
      <c r="A11504" t="s">
        <v>148</v>
      </c>
      <c r="B11504" t="s">
        <v>15</v>
      </c>
      <c r="C11504" t="s">
        <v>12</v>
      </c>
      <c r="D11504">
        <v>2011</v>
      </c>
      <c r="E11504">
        <v>346350</v>
      </c>
      <c r="F11504">
        <v>38974842</v>
      </c>
    </row>
    <row r="11505" spans="1:6" x14ac:dyDescent="0.3">
      <c r="A11505" t="s">
        <v>148</v>
      </c>
      <c r="B11505" t="s">
        <v>29</v>
      </c>
      <c r="C11505" t="s">
        <v>12</v>
      </c>
      <c r="D11505">
        <v>2011</v>
      </c>
      <c r="E11505">
        <v>13610</v>
      </c>
      <c r="F11505">
        <v>24622</v>
      </c>
    </row>
    <row r="11506" spans="1:6" x14ac:dyDescent="0.3">
      <c r="A11506" t="s">
        <v>148</v>
      </c>
      <c r="B11506" t="s">
        <v>17</v>
      </c>
      <c r="C11506" t="s">
        <v>12</v>
      </c>
      <c r="D11506">
        <v>2011</v>
      </c>
      <c r="E11506">
        <v>105350</v>
      </c>
      <c r="F11506">
        <v>3967751</v>
      </c>
    </row>
    <row r="11507" spans="1:6" x14ac:dyDescent="0.3">
      <c r="A11507" t="s">
        <v>148</v>
      </c>
      <c r="B11507" t="s">
        <v>21</v>
      </c>
      <c r="C11507" t="s">
        <v>12</v>
      </c>
      <c r="D11507">
        <v>2011</v>
      </c>
      <c r="E11507">
        <v>67246</v>
      </c>
      <c r="F11507">
        <v>368413</v>
      </c>
    </row>
    <row r="11508" spans="1:6" x14ac:dyDescent="0.3">
      <c r="A11508" t="s">
        <v>148</v>
      </c>
      <c r="B11508" t="s">
        <v>26</v>
      </c>
      <c r="C11508" t="s">
        <v>12</v>
      </c>
      <c r="D11508">
        <v>2011</v>
      </c>
      <c r="E11508">
        <v>308263</v>
      </c>
      <c r="F11508">
        <v>178816</v>
      </c>
    </row>
    <row r="11509" spans="1:6" x14ac:dyDescent="0.3">
      <c r="A11509" t="s">
        <v>148</v>
      </c>
      <c r="B11509" t="s">
        <v>27</v>
      </c>
      <c r="C11509" t="s">
        <v>8</v>
      </c>
      <c r="D11509">
        <v>2012</v>
      </c>
      <c r="E11509">
        <v>42065</v>
      </c>
      <c r="F11509">
        <v>33105</v>
      </c>
    </row>
    <row r="11510" spans="1:6" x14ac:dyDescent="0.3">
      <c r="A11510" t="s">
        <v>148</v>
      </c>
      <c r="B11510" t="s">
        <v>32</v>
      </c>
      <c r="C11510" t="s">
        <v>8</v>
      </c>
      <c r="D11510">
        <v>2012</v>
      </c>
      <c r="E11510">
        <v>11796</v>
      </c>
      <c r="F11510">
        <v>1749.5299999999995</v>
      </c>
    </row>
    <row r="11511" spans="1:6" x14ac:dyDescent="0.3">
      <c r="A11511" t="s">
        <v>148</v>
      </c>
      <c r="B11511" t="s">
        <v>33</v>
      </c>
      <c r="C11511" t="s">
        <v>8</v>
      </c>
      <c r="D11511">
        <v>2012</v>
      </c>
      <c r="E11511">
        <v>117417</v>
      </c>
      <c r="F11511">
        <v>208517</v>
      </c>
    </row>
    <row r="11512" spans="1:6" x14ac:dyDescent="0.3">
      <c r="A11512" t="s">
        <v>148</v>
      </c>
      <c r="B11512" t="s">
        <v>28</v>
      </c>
      <c r="C11512" t="s">
        <v>8</v>
      </c>
      <c r="D11512">
        <v>2012</v>
      </c>
      <c r="E11512">
        <v>339361</v>
      </c>
      <c r="F11512">
        <v>785362</v>
      </c>
    </row>
    <row r="11513" spans="1:6" x14ac:dyDescent="0.3">
      <c r="A11513" t="s">
        <v>148</v>
      </c>
      <c r="B11513" t="s">
        <v>24</v>
      </c>
      <c r="C11513" t="s">
        <v>8</v>
      </c>
      <c r="D11513">
        <v>2012</v>
      </c>
      <c r="E11513">
        <v>291052</v>
      </c>
      <c r="F11513">
        <v>946363</v>
      </c>
    </row>
    <row r="11514" spans="1:6" x14ac:dyDescent="0.3">
      <c r="A11514" t="s">
        <v>148</v>
      </c>
      <c r="B11514" t="s">
        <v>25</v>
      </c>
      <c r="C11514" t="s">
        <v>8</v>
      </c>
      <c r="D11514">
        <v>2012</v>
      </c>
      <c r="E11514">
        <v>118615</v>
      </c>
      <c r="F11514">
        <v>33674</v>
      </c>
    </row>
    <row r="11515" spans="1:6" x14ac:dyDescent="0.3">
      <c r="A11515" t="s">
        <v>148</v>
      </c>
      <c r="B11515" t="s">
        <v>37</v>
      </c>
      <c r="C11515" t="s">
        <v>8</v>
      </c>
      <c r="D11515">
        <v>2012</v>
      </c>
      <c r="E11515">
        <v>70294</v>
      </c>
      <c r="F11515">
        <v>138011</v>
      </c>
    </row>
    <row r="11516" spans="1:6" x14ac:dyDescent="0.3">
      <c r="A11516" t="s">
        <v>148</v>
      </c>
      <c r="B11516" t="s">
        <v>10</v>
      </c>
      <c r="C11516" t="s">
        <v>8</v>
      </c>
      <c r="D11516">
        <v>2012</v>
      </c>
      <c r="E11516">
        <v>1493276</v>
      </c>
      <c r="F11516">
        <v>4050334</v>
      </c>
    </row>
    <row r="11517" spans="1:6" x14ac:dyDescent="0.3">
      <c r="A11517" t="s">
        <v>148</v>
      </c>
      <c r="B11517" t="s">
        <v>29</v>
      </c>
      <c r="C11517" t="s">
        <v>8</v>
      </c>
      <c r="D11517">
        <v>2012</v>
      </c>
      <c r="E11517">
        <v>10782</v>
      </c>
      <c r="F11517">
        <v>11374</v>
      </c>
    </row>
    <row r="11518" spans="1:6" x14ac:dyDescent="0.3">
      <c r="A11518" t="s">
        <v>148</v>
      </c>
      <c r="B11518" t="s">
        <v>26</v>
      </c>
      <c r="C11518" t="s">
        <v>8</v>
      </c>
      <c r="D11518">
        <v>2012</v>
      </c>
      <c r="E11518">
        <v>208625</v>
      </c>
      <c r="F11518">
        <v>88706</v>
      </c>
    </row>
    <row r="11519" spans="1:6" x14ac:dyDescent="0.3">
      <c r="A11519" t="s">
        <v>148</v>
      </c>
      <c r="B11519" t="s">
        <v>15</v>
      </c>
      <c r="C11519" t="s">
        <v>12</v>
      </c>
      <c r="D11519">
        <v>2012</v>
      </c>
      <c r="E11519">
        <v>348379</v>
      </c>
      <c r="F11519">
        <v>34014097</v>
      </c>
    </row>
    <row r="11520" spans="1:6" x14ac:dyDescent="0.3">
      <c r="A11520" t="s">
        <v>148</v>
      </c>
      <c r="B11520" t="s">
        <v>31</v>
      </c>
      <c r="C11520" t="s">
        <v>8</v>
      </c>
      <c r="D11520">
        <v>2013</v>
      </c>
      <c r="E11520">
        <v>30322</v>
      </c>
      <c r="F11520">
        <v>69197</v>
      </c>
    </row>
    <row r="11521" spans="1:6" x14ac:dyDescent="0.3">
      <c r="A11521" t="s">
        <v>148</v>
      </c>
      <c r="B11521" t="s">
        <v>32</v>
      </c>
      <c r="C11521" t="s">
        <v>8</v>
      </c>
      <c r="D11521">
        <v>2013</v>
      </c>
      <c r="E11521">
        <v>6377</v>
      </c>
      <c r="F11521">
        <v>1990</v>
      </c>
    </row>
    <row r="11522" spans="1:6" x14ac:dyDescent="0.3">
      <c r="A11522" t="s">
        <v>148</v>
      </c>
      <c r="B11522" t="s">
        <v>33</v>
      </c>
      <c r="C11522" t="s">
        <v>8</v>
      </c>
      <c r="D11522">
        <v>2013</v>
      </c>
      <c r="E11522">
        <v>116495</v>
      </c>
      <c r="F11522">
        <v>333808</v>
      </c>
    </row>
    <row r="11523" spans="1:6" x14ac:dyDescent="0.3">
      <c r="A11523" t="s">
        <v>148</v>
      </c>
      <c r="B11523" t="s">
        <v>28</v>
      </c>
      <c r="C11523" t="s">
        <v>8</v>
      </c>
      <c r="D11523">
        <v>2013</v>
      </c>
      <c r="E11523">
        <v>215825</v>
      </c>
      <c r="F11523">
        <v>477595</v>
      </c>
    </row>
    <row r="11524" spans="1:6" x14ac:dyDescent="0.3">
      <c r="A11524" t="s">
        <v>148</v>
      </c>
      <c r="B11524" t="s">
        <v>35</v>
      </c>
      <c r="C11524" t="s">
        <v>8</v>
      </c>
      <c r="D11524">
        <v>2013</v>
      </c>
      <c r="E11524">
        <v>225010</v>
      </c>
      <c r="F11524">
        <v>250454</v>
      </c>
    </row>
    <row r="11525" spans="1:6" x14ac:dyDescent="0.3">
      <c r="A11525" t="s">
        <v>148</v>
      </c>
      <c r="B11525" t="s">
        <v>24</v>
      </c>
      <c r="C11525" t="s">
        <v>8</v>
      </c>
      <c r="D11525">
        <v>2013</v>
      </c>
      <c r="E11525">
        <v>223087</v>
      </c>
      <c r="F11525">
        <v>1458297</v>
      </c>
    </row>
    <row r="11526" spans="1:6" x14ac:dyDescent="0.3">
      <c r="A11526" t="s">
        <v>148</v>
      </c>
      <c r="B11526" t="s">
        <v>25</v>
      </c>
      <c r="C11526" t="s">
        <v>8</v>
      </c>
      <c r="D11526">
        <v>2013</v>
      </c>
      <c r="E11526">
        <v>25034</v>
      </c>
      <c r="F11526">
        <v>14083</v>
      </c>
    </row>
    <row r="11527" spans="1:6" x14ac:dyDescent="0.3">
      <c r="A11527" t="s">
        <v>148</v>
      </c>
      <c r="B11527" t="s">
        <v>45</v>
      </c>
      <c r="C11527" t="s">
        <v>8</v>
      </c>
      <c r="D11527">
        <v>2013</v>
      </c>
      <c r="E11527">
        <v>9104</v>
      </c>
      <c r="F11527">
        <v>105866</v>
      </c>
    </row>
    <row r="11528" spans="1:6" x14ac:dyDescent="0.3">
      <c r="A11528" t="s">
        <v>148</v>
      </c>
      <c r="B11528" t="s">
        <v>37</v>
      </c>
      <c r="C11528" t="s">
        <v>8</v>
      </c>
      <c r="D11528">
        <v>2013</v>
      </c>
      <c r="E11528">
        <v>88166</v>
      </c>
      <c r="F11528">
        <v>241241</v>
      </c>
    </row>
    <row r="11529" spans="1:6" x14ac:dyDescent="0.3">
      <c r="A11529" t="s">
        <v>148</v>
      </c>
      <c r="B11529" t="s">
        <v>10</v>
      </c>
      <c r="C11529" t="s">
        <v>8</v>
      </c>
      <c r="D11529">
        <v>2013</v>
      </c>
      <c r="E11529">
        <v>1725730</v>
      </c>
      <c r="F11529">
        <v>7115195</v>
      </c>
    </row>
    <row r="11530" spans="1:6" x14ac:dyDescent="0.3">
      <c r="A11530" t="s">
        <v>148</v>
      </c>
      <c r="B11530" t="s">
        <v>29</v>
      </c>
      <c r="C11530" t="s">
        <v>8</v>
      </c>
      <c r="D11530">
        <v>2013</v>
      </c>
      <c r="E11530">
        <v>2155</v>
      </c>
      <c r="F11530">
        <v>3893</v>
      </c>
    </row>
    <row r="11531" spans="1:6" x14ac:dyDescent="0.3">
      <c r="A11531" t="s">
        <v>148</v>
      </c>
      <c r="B11531" t="s">
        <v>26</v>
      </c>
      <c r="C11531" t="s">
        <v>8</v>
      </c>
      <c r="D11531">
        <v>2013</v>
      </c>
      <c r="E11531">
        <v>69872</v>
      </c>
      <c r="F11531">
        <v>58712</v>
      </c>
    </row>
    <row r="11532" spans="1:6" x14ac:dyDescent="0.3">
      <c r="A11532" t="s">
        <v>148</v>
      </c>
      <c r="B11532" t="s">
        <v>31</v>
      </c>
      <c r="C11532" t="s">
        <v>23</v>
      </c>
      <c r="D11532">
        <v>2013</v>
      </c>
      <c r="E11532">
        <v>24090</v>
      </c>
      <c r="F11532">
        <v>48239</v>
      </c>
    </row>
    <row r="11533" spans="1:6" x14ac:dyDescent="0.3">
      <c r="A11533" t="s">
        <v>148</v>
      </c>
      <c r="B11533" t="s">
        <v>33</v>
      </c>
      <c r="C11533" t="s">
        <v>23</v>
      </c>
      <c r="D11533">
        <v>2013</v>
      </c>
      <c r="E11533">
        <v>34468</v>
      </c>
      <c r="F11533">
        <v>82752</v>
      </c>
    </row>
    <row r="11534" spans="1:6" x14ac:dyDescent="0.3">
      <c r="A11534" t="s">
        <v>148</v>
      </c>
      <c r="B11534" t="s">
        <v>28</v>
      </c>
      <c r="C11534" t="s">
        <v>23</v>
      </c>
      <c r="D11534">
        <v>2013</v>
      </c>
      <c r="E11534">
        <v>120796</v>
      </c>
      <c r="F11534">
        <v>438289</v>
      </c>
    </row>
    <row r="11535" spans="1:6" x14ac:dyDescent="0.3">
      <c r="A11535" t="s">
        <v>148</v>
      </c>
      <c r="B11535" t="s">
        <v>34</v>
      </c>
      <c r="C11535" t="s">
        <v>23</v>
      </c>
      <c r="D11535">
        <v>2013</v>
      </c>
      <c r="E11535">
        <v>75001</v>
      </c>
      <c r="F11535">
        <v>48299</v>
      </c>
    </row>
    <row r="11536" spans="1:6" x14ac:dyDescent="0.3">
      <c r="A11536" t="s">
        <v>148</v>
      </c>
      <c r="B11536" t="s">
        <v>35</v>
      </c>
      <c r="C11536" t="s">
        <v>23</v>
      </c>
      <c r="D11536">
        <v>2013</v>
      </c>
      <c r="E11536">
        <v>122121</v>
      </c>
      <c r="F11536">
        <v>262859</v>
      </c>
    </row>
    <row r="11537" spans="1:6" x14ac:dyDescent="0.3">
      <c r="A11537" t="s">
        <v>148</v>
      </c>
      <c r="B11537" t="s">
        <v>24</v>
      </c>
      <c r="C11537" t="s">
        <v>23</v>
      </c>
      <c r="D11537">
        <v>2013</v>
      </c>
      <c r="E11537">
        <v>157316</v>
      </c>
      <c r="F11537">
        <v>786919</v>
      </c>
    </row>
    <row r="11538" spans="1:6" x14ac:dyDescent="0.3">
      <c r="A11538" t="s">
        <v>148</v>
      </c>
      <c r="B11538" t="s">
        <v>45</v>
      </c>
      <c r="C11538" t="s">
        <v>23</v>
      </c>
      <c r="D11538">
        <v>2013</v>
      </c>
      <c r="E11538">
        <v>15883</v>
      </c>
      <c r="F11538">
        <v>134505</v>
      </c>
    </row>
    <row r="11539" spans="1:6" x14ac:dyDescent="0.3">
      <c r="A11539" t="s">
        <v>148</v>
      </c>
      <c r="B11539" t="s">
        <v>37</v>
      </c>
      <c r="C11539" t="s">
        <v>23</v>
      </c>
      <c r="D11539">
        <v>2013</v>
      </c>
      <c r="E11539">
        <v>30533</v>
      </c>
      <c r="F11539">
        <v>121102</v>
      </c>
    </row>
    <row r="11540" spans="1:6" x14ac:dyDescent="0.3">
      <c r="A11540" t="s">
        <v>148</v>
      </c>
      <c r="B11540" t="s">
        <v>29</v>
      </c>
      <c r="C11540" t="s">
        <v>23</v>
      </c>
      <c r="D11540">
        <v>2013</v>
      </c>
      <c r="E11540">
        <v>5827</v>
      </c>
      <c r="F11540">
        <v>5800</v>
      </c>
    </row>
    <row r="11541" spans="1:6" x14ac:dyDescent="0.3">
      <c r="A11541" t="s">
        <v>148</v>
      </c>
      <c r="B11541" t="s">
        <v>26</v>
      </c>
      <c r="C11541" t="s">
        <v>23</v>
      </c>
      <c r="D11541">
        <v>2013</v>
      </c>
      <c r="E11541">
        <v>295256</v>
      </c>
      <c r="F11541">
        <v>251946</v>
      </c>
    </row>
    <row r="11542" spans="1:6" x14ac:dyDescent="0.3">
      <c r="A11542" t="s">
        <v>148</v>
      </c>
      <c r="B11542" t="s">
        <v>27</v>
      </c>
      <c r="C11542" t="s">
        <v>12</v>
      </c>
      <c r="D11542">
        <v>2013</v>
      </c>
      <c r="E11542">
        <v>59643</v>
      </c>
      <c r="F11542">
        <v>57666</v>
      </c>
    </row>
    <row r="11543" spans="1:6" x14ac:dyDescent="0.3">
      <c r="A11543" t="s">
        <v>148</v>
      </c>
      <c r="B11543" t="s">
        <v>11</v>
      </c>
      <c r="C11543" t="s">
        <v>12</v>
      </c>
      <c r="D11543">
        <v>2013</v>
      </c>
      <c r="E11543">
        <v>92463</v>
      </c>
      <c r="F11543">
        <v>3840375</v>
      </c>
    </row>
    <row r="11544" spans="1:6" x14ac:dyDescent="0.3">
      <c r="A11544" t="s">
        <v>148</v>
      </c>
      <c r="B11544" t="s">
        <v>13</v>
      </c>
      <c r="C11544" t="s">
        <v>12</v>
      </c>
      <c r="D11544">
        <v>2013</v>
      </c>
      <c r="E11544">
        <v>92135</v>
      </c>
      <c r="F11544">
        <v>26273</v>
      </c>
    </row>
    <row r="11545" spans="1:6" x14ac:dyDescent="0.3">
      <c r="A11545" t="s">
        <v>148</v>
      </c>
      <c r="B11545" t="s">
        <v>49</v>
      </c>
      <c r="C11545" t="s">
        <v>12</v>
      </c>
      <c r="D11545">
        <v>2013</v>
      </c>
      <c r="E11545">
        <v>7525</v>
      </c>
      <c r="F11545">
        <v>2614</v>
      </c>
    </row>
    <row r="11546" spans="1:6" x14ac:dyDescent="0.3">
      <c r="A11546" t="s">
        <v>148</v>
      </c>
      <c r="B11546" t="s">
        <v>19</v>
      </c>
      <c r="C11546" t="s">
        <v>12</v>
      </c>
      <c r="D11546">
        <v>2013</v>
      </c>
      <c r="E11546">
        <v>41401</v>
      </c>
      <c r="F11546">
        <v>11294</v>
      </c>
    </row>
    <row r="11547" spans="1:6" x14ac:dyDescent="0.3">
      <c r="A11547" t="s">
        <v>148</v>
      </c>
      <c r="B11547" t="s">
        <v>48</v>
      </c>
      <c r="C11547" t="s">
        <v>12</v>
      </c>
      <c r="D11547">
        <v>2013</v>
      </c>
      <c r="E11547">
        <v>32403</v>
      </c>
      <c r="F11547">
        <v>35171</v>
      </c>
    </row>
    <row r="11548" spans="1:6" x14ac:dyDescent="0.3">
      <c r="A11548" t="s">
        <v>148</v>
      </c>
      <c r="B11548" t="s">
        <v>15</v>
      </c>
      <c r="C11548" t="s">
        <v>12</v>
      </c>
      <c r="D11548">
        <v>2013</v>
      </c>
      <c r="E11548">
        <v>313343</v>
      </c>
      <c r="F11548">
        <v>32454135</v>
      </c>
    </row>
    <row r="11549" spans="1:6" x14ac:dyDescent="0.3">
      <c r="A11549" t="s">
        <v>148</v>
      </c>
      <c r="B11549" t="s">
        <v>17</v>
      </c>
      <c r="C11549" t="s">
        <v>12</v>
      </c>
      <c r="D11549">
        <v>2013</v>
      </c>
      <c r="E11549">
        <v>83526</v>
      </c>
      <c r="F11549">
        <v>2499280</v>
      </c>
    </row>
    <row r="11550" spans="1:6" x14ac:dyDescent="0.3">
      <c r="A11550" t="s">
        <v>148</v>
      </c>
      <c r="B11550" t="s">
        <v>21</v>
      </c>
      <c r="C11550" t="s">
        <v>12</v>
      </c>
      <c r="D11550">
        <v>2013</v>
      </c>
      <c r="E11550">
        <v>31968</v>
      </c>
      <c r="F11550">
        <v>117416</v>
      </c>
    </row>
    <row r="11551" spans="1:6" x14ac:dyDescent="0.3">
      <c r="A11551" t="s">
        <v>148</v>
      </c>
      <c r="B11551" t="s">
        <v>11</v>
      </c>
      <c r="C11551" t="s">
        <v>8</v>
      </c>
      <c r="D11551">
        <v>1997</v>
      </c>
      <c r="E11551">
        <v>86449</v>
      </c>
      <c r="F11551">
        <v>2762324</v>
      </c>
    </row>
    <row r="11552" spans="1:6" x14ac:dyDescent="0.3">
      <c r="A11552" t="s">
        <v>148</v>
      </c>
      <c r="B11552" t="s">
        <v>34</v>
      </c>
      <c r="C11552" t="s">
        <v>8</v>
      </c>
      <c r="D11552">
        <v>1997</v>
      </c>
      <c r="E11552">
        <v>84389</v>
      </c>
      <c r="F11552">
        <v>42880</v>
      </c>
    </row>
    <row r="11553" spans="1:6" x14ac:dyDescent="0.3">
      <c r="A11553" t="s">
        <v>148</v>
      </c>
      <c r="B11553" t="s">
        <v>45</v>
      </c>
      <c r="C11553" t="s">
        <v>8</v>
      </c>
      <c r="D11553">
        <v>1997</v>
      </c>
      <c r="E11553">
        <v>38384</v>
      </c>
      <c r="F11553">
        <v>315748</v>
      </c>
    </row>
    <row r="11554" spans="1:6" x14ac:dyDescent="0.3">
      <c r="A11554" t="s">
        <v>148</v>
      </c>
      <c r="B11554" t="s">
        <v>42</v>
      </c>
      <c r="C11554" t="s">
        <v>8</v>
      </c>
      <c r="D11554">
        <v>1997</v>
      </c>
      <c r="E11554">
        <v>88434</v>
      </c>
      <c r="F11554">
        <v>44600</v>
      </c>
    </row>
    <row r="11555" spans="1:6" x14ac:dyDescent="0.3">
      <c r="A11555" t="s">
        <v>148</v>
      </c>
      <c r="B11555" t="s">
        <v>48</v>
      </c>
      <c r="C11555" t="s">
        <v>8</v>
      </c>
      <c r="D11555">
        <v>1997</v>
      </c>
      <c r="E11555">
        <v>64628</v>
      </c>
      <c r="F11555">
        <v>56720</v>
      </c>
    </row>
    <row r="11556" spans="1:6" x14ac:dyDescent="0.3">
      <c r="A11556" t="s">
        <v>148</v>
      </c>
      <c r="B11556" t="s">
        <v>38</v>
      </c>
      <c r="C11556" t="s">
        <v>8</v>
      </c>
      <c r="D11556">
        <v>1997</v>
      </c>
      <c r="E11556">
        <v>5992</v>
      </c>
      <c r="F11556">
        <v>9369</v>
      </c>
    </row>
    <row r="11557" spans="1:6" x14ac:dyDescent="0.3">
      <c r="A11557" t="s">
        <v>148</v>
      </c>
      <c r="B11557" t="s">
        <v>27</v>
      </c>
      <c r="C11557" t="s">
        <v>12</v>
      </c>
      <c r="D11557">
        <v>1997</v>
      </c>
      <c r="E11557">
        <v>70353</v>
      </c>
      <c r="F11557">
        <v>35520</v>
      </c>
    </row>
    <row r="11558" spans="1:6" x14ac:dyDescent="0.3">
      <c r="A11558" t="s">
        <v>148</v>
      </c>
      <c r="B11558" t="s">
        <v>31</v>
      </c>
      <c r="C11558" t="s">
        <v>12</v>
      </c>
      <c r="D11558">
        <v>1997</v>
      </c>
      <c r="E11558">
        <v>168594</v>
      </c>
      <c r="F11558">
        <v>211970</v>
      </c>
    </row>
    <row r="11559" spans="1:6" x14ac:dyDescent="0.3">
      <c r="A11559" t="s">
        <v>148</v>
      </c>
      <c r="B11559" t="s">
        <v>11</v>
      </c>
      <c r="C11559" t="s">
        <v>12</v>
      </c>
      <c r="D11559">
        <v>1997</v>
      </c>
      <c r="E11559">
        <v>87132</v>
      </c>
      <c r="F11559">
        <v>4203560</v>
      </c>
    </row>
    <row r="11560" spans="1:6" x14ac:dyDescent="0.3">
      <c r="A11560" t="s">
        <v>148</v>
      </c>
      <c r="B11560" t="s">
        <v>18</v>
      </c>
      <c r="C11560" t="s">
        <v>12</v>
      </c>
      <c r="D11560">
        <v>1997</v>
      </c>
      <c r="E11560">
        <v>3446</v>
      </c>
      <c r="F11560">
        <v>760</v>
      </c>
    </row>
    <row r="11561" spans="1:6" x14ac:dyDescent="0.3">
      <c r="A11561" t="s">
        <v>148</v>
      </c>
      <c r="B11561" t="s">
        <v>116</v>
      </c>
      <c r="C11561" t="s">
        <v>12</v>
      </c>
      <c r="D11561">
        <v>1997</v>
      </c>
      <c r="E11561">
        <v>5264</v>
      </c>
      <c r="F11561">
        <v>480</v>
      </c>
    </row>
    <row r="11562" spans="1:6" x14ac:dyDescent="0.3">
      <c r="A11562" t="s">
        <v>148</v>
      </c>
      <c r="B11562" t="s">
        <v>13</v>
      </c>
      <c r="C11562" t="s">
        <v>12</v>
      </c>
      <c r="D11562">
        <v>1997</v>
      </c>
      <c r="E11562">
        <v>82761</v>
      </c>
      <c r="F11562">
        <v>19370</v>
      </c>
    </row>
    <row r="11563" spans="1:6" x14ac:dyDescent="0.3">
      <c r="A11563" t="s">
        <v>148</v>
      </c>
      <c r="B11563" t="s">
        <v>32</v>
      </c>
      <c r="C11563" t="s">
        <v>12</v>
      </c>
      <c r="D11563">
        <v>1997</v>
      </c>
      <c r="E11563">
        <v>25811</v>
      </c>
      <c r="F11563">
        <v>7930</v>
      </c>
    </row>
    <row r="11564" spans="1:6" x14ac:dyDescent="0.3">
      <c r="A11564" t="s">
        <v>148</v>
      </c>
      <c r="B11564" t="s">
        <v>49</v>
      </c>
      <c r="C11564" t="s">
        <v>12</v>
      </c>
      <c r="D11564">
        <v>1997</v>
      </c>
      <c r="E11564">
        <v>37633</v>
      </c>
      <c r="F11564">
        <v>8840</v>
      </c>
    </row>
    <row r="11565" spans="1:6" x14ac:dyDescent="0.3">
      <c r="A11565" t="s">
        <v>148</v>
      </c>
      <c r="B11565" t="s">
        <v>33</v>
      </c>
      <c r="C11565" t="s">
        <v>12</v>
      </c>
      <c r="D11565">
        <v>1997</v>
      </c>
      <c r="E11565">
        <v>227778</v>
      </c>
      <c r="F11565">
        <v>357990</v>
      </c>
    </row>
    <row r="11566" spans="1:6" x14ac:dyDescent="0.3">
      <c r="A11566" t="s">
        <v>148</v>
      </c>
      <c r="B11566" t="s">
        <v>19</v>
      </c>
      <c r="C11566" t="s">
        <v>12</v>
      </c>
      <c r="D11566">
        <v>1997</v>
      </c>
      <c r="E11566">
        <v>70116</v>
      </c>
      <c r="F11566">
        <v>42390</v>
      </c>
    </row>
    <row r="11567" spans="1:6" x14ac:dyDescent="0.3">
      <c r="A11567" t="s">
        <v>148</v>
      </c>
      <c r="B11567" t="s">
        <v>39</v>
      </c>
      <c r="C11567" t="s">
        <v>12</v>
      </c>
      <c r="D11567">
        <v>1997</v>
      </c>
      <c r="E11567">
        <v>6239</v>
      </c>
      <c r="F11567">
        <v>4090</v>
      </c>
    </row>
    <row r="11568" spans="1:6" x14ac:dyDescent="0.3">
      <c r="A11568" t="s">
        <v>148</v>
      </c>
      <c r="B11568" t="s">
        <v>28</v>
      </c>
      <c r="C11568" t="s">
        <v>12</v>
      </c>
      <c r="D11568">
        <v>1997</v>
      </c>
      <c r="E11568">
        <v>867633</v>
      </c>
      <c r="F11568">
        <v>1408010</v>
      </c>
    </row>
    <row r="11569" spans="1:6" x14ac:dyDescent="0.3">
      <c r="A11569" t="s">
        <v>148</v>
      </c>
      <c r="B11569" t="s">
        <v>35</v>
      </c>
      <c r="C11569" t="s">
        <v>12</v>
      </c>
      <c r="D11569">
        <v>1997</v>
      </c>
      <c r="E11569">
        <v>380422</v>
      </c>
      <c r="F11569">
        <v>377720</v>
      </c>
    </row>
    <row r="11570" spans="1:6" x14ac:dyDescent="0.3">
      <c r="A11570" t="s">
        <v>148</v>
      </c>
      <c r="B11570" t="s">
        <v>24</v>
      </c>
      <c r="C11570" t="s">
        <v>12</v>
      </c>
      <c r="D11570">
        <v>1997</v>
      </c>
      <c r="E11570">
        <v>58044</v>
      </c>
      <c r="F11570">
        <v>94940</v>
      </c>
    </row>
    <row r="11571" spans="1:6" x14ac:dyDescent="0.3">
      <c r="A11571" t="s">
        <v>148</v>
      </c>
      <c r="B11571" t="s">
        <v>25</v>
      </c>
      <c r="C11571" t="s">
        <v>12</v>
      </c>
      <c r="D11571">
        <v>1997</v>
      </c>
      <c r="E11571">
        <v>107395</v>
      </c>
      <c r="F11571">
        <v>38460</v>
      </c>
    </row>
    <row r="11572" spans="1:6" x14ac:dyDescent="0.3">
      <c r="A11572" t="s">
        <v>148</v>
      </c>
      <c r="B11572" t="s">
        <v>45</v>
      </c>
      <c r="C11572" t="s">
        <v>12</v>
      </c>
      <c r="D11572">
        <v>1997</v>
      </c>
      <c r="E11572">
        <v>14845</v>
      </c>
      <c r="F11572">
        <v>187690</v>
      </c>
    </row>
    <row r="11573" spans="1:6" x14ac:dyDescent="0.3">
      <c r="A11573" t="s">
        <v>148</v>
      </c>
      <c r="B11573" t="s">
        <v>82</v>
      </c>
      <c r="C11573" t="s">
        <v>12</v>
      </c>
      <c r="D11573">
        <v>1997</v>
      </c>
      <c r="E11573">
        <v>591481</v>
      </c>
      <c r="F11573">
        <v>244170</v>
      </c>
    </row>
    <row r="11574" spans="1:6" x14ac:dyDescent="0.3">
      <c r="A11574" t="s">
        <v>148</v>
      </c>
      <c r="B11574" t="s">
        <v>37</v>
      </c>
      <c r="C11574" t="s">
        <v>12</v>
      </c>
      <c r="D11574">
        <v>1997</v>
      </c>
      <c r="E11574">
        <v>107043</v>
      </c>
      <c r="F11574">
        <v>217940</v>
      </c>
    </row>
    <row r="11575" spans="1:6" x14ac:dyDescent="0.3">
      <c r="A11575" t="s">
        <v>148</v>
      </c>
      <c r="B11575" t="s">
        <v>10</v>
      </c>
      <c r="C11575" t="s">
        <v>12</v>
      </c>
      <c r="D11575">
        <v>1997</v>
      </c>
      <c r="E11575">
        <v>2260544</v>
      </c>
      <c r="F11575">
        <v>6893730</v>
      </c>
    </row>
    <row r="11576" spans="1:6" x14ac:dyDescent="0.3">
      <c r="A11576" t="s">
        <v>148</v>
      </c>
      <c r="B11576" t="s">
        <v>15</v>
      </c>
      <c r="C11576" t="s">
        <v>12</v>
      </c>
      <c r="D11576">
        <v>1997</v>
      </c>
      <c r="E11576">
        <v>282845</v>
      </c>
      <c r="F11576">
        <v>307019000</v>
      </c>
    </row>
    <row r="11577" spans="1:6" x14ac:dyDescent="0.3">
      <c r="A11577" t="s">
        <v>148</v>
      </c>
      <c r="B11577" t="s">
        <v>29</v>
      </c>
      <c r="C11577" t="s">
        <v>12</v>
      </c>
      <c r="D11577">
        <v>1997</v>
      </c>
      <c r="E11577">
        <v>17930</v>
      </c>
      <c r="F11577">
        <v>16010</v>
      </c>
    </row>
    <row r="11578" spans="1:6" x14ac:dyDescent="0.3">
      <c r="A11578" t="s">
        <v>148</v>
      </c>
      <c r="B11578" t="s">
        <v>17</v>
      </c>
      <c r="C11578" t="s">
        <v>12</v>
      </c>
      <c r="D11578">
        <v>1997</v>
      </c>
      <c r="E11578">
        <v>103684</v>
      </c>
      <c r="F11578">
        <v>3889350</v>
      </c>
    </row>
    <row r="11579" spans="1:6" x14ac:dyDescent="0.3">
      <c r="A11579" t="s">
        <v>148</v>
      </c>
      <c r="B11579" t="s">
        <v>38</v>
      </c>
      <c r="C11579" t="s">
        <v>12</v>
      </c>
      <c r="D11579">
        <v>1997</v>
      </c>
      <c r="E11579">
        <v>7868</v>
      </c>
      <c r="F11579">
        <v>11850</v>
      </c>
    </row>
    <row r="11580" spans="1:6" x14ac:dyDescent="0.3">
      <c r="A11580" t="s">
        <v>148</v>
      </c>
      <c r="B11580" t="s">
        <v>130</v>
      </c>
      <c r="C11580" t="s">
        <v>12</v>
      </c>
      <c r="D11580">
        <v>1997</v>
      </c>
      <c r="E11580">
        <v>3642130</v>
      </c>
      <c r="F11580">
        <v>8103700</v>
      </c>
    </row>
    <row r="11581" spans="1:6" x14ac:dyDescent="0.3">
      <c r="A11581" t="s">
        <v>148</v>
      </c>
      <c r="B11581" t="s">
        <v>21</v>
      </c>
      <c r="C11581" t="s">
        <v>12</v>
      </c>
      <c r="D11581">
        <v>1997</v>
      </c>
      <c r="E11581">
        <v>18180</v>
      </c>
      <c r="F11581">
        <v>110640</v>
      </c>
    </row>
    <row r="11582" spans="1:6" x14ac:dyDescent="0.3">
      <c r="A11582" t="s">
        <v>148</v>
      </c>
      <c r="B11582" t="s">
        <v>26</v>
      </c>
      <c r="C11582" t="s">
        <v>12</v>
      </c>
      <c r="D11582">
        <v>1997</v>
      </c>
      <c r="E11582">
        <v>218236</v>
      </c>
      <c r="F11582">
        <v>101820</v>
      </c>
    </row>
    <row r="11583" spans="1:6" x14ac:dyDescent="0.3">
      <c r="A11583" t="s">
        <v>148</v>
      </c>
      <c r="B11583" t="s">
        <v>27</v>
      </c>
      <c r="C11583" t="s">
        <v>8</v>
      </c>
      <c r="D11583">
        <v>1998</v>
      </c>
      <c r="E11583">
        <v>113783</v>
      </c>
      <c r="F11583">
        <v>99516</v>
      </c>
    </row>
    <row r="11584" spans="1:6" x14ac:dyDescent="0.3">
      <c r="A11584" t="s">
        <v>148</v>
      </c>
      <c r="B11584" t="s">
        <v>31</v>
      </c>
      <c r="C11584" t="s">
        <v>8</v>
      </c>
      <c r="D11584">
        <v>1998</v>
      </c>
      <c r="E11584">
        <v>196002</v>
      </c>
      <c r="F11584">
        <v>309644</v>
      </c>
    </row>
    <row r="11585" spans="1:6" x14ac:dyDescent="0.3">
      <c r="A11585" t="s">
        <v>148</v>
      </c>
      <c r="B11585" t="s">
        <v>33</v>
      </c>
      <c r="C11585" t="s">
        <v>8</v>
      </c>
      <c r="D11585">
        <v>1998</v>
      </c>
      <c r="E11585">
        <v>242830</v>
      </c>
      <c r="F11585">
        <v>429535</v>
      </c>
    </row>
    <row r="11586" spans="1:6" x14ac:dyDescent="0.3">
      <c r="A11586" t="s">
        <v>148</v>
      </c>
      <c r="B11586" t="s">
        <v>28</v>
      </c>
      <c r="C11586" t="s">
        <v>8</v>
      </c>
      <c r="D11586">
        <v>1998</v>
      </c>
      <c r="E11586">
        <v>1086462</v>
      </c>
      <c r="F11586">
        <v>1960643</v>
      </c>
    </row>
    <row r="11587" spans="1:6" x14ac:dyDescent="0.3">
      <c r="A11587" t="s">
        <v>148</v>
      </c>
      <c r="B11587" t="s">
        <v>34</v>
      </c>
      <c r="C11587" t="s">
        <v>8</v>
      </c>
      <c r="D11587">
        <v>1998</v>
      </c>
      <c r="E11587">
        <v>123050</v>
      </c>
      <c r="F11587">
        <v>61658</v>
      </c>
    </row>
    <row r="11588" spans="1:6" x14ac:dyDescent="0.3">
      <c r="A11588" t="s">
        <v>148</v>
      </c>
      <c r="B11588" t="s">
        <v>35</v>
      </c>
      <c r="C11588" t="s">
        <v>8</v>
      </c>
      <c r="D11588">
        <v>1998</v>
      </c>
      <c r="E11588">
        <v>498583</v>
      </c>
      <c r="F11588">
        <v>585616</v>
      </c>
    </row>
    <row r="11589" spans="1:6" x14ac:dyDescent="0.3">
      <c r="A11589" t="s">
        <v>148</v>
      </c>
      <c r="B11589" t="s">
        <v>24</v>
      </c>
      <c r="C11589" t="s">
        <v>8</v>
      </c>
      <c r="D11589">
        <v>1998</v>
      </c>
      <c r="E11589">
        <v>70179</v>
      </c>
      <c r="F11589">
        <v>111983</v>
      </c>
    </row>
    <row r="11590" spans="1:6" x14ac:dyDescent="0.3">
      <c r="A11590" t="s">
        <v>148</v>
      </c>
      <c r="B11590" t="s">
        <v>25</v>
      </c>
      <c r="C11590" t="s">
        <v>8</v>
      </c>
      <c r="D11590">
        <v>1998</v>
      </c>
      <c r="E11590">
        <v>183249</v>
      </c>
      <c r="F11590">
        <v>91770</v>
      </c>
    </row>
    <row r="11591" spans="1:6" x14ac:dyDescent="0.3">
      <c r="A11591" t="s">
        <v>148</v>
      </c>
      <c r="B11591" t="s">
        <v>82</v>
      </c>
      <c r="C11591" t="s">
        <v>8</v>
      </c>
      <c r="D11591">
        <v>1998</v>
      </c>
      <c r="E11591">
        <v>1017692</v>
      </c>
      <c r="F11591">
        <v>506325</v>
      </c>
    </row>
    <row r="11592" spans="1:6" x14ac:dyDescent="0.3">
      <c r="A11592" t="s">
        <v>148</v>
      </c>
      <c r="B11592" t="s">
        <v>37</v>
      </c>
      <c r="C11592" t="s">
        <v>8</v>
      </c>
      <c r="D11592">
        <v>1998</v>
      </c>
      <c r="E11592">
        <v>161000</v>
      </c>
      <c r="F11592">
        <v>334162</v>
      </c>
    </row>
    <row r="11593" spans="1:6" x14ac:dyDescent="0.3">
      <c r="A11593" t="s">
        <v>148</v>
      </c>
      <c r="B11593" t="s">
        <v>10</v>
      </c>
      <c r="C11593" t="s">
        <v>8</v>
      </c>
      <c r="D11593">
        <v>1998</v>
      </c>
      <c r="E11593">
        <v>2386399</v>
      </c>
      <c r="F11593">
        <v>8215286</v>
      </c>
    </row>
    <row r="11594" spans="1:6" x14ac:dyDescent="0.3">
      <c r="A11594" t="s">
        <v>148</v>
      </c>
      <c r="B11594" t="s">
        <v>42</v>
      </c>
      <c r="C11594" t="s">
        <v>8</v>
      </c>
      <c r="D11594">
        <v>1998</v>
      </c>
      <c r="E11594">
        <v>163232</v>
      </c>
      <c r="F11594">
        <v>81359</v>
      </c>
    </row>
    <row r="11595" spans="1:6" x14ac:dyDescent="0.3">
      <c r="A11595" t="s">
        <v>148</v>
      </c>
      <c r="B11595" t="s">
        <v>48</v>
      </c>
      <c r="C11595" t="s">
        <v>8</v>
      </c>
      <c r="D11595">
        <v>1998</v>
      </c>
      <c r="E11595">
        <v>248000</v>
      </c>
      <c r="F11595">
        <v>117400</v>
      </c>
    </row>
    <row r="11596" spans="1:6" x14ac:dyDescent="0.3">
      <c r="A11596" t="s">
        <v>148</v>
      </c>
      <c r="B11596" t="s">
        <v>29</v>
      </c>
      <c r="C11596" t="s">
        <v>8</v>
      </c>
      <c r="D11596">
        <v>1998</v>
      </c>
      <c r="E11596">
        <v>25114</v>
      </c>
      <c r="F11596">
        <v>24686</v>
      </c>
    </row>
    <row r="11597" spans="1:6" x14ac:dyDescent="0.3">
      <c r="A11597" t="s">
        <v>148</v>
      </c>
      <c r="B11597" t="s">
        <v>130</v>
      </c>
      <c r="C11597" t="s">
        <v>8</v>
      </c>
      <c r="D11597">
        <v>1998</v>
      </c>
      <c r="E11597">
        <v>4450978</v>
      </c>
      <c r="F11597">
        <v>1017509</v>
      </c>
    </row>
    <row r="11598" spans="1:6" x14ac:dyDescent="0.3">
      <c r="A11598" t="s">
        <v>148</v>
      </c>
      <c r="B11598" t="s">
        <v>26</v>
      </c>
      <c r="C11598" t="s">
        <v>8</v>
      </c>
      <c r="D11598">
        <v>1998</v>
      </c>
      <c r="E11598">
        <v>446130</v>
      </c>
      <c r="F11598">
        <v>218245</v>
      </c>
    </row>
    <row r="11599" spans="1:6" x14ac:dyDescent="0.3">
      <c r="A11599" t="s">
        <v>148</v>
      </c>
      <c r="B11599" t="s">
        <v>39</v>
      </c>
      <c r="C11599" t="s">
        <v>23</v>
      </c>
      <c r="D11599">
        <v>1998</v>
      </c>
      <c r="E11599">
        <v>7620</v>
      </c>
      <c r="F11599">
        <v>6348</v>
      </c>
    </row>
    <row r="11600" spans="1:6" x14ac:dyDescent="0.3">
      <c r="A11600" t="s">
        <v>148</v>
      </c>
      <c r="B11600" t="s">
        <v>40</v>
      </c>
      <c r="C11600" t="s">
        <v>23</v>
      </c>
      <c r="D11600">
        <v>1998</v>
      </c>
      <c r="E11600">
        <v>700</v>
      </c>
      <c r="F11600">
        <v>34</v>
      </c>
    </row>
    <row r="11601" spans="1:6" x14ac:dyDescent="0.3">
      <c r="A11601" t="s">
        <v>148</v>
      </c>
      <c r="B11601" t="s">
        <v>11</v>
      </c>
      <c r="C11601" t="s">
        <v>12</v>
      </c>
      <c r="D11601">
        <v>1998</v>
      </c>
      <c r="E11601">
        <v>74681</v>
      </c>
      <c r="F11601">
        <v>3649318</v>
      </c>
    </row>
    <row r="11602" spans="1:6" x14ac:dyDescent="0.3">
      <c r="A11602" t="s">
        <v>148</v>
      </c>
      <c r="B11602" t="s">
        <v>18</v>
      </c>
      <c r="C11602" t="s">
        <v>12</v>
      </c>
      <c r="D11602">
        <v>1998</v>
      </c>
      <c r="E11602">
        <v>2633</v>
      </c>
      <c r="F11602">
        <v>520</v>
      </c>
    </row>
    <row r="11603" spans="1:6" x14ac:dyDescent="0.3">
      <c r="A11603" t="s">
        <v>148</v>
      </c>
      <c r="B11603" t="s">
        <v>116</v>
      </c>
      <c r="C11603" t="s">
        <v>12</v>
      </c>
      <c r="D11603">
        <v>1998</v>
      </c>
      <c r="E11603">
        <v>4197</v>
      </c>
      <c r="F11603">
        <v>311</v>
      </c>
    </row>
    <row r="11604" spans="1:6" x14ac:dyDescent="0.3">
      <c r="A11604" t="s">
        <v>148</v>
      </c>
      <c r="B11604" t="s">
        <v>32</v>
      </c>
      <c r="C11604" t="s">
        <v>12</v>
      </c>
      <c r="D11604">
        <v>1998</v>
      </c>
      <c r="E11604">
        <v>42634</v>
      </c>
      <c r="F11604">
        <v>14626</v>
      </c>
    </row>
    <row r="11605" spans="1:6" x14ac:dyDescent="0.3">
      <c r="A11605" t="s">
        <v>148</v>
      </c>
      <c r="B11605" t="s">
        <v>49</v>
      </c>
      <c r="C11605" t="s">
        <v>12</v>
      </c>
      <c r="D11605">
        <v>1998</v>
      </c>
      <c r="E11605">
        <v>63042</v>
      </c>
      <c r="F11605">
        <v>14750</v>
      </c>
    </row>
    <row r="11606" spans="1:6" x14ac:dyDescent="0.3">
      <c r="A11606" t="s">
        <v>148</v>
      </c>
      <c r="B11606" t="s">
        <v>19</v>
      </c>
      <c r="C11606" t="s">
        <v>12</v>
      </c>
      <c r="D11606">
        <v>1998</v>
      </c>
      <c r="E11606">
        <v>65980</v>
      </c>
      <c r="F11606">
        <v>39657</v>
      </c>
    </row>
    <row r="11607" spans="1:6" x14ac:dyDescent="0.3">
      <c r="A11607" t="s">
        <v>148</v>
      </c>
      <c r="B11607" t="s">
        <v>45</v>
      </c>
      <c r="C11607" t="s">
        <v>12</v>
      </c>
      <c r="D11607">
        <v>1998</v>
      </c>
      <c r="E11607">
        <v>37185</v>
      </c>
      <c r="F11607">
        <v>289717</v>
      </c>
    </row>
    <row r="11608" spans="1:6" x14ac:dyDescent="0.3">
      <c r="A11608" t="s">
        <v>148</v>
      </c>
      <c r="B11608" t="s">
        <v>93</v>
      </c>
      <c r="C11608" t="s">
        <v>12</v>
      </c>
      <c r="D11608">
        <v>1998</v>
      </c>
      <c r="E11608">
        <v>2558</v>
      </c>
      <c r="F11608">
        <v>1865</v>
      </c>
    </row>
    <row r="11609" spans="1:6" x14ac:dyDescent="0.3">
      <c r="A11609" t="s">
        <v>148</v>
      </c>
      <c r="B11609" t="s">
        <v>15</v>
      </c>
      <c r="C11609" t="s">
        <v>12</v>
      </c>
      <c r="D11609">
        <v>1998</v>
      </c>
      <c r="E11609">
        <v>347910</v>
      </c>
      <c r="F11609">
        <v>46672800</v>
      </c>
    </row>
    <row r="11610" spans="1:6" x14ac:dyDescent="0.3">
      <c r="A11610" t="s">
        <v>148</v>
      </c>
      <c r="B11610" t="s">
        <v>17</v>
      </c>
      <c r="C11610" t="s">
        <v>12</v>
      </c>
      <c r="D11610">
        <v>1998</v>
      </c>
      <c r="E11610">
        <v>78346</v>
      </c>
      <c r="F11610">
        <v>2909934</v>
      </c>
    </row>
    <row r="11611" spans="1:6" x14ac:dyDescent="0.3">
      <c r="A11611" t="s">
        <v>148</v>
      </c>
      <c r="B11611" t="s">
        <v>38</v>
      </c>
      <c r="C11611" t="s">
        <v>12</v>
      </c>
      <c r="D11611">
        <v>1998</v>
      </c>
      <c r="E11611">
        <v>5775</v>
      </c>
      <c r="F11611">
        <v>8678</v>
      </c>
    </row>
    <row r="11612" spans="1:6" x14ac:dyDescent="0.3">
      <c r="A11612" t="s">
        <v>148</v>
      </c>
      <c r="B11612" t="s">
        <v>21</v>
      </c>
      <c r="C11612" t="s">
        <v>12</v>
      </c>
      <c r="D11612">
        <v>1998</v>
      </c>
      <c r="E11612">
        <v>21657</v>
      </c>
      <c r="F11612">
        <v>126569</v>
      </c>
    </row>
    <row r="11613" spans="1:6" x14ac:dyDescent="0.3">
      <c r="A11613" t="s">
        <v>148</v>
      </c>
      <c r="B11613" t="s">
        <v>27</v>
      </c>
      <c r="C11613" t="s">
        <v>8</v>
      </c>
      <c r="D11613">
        <v>1999</v>
      </c>
      <c r="E11613">
        <v>87782</v>
      </c>
      <c r="F11613">
        <v>62411</v>
      </c>
    </row>
    <row r="11614" spans="1:6" x14ac:dyDescent="0.3">
      <c r="A11614" t="s">
        <v>148</v>
      </c>
      <c r="B11614" t="s">
        <v>31</v>
      </c>
      <c r="C11614" t="s">
        <v>8</v>
      </c>
      <c r="D11614">
        <v>1999</v>
      </c>
      <c r="E11614">
        <v>177406</v>
      </c>
      <c r="F11614">
        <v>258774</v>
      </c>
    </row>
    <row r="11615" spans="1:6" x14ac:dyDescent="0.3">
      <c r="A11615" t="s">
        <v>148</v>
      </c>
      <c r="B11615" t="s">
        <v>32</v>
      </c>
      <c r="C11615" t="s">
        <v>8</v>
      </c>
      <c r="D11615">
        <v>1999</v>
      </c>
      <c r="E11615">
        <v>36034</v>
      </c>
      <c r="F11615">
        <v>11843</v>
      </c>
    </row>
    <row r="11616" spans="1:6" x14ac:dyDescent="0.3">
      <c r="A11616" t="s">
        <v>148</v>
      </c>
      <c r="B11616" t="s">
        <v>33</v>
      </c>
      <c r="C11616" t="s">
        <v>8</v>
      </c>
      <c r="D11616">
        <v>1999</v>
      </c>
      <c r="E11616">
        <v>184707</v>
      </c>
      <c r="F11616">
        <v>287965</v>
      </c>
    </row>
    <row r="11617" spans="1:6" x14ac:dyDescent="0.3">
      <c r="A11617" t="s">
        <v>148</v>
      </c>
      <c r="B11617" t="s">
        <v>28</v>
      </c>
      <c r="C11617" t="s">
        <v>8</v>
      </c>
      <c r="D11617">
        <v>1999</v>
      </c>
      <c r="E11617">
        <v>865295</v>
      </c>
      <c r="F11617">
        <v>1537806</v>
      </c>
    </row>
    <row r="11618" spans="1:6" x14ac:dyDescent="0.3">
      <c r="A11618" t="s">
        <v>148</v>
      </c>
      <c r="B11618" t="s">
        <v>34</v>
      </c>
      <c r="C11618" t="s">
        <v>8</v>
      </c>
      <c r="D11618">
        <v>1999</v>
      </c>
      <c r="E11618">
        <v>132166</v>
      </c>
      <c r="F11618">
        <v>57685</v>
      </c>
    </row>
    <row r="11619" spans="1:6" x14ac:dyDescent="0.3">
      <c r="A11619" t="s">
        <v>148</v>
      </c>
      <c r="B11619" t="s">
        <v>35</v>
      </c>
      <c r="C11619" t="s">
        <v>8</v>
      </c>
      <c r="D11619">
        <v>1999</v>
      </c>
      <c r="E11619">
        <v>491707</v>
      </c>
      <c r="F11619">
        <v>484265</v>
      </c>
    </row>
    <row r="11620" spans="1:6" x14ac:dyDescent="0.3">
      <c r="A11620" t="s">
        <v>148</v>
      </c>
      <c r="B11620" t="s">
        <v>36</v>
      </c>
      <c r="C11620" t="s">
        <v>8</v>
      </c>
      <c r="D11620">
        <v>1999</v>
      </c>
      <c r="E11620">
        <v>4517</v>
      </c>
      <c r="F11620">
        <v>2030</v>
      </c>
    </row>
    <row r="11621" spans="1:6" x14ac:dyDescent="0.3">
      <c r="A11621" t="s">
        <v>148</v>
      </c>
      <c r="B11621" t="s">
        <v>24</v>
      </c>
      <c r="C11621" t="s">
        <v>8</v>
      </c>
      <c r="D11621">
        <v>1999</v>
      </c>
      <c r="E11621">
        <v>115803</v>
      </c>
      <c r="F11621">
        <v>183765</v>
      </c>
    </row>
    <row r="11622" spans="1:6" x14ac:dyDescent="0.3">
      <c r="A11622" t="s">
        <v>148</v>
      </c>
      <c r="B11622" t="s">
        <v>25</v>
      </c>
      <c r="C11622" t="s">
        <v>8</v>
      </c>
      <c r="D11622">
        <v>1999</v>
      </c>
      <c r="E11622">
        <v>175337</v>
      </c>
      <c r="F11622">
        <v>93209</v>
      </c>
    </row>
    <row r="11623" spans="1:6" x14ac:dyDescent="0.3">
      <c r="A11623" t="s">
        <v>148</v>
      </c>
      <c r="B11623" t="s">
        <v>37</v>
      </c>
      <c r="C11623" t="s">
        <v>8</v>
      </c>
      <c r="D11623">
        <v>1999</v>
      </c>
      <c r="E11623">
        <v>163024</v>
      </c>
      <c r="F11623">
        <v>282833</v>
      </c>
    </row>
    <row r="11624" spans="1:6" x14ac:dyDescent="0.3">
      <c r="A11624" t="s">
        <v>148</v>
      </c>
      <c r="B11624" t="s">
        <v>10</v>
      </c>
      <c r="C11624" t="s">
        <v>8</v>
      </c>
      <c r="D11624">
        <v>1999</v>
      </c>
      <c r="E11624">
        <v>2204046</v>
      </c>
      <c r="F11624">
        <v>7225373</v>
      </c>
    </row>
    <row r="11625" spans="1:6" x14ac:dyDescent="0.3">
      <c r="A11625" t="s">
        <v>148</v>
      </c>
      <c r="B11625" t="s">
        <v>42</v>
      </c>
      <c r="C11625" t="s">
        <v>8</v>
      </c>
      <c r="D11625">
        <v>1999</v>
      </c>
      <c r="E11625">
        <v>172173</v>
      </c>
      <c r="F11625">
        <v>92906</v>
      </c>
    </row>
    <row r="11626" spans="1:6" x14ac:dyDescent="0.3">
      <c r="A11626" t="s">
        <v>148</v>
      </c>
      <c r="B11626" t="s">
        <v>29</v>
      </c>
      <c r="C11626" t="s">
        <v>8</v>
      </c>
      <c r="D11626">
        <v>1999</v>
      </c>
      <c r="E11626">
        <v>22994</v>
      </c>
      <c r="F11626">
        <v>21913</v>
      </c>
    </row>
    <row r="11627" spans="1:6" x14ac:dyDescent="0.3">
      <c r="A11627" t="s">
        <v>148</v>
      </c>
      <c r="B11627" t="s">
        <v>26</v>
      </c>
      <c r="C11627" t="s">
        <v>8</v>
      </c>
      <c r="D11627">
        <v>1999</v>
      </c>
      <c r="E11627">
        <v>439604</v>
      </c>
      <c r="F11627">
        <v>218071</v>
      </c>
    </row>
    <row r="11628" spans="1:6" x14ac:dyDescent="0.3">
      <c r="A11628" t="s">
        <v>148</v>
      </c>
      <c r="B11628" t="s">
        <v>39</v>
      </c>
      <c r="C11628" t="s">
        <v>23</v>
      </c>
      <c r="D11628">
        <v>1999</v>
      </c>
      <c r="E11628">
        <v>8282</v>
      </c>
      <c r="F11628">
        <v>5374</v>
      </c>
    </row>
    <row r="11629" spans="1:6" x14ac:dyDescent="0.3">
      <c r="A11629" t="s">
        <v>148</v>
      </c>
      <c r="B11629" t="s">
        <v>47</v>
      </c>
      <c r="C11629" t="s">
        <v>23</v>
      </c>
      <c r="D11629">
        <v>1999</v>
      </c>
      <c r="E11629">
        <v>58471</v>
      </c>
      <c r="F11629">
        <v>48503</v>
      </c>
    </row>
    <row r="11630" spans="1:6" x14ac:dyDescent="0.3">
      <c r="A11630" t="s">
        <v>148</v>
      </c>
      <c r="B11630" t="s">
        <v>40</v>
      </c>
      <c r="C11630" t="s">
        <v>23</v>
      </c>
      <c r="D11630">
        <v>1999</v>
      </c>
      <c r="E11630">
        <v>34</v>
      </c>
      <c r="F11630">
        <v>16</v>
      </c>
    </row>
    <row r="11631" spans="1:6" x14ac:dyDescent="0.3">
      <c r="A11631" t="s">
        <v>148</v>
      </c>
      <c r="B11631" t="s">
        <v>11</v>
      </c>
      <c r="C11631" t="s">
        <v>12</v>
      </c>
      <c r="D11631">
        <v>1999</v>
      </c>
      <c r="E11631">
        <v>86449</v>
      </c>
      <c r="F11631">
        <v>2762324</v>
      </c>
    </row>
    <row r="11632" spans="1:6" x14ac:dyDescent="0.3">
      <c r="A11632" t="s">
        <v>148</v>
      </c>
      <c r="B11632" t="s">
        <v>13</v>
      </c>
      <c r="C11632" t="s">
        <v>12</v>
      </c>
      <c r="D11632">
        <v>1999</v>
      </c>
      <c r="E11632">
        <v>75832</v>
      </c>
      <c r="F11632">
        <v>20341</v>
      </c>
    </row>
    <row r="11633" spans="1:6" x14ac:dyDescent="0.3">
      <c r="A11633" t="s">
        <v>148</v>
      </c>
      <c r="B11633" t="s">
        <v>49</v>
      </c>
      <c r="C11633" t="s">
        <v>12</v>
      </c>
      <c r="D11633">
        <v>1999</v>
      </c>
      <c r="E11633">
        <v>24029</v>
      </c>
      <c r="F11633">
        <v>5500</v>
      </c>
    </row>
    <row r="11634" spans="1:6" x14ac:dyDescent="0.3">
      <c r="A11634" t="s">
        <v>148</v>
      </c>
      <c r="B11634" t="s">
        <v>19</v>
      </c>
      <c r="C11634" t="s">
        <v>12</v>
      </c>
      <c r="D11634">
        <v>1999</v>
      </c>
      <c r="E11634">
        <v>58302</v>
      </c>
      <c r="F11634">
        <v>32696</v>
      </c>
    </row>
    <row r="11635" spans="1:6" x14ac:dyDescent="0.3">
      <c r="A11635" t="s">
        <v>148</v>
      </c>
      <c r="B11635" t="s">
        <v>97</v>
      </c>
      <c r="C11635" t="s">
        <v>12</v>
      </c>
      <c r="D11635">
        <v>1999</v>
      </c>
      <c r="E11635">
        <v>332323</v>
      </c>
      <c r="F11635">
        <v>3514258</v>
      </c>
    </row>
    <row r="11636" spans="1:6" x14ac:dyDescent="0.3">
      <c r="A11636" t="s">
        <v>148</v>
      </c>
      <c r="B11636" t="s">
        <v>45</v>
      </c>
      <c r="C11636" t="s">
        <v>12</v>
      </c>
      <c r="D11636">
        <v>1999</v>
      </c>
      <c r="E11636">
        <v>38384</v>
      </c>
      <c r="F11636">
        <v>315748</v>
      </c>
    </row>
    <row r="11637" spans="1:6" x14ac:dyDescent="0.3">
      <c r="A11637" t="s">
        <v>148</v>
      </c>
      <c r="B11637" t="s">
        <v>15</v>
      </c>
      <c r="C11637" t="s">
        <v>12</v>
      </c>
      <c r="D11637">
        <v>1999</v>
      </c>
      <c r="E11637">
        <v>332332</v>
      </c>
      <c r="F11637">
        <v>35501817</v>
      </c>
    </row>
    <row r="11638" spans="1:6" x14ac:dyDescent="0.3">
      <c r="A11638" t="s">
        <v>148</v>
      </c>
      <c r="B11638" t="s">
        <v>16</v>
      </c>
      <c r="C11638" t="s">
        <v>12</v>
      </c>
      <c r="D11638">
        <v>1999</v>
      </c>
      <c r="E11638">
        <v>1860</v>
      </c>
      <c r="F11638">
        <v>22519</v>
      </c>
    </row>
    <row r="11639" spans="1:6" x14ac:dyDescent="0.3">
      <c r="A11639" t="s">
        <v>148</v>
      </c>
      <c r="B11639" t="s">
        <v>17</v>
      </c>
      <c r="C11639" t="s">
        <v>12</v>
      </c>
      <c r="D11639">
        <v>1999</v>
      </c>
      <c r="E11639">
        <v>97165</v>
      </c>
      <c r="F11639">
        <v>3425515</v>
      </c>
    </row>
    <row r="11640" spans="1:6" x14ac:dyDescent="0.3">
      <c r="A11640" t="s">
        <v>148</v>
      </c>
      <c r="B11640" t="s">
        <v>38</v>
      </c>
      <c r="C11640" t="s">
        <v>12</v>
      </c>
      <c r="D11640">
        <v>1999</v>
      </c>
      <c r="E11640">
        <v>5992</v>
      </c>
      <c r="F11640">
        <v>9369</v>
      </c>
    </row>
    <row r="11641" spans="1:6" x14ac:dyDescent="0.3">
      <c r="A11641" t="s">
        <v>148</v>
      </c>
      <c r="B11641" t="s">
        <v>21</v>
      </c>
      <c r="C11641" t="s">
        <v>12</v>
      </c>
      <c r="D11641">
        <v>1999</v>
      </c>
      <c r="E11641">
        <v>28325</v>
      </c>
      <c r="F11641">
        <v>149977</v>
      </c>
    </row>
    <row r="11642" spans="1:6" x14ac:dyDescent="0.3">
      <c r="A11642" t="s">
        <v>148</v>
      </c>
      <c r="B11642" t="s">
        <v>27</v>
      </c>
      <c r="C11642" t="s">
        <v>8</v>
      </c>
      <c r="D11642">
        <v>2000</v>
      </c>
      <c r="E11642">
        <v>84929</v>
      </c>
      <c r="F11642">
        <v>60293</v>
      </c>
    </row>
    <row r="11643" spans="1:6" x14ac:dyDescent="0.3">
      <c r="A11643" t="s">
        <v>148</v>
      </c>
      <c r="B11643" t="s">
        <v>31</v>
      </c>
      <c r="C11643" t="s">
        <v>8</v>
      </c>
      <c r="D11643">
        <v>2000</v>
      </c>
      <c r="E11643">
        <v>199655</v>
      </c>
      <c r="F11643">
        <v>303245</v>
      </c>
    </row>
    <row r="11644" spans="1:6" x14ac:dyDescent="0.3">
      <c r="A11644" t="s">
        <v>148</v>
      </c>
      <c r="B11644" t="s">
        <v>32</v>
      </c>
      <c r="C11644" t="s">
        <v>8</v>
      </c>
      <c r="D11644">
        <v>2000</v>
      </c>
      <c r="E11644">
        <v>38920</v>
      </c>
      <c r="F11644">
        <v>12658</v>
      </c>
    </row>
    <row r="11645" spans="1:6" x14ac:dyDescent="0.3">
      <c r="A11645" t="s">
        <v>148</v>
      </c>
      <c r="B11645" t="s">
        <v>33</v>
      </c>
      <c r="C11645" t="s">
        <v>8</v>
      </c>
      <c r="D11645">
        <v>2000</v>
      </c>
      <c r="E11645">
        <v>193850</v>
      </c>
      <c r="F11645">
        <v>325079</v>
      </c>
    </row>
    <row r="11646" spans="1:6" x14ac:dyDescent="0.3">
      <c r="A11646" t="s">
        <v>148</v>
      </c>
      <c r="B11646" t="s">
        <v>28</v>
      </c>
      <c r="C11646" t="s">
        <v>8</v>
      </c>
      <c r="D11646">
        <v>2000</v>
      </c>
      <c r="E11646">
        <v>825063</v>
      </c>
      <c r="F11646">
        <v>1456648</v>
      </c>
    </row>
    <row r="11647" spans="1:6" x14ac:dyDescent="0.3">
      <c r="A11647" t="s">
        <v>148</v>
      </c>
      <c r="B11647" t="s">
        <v>34</v>
      </c>
      <c r="C11647" t="s">
        <v>8</v>
      </c>
      <c r="D11647">
        <v>2000</v>
      </c>
      <c r="E11647">
        <v>148579</v>
      </c>
      <c r="F11647">
        <v>65066</v>
      </c>
    </row>
    <row r="11648" spans="1:6" x14ac:dyDescent="0.3">
      <c r="A11648" t="s">
        <v>148</v>
      </c>
      <c r="B11648" t="s">
        <v>35</v>
      </c>
      <c r="C11648" t="s">
        <v>8</v>
      </c>
      <c r="D11648">
        <v>2000</v>
      </c>
      <c r="E11648">
        <v>491681</v>
      </c>
      <c r="F11648">
        <v>496607</v>
      </c>
    </row>
    <row r="11649" spans="1:6" x14ac:dyDescent="0.3">
      <c r="A11649" t="s">
        <v>148</v>
      </c>
      <c r="B11649" t="s">
        <v>24</v>
      </c>
      <c r="C11649" t="s">
        <v>8</v>
      </c>
      <c r="D11649">
        <v>2000</v>
      </c>
      <c r="E11649">
        <v>119802</v>
      </c>
      <c r="F11649">
        <v>193854</v>
      </c>
    </row>
    <row r="11650" spans="1:6" x14ac:dyDescent="0.3">
      <c r="A11650" t="s">
        <v>148</v>
      </c>
      <c r="B11650" t="s">
        <v>25</v>
      </c>
      <c r="C11650" t="s">
        <v>8</v>
      </c>
      <c r="D11650">
        <v>2000</v>
      </c>
      <c r="E11650">
        <v>198603</v>
      </c>
      <c r="F11650">
        <v>90864</v>
      </c>
    </row>
    <row r="11651" spans="1:6" x14ac:dyDescent="0.3">
      <c r="A11651" t="s">
        <v>148</v>
      </c>
      <c r="B11651" t="s">
        <v>102</v>
      </c>
      <c r="C11651" t="s">
        <v>8</v>
      </c>
      <c r="D11651">
        <v>2000</v>
      </c>
      <c r="E11651">
        <v>87384</v>
      </c>
      <c r="F11651">
        <v>75741</v>
      </c>
    </row>
    <row r="11652" spans="1:6" x14ac:dyDescent="0.3">
      <c r="A11652" t="s">
        <v>148</v>
      </c>
      <c r="B11652" t="s">
        <v>9</v>
      </c>
      <c r="C11652" t="s">
        <v>8</v>
      </c>
      <c r="D11652">
        <v>2000</v>
      </c>
      <c r="E11652">
        <v>167657</v>
      </c>
      <c r="F11652">
        <v>33762</v>
      </c>
    </row>
    <row r="11653" spans="1:6" x14ac:dyDescent="0.3">
      <c r="A11653" t="s">
        <v>148</v>
      </c>
      <c r="B11653" t="s">
        <v>37</v>
      </c>
      <c r="C11653" t="s">
        <v>8</v>
      </c>
      <c r="D11653">
        <v>2000</v>
      </c>
      <c r="E11653">
        <v>165144</v>
      </c>
      <c r="F11653">
        <v>283091</v>
      </c>
    </row>
    <row r="11654" spans="1:6" x14ac:dyDescent="0.3">
      <c r="A11654" t="s">
        <v>148</v>
      </c>
      <c r="B11654" t="s">
        <v>10</v>
      </c>
      <c r="C11654" t="s">
        <v>8</v>
      </c>
      <c r="D11654">
        <v>2000</v>
      </c>
      <c r="E11654">
        <v>2113344</v>
      </c>
      <c r="F11654">
        <v>7217903</v>
      </c>
    </row>
    <row r="11655" spans="1:6" x14ac:dyDescent="0.3">
      <c r="A11655" t="s">
        <v>148</v>
      </c>
      <c r="B11655" t="s">
        <v>42</v>
      </c>
      <c r="C11655" t="s">
        <v>8</v>
      </c>
      <c r="D11655">
        <v>2000</v>
      </c>
      <c r="E11655">
        <v>177943</v>
      </c>
      <c r="F11655">
        <v>100187</v>
      </c>
    </row>
    <row r="11656" spans="1:6" x14ac:dyDescent="0.3">
      <c r="A11656" t="s">
        <v>148</v>
      </c>
      <c r="B11656" t="s">
        <v>29</v>
      </c>
      <c r="C11656" t="s">
        <v>8</v>
      </c>
      <c r="D11656">
        <v>2000</v>
      </c>
      <c r="E11656">
        <v>13345</v>
      </c>
      <c r="F11656">
        <v>14389</v>
      </c>
    </row>
    <row r="11657" spans="1:6" x14ac:dyDescent="0.3">
      <c r="A11657" t="s">
        <v>148</v>
      </c>
      <c r="B11657" t="s">
        <v>26</v>
      </c>
      <c r="C11657" t="s">
        <v>8</v>
      </c>
      <c r="D11657">
        <v>2000</v>
      </c>
      <c r="E11657">
        <v>503982</v>
      </c>
      <c r="F11657">
        <v>244412</v>
      </c>
    </row>
    <row r="11658" spans="1:6" x14ac:dyDescent="0.3">
      <c r="A11658" t="s">
        <v>148</v>
      </c>
      <c r="B11658" t="s">
        <v>39</v>
      </c>
      <c r="C11658" t="s">
        <v>23</v>
      </c>
      <c r="D11658">
        <v>2000</v>
      </c>
      <c r="E11658">
        <v>5688</v>
      </c>
      <c r="F11658">
        <v>3514</v>
      </c>
    </row>
    <row r="11659" spans="1:6" x14ac:dyDescent="0.3">
      <c r="A11659" t="s">
        <v>148</v>
      </c>
      <c r="B11659" t="s">
        <v>73</v>
      </c>
      <c r="C11659" t="s">
        <v>23</v>
      </c>
      <c r="D11659">
        <v>2000</v>
      </c>
      <c r="E11659">
        <v>753</v>
      </c>
      <c r="F11659">
        <v>185</v>
      </c>
    </row>
    <row r="11660" spans="1:6" x14ac:dyDescent="0.3">
      <c r="A11660" t="s">
        <v>148</v>
      </c>
      <c r="B11660" t="s">
        <v>40</v>
      </c>
      <c r="C11660" t="s">
        <v>23</v>
      </c>
      <c r="D11660">
        <v>2000</v>
      </c>
      <c r="E11660">
        <v>124</v>
      </c>
      <c r="F11660">
        <v>60</v>
      </c>
    </row>
    <row r="11661" spans="1:6" x14ac:dyDescent="0.3">
      <c r="A11661" t="s">
        <v>148</v>
      </c>
      <c r="B11661" t="s">
        <v>11</v>
      </c>
      <c r="C11661" t="s">
        <v>12</v>
      </c>
      <c r="D11661">
        <v>2000</v>
      </c>
      <c r="E11661">
        <v>77485</v>
      </c>
      <c r="F11661">
        <v>2473512</v>
      </c>
    </row>
    <row r="11662" spans="1:6" x14ac:dyDescent="0.3">
      <c r="A11662" t="s">
        <v>148</v>
      </c>
      <c r="B11662" t="s">
        <v>13</v>
      </c>
      <c r="C11662" t="s">
        <v>12</v>
      </c>
      <c r="D11662">
        <v>2000</v>
      </c>
      <c r="E11662">
        <v>88117</v>
      </c>
      <c r="F11662">
        <v>20348</v>
      </c>
    </row>
    <row r="11663" spans="1:6" x14ac:dyDescent="0.3">
      <c r="A11663" t="s">
        <v>148</v>
      </c>
      <c r="B11663" t="s">
        <v>49</v>
      </c>
      <c r="C11663" t="s">
        <v>12</v>
      </c>
      <c r="D11663">
        <v>2000</v>
      </c>
      <c r="E11663">
        <v>19170</v>
      </c>
      <c r="F11663">
        <v>4132</v>
      </c>
    </row>
    <row r="11664" spans="1:6" x14ac:dyDescent="0.3">
      <c r="A11664" t="s">
        <v>148</v>
      </c>
      <c r="B11664" t="s">
        <v>19</v>
      </c>
      <c r="C11664" t="s">
        <v>12</v>
      </c>
      <c r="D11664">
        <v>2000</v>
      </c>
      <c r="E11664">
        <v>66601</v>
      </c>
      <c r="F11664">
        <v>35263</v>
      </c>
    </row>
    <row r="11665" spans="1:6" x14ac:dyDescent="0.3">
      <c r="A11665" t="s">
        <v>148</v>
      </c>
      <c r="B11665" t="s">
        <v>45</v>
      </c>
      <c r="C11665" t="s">
        <v>12</v>
      </c>
      <c r="D11665">
        <v>2000</v>
      </c>
      <c r="E11665">
        <v>29822</v>
      </c>
      <c r="F11665">
        <v>265887</v>
      </c>
    </row>
    <row r="11666" spans="1:6" x14ac:dyDescent="0.3">
      <c r="A11666" t="s">
        <v>148</v>
      </c>
      <c r="B11666" t="s">
        <v>93</v>
      </c>
      <c r="C11666" t="s">
        <v>12</v>
      </c>
      <c r="D11666">
        <v>2000</v>
      </c>
      <c r="E11666">
        <v>10538</v>
      </c>
      <c r="F11666">
        <v>7681</v>
      </c>
    </row>
    <row r="11667" spans="1:6" x14ac:dyDescent="0.3">
      <c r="A11667" t="s">
        <v>148</v>
      </c>
      <c r="B11667" t="s">
        <v>15</v>
      </c>
      <c r="C11667" t="s">
        <v>12</v>
      </c>
      <c r="D11667">
        <v>2000</v>
      </c>
      <c r="E11667">
        <v>317473</v>
      </c>
      <c r="F11667">
        <v>34062855</v>
      </c>
    </row>
    <row r="11668" spans="1:6" x14ac:dyDescent="0.3">
      <c r="A11668" t="s">
        <v>148</v>
      </c>
      <c r="B11668" t="s">
        <v>17</v>
      </c>
      <c r="C11668" t="s">
        <v>12</v>
      </c>
      <c r="D11668">
        <v>2000</v>
      </c>
      <c r="E11668">
        <v>109681</v>
      </c>
      <c r="F11668">
        <v>4017008</v>
      </c>
    </row>
    <row r="11669" spans="1:6" x14ac:dyDescent="0.3">
      <c r="A11669" t="s">
        <v>148</v>
      </c>
      <c r="B11669" t="s">
        <v>38</v>
      </c>
      <c r="C11669" t="s">
        <v>12</v>
      </c>
      <c r="D11669">
        <v>2000</v>
      </c>
      <c r="E11669">
        <v>5926</v>
      </c>
      <c r="F11669">
        <v>9225</v>
      </c>
    </row>
    <row r="11670" spans="1:6" x14ac:dyDescent="0.3">
      <c r="A11670" t="s">
        <v>148</v>
      </c>
      <c r="B11670" t="s">
        <v>21</v>
      </c>
      <c r="C11670" t="s">
        <v>12</v>
      </c>
      <c r="D11670">
        <v>2000</v>
      </c>
      <c r="E11670">
        <v>28675</v>
      </c>
      <c r="F11670">
        <v>149252</v>
      </c>
    </row>
    <row r="11671" spans="1:6" x14ac:dyDescent="0.3">
      <c r="A11671" t="s">
        <v>148</v>
      </c>
      <c r="B11671" t="s">
        <v>27</v>
      </c>
      <c r="C11671" t="s">
        <v>8</v>
      </c>
      <c r="D11671">
        <v>2001</v>
      </c>
      <c r="E11671">
        <v>63613</v>
      </c>
      <c r="F11671">
        <v>41420.1</v>
      </c>
    </row>
    <row r="11672" spans="1:6" x14ac:dyDescent="0.3">
      <c r="A11672" t="s">
        <v>148</v>
      </c>
      <c r="B11672" t="s">
        <v>31</v>
      </c>
      <c r="C11672" t="s">
        <v>8</v>
      </c>
      <c r="D11672">
        <v>2001</v>
      </c>
      <c r="E11672">
        <v>125093</v>
      </c>
      <c r="F11672">
        <v>152971</v>
      </c>
    </row>
    <row r="11673" spans="1:6" x14ac:dyDescent="0.3">
      <c r="A11673" t="s">
        <v>148</v>
      </c>
      <c r="B11673" t="s">
        <v>33</v>
      </c>
      <c r="C11673" t="s">
        <v>8</v>
      </c>
      <c r="D11673">
        <v>2001</v>
      </c>
      <c r="E11673">
        <v>164169</v>
      </c>
      <c r="F11673">
        <v>229732</v>
      </c>
    </row>
    <row r="11674" spans="1:6" x14ac:dyDescent="0.3">
      <c r="A11674" t="s">
        <v>148</v>
      </c>
      <c r="B11674" t="s">
        <v>28</v>
      </c>
      <c r="C11674" t="s">
        <v>8</v>
      </c>
      <c r="D11674">
        <v>2001</v>
      </c>
      <c r="E11674">
        <v>662982</v>
      </c>
      <c r="F11674">
        <v>1249630</v>
      </c>
    </row>
    <row r="11675" spans="1:6" x14ac:dyDescent="0.3">
      <c r="A11675" t="s">
        <v>148</v>
      </c>
      <c r="B11675" t="s">
        <v>35</v>
      </c>
      <c r="C11675" t="s">
        <v>8</v>
      </c>
      <c r="D11675">
        <v>2001</v>
      </c>
      <c r="E11675">
        <v>317233</v>
      </c>
      <c r="F11675">
        <v>274842</v>
      </c>
    </row>
    <row r="11676" spans="1:6" x14ac:dyDescent="0.3">
      <c r="A11676" t="s">
        <v>148</v>
      </c>
      <c r="B11676" t="s">
        <v>25</v>
      </c>
      <c r="C11676" t="s">
        <v>8</v>
      </c>
      <c r="D11676">
        <v>2001</v>
      </c>
      <c r="E11676">
        <v>128995</v>
      </c>
      <c r="F11676">
        <v>53470.1</v>
      </c>
    </row>
    <row r="11677" spans="1:6" x14ac:dyDescent="0.3">
      <c r="A11677" t="s">
        <v>148</v>
      </c>
      <c r="B11677" t="s">
        <v>37</v>
      </c>
      <c r="C11677" t="s">
        <v>8</v>
      </c>
      <c r="D11677">
        <v>2001</v>
      </c>
      <c r="E11677">
        <v>124958</v>
      </c>
      <c r="F11677">
        <v>235311</v>
      </c>
    </row>
    <row r="11678" spans="1:6" x14ac:dyDescent="0.3">
      <c r="A11678" t="s">
        <v>148</v>
      </c>
      <c r="B11678" t="s">
        <v>10</v>
      </c>
      <c r="C11678" t="s">
        <v>8</v>
      </c>
      <c r="D11678">
        <v>2001</v>
      </c>
      <c r="E11678">
        <v>2059878</v>
      </c>
      <c r="F11678">
        <v>6583630</v>
      </c>
    </row>
    <row r="11679" spans="1:6" x14ac:dyDescent="0.3">
      <c r="A11679" t="s">
        <v>148</v>
      </c>
      <c r="B11679" t="s">
        <v>42</v>
      </c>
      <c r="C11679" t="s">
        <v>8</v>
      </c>
      <c r="D11679">
        <v>2001</v>
      </c>
      <c r="E11679">
        <v>83848</v>
      </c>
      <c r="F11679">
        <v>45991</v>
      </c>
    </row>
    <row r="11680" spans="1:6" x14ac:dyDescent="0.3">
      <c r="A11680" t="s">
        <v>148</v>
      </c>
      <c r="B11680" t="s">
        <v>29</v>
      </c>
      <c r="C11680" t="s">
        <v>8</v>
      </c>
      <c r="D11680">
        <v>2001</v>
      </c>
      <c r="E11680">
        <v>6607</v>
      </c>
      <c r="F11680">
        <v>8530</v>
      </c>
    </row>
    <row r="11681" spans="1:6" x14ac:dyDescent="0.3">
      <c r="A11681" t="s">
        <v>148</v>
      </c>
      <c r="B11681" t="s">
        <v>26</v>
      </c>
      <c r="C11681" t="s">
        <v>8</v>
      </c>
      <c r="D11681">
        <v>2001</v>
      </c>
      <c r="E11681">
        <v>266123</v>
      </c>
      <c r="F11681">
        <v>104320</v>
      </c>
    </row>
    <row r="11682" spans="1:6" x14ac:dyDescent="0.3">
      <c r="A11682" t="s">
        <v>148</v>
      </c>
      <c r="B11682" t="s">
        <v>15</v>
      </c>
      <c r="C11682" t="s">
        <v>12</v>
      </c>
      <c r="D11682">
        <v>2001</v>
      </c>
      <c r="E11682">
        <v>321173</v>
      </c>
      <c r="F11682">
        <v>32614900</v>
      </c>
    </row>
    <row r="11683" spans="1:6" x14ac:dyDescent="0.3">
      <c r="A11683" t="s">
        <v>148</v>
      </c>
      <c r="B11683" t="s">
        <v>27</v>
      </c>
      <c r="C11683" t="s">
        <v>8</v>
      </c>
      <c r="D11683">
        <v>2002</v>
      </c>
      <c r="E11683">
        <v>44127</v>
      </c>
      <c r="F11683">
        <v>24067</v>
      </c>
    </row>
    <row r="11684" spans="1:6" x14ac:dyDescent="0.3">
      <c r="A11684" t="s">
        <v>148</v>
      </c>
      <c r="B11684" t="s">
        <v>31</v>
      </c>
      <c r="C11684" t="s">
        <v>8</v>
      </c>
      <c r="D11684">
        <v>2002</v>
      </c>
      <c r="E11684">
        <v>102020</v>
      </c>
      <c r="F11684">
        <v>88682</v>
      </c>
    </row>
    <row r="11685" spans="1:6" x14ac:dyDescent="0.3">
      <c r="A11685" t="s">
        <v>148</v>
      </c>
      <c r="B11685" t="s">
        <v>32</v>
      </c>
      <c r="C11685" t="s">
        <v>8</v>
      </c>
      <c r="D11685">
        <v>2002</v>
      </c>
      <c r="E11685">
        <v>17749</v>
      </c>
      <c r="F11685">
        <v>5600</v>
      </c>
    </row>
    <row r="11686" spans="1:6" x14ac:dyDescent="0.3">
      <c r="A11686" t="s">
        <v>148</v>
      </c>
      <c r="B11686" t="s">
        <v>33</v>
      </c>
      <c r="C11686" t="s">
        <v>8</v>
      </c>
      <c r="D11686">
        <v>2002</v>
      </c>
      <c r="E11686">
        <v>75572</v>
      </c>
      <c r="F11686">
        <v>83542</v>
      </c>
    </row>
    <row r="11687" spans="1:6" x14ac:dyDescent="0.3">
      <c r="A11687" t="s">
        <v>148</v>
      </c>
      <c r="B11687" t="s">
        <v>28</v>
      </c>
      <c r="C11687" t="s">
        <v>8</v>
      </c>
      <c r="D11687">
        <v>2002</v>
      </c>
      <c r="E11687">
        <v>502090</v>
      </c>
      <c r="F11687">
        <v>717403</v>
      </c>
    </row>
    <row r="11688" spans="1:6" x14ac:dyDescent="0.3">
      <c r="A11688" t="s">
        <v>148</v>
      </c>
      <c r="B11688" t="s">
        <v>34</v>
      </c>
      <c r="C11688" t="s">
        <v>8</v>
      </c>
      <c r="D11688">
        <v>2002</v>
      </c>
      <c r="E11688">
        <v>81711</v>
      </c>
      <c r="F11688">
        <v>20782</v>
      </c>
    </row>
    <row r="11689" spans="1:6" x14ac:dyDescent="0.3">
      <c r="A11689" t="s">
        <v>148</v>
      </c>
      <c r="B11689" t="s">
        <v>35</v>
      </c>
      <c r="C11689" t="s">
        <v>8</v>
      </c>
      <c r="D11689">
        <v>2002</v>
      </c>
      <c r="E11689">
        <v>319607</v>
      </c>
      <c r="F11689">
        <v>213639</v>
      </c>
    </row>
    <row r="11690" spans="1:6" x14ac:dyDescent="0.3">
      <c r="A11690" t="s">
        <v>148</v>
      </c>
      <c r="B11690" t="s">
        <v>36</v>
      </c>
      <c r="C11690" t="s">
        <v>8</v>
      </c>
      <c r="D11690">
        <v>2002</v>
      </c>
      <c r="E11690">
        <v>1024</v>
      </c>
      <c r="F11690">
        <v>519</v>
      </c>
    </row>
    <row r="11691" spans="1:6" x14ac:dyDescent="0.3">
      <c r="A11691" t="s">
        <v>148</v>
      </c>
      <c r="B11691" t="s">
        <v>24</v>
      </c>
      <c r="C11691" t="s">
        <v>8</v>
      </c>
      <c r="D11691">
        <v>2002</v>
      </c>
      <c r="E11691">
        <v>121057</v>
      </c>
      <c r="F11691">
        <v>191646</v>
      </c>
    </row>
    <row r="11692" spans="1:6" x14ac:dyDescent="0.3">
      <c r="A11692" t="s">
        <v>148</v>
      </c>
      <c r="B11692" t="s">
        <v>25</v>
      </c>
      <c r="C11692" t="s">
        <v>8</v>
      </c>
      <c r="D11692">
        <v>2002</v>
      </c>
      <c r="E11692">
        <v>112812</v>
      </c>
      <c r="F11692">
        <v>48053</v>
      </c>
    </row>
    <row r="11693" spans="1:6" x14ac:dyDescent="0.3">
      <c r="A11693" t="s">
        <v>148</v>
      </c>
      <c r="B11693" t="s">
        <v>9</v>
      </c>
      <c r="C11693" t="s">
        <v>8</v>
      </c>
      <c r="D11693">
        <v>2002</v>
      </c>
      <c r="E11693">
        <v>121255</v>
      </c>
      <c r="F11693">
        <v>24850</v>
      </c>
    </row>
    <row r="11694" spans="1:6" x14ac:dyDescent="0.3">
      <c r="A11694" t="s">
        <v>148</v>
      </c>
      <c r="B11694" t="s">
        <v>37</v>
      </c>
      <c r="C11694" t="s">
        <v>8</v>
      </c>
      <c r="D11694">
        <v>2002</v>
      </c>
      <c r="E11694">
        <v>104286</v>
      </c>
      <c r="F11694">
        <v>140169</v>
      </c>
    </row>
    <row r="11695" spans="1:6" x14ac:dyDescent="0.3">
      <c r="A11695" t="s">
        <v>148</v>
      </c>
      <c r="B11695" t="s">
        <v>10</v>
      </c>
      <c r="C11695" t="s">
        <v>8</v>
      </c>
      <c r="D11695">
        <v>2002</v>
      </c>
      <c r="E11695">
        <v>1516537</v>
      </c>
      <c r="F11695">
        <v>3577108</v>
      </c>
    </row>
    <row r="11696" spans="1:6" x14ac:dyDescent="0.3">
      <c r="A11696" t="s">
        <v>148</v>
      </c>
      <c r="B11696" t="s">
        <v>47</v>
      </c>
      <c r="C11696" t="s">
        <v>8</v>
      </c>
      <c r="D11696">
        <v>2002</v>
      </c>
      <c r="E11696">
        <v>42919</v>
      </c>
      <c r="F11696">
        <v>31032</v>
      </c>
    </row>
    <row r="11697" spans="1:6" x14ac:dyDescent="0.3">
      <c r="A11697" t="s">
        <v>148</v>
      </c>
      <c r="B11697" t="s">
        <v>42</v>
      </c>
      <c r="C11697" t="s">
        <v>8</v>
      </c>
      <c r="D11697">
        <v>2002</v>
      </c>
      <c r="E11697">
        <v>64481</v>
      </c>
      <c r="F11697">
        <v>28047</v>
      </c>
    </row>
    <row r="11698" spans="1:6" x14ac:dyDescent="0.3">
      <c r="A11698" t="s">
        <v>148</v>
      </c>
      <c r="B11698" t="s">
        <v>29</v>
      </c>
      <c r="C11698" t="s">
        <v>8</v>
      </c>
      <c r="D11698">
        <v>2002</v>
      </c>
      <c r="E11698">
        <v>7709</v>
      </c>
      <c r="F11698">
        <v>8908</v>
      </c>
    </row>
    <row r="11699" spans="1:6" x14ac:dyDescent="0.3">
      <c r="A11699" t="s">
        <v>148</v>
      </c>
      <c r="B11699" t="s">
        <v>26</v>
      </c>
      <c r="C11699" t="s">
        <v>8</v>
      </c>
      <c r="D11699">
        <v>2002</v>
      </c>
      <c r="E11699">
        <v>196888</v>
      </c>
      <c r="F11699">
        <v>78555</v>
      </c>
    </row>
    <row r="11700" spans="1:6" x14ac:dyDescent="0.3">
      <c r="A11700" t="s">
        <v>148</v>
      </c>
      <c r="B11700" t="s">
        <v>77</v>
      </c>
      <c r="C11700" t="s">
        <v>8</v>
      </c>
      <c r="D11700">
        <v>2002</v>
      </c>
      <c r="E11700">
        <v>14177</v>
      </c>
      <c r="F11700">
        <v>15789</v>
      </c>
    </row>
    <row r="11701" spans="1:6" x14ac:dyDescent="0.3">
      <c r="A11701" t="s">
        <v>148</v>
      </c>
      <c r="B11701" t="s">
        <v>39</v>
      </c>
      <c r="C11701" t="s">
        <v>23</v>
      </c>
      <c r="D11701">
        <v>2002</v>
      </c>
      <c r="E11701">
        <v>6199</v>
      </c>
      <c r="F11701">
        <v>4172</v>
      </c>
    </row>
    <row r="11702" spans="1:6" x14ac:dyDescent="0.3">
      <c r="A11702" t="s">
        <v>148</v>
      </c>
      <c r="B11702" t="s">
        <v>40</v>
      </c>
      <c r="C11702" t="s">
        <v>23</v>
      </c>
      <c r="D11702">
        <v>2002</v>
      </c>
      <c r="E11702">
        <v>17</v>
      </c>
      <c r="F11702">
        <v>0</v>
      </c>
    </row>
    <row r="11703" spans="1:6" x14ac:dyDescent="0.3">
      <c r="A11703" t="s">
        <v>148</v>
      </c>
      <c r="B11703" t="s">
        <v>149</v>
      </c>
      <c r="C11703" t="s">
        <v>12</v>
      </c>
      <c r="D11703">
        <v>2002</v>
      </c>
      <c r="E11703">
        <v>744</v>
      </c>
      <c r="F11703">
        <v>0</v>
      </c>
    </row>
    <row r="11704" spans="1:6" x14ac:dyDescent="0.3">
      <c r="A11704" t="s">
        <v>148</v>
      </c>
      <c r="B11704" t="s">
        <v>11</v>
      </c>
      <c r="C11704" t="s">
        <v>12</v>
      </c>
      <c r="D11704">
        <v>2002</v>
      </c>
      <c r="E11704">
        <v>76771</v>
      </c>
      <c r="F11704">
        <v>2836916</v>
      </c>
    </row>
    <row r="11705" spans="1:6" x14ac:dyDescent="0.3">
      <c r="A11705" t="s">
        <v>148</v>
      </c>
      <c r="B11705" t="s">
        <v>53</v>
      </c>
      <c r="C11705" t="s">
        <v>12</v>
      </c>
      <c r="D11705">
        <v>2002</v>
      </c>
      <c r="E11705">
        <v>2606</v>
      </c>
      <c r="F11705">
        <v>0</v>
      </c>
    </row>
    <row r="11706" spans="1:6" x14ac:dyDescent="0.3">
      <c r="A11706" t="s">
        <v>148</v>
      </c>
      <c r="B11706" t="s">
        <v>150</v>
      </c>
      <c r="C11706" t="s">
        <v>12</v>
      </c>
      <c r="D11706">
        <v>2002</v>
      </c>
      <c r="E11706">
        <v>925</v>
      </c>
      <c r="F11706">
        <v>0</v>
      </c>
    </row>
    <row r="11707" spans="1:6" x14ac:dyDescent="0.3">
      <c r="A11707" t="s">
        <v>148</v>
      </c>
      <c r="B11707" t="s">
        <v>54</v>
      </c>
      <c r="C11707" t="s">
        <v>12</v>
      </c>
      <c r="D11707">
        <v>2002</v>
      </c>
      <c r="E11707">
        <v>5302</v>
      </c>
      <c r="F11707">
        <v>39500</v>
      </c>
    </row>
    <row r="11708" spans="1:6" x14ac:dyDescent="0.3">
      <c r="A11708" t="s">
        <v>148</v>
      </c>
      <c r="B11708" t="s">
        <v>119</v>
      </c>
      <c r="C11708" t="s">
        <v>12</v>
      </c>
      <c r="D11708">
        <v>2002</v>
      </c>
      <c r="E11708">
        <v>985</v>
      </c>
      <c r="F11708">
        <v>0</v>
      </c>
    </row>
    <row r="11709" spans="1:6" x14ac:dyDescent="0.3">
      <c r="A11709" t="s">
        <v>148</v>
      </c>
      <c r="B11709" t="s">
        <v>76</v>
      </c>
      <c r="C11709" t="s">
        <v>12</v>
      </c>
      <c r="D11709">
        <v>2002</v>
      </c>
      <c r="E11709">
        <v>100</v>
      </c>
      <c r="F11709">
        <v>0</v>
      </c>
    </row>
    <row r="11710" spans="1:6" x14ac:dyDescent="0.3">
      <c r="A11710" t="s">
        <v>148</v>
      </c>
      <c r="B11710" t="s">
        <v>55</v>
      </c>
      <c r="C11710" t="s">
        <v>12</v>
      </c>
      <c r="D11710">
        <v>2002</v>
      </c>
      <c r="E11710">
        <v>7791</v>
      </c>
      <c r="F11710">
        <v>59404</v>
      </c>
    </row>
    <row r="11711" spans="1:6" x14ac:dyDescent="0.3">
      <c r="A11711" t="s">
        <v>148</v>
      </c>
      <c r="B11711" t="s">
        <v>13</v>
      </c>
      <c r="C11711" t="s">
        <v>12</v>
      </c>
      <c r="D11711">
        <v>2002</v>
      </c>
      <c r="E11711">
        <v>95217</v>
      </c>
      <c r="F11711">
        <v>35885</v>
      </c>
    </row>
    <row r="11712" spans="1:6" x14ac:dyDescent="0.3">
      <c r="A11712" t="s">
        <v>148</v>
      </c>
      <c r="B11712" t="s">
        <v>126</v>
      </c>
      <c r="C11712" t="s">
        <v>12</v>
      </c>
      <c r="D11712">
        <v>2002</v>
      </c>
      <c r="E11712">
        <v>479</v>
      </c>
      <c r="F11712">
        <v>0</v>
      </c>
    </row>
    <row r="11713" spans="1:6" x14ac:dyDescent="0.3">
      <c r="A11713" t="s">
        <v>148</v>
      </c>
      <c r="B11713" t="s">
        <v>56</v>
      </c>
      <c r="C11713" t="s">
        <v>12</v>
      </c>
      <c r="D11713">
        <v>2002</v>
      </c>
      <c r="E11713">
        <v>7722</v>
      </c>
      <c r="F11713">
        <v>8561</v>
      </c>
    </row>
    <row r="11714" spans="1:6" x14ac:dyDescent="0.3">
      <c r="A11714" t="s">
        <v>148</v>
      </c>
      <c r="B11714" t="s">
        <v>49</v>
      </c>
      <c r="C11714" t="s">
        <v>12</v>
      </c>
      <c r="D11714">
        <v>2002</v>
      </c>
      <c r="E11714">
        <v>25326</v>
      </c>
      <c r="F11714">
        <v>4707.1000000000004</v>
      </c>
    </row>
    <row r="11715" spans="1:6" x14ac:dyDescent="0.3">
      <c r="A11715" t="s">
        <v>148</v>
      </c>
      <c r="B11715" t="s">
        <v>57</v>
      </c>
      <c r="C11715" t="s">
        <v>12</v>
      </c>
      <c r="D11715">
        <v>2002</v>
      </c>
      <c r="E11715">
        <v>721</v>
      </c>
      <c r="F11715">
        <v>0</v>
      </c>
    </row>
    <row r="11716" spans="1:6" x14ac:dyDescent="0.3">
      <c r="A11716" t="s">
        <v>148</v>
      </c>
      <c r="B11716" t="s">
        <v>120</v>
      </c>
      <c r="C11716" t="s">
        <v>12</v>
      </c>
      <c r="D11716">
        <v>2002</v>
      </c>
      <c r="E11716">
        <v>5495</v>
      </c>
      <c r="F11716">
        <v>0</v>
      </c>
    </row>
    <row r="11717" spans="1:6" x14ac:dyDescent="0.3">
      <c r="A11717" t="s">
        <v>148</v>
      </c>
      <c r="B11717" t="s">
        <v>19</v>
      </c>
      <c r="C11717" t="s">
        <v>12</v>
      </c>
      <c r="D11717">
        <v>2002</v>
      </c>
      <c r="E11717">
        <v>68566</v>
      </c>
      <c r="F11717">
        <v>40646</v>
      </c>
    </row>
    <row r="11718" spans="1:6" x14ac:dyDescent="0.3">
      <c r="A11718" t="s">
        <v>148</v>
      </c>
      <c r="B11718" t="s">
        <v>78</v>
      </c>
      <c r="C11718" t="s">
        <v>12</v>
      </c>
      <c r="D11718">
        <v>2002</v>
      </c>
      <c r="E11718">
        <v>565</v>
      </c>
      <c r="F11718">
        <v>3378</v>
      </c>
    </row>
    <row r="11719" spans="1:6" x14ac:dyDescent="0.3">
      <c r="A11719" t="s">
        <v>148</v>
      </c>
      <c r="B11719" t="s">
        <v>58</v>
      </c>
      <c r="C11719" t="s">
        <v>12</v>
      </c>
      <c r="D11719">
        <v>2002</v>
      </c>
      <c r="E11719">
        <v>2444</v>
      </c>
      <c r="F11719">
        <v>35665</v>
      </c>
    </row>
    <row r="11720" spans="1:6" x14ac:dyDescent="0.3">
      <c r="A11720" t="s">
        <v>148</v>
      </c>
      <c r="B11720" t="s">
        <v>121</v>
      </c>
      <c r="C11720" t="s">
        <v>12</v>
      </c>
      <c r="D11720">
        <v>2002</v>
      </c>
      <c r="E11720">
        <v>2744</v>
      </c>
      <c r="F11720">
        <v>31064</v>
      </c>
    </row>
    <row r="11721" spans="1:6" x14ac:dyDescent="0.3">
      <c r="A11721" t="s">
        <v>148</v>
      </c>
      <c r="B11721" t="s">
        <v>151</v>
      </c>
      <c r="C11721" t="s">
        <v>12</v>
      </c>
      <c r="D11721">
        <v>2002</v>
      </c>
      <c r="E11721">
        <v>1466</v>
      </c>
      <c r="F11721">
        <v>0</v>
      </c>
    </row>
    <row r="11722" spans="1:6" x14ac:dyDescent="0.3">
      <c r="A11722" t="s">
        <v>148</v>
      </c>
      <c r="B11722" t="s">
        <v>59</v>
      </c>
      <c r="C11722" t="s">
        <v>12</v>
      </c>
      <c r="D11722">
        <v>2002</v>
      </c>
      <c r="E11722">
        <v>111958</v>
      </c>
      <c r="F11722">
        <v>756495</v>
      </c>
    </row>
    <row r="11723" spans="1:6" x14ac:dyDescent="0.3">
      <c r="A11723" t="s">
        <v>148</v>
      </c>
      <c r="B11723" t="s">
        <v>45</v>
      </c>
      <c r="C11723" t="s">
        <v>12</v>
      </c>
      <c r="D11723">
        <v>2002</v>
      </c>
      <c r="E11723">
        <v>23492</v>
      </c>
      <c r="F11723">
        <v>198715</v>
      </c>
    </row>
    <row r="11724" spans="1:6" x14ac:dyDescent="0.3">
      <c r="A11724" t="s">
        <v>148</v>
      </c>
      <c r="B11724" t="s">
        <v>60</v>
      </c>
      <c r="C11724" t="s">
        <v>12</v>
      </c>
      <c r="D11724">
        <v>2002</v>
      </c>
      <c r="E11724">
        <v>2565</v>
      </c>
      <c r="F11724">
        <v>3980</v>
      </c>
    </row>
    <row r="11725" spans="1:6" x14ac:dyDescent="0.3">
      <c r="A11725" t="s">
        <v>148</v>
      </c>
      <c r="B11725" t="s">
        <v>127</v>
      </c>
      <c r="C11725" t="s">
        <v>12</v>
      </c>
      <c r="D11725">
        <v>2002</v>
      </c>
      <c r="E11725">
        <v>1605</v>
      </c>
      <c r="F11725">
        <v>0</v>
      </c>
    </row>
    <row r="11726" spans="1:6" x14ac:dyDescent="0.3">
      <c r="A11726" t="s">
        <v>148</v>
      </c>
      <c r="B11726" t="s">
        <v>62</v>
      </c>
      <c r="C11726" t="s">
        <v>12</v>
      </c>
      <c r="D11726">
        <v>2002</v>
      </c>
      <c r="E11726">
        <v>4287</v>
      </c>
      <c r="F11726">
        <v>0</v>
      </c>
    </row>
    <row r="11727" spans="1:6" x14ac:dyDescent="0.3">
      <c r="A11727" t="s">
        <v>148</v>
      </c>
      <c r="B11727" t="s">
        <v>63</v>
      </c>
      <c r="C11727" t="s">
        <v>12</v>
      </c>
      <c r="D11727">
        <v>2002</v>
      </c>
      <c r="E11727">
        <v>5115</v>
      </c>
      <c r="F11727">
        <v>5</v>
      </c>
    </row>
    <row r="11728" spans="1:6" x14ac:dyDescent="0.3">
      <c r="A11728" t="s">
        <v>148</v>
      </c>
      <c r="B11728" t="s">
        <v>64</v>
      </c>
      <c r="C11728" t="s">
        <v>12</v>
      </c>
      <c r="D11728">
        <v>2002</v>
      </c>
      <c r="E11728">
        <v>305</v>
      </c>
      <c r="F11728">
        <v>0</v>
      </c>
    </row>
    <row r="11729" spans="1:6" x14ac:dyDescent="0.3">
      <c r="A11729" t="s">
        <v>148</v>
      </c>
      <c r="B11729" t="s">
        <v>65</v>
      </c>
      <c r="C11729" t="s">
        <v>12</v>
      </c>
      <c r="D11729">
        <v>2002</v>
      </c>
      <c r="E11729">
        <v>9479</v>
      </c>
      <c r="F11729">
        <v>49594</v>
      </c>
    </row>
    <row r="11730" spans="1:6" x14ac:dyDescent="0.3">
      <c r="A11730" t="s">
        <v>148</v>
      </c>
      <c r="B11730" t="s">
        <v>70</v>
      </c>
      <c r="C11730" t="s">
        <v>12</v>
      </c>
      <c r="D11730">
        <v>2002</v>
      </c>
      <c r="E11730">
        <v>651</v>
      </c>
      <c r="F11730">
        <v>0</v>
      </c>
    </row>
    <row r="11731" spans="1:6" x14ac:dyDescent="0.3">
      <c r="A11731" t="s">
        <v>148</v>
      </c>
      <c r="B11731" t="s">
        <v>109</v>
      </c>
      <c r="C11731" t="s">
        <v>12</v>
      </c>
      <c r="D11731">
        <v>2002</v>
      </c>
      <c r="E11731">
        <v>818</v>
      </c>
      <c r="F11731">
        <v>0</v>
      </c>
    </row>
    <row r="11732" spans="1:6" x14ac:dyDescent="0.3">
      <c r="A11732" t="s">
        <v>148</v>
      </c>
      <c r="B11732" t="s">
        <v>152</v>
      </c>
      <c r="C11732" t="s">
        <v>12</v>
      </c>
      <c r="D11732">
        <v>2002</v>
      </c>
      <c r="E11732">
        <v>376</v>
      </c>
      <c r="F11732">
        <v>0</v>
      </c>
    </row>
    <row r="11733" spans="1:6" x14ac:dyDescent="0.3">
      <c r="A11733" t="s">
        <v>148</v>
      </c>
      <c r="B11733" t="s">
        <v>122</v>
      </c>
      <c r="C11733" t="s">
        <v>12</v>
      </c>
      <c r="D11733">
        <v>2002</v>
      </c>
      <c r="E11733">
        <v>702</v>
      </c>
      <c r="F11733">
        <v>0</v>
      </c>
    </row>
    <row r="11734" spans="1:6" x14ac:dyDescent="0.3">
      <c r="A11734" t="s">
        <v>148</v>
      </c>
      <c r="B11734" t="s">
        <v>15</v>
      </c>
      <c r="C11734" t="s">
        <v>12</v>
      </c>
      <c r="D11734">
        <v>2002</v>
      </c>
      <c r="E11734">
        <v>261416</v>
      </c>
      <c r="F11734">
        <v>24165390</v>
      </c>
    </row>
    <row r="11735" spans="1:6" x14ac:dyDescent="0.3">
      <c r="A11735" t="s">
        <v>148</v>
      </c>
      <c r="B11735" t="s">
        <v>17</v>
      </c>
      <c r="C11735" t="s">
        <v>12</v>
      </c>
      <c r="D11735">
        <v>2002</v>
      </c>
      <c r="E11735">
        <v>67951</v>
      </c>
      <c r="F11735">
        <v>2146534</v>
      </c>
    </row>
    <row r="11736" spans="1:6" x14ac:dyDescent="0.3">
      <c r="A11736" t="s">
        <v>148</v>
      </c>
      <c r="B11736" t="s">
        <v>66</v>
      </c>
      <c r="C11736" t="s">
        <v>12</v>
      </c>
      <c r="D11736">
        <v>2002</v>
      </c>
      <c r="E11736">
        <v>23096</v>
      </c>
      <c r="F11736">
        <v>284499</v>
      </c>
    </row>
    <row r="11737" spans="1:6" x14ac:dyDescent="0.3">
      <c r="A11737" t="s">
        <v>148</v>
      </c>
      <c r="B11737" t="s">
        <v>21</v>
      </c>
      <c r="C11737" t="s">
        <v>12</v>
      </c>
      <c r="D11737">
        <v>2002</v>
      </c>
      <c r="E11737">
        <v>17298</v>
      </c>
      <c r="F11737">
        <v>64536</v>
      </c>
    </row>
    <row r="11738" spans="1:6" x14ac:dyDescent="0.3">
      <c r="A11738" t="s">
        <v>148</v>
      </c>
      <c r="B11738" t="s">
        <v>128</v>
      </c>
      <c r="C11738" t="s">
        <v>12</v>
      </c>
      <c r="D11738">
        <v>2002</v>
      </c>
      <c r="E11738">
        <v>1748</v>
      </c>
      <c r="F11738">
        <v>0</v>
      </c>
    </row>
    <row r="11739" spans="1:6" x14ac:dyDescent="0.3">
      <c r="A11739" t="s">
        <v>148</v>
      </c>
      <c r="B11739" t="s">
        <v>153</v>
      </c>
      <c r="C11739" t="s">
        <v>12</v>
      </c>
      <c r="D11739">
        <v>2002</v>
      </c>
      <c r="E11739">
        <v>910</v>
      </c>
      <c r="F11739">
        <v>0</v>
      </c>
    </row>
    <row r="11740" spans="1:6" x14ac:dyDescent="0.3">
      <c r="A11740" t="s">
        <v>148</v>
      </c>
      <c r="B11740" t="s">
        <v>27</v>
      </c>
      <c r="C11740" t="s">
        <v>8</v>
      </c>
      <c r="D11740">
        <v>2003</v>
      </c>
      <c r="E11740">
        <v>44914</v>
      </c>
      <c r="F11740">
        <v>27475</v>
      </c>
    </row>
    <row r="11741" spans="1:6" x14ac:dyDescent="0.3">
      <c r="A11741" t="s">
        <v>148</v>
      </c>
      <c r="B11741" t="s">
        <v>31</v>
      </c>
      <c r="C11741" t="s">
        <v>8</v>
      </c>
      <c r="D11741">
        <v>2003</v>
      </c>
      <c r="E11741">
        <v>158851</v>
      </c>
      <c r="F11741">
        <v>172342</v>
      </c>
    </row>
    <row r="11742" spans="1:6" x14ac:dyDescent="0.3">
      <c r="A11742" t="s">
        <v>148</v>
      </c>
      <c r="B11742" t="s">
        <v>32</v>
      </c>
      <c r="C11742" t="s">
        <v>8</v>
      </c>
      <c r="D11742">
        <v>2003</v>
      </c>
      <c r="E11742">
        <v>8720</v>
      </c>
      <c r="F11742">
        <v>2975</v>
      </c>
    </row>
    <row r="11743" spans="1:6" x14ac:dyDescent="0.3">
      <c r="A11743" t="s">
        <v>148</v>
      </c>
      <c r="B11743" t="s">
        <v>33</v>
      </c>
      <c r="C11743" t="s">
        <v>8</v>
      </c>
      <c r="D11743">
        <v>2003</v>
      </c>
      <c r="E11743">
        <v>97777</v>
      </c>
      <c r="F11743">
        <v>119687</v>
      </c>
    </row>
    <row r="11744" spans="1:6" x14ac:dyDescent="0.3">
      <c r="A11744" t="s">
        <v>148</v>
      </c>
      <c r="B11744" t="s">
        <v>28</v>
      </c>
      <c r="C11744" t="s">
        <v>8</v>
      </c>
      <c r="D11744">
        <v>2003</v>
      </c>
      <c r="E11744">
        <v>591696</v>
      </c>
      <c r="F11744">
        <v>918241</v>
      </c>
    </row>
    <row r="11745" spans="1:6" x14ac:dyDescent="0.3">
      <c r="A11745" t="s">
        <v>148</v>
      </c>
      <c r="B11745" t="s">
        <v>34</v>
      </c>
      <c r="C11745" t="s">
        <v>8</v>
      </c>
      <c r="D11745">
        <v>2003</v>
      </c>
      <c r="E11745">
        <v>68092</v>
      </c>
      <c r="F11745">
        <v>18240</v>
      </c>
    </row>
    <row r="11746" spans="1:6" x14ac:dyDescent="0.3">
      <c r="A11746" t="s">
        <v>148</v>
      </c>
      <c r="B11746" t="s">
        <v>35</v>
      </c>
      <c r="C11746" t="s">
        <v>8</v>
      </c>
      <c r="D11746">
        <v>2003</v>
      </c>
      <c r="E11746">
        <v>401607</v>
      </c>
      <c r="F11746">
        <v>245933</v>
      </c>
    </row>
    <row r="11747" spans="1:6" x14ac:dyDescent="0.3">
      <c r="A11747" t="s">
        <v>148</v>
      </c>
      <c r="B11747" t="s">
        <v>36</v>
      </c>
      <c r="C11747" t="s">
        <v>8</v>
      </c>
      <c r="D11747">
        <v>2003</v>
      </c>
      <c r="E11747">
        <v>2210</v>
      </c>
      <c r="F11747">
        <v>1091</v>
      </c>
    </row>
    <row r="11748" spans="1:6" x14ac:dyDescent="0.3">
      <c r="A11748" t="s">
        <v>148</v>
      </c>
      <c r="B11748" t="s">
        <v>24</v>
      </c>
      <c r="C11748" t="s">
        <v>8</v>
      </c>
      <c r="D11748">
        <v>2003</v>
      </c>
      <c r="E11748">
        <v>160159</v>
      </c>
      <c r="F11748">
        <v>250992</v>
      </c>
    </row>
    <row r="11749" spans="1:6" x14ac:dyDescent="0.3">
      <c r="A11749" t="s">
        <v>148</v>
      </c>
      <c r="B11749" t="s">
        <v>25</v>
      </c>
      <c r="C11749" t="s">
        <v>8</v>
      </c>
      <c r="D11749">
        <v>2003</v>
      </c>
      <c r="E11749">
        <v>125690</v>
      </c>
      <c r="F11749">
        <v>53315</v>
      </c>
    </row>
    <row r="11750" spans="1:6" x14ac:dyDescent="0.3">
      <c r="A11750" t="s">
        <v>148</v>
      </c>
      <c r="B11750" t="s">
        <v>9</v>
      </c>
      <c r="C11750" t="s">
        <v>8</v>
      </c>
      <c r="D11750">
        <v>2003</v>
      </c>
      <c r="E11750">
        <v>105792</v>
      </c>
      <c r="F11750">
        <v>21757</v>
      </c>
    </row>
    <row r="11751" spans="1:6" x14ac:dyDescent="0.3">
      <c r="A11751" t="s">
        <v>148</v>
      </c>
      <c r="B11751" t="s">
        <v>37</v>
      </c>
      <c r="C11751" t="s">
        <v>8</v>
      </c>
      <c r="D11751">
        <v>2003</v>
      </c>
      <c r="E11751">
        <v>118439</v>
      </c>
      <c r="F11751">
        <v>176381</v>
      </c>
    </row>
    <row r="11752" spans="1:6" x14ac:dyDescent="0.3">
      <c r="A11752" t="s">
        <v>148</v>
      </c>
      <c r="B11752" t="s">
        <v>10</v>
      </c>
      <c r="C11752" t="s">
        <v>8</v>
      </c>
      <c r="D11752">
        <v>2003</v>
      </c>
      <c r="E11752">
        <v>1396651</v>
      </c>
      <c r="F11752">
        <v>3222776</v>
      </c>
    </row>
    <row r="11753" spans="1:6" x14ac:dyDescent="0.3">
      <c r="A11753" t="s">
        <v>148</v>
      </c>
      <c r="B11753" t="s">
        <v>42</v>
      </c>
      <c r="C11753" t="s">
        <v>8</v>
      </c>
      <c r="D11753">
        <v>2003</v>
      </c>
      <c r="E11753">
        <v>83835</v>
      </c>
      <c r="F11753">
        <v>29004</v>
      </c>
    </row>
    <row r="11754" spans="1:6" x14ac:dyDescent="0.3">
      <c r="A11754" t="s">
        <v>148</v>
      </c>
      <c r="B11754" t="s">
        <v>48</v>
      </c>
      <c r="C11754" t="s">
        <v>8</v>
      </c>
      <c r="D11754">
        <v>2003</v>
      </c>
      <c r="E11754">
        <v>64763</v>
      </c>
      <c r="F11754">
        <v>42529</v>
      </c>
    </row>
    <row r="11755" spans="1:6" x14ac:dyDescent="0.3">
      <c r="A11755" t="s">
        <v>148</v>
      </c>
      <c r="B11755" t="s">
        <v>29</v>
      </c>
      <c r="C11755" t="s">
        <v>8</v>
      </c>
      <c r="D11755">
        <v>2003</v>
      </c>
      <c r="E11755">
        <v>10367</v>
      </c>
      <c r="F11755">
        <v>13408</v>
      </c>
    </row>
    <row r="11756" spans="1:6" x14ac:dyDescent="0.3">
      <c r="A11756" t="s">
        <v>148</v>
      </c>
      <c r="B11756" t="s">
        <v>26</v>
      </c>
      <c r="C11756" t="s">
        <v>8</v>
      </c>
      <c r="D11756">
        <v>2003</v>
      </c>
      <c r="E11756">
        <v>185732</v>
      </c>
      <c r="F11756">
        <v>75920</v>
      </c>
    </row>
    <row r="11757" spans="1:6" x14ac:dyDescent="0.3">
      <c r="A11757" t="s">
        <v>148</v>
      </c>
      <c r="B11757" t="s">
        <v>39</v>
      </c>
      <c r="C11757" t="s">
        <v>23</v>
      </c>
      <c r="D11757">
        <v>2003</v>
      </c>
      <c r="E11757">
        <v>6625</v>
      </c>
      <c r="F11757">
        <v>4349</v>
      </c>
    </row>
    <row r="11758" spans="1:6" x14ac:dyDescent="0.3">
      <c r="A11758" t="s">
        <v>148</v>
      </c>
      <c r="B11758" t="s">
        <v>149</v>
      </c>
      <c r="C11758" t="s">
        <v>12</v>
      </c>
      <c r="D11758">
        <v>2003</v>
      </c>
      <c r="E11758">
        <v>900</v>
      </c>
      <c r="F11758">
        <v>0</v>
      </c>
    </row>
    <row r="11759" spans="1:6" x14ac:dyDescent="0.3">
      <c r="A11759" t="s">
        <v>148</v>
      </c>
      <c r="B11759" t="s">
        <v>11</v>
      </c>
      <c r="C11759" t="s">
        <v>12</v>
      </c>
      <c r="D11759">
        <v>2003</v>
      </c>
      <c r="E11759">
        <v>71088</v>
      </c>
      <c r="F11759">
        <v>2514729</v>
      </c>
    </row>
    <row r="11760" spans="1:6" x14ac:dyDescent="0.3">
      <c r="A11760" t="s">
        <v>148</v>
      </c>
      <c r="B11760" t="s">
        <v>53</v>
      </c>
      <c r="C11760" t="s">
        <v>12</v>
      </c>
      <c r="D11760">
        <v>2003</v>
      </c>
      <c r="E11760">
        <v>2217</v>
      </c>
      <c r="F11760">
        <v>0</v>
      </c>
    </row>
    <row r="11761" spans="1:6" x14ac:dyDescent="0.3">
      <c r="A11761" t="s">
        <v>148</v>
      </c>
      <c r="B11761" t="s">
        <v>150</v>
      </c>
      <c r="C11761" t="s">
        <v>12</v>
      </c>
      <c r="D11761">
        <v>2003</v>
      </c>
      <c r="E11761">
        <v>647</v>
      </c>
      <c r="F11761">
        <v>0</v>
      </c>
    </row>
    <row r="11762" spans="1:6" x14ac:dyDescent="0.3">
      <c r="A11762" t="s">
        <v>148</v>
      </c>
      <c r="B11762" t="s">
        <v>54</v>
      </c>
      <c r="C11762" t="s">
        <v>12</v>
      </c>
      <c r="D11762">
        <v>2003</v>
      </c>
      <c r="E11762">
        <v>5465</v>
      </c>
      <c r="F11762">
        <v>38269</v>
      </c>
    </row>
    <row r="11763" spans="1:6" x14ac:dyDescent="0.3">
      <c r="A11763" t="s">
        <v>148</v>
      </c>
      <c r="B11763" t="s">
        <v>119</v>
      </c>
      <c r="C11763" t="s">
        <v>12</v>
      </c>
      <c r="D11763">
        <v>2003</v>
      </c>
      <c r="E11763">
        <v>948</v>
      </c>
      <c r="F11763">
        <v>0</v>
      </c>
    </row>
    <row r="11764" spans="1:6" x14ac:dyDescent="0.3">
      <c r="A11764" t="s">
        <v>148</v>
      </c>
      <c r="B11764" t="s">
        <v>18</v>
      </c>
      <c r="C11764" t="s">
        <v>12</v>
      </c>
      <c r="D11764">
        <v>2003</v>
      </c>
      <c r="E11764">
        <v>4173</v>
      </c>
      <c r="F11764">
        <v>933</v>
      </c>
    </row>
    <row r="11765" spans="1:6" x14ac:dyDescent="0.3">
      <c r="A11765" t="s">
        <v>148</v>
      </c>
      <c r="B11765" t="s">
        <v>76</v>
      </c>
      <c r="C11765" t="s">
        <v>12</v>
      </c>
      <c r="D11765">
        <v>2003</v>
      </c>
      <c r="E11765">
        <v>107</v>
      </c>
      <c r="F11765">
        <v>0</v>
      </c>
    </row>
    <row r="11766" spans="1:6" x14ac:dyDescent="0.3">
      <c r="A11766" t="s">
        <v>148</v>
      </c>
      <c r="B11766" t="s">
        <v>55</v>
      </c>
      <c r="C11766" t="s">
        <v>12</v>
      </c>
      <c r="D11766">
        <v>2003</v>
      </c>
      <c r="E11766">
        <v>9034</v>
      </c>
      <c r="F11766">
        <v>100996</v>
      </c>
    </row>
    <row r="11767" spans="1:6" x14ac:dyDescent="0.3">
      <c r="A11767" t="s">
        <v>148</v>
      </c>
      <c r="B11767" t="s">
        <v>72</v>
      </c>
      <c r="C11767" t="s">
        <v>12</v>
      </c>
      <c r="D11767">
        <v>2003</v>
      </c>
      <c r="E11767">
        <v>1181</v>
      </c>
      <c r="F11767">
        <v>75074</v>
      </c>
    </row>
    <row r="11768" spans="1:6" x14ac:dyDescent="0.3">
      <c r="A11768" t="s">
        <v>148</v>
      </c>
      <c r="B11768" t="s">
        <v>116</v>
      </c>
      <c r="C11768" t="s">
        <v>12</v>
      </c>
      <c r="D11768">
        <v>2003</v>
      </c>
      <c r="E11768">
        <v>5219</v>
      </c>
      <c r="F11768">
        <v>478</v>
      </c>
    </row>
    <row r="11769" spans="1:6" x14ac:dyDescent="0.3">
      <c r="A11769" t="s">
        <v>148</v>
      </c>
      <c r="B11769" t="s">
        <v>13</v>
      </c>
      <c r="C11769" t="s">
        <v>12</v>
      </c>
      <c r="D11769">
        <v>2003</v>
      </c>
      <c r="E11769">
        <v>102763</v>
      </c>
      <c r="F11769">
        <v>39380</v>
      </c>
    </row>
    <row r="11770" spans="1:6" x14ac:dyDescent="0.3">
      <c r="A11770" t="s">
        <v>148</v>
      </c>
      <c r="B11770" t="s">
        <v>126</v>
      </c>
      <c r="C11770" t="s">
        <v>12</v>
      </c>
      <c r="D11770">
        <v>2003</v>
      </c>
      <c r="E11770">
        <v>411</v>
      </c>
      <c r="F11770">
        <v>0</v>
      </c>
    </row>
    <row r="11771" spans="1:6" x14ac:dyDescent="0.3">
      <c r="A11771" t="s">
        <v>148</v>
      </c>
      <c r="B11771" t="s">
        <v>56</v>
      </c>
      <c r="C11771" t="s">
        <v>12</v>
      </c>
      <c r="D11771">
        <v>2003</v>
      </c>
      <c r="E11771">
        <v>7932</v>
      </c>
      <c r="F11771">
        <v>8282</v>
      </c>
    </row>
    <row r="11772" spans="1:6" x14ac:dyDescent="0.3">
      <c r="A11772" t="s">
        <v>148</v>
      </c>
      <c r="B11772" t="s">
        <v>49</v>
      </c>
      <c r="C11772" t="s">
        <v>12</v>
      </c>
      <c r="D11772">
        <v>2003</v>
      </c>
      <c r="E11772">
        <v>27722</v>
      </c>
      <c r="F11772">
        <v>8052</v>
      </c>
    </row>
    <row r="11773" spans="1:6" x14ac:dyDescent="0.3">
      <c r="A11773" t="s">
        <v>148</v>
      </c>
      <c r="B11773" t="s">
        <v>57</v>
      </c>
      <c r="C11773" t="s">
        <v>12</v>
      </c>
      <c r="D11773">
        <v>2003</v>
      </c>
      <c r="E11773">
        <v>590</v>
      </c>
      <c r="F11773">
        <v>0</v>
      </c>
    </row>
    <row r="11774" spans="1:6" x14ac:dyDescent="0.3">
      <c r="A11774" t="s">
        <v>148</v>
      </c>
      <c r="B11774" t="s">
        <v>120</v>
      </c>
      <c r="C11774" t="s">
        <v>12</v>
      </c>
      <c r="D11774">
        <v>2003</v>
      </c>
      <c r="E11774">
        <v>6154</v>
      </c>
      <c r="F11774">
        <v>8</v>
      </c>
    </row>
    <row r="11775" spans="1:6" x14ac:dyDescent="0.3">
      <c r="A11775" t="s">
        <v>148</v>
      </c>
      <c r="B11775" t="s">
        <v>19</v>
      </c>
      <c r="C11775" t="s">
        <v>12</v>
      </c>
      <c r="D11775">
        <v>2003</v>
      </c>
      <c r="E11775">
        <v>74709</v>
      </c>
      <c r="F11775">
        <v>40067</v>
      </c>
    </row>
    <row r="11776" spans="1:6" x14ac:dyDescent="0.3">
      <c r="A11776" t="s">
        <v>148</v>
      </c>
      <c r="B11776" t="s">
        <v>58</v>
      </c>
      <c r="C11776" t="s">
        <v>12</v>
      </c>
      <c r="D11776">
        <v>2003</v>
      </c>
      <c r="E11776">
        <v>2484</v>
      </c>
      <c r="F11776">
        <v>59893</v>
      </c>
    </row>
    <row r="11777" spans="1:6" x14ac:dyDescent="0.3">
      <c r="A11777" t="s">
        <v>148</v>
      </c>
      <c r="B11777" t="s">
        <v>121</v>
      </c>
      <c r="C11777" t="s">
        <v>12</v>
      </c>
      <c r="D11777">
        <v>2003</v>
      </c>
      <c r="E11777">
        <v>2687</v>
      </c>
      <c r="F11777">
        <v>25962</v>
      </c>
    </row>
    <row r="11778" spans="1:6" x14ac:dyDescent="0.3">
      <c r="A11778" t="s">
        <v>148</v>
      </c>
      <c r="B11778" t="s">
        <v>151</v>
      </c>
      <c r="C11778" t="s">
        <v>12</v>
      </c>
      <c r="D11778">
        <v>2003</v>
      </c>
      <c r="E11778">
        <v>3402</v>
      </c>
      <c r="F11778">
        <v>0</v>
      </c>
    </row>
    <row r="11779" spans="1:6" x14ac:dyDescent="0.3">
      <c r="A11779" t="s">
        <v>148</v>
      </c>
      <c r="B11779" t="s">
        <v>59</v>
      </c>
      <c r="C11779" t="s">
        <v>12</v>
      </c>
      <c r="D11779">
        <v>2003</v>
      </c>
      <c r="E11779">
        <v>114926</v>
      </c>
      <c r="F11779">
        <v>615370</v>
      </c>
    </row>
    <row r="11780" spans="1:6" x14ac:dyDescent="0.3">
      <c r="A11780" t="s">
        <v>148</v>
      </c>
      <c r="B11780" t="s">
        <v>45</v>
      </c>
      <c r="C11780" t="s">
        <v>12</v>
      </c>
      <c r="D11780">
        <v>2003</v>
      </c>
      <c r="E11780">
        <v>23452</v>
      </c>
      <c r="F11780">
        <v>211173</v>
      </c>
    </row>
    <row r="11781" spans="1:6" x14ac:dyDescent="0.3">
      <c r="A11781" t="s">
        <v>148</v>
      </c>
      <c r="B11781" t="s">
        <v>60</v>
      </c>
      <c r="C11781" t="s">
        <v>12</v>
      </c>
      <c r="D11781">
        <v>2003</v>
      </c>
      <c r="E11781">
        <v>2718</v>
      </c>
      <c r="F11781">
        <v>5334</v>
      </c>
    </row>
    <row r="11782" spans="1:6" x14ac:dyDescent="0.3">
      <c r="A11782" t="s">
        <v>148</v>
      </c>
      <c r="B11782" t="s">
        <v>127</v>
      </c>
      <c r="C11782" t="s">
        <v>12</v>
      </c>
      <c r="D11782">
        <v>2003</v>
      </c>
      <c r="E11782">
        <v>2474</v>
      </c>
      <c r="F11782">
        <v>0</v>
      </c>
    </row>
    <row r="11783" spans="1:6" x14ac:dyDescent="0.3">
      <c r="A11783" t="s">
        <v>148</v>
      </c>
      <c r="B11783" t="s">
        <v>62</v>
      </c>
      <c r="C11783" t="s">
        <v>12</v>
      </c>
      <c r="D11783">
        <v>2003</v>
      </c>
      <c r="E11783">
        <v>5003</v>
      </c>
      <c r="F11783">
        <v>0</v>
      </c>
    </row>
    <row r="11784" spans="1:6" x14ac:dyDescent="0.3">
      <c r="A11784" t="s">
        <v>148</v>
      </c>
      <c r="B11784" t="s">
        <v>63</v>
      </c>
      <c r="C11784" t="s">
        <v>12</v>
      </c>
      <c r="D11784">
        <v>2003</v>
      </c>
      <c r="E11784">
        <v>4539</v>
      </c>
      <c r="F11784">
        <v>0</v>
      </c>
    </row>
    <row r="11785" spans="1:6" x14ac:dyDescent="0.3">
      <c r="A11785" t="s">
        <v>148</v>
      </c>
      <c r="B11785" t="s">
        <v>64</v>
      </c>
      <c r="C11785" t="s">
        <v>12</v>
      </c>
      <c r="D11785">
        <v>2003</v>
      </c>
      <c r="E11785">
        <v>391</v>
      </c>
      <c r="F11785">
        <v>0</v>
      </c>
    </row>
    <row r="11786" spans="1:6" x14ac:dyDescent="0.3">
      <c r="A11786" t="s">
        <v>148</v>
      </c>
      <c r="B11786" t="s">
        <v>65</v>
      </c>
      <c r="C11786" t="s">
        <v>12</v>
      </c>
      <c r="D11786">
        <v>2003</v>
      </c>
      <c r="E11786">
        <v>8274</v>
      </c>
      <c r="F11786">
        <v>58093</v>
      </c>
    </row>
    <row r="11787" spans="1:6" x14ac:dyDescent="0.3">
      <c r="A11787" t="s">
        <v>148</v>
      </c>
      <c r="B11787" t="s">
        <v>70</v>
      </c>
      <c r="C11787" t="s">
        <v>12</v>
      </c>
      <c r="D11787">
        <v>2003</v>
      </c>
      <c r="E11787">
        <v>514</v>
      </c>
      <c r="F11787">
        <v>0</v>
      </c>
    </row>
    <row r="11788" spans="1:6" x14ac:dyDescent="0.3">
      <c r="A11788" t="s">
        <v>148</v>
      </c>
      <c r="B11788" t="s">
        <v>154</v>
      </c>
      <c r="C11788" t="s">
        <v>12</v>
      </c>
      <c r="D11788">
        <v>2003</v>
      </c>
      <c r="E11788">
        <v>965</v>
      </c>
      <c r="F11788">
        <v>0</v>
      </c>
    </row>
    <row r="11789" spans="1:6" x14ac:dyDescent="0.3">
      <c r="A11789" t="s">
        <v>148</v>
      </c>
      <c r="B11789" t="s">
        <v>109</v>
      </c>
      <c r="C11789" t="s">
        <v>12</v>
      </c>
      <c r="D11789">
        <v>2003</v>
      </c>
      <c r="E11789">
        <v>588</v>
      </c>
      <c r="F11789">
        <v>0</v>
      </c>
    </row>
    <row r="11790" spans="1:6" x14ac:dyDescent="0.3">
      <c r="A11790" t="s">
        <v>148</v>
      </c>
      <c r="B11790" t="s">
        <v>152</v>
      </c>
      <c r="C11790" t="s">
        <v>12</v>
      </c>
      <c r="D11790">
        <v>2003</v>
      </c>
      <c r="E11790">
        <v>338</v>
      </c>
      <c r="F11790">
        <v>0</v>
      </c>
    </row>
    <row r="11791" spans="1:6" x14ac:dyDescent="0.3">
      <c r="A11791" t="s">
        <v>148</v>
      </c>
      <c r="B11791" t="s">
        <v>122</v>
      </c>
      <c r="C11791" t="s">
        <v>12</v>
      </c>
      <c r="D11791">
        <v>2003</v>
      </c>
      <c r="E11791">
        <v>813</v>
      </c>
      <c r="F11791">
        <v>0</v>
      </c>
    </row>
    <row r="11792" spans="1:6" x14ac:dyDescent="0.3">
      <c r="A11792" t="s">
        <v>148</v>
      </c>
      <c r="B11792" t="s">
        <v>15</v>
      </c>
      <c r="C11792" t="s">
        <v>12</v>
      </c>
      <c r="D11792">
        <v>2003</v>
      </c>
      <c r="E11792">
        <v>192069</v>
      </c>
      <c r="F11792">
        <v>19529277</v>
      </c>
    </row>
    <row r="11793" spans="1:6" x14ac:dyDescent="0.3">
      <c r="A11793" t="s">
        <v>148</v>
      </c>
      <c r="B11793" t="s">
        <v>16</v>
      </c>
      <c r="C11793" t="s">
        <v>12</v>
      </c>
      <c r="D11793">
        <v>2003</v>
      </c>
      <c r="E11793">
        <v>1039</v>
      </c>
      <c r="F11793">
        <v>15049</v>
      </c>
    </row>
    <row r="11794" spans="1:6" x14ac:dyDescent="0.3">
      <c r="A11794" t="s">
        <v>148</v>
      </c>
      <c r="B11794" t="s">
        <v>17</v>
      </c>
      <c r="C11794" t="s">
        <v>12</v>
      </c>
      <c r="D11794">
        <v>2003</v>
      </c>
      <c r="E11794">
        <v>95022</v>
      </c>
      <c r="F11794">
        <v>3201414</v>
      </c>
    </row>
    <row r="11795" spans="1:6" x14ac:dyDescent="0.3">
      <c r="A11795" t="s">
        <v>148</v>
      </c>
      <c r="B11795" t="s">
        <v>66</v>
      </c>
      <c r="C11795" t="s">
        <v>12</v>
      </c>
      <c r="D11795">
        <v>2003</v>
      </c>
      <c r="E11795">
        <v>22214</v>
      </c>
      <c r="F11795">
        <v>225440</v>
      </c>
    </row>
    <row r="11796" spans="1:6" x14ac:dyDescent="0.3">
      <c r="A11796" t="s">
        <v>148</v>
      </c>
      <c r="B11796" t="s">
        <v>21</v>
      </c>
      <c r="C11796" t="s">
        <v>12</v>
      </c>
      <c r="D11796">
        <v>2003</v>
      </c>
      <c r="E11796">
        <v>16181</v>
      </c>
      <c r="F11796">
        <v>67250</v>
      </c>
    </row>
    <row r="11797" spans="1:6" x14ac:dyDescent="0.3">
      <c r="A11797" t="s">
        <v>148</v>
      </c>
      <c r="B11797" t="s">
        <v>128</v>
      </c>
      <c r="C11797" t="s">
        <v>12</v>
      </c>
      <c r="D11797">
        <v>2003</v>
      </c>
      <c r="E11797">
        <v>3711</v>
      </c>
      <c r="F11797">
        <v>0</v>
      </c>
    </row>
    <row r="11798" spans="1:6" x14ac:dyDescent="0.3">
      <c r="A11798" t="s">
        <v>148</v>
      </c>
      <c r="B11798" t="s">
        <v>153</v>
      </c>
      <c r="C11798" t="s">
        <v>12</v>
      </c>
      <c r="D11798">
        <v>2003</v>
      </c>
      <c r="E11798">
        <v>865</v>
      </c>
      <c r="F11798">
        <v>0</v>
      </c>
    </row>
    <row r="11799" spans="1:6" x14ac:dyDescent="0.3">
      <c r="A11799" t="s">
        <v>148</v>
      </c>
      <c r="B11799" t="s">
        <v>27</v>
      </c>
      <c r="C11799" t="s">
        <v>8</v>
      </c>
      <c r="D11799">
        <v>2004</v>
      </c>
      <c r="E11799">
        <v>43416</v>
      </c>
      <c r="F11799">
        <v>28979</v>
      </c>
    </row>
    <row r="11800" spans="1:6" x14ac:dyDescent="0.3">
      <c r="A11800" t="s">
        <v>148</v>
      </c>
      <c r="B11800" t="s">
        <v>31</v>
      </c>
      <c r="C11800" t="s">
        <v>8</v>
      </c>
      <c r="D11800">
        <v>2004</v>
      </c>
      <c r="E11800">
        <v>97608</v>
      </c>
      <c r="F11800">
        <v>124300</v>
      </c>
    </row>
    <row r="11801" spans="1:6" x14ac:dyDescent="0.3">
      <c r="A11801" t="s">
        <v>148</v>
      </c>
      <c r="B11801" t="s">
        <v>32</v>
      </c>
      <c r="C11801" t="s">
        <v>8</v>
      </c>
      <c r="D11801">
        <v>2004</v>
      </c>
      <c r="E11801">
        <v>8268</v>
      </c>
      <c r="F11801">
        <v>2598</v>
      </c>
    </row>
    <row r="11802" spans="1:6" x14ac:dyDescent="0.3">
      <c r="A11802" t="s">
        <v>148</v>
      </c>
      <c r="B11802" t="s">
        <v>33</v>
      </c>
      <c r="C11802" t="s">
        <v>8</v>
      </c>
      <c r="D11802">
        <v>2004</v>
      </c>
      <c r="E11802">
        <v>129364</v>
      </c>
      <c r="F11802">
        <v>185960</v>
      </c>
    </row>
    <row r="11803" spans="1:6" x14ac:dyDescent="0.3">
      <c r="A11803" t="s">
        <v>148</v>
      </c>
      <c r="B11803" t="s">
        <v>14</v>
      </c>
      <c r="C11803" t="s">
        <v>8</v>
      </c>
      <c r="D11803">
        <v>2004</v>
      </c>
      <c r="E11803">
        <v>574</v>
      </c>
      <c r="F11803">
        <v>11076</v>
      </c>
    </row>
    <row r="11804" spans="1:6" x14ac:dyDescent="0.3">
      <c r="A11804" t="s">
        <v>148</v>
      </c>
      <c r="B11804" t="s">
        <v>28</v>
      </c>
      <c r="C11804" t="s">
        <v>8</v>
      </c>
      <c r="D11804">
        <v>2004</v>
      </c>
      <c r="E11804">
        <v>615877</v>
      </c>
      <c r="F11804">
        <v>1005342</v>
      </c>
    </row>
    <row r="11805" spans="1:6" x14ac:dyDescent="0.3">
      <c r="A11805" t="s">
        <v>148</v>
      </c>
      <c r="B11805" t="s">
        <v>34</v>
      </c>
      <c r="C11805" t="s">
        <v>8</v>
      </c>
      <c r="D11805">
        <v>2004</v>
      </c>
      <c r="E11805">
        <v>67513</v>
      </c>
      <c r="F11805">
        <v>20110</v>
      </c>
    </row>
    <row r="11806" spans="1:6" x14ac:dyDescent="0.3">
      <c r="A11806" t="s">
        <v>148</v>
      </c>
      <c r="B11806" t="s">
        <v>35</v>
      </c>
      <c r="C11806" t="s">
        <v>8</v>
      </c>
      <c r="D11806">
        <v>2004</v>
      </c>
      <c r="E11806">
        <v>376739</v>
      </c>
      <c r="F11806">
        <v>252063</v>
      </c>
    </row>
    <row r="11807" spans="1:6" x14ac:dyDescent="0.3">
      <c r="A11807" t="s">
        <v>148</v>
      </c>
      <c r="B11807" t="s">
        <v>24</v>
      </c>
      <c r="C11807" t="s">
        <v>8</v>
      </c>
      <c r="D11807">
        <v>2004</v>
      </c>
      <c r="E11807">
        <v>189893</v>
      </c>
      <c r="F11807">
        <v>294717</v>
      </c>
    </row>
    <row r="11808" spans="1:6" x14ac:dyDescent="0.3">
      <c r="A11808" t="s">
        <v>148</v>
      </c>
      <c r="B11808" t="s">
        <v>25</v>
      </c>
      <c r="C11808" t="s">
        <v>8</v>
      </c>
      <c r="D11808">
        <v>2004</v>
      </c>
      <c r="E11808">
        <v>154959</v>
      </c>
      <c r="F11808">
        <v>61760</v>
      </c>
    </row>
    <row r="11809" spans="1:6" x14ac:dyDescent="0.3">
      <c r="A11809" t="s">
        <v>148</v>
      </c>
      <c r="B11809" t="s">
        <v>9</v>
      </c>
      <c r="C11809" t="s">
        <v>8</v>
      </c>
      <c r="D11809">
        <v>2004</v>
      </c>
      <c r="E11809">
        <v>91577</v>
      </c>
      <c r="F11809">
        <v>18642</v>
      </c>
    </row>
    <row r="11810" spans="1:6" x14ac:dyDescent="0.3">
      <c r="A11810" t="s">
        <v>148</v>
      </c>
      <c r="B11810" t="s">
        <v>37</v>
      </c>
      <c r="C11810" t="s">
        <v>8</v>
      </c>
      <c r="D11810">
        <v>2004</v>
      </c>
      <c r="E11810">
        <v>108845</v>
      </c>
      <c r="F11810">
        <v>154085</v>
      </c>
    </row>
    <row r="11811" spans="1:6" x14ac:dyDescent="0.3">
      <c r="A11811" t="s">
        <v>148</v>
      </c>
      <c r="B11811" t="s">
        <v>10</v>
      </c>
      <c r="C11811" t="s">
        <v>8</v>
      </c>
      <c r="D11811">
        <v>2004</v>
      </c>
      <c r="E11811">
        <v>1872822</v>
      </c>
      <c r="F11811">
        <v>5061622</v>
      </c>
    </row>
    <row r="11812" spans="1:6" x14ac:dyDescent="0.3">
      <c r="A11812" t="s">
        <v>148</v>
      </c>
      <c r="B11812" t="s">
        <v>42</v>
      </c>
      <c r="C11812" t="s">
        <v>8</v>
      </c>
      <c r="D11812">
        <v>2004</v>
      </c>
      <c r="E11812">
        <v>72725</v>
      </c>
      <c r="F11812">
        <v>33840</v>
      </c>
    </row>
    <row r="11813" spans="1:6" x14ac:dyDescent="0.3">
      <c r="A11813" t="s">
        <v>148</v>
      </c>
      <c r="B11813" t="s">
        <v>48</v>
      </c>
      <c r="C11813" t="s">
        <v>8</v>
      </c>
      <c r="D11813">
        <v>2004</v>
      </c>
      <c r="E11813">
        <v>50576</v>
      </c>
      <c r="F11813">
        <v>42869</v>
      </c>
    </row>
    <row r="11814" spans="1:6" x14ac:dyDescent="0.3">
      <c r="A11814" t="s">
        <v>148</v>
      </c>
      <c r="B11814" t="s">
        <v>29</v>
      </c>
      <c r="C11814" t="s">
        <v>8</v>
      </c>
      <c r="D11814">
        <v>2004</v>
      </c>
      <c r="E11814">
        <v>18152</v>
      </c>
      <c r="F11814">
        <v>19303</v>
      </c>
    </row>
    <row r="11815" spans="1:6" x14ac:dyDescent="0.3">
      <c r="A11815" t="s">
        <v>148</v>
      </c>
      <c r="B11815" t="s">
        <v>26</v>
      </c>
      <c r="C11815" t="s">
        <v>8</v>
      </c>
      <c r="D11815">
        <v>2004</v>
      </c>
      <c r="E11815">
        <v>226364</v>
      </c>
      <c r="F11815">
        <v>82998</v>
      </c>
    </row>
    <row r="11816" spans="1:6" x14ac:dyDescent="0.3">
      <c r="A11816" t="s">
        <v>148</v>
      </c>
      <c r="B11816" t="s">
        <v>39</v>
      </c>
      <c r="C11816" t="s">
        <v>23</v>
      </c>
      <c r="D11816">
        <v>2004</v>
      </c>
      <c r="E11816">
        <v>6420</v>
      </c>
      <c r="F11816">
        <v>3942</v>
      </c>
    </row>
    <row r="11817" spans="1:6" x14ac:dyDescent="0.3">
      <c r="A11817" t="s">
        <v>148</v>
      </c>
      <c r="B11817" t="s">
        <v>7</v>
      </c>
      <c r="C11817" t="s">
        <v>12</v>
      </c>
      <c r="D11817">
        <v>2004</v>
      </c>
      <c r="E11817">
        <v>5077</v>
      </c>
      <c r="F11817">
        <v>7390</v>
      </c>
    </row>
    <row r="11818" spans="1:6" x14ac:dyDescent="0.3">
      <c r="A11818" t="s">
        <v>148</v>
      </c>
      <c r="B11818" t="s">
        <v>11</v>
      </c>
      <c r="C11818" t="s">
        <v>12</v>
      </c>
      <c r="D11818">
        <v>2004</v>
      </c>
      <c r="E11818">
        <v>81498</v>
      </c>
      <c r="F11818">
        <v>3461788</v>
      </c>
    </row>
    <row r="11819" spans="1:6" x14ac:dyDescent="0.3">
      <c r="A11819" t="s">
        <v>148</v>
      </c>
      <c r="B11819" t="s">
        <v>116</v>
      </c>
      <c r="C11819" t="s">
        <v>12</v>
      </c>
      <c r="D11819">
        <v>2004</v>
      </c>
      <c r="E11819">
        <v>4934</v>
      </c>
      <c r="F11819">
        <v>450</v>
      </c>
    </row>
    <row r="11820" spans="1:6" x14ac:dyDescent="0.3">
      <c r="A11820" t="s">
        <v>148</v>
      </c>
      <c r="B11820" t="s">
        <v>13</v>
      </c>
      <c r="C11820" t="s">
        <v>12</v>
      </c>
      <c r="D11820">
        <v>2004</v>
      </c>
      <c r="E11820">
        <v>104658</v>
      </c>
      <c r="F11820">
        <v>44497</v>
      </c>
    </row>
    <row r="11821" spans="1:6" x14ac:dyDescent="0.3">
      <c r="A11821" t="s">
        <v>148</v>
      </c>
      <c r="B11821" t="s">
        <v>49</v>
      </c>
      <c r="C11821" t="s">
        <v>12</v>
      </c>
      <c r="D11821">
        <v>2004</v>
      </c>
      <c r="E11821">
        <v>19349</v>
      </c>
      <c r="F11821">
        <v>8391</v>
      </c>
    </row>
    <row r="11822" spans="1:6" x14ac:dyDescent="0.3">
      <c r="A11822" t="s">
        <v>148</v>
      </c>
      <c r="B11822" t="s">
        <v>19</v>
      </c>
      <c r="C11822" t="s">
        <v>12</v>
      </c>
      <c r="D11822">
        <v>2004</v>
      </c>
      <c r="E11822">
        <v>66990</v>
      </c>
      <c r="F11822">
        <v>44631</v>
      </c>
    </row>
    <row r="11823" spans="1:6" x14ac:dyDescent="0.3">
      <c r="A11823" t="s">
        <v>148</v>
      </c>
      <c r="B11823" t="s">
        <v>45</v>
      </c>
      <c r="C11823" t="s">
        <v>12</v>
      </c>
      <c r="D11823">
        <v>2004</v>
      </c>
      <c r="E11823">
        <v>26491</v>
      </c>
      <c r="F11823">
        <v>256359</v>
      </c>
    </row>
    <row r="11824" spans="1:6" x14ac:dyDescent="0.3">
      <c r="A11824" t="s">
        <v>148</v>
      </c>
      <c r="B11824" t="s">
        <v>15</v>
      </c>
      <c r="C11824" t="s">
        <v>12</v>
      </c>
      <c r="D11824">
        <v>2004</v>
      </c>
      <c r="E11824">
        <v>222188</v>
      </c>
      <c r="F11824">
        <v>24457244</v>
      </c>
    </row>
    <row r="11825" spans="1:6" x14ac:dyDescent="0.3">
      <c r="A11825" t="s">
        <v>148</v>
      </c>
      <c r="B11825" t="s">
        <v>16</v>
      </c>
      <c r="C11825" t="s">
        <v>12</v>
      </c>
      <c r="D11825">
        <v>2004</v>
      </c>
      <c r="E11825">
        <v>1397</v>
      </c>
      <c r="F11825">
        <v>21118</v>
      </c>
    </row>
    <row r="11826" spans="1:6" x14ac:dyDescent="0.3">
      <c r="A11826" t="s">
        <v>148</v>
      </c>
      <c r="B11826" t="s">
        <v>17</v>
      </c>
      <c r="C11826" t="s">
        <v>12</v>
      </c>
      <c r="D11826">
        <v>2004</v>
      </c>
      <c r="E11826">
        <v>110589</v>
      </c>
      <c r="F11826">
        <v>4563776</v>
      </c>
    </row>
    <row r="11827" spans="1:6" x14ac:dyDescent="0.3">
      <c r="A11827" t="s">
        <v>148</v>
      </c>
      <c r="B11827" t="s">
        <v>21</v>
      </c>
      <c r="C11827" t="s">
        <v>12</v>
      </c>
      <c r="D11827">
        <v>2004</v>
      </c>
      <c r="E11827">
        <v>21616</v>
      </c>
      <c r="F11827">
        <v>118447</v>
      </c>
    </row>
    <row r="11828" spans="1:6" x14ac:dyDescent="0.3">
      <c r="A11828" t="s">
        <v>148</v>
      </c>
      <c r="B11828" t="s">
        <v>27</v>
      </c>
      <c r="C11828" t="s">
        <v>8</v>
      </c>
      <c r="D11828">
        <v>2005</v>
      </c>
      <c r="E11828">
        <v>37769</v>
      </c>
      <c r="F11828">
        <v>20400</v>
      </c>
    </row>
    <row r="11829" spans="1:6" x14ac:dyDescent="0.3">
      <c r="A11829" t="s">
        <v>148</v>
      </c>
      <c r="B11829" t="s">
        <v>31</v>
      </c>
      <c r="C11829" t="s">
        <v>8</v>
      </c>
      <c r="D11829">
        <v>2005</v>
      </c>
      <c r="E11829">
        <v>81925</v>
      </c>
      <c r="F11829">
        <v>94799</v>
      </c>
    </row>
    <row r="11830" spans="1:6" x14ac:dyDescent="0.3">
      <c r="A11830" t="s">
        <v>148</v>
      </c>
      <c r="B11830" t="s">
        <v>32</v>
      </c>
      <c r="C11830" t="s">
        <v>8</v>
      </c>
      <c r="D11830">
        <v>2005</v>
      </c>
      <c r="E11830">
        <v>8389</v>
      </c>
      <c r="F11830">
        <v>2777</v>
      </c>
    </row>
    <row r="11831" spans="1:6" x14ac:dyDescent="0.3">
      <c r="A11831" t="s">
        <v>148</v>
      </c>
      <c r="B11831" t="s">
        <v>33</v>
      </c>
      <c r="C11831" t="s">
        <v>8</v>
      </c>
      <c r="D11831">
        <v>2005</v>
      </c>
      <c r="E11831">
        <v>109742</v>
      </c>
      <c r="F11831">
        <v>168154</v>
      </c>
    </row>
    <row r="11832" spans="1:6" x14ac:dyDescent="0.3">
      <c r="A11832" t="s">
        <v>148</v>
      </c>
      <c r="B11832" t="s">
        <v>28</v>
      </c>
      <c r="C11832" t="s">
        <v>8</v>
      </c>
      <c r="D11832">
        <v>2005</v>
      </c>
      <c r="E11832">
        <v>618835</v>
      </c>
      <c r="F11832">
        <v>1097592</v>
      </c>
    </row>
    <row r="11833" spans="1:6" x14ac:dyDescent="0.3">
      <c r="A11833" t="s">
        <v>148</v>
      </c>
      <c r="B11833" t="s">
        <v>34</v>
      </c>
      <c r="C11833" t="s">
        <v>8</v>
      </c>
      <c r="D11833">
        <v>2005</v>
      </c>
      <c r="E11833">
        <v>60415</v>
      </c>
      <c r="F11833">
        <v>22023</v>
      </c>
    </row>
    <row r="11834" spans="1:6" x14ac:dyDescent="0.3">
      <c r="A11834" t="s">
        <v>148</v>
      </c>
      <c r="B11834" t="s">
        <v>35</v>
      </c>
      <c r="C11834" t="s">
        <v>8</v>
      </c>
      <c r="D11834">
        <v>2005</v>
      </c>
      <c r="E11834">
        <v>316274</v>
      </c>
      <c r="F11834">
        <v>231449</v>
      </c>
    </row>
    <row r="11835" spans="1:6" x14ac:dyDescent="0.3">
      <c r="A11835" t="s">
        <v>148</v>
      </c>
      <c r="B11835" t="s">
        <v>25</v>
      </c>
      <c r="C11835" t="s">
        <v>8</v>
      </c>
      <c r="D11835">
        <v>2005</v>
      </c>
      <c r="E11835">
        <v>136699</v>
      </c>
      <c r="F11835">
        <v>45881</v>
      </c>
    </row>
    <row r="11836" spans="1:6" x14ac:dyDescent="0.3">
      <c r="A11836" t="s">
        <v>148</v>
      </c>
      <c r="B11836" t="s">
        <v>9</v>
      </c>
      <c r="C11836" t="s">
        <v>8</v>
      </c>
      <c r="D11836">
        <v>2005</v>
      </c>
      <c r="E11836">
        <v>68999</v>
      </c>
      <c r="F11836">
        <v>21356</v>
      </c>
    </row>
    <row r="11837" spans="1:6" x14ac:dyDescent="0.3">
      <c r="A11837" t="s">
        <v>148</v>
      </c>
      <c r="B11837" t="s">
        <v>37</v>
      </c>
      <c r="C11837" t="s">
        <v>8</v>
      </c>
      <c r="D11837">
        <v>2005</v>
      </c>
      <c r="E11837">
        <v>99549</v>
      </c>
      <c r="F11837">
        <v>132172</v>
      </c>
    </row>
    <row r="11838" spans="1:6" x14ac:dyDescent="0.3">
      <c r="A11838" t="s">
        <v>148</v>
      </c>
      <c r="B11838" t="s">
        <v>10</v>
      </c>
      <c r="C11838" t="s">
        <v>8</v>
      </c>
      <c r="D11838">
        <v>2005</v>
      </c>
      <c r="E11838">
        <v>2050455</v>
      </c>
      <c r="F11838">
        <v>5209433</v>
      </c>
    </row>
    <row r="11839" spans="1:6" x14ac:dyDescent="0.3">
      <c r="A11839" t="s">
        <v>148</v>
      </c>
      <c r="B11839" t="s">
        <v>42</v>
      </c>
      <c r="C11839" t="s">
        <v>8</v>
      </c>
      <c r="D11839">
        <v>2005</v>
      </c>
      <c r="E11839">
        <v>65118</v>
      </c>
      <c r="F11839">
        <v>30772</v>
      </c>
    </row>
    <row r="11840" spans="1:6" x14ac:dyDescent="0.3">
      <c r="A11840" t="s">
        <v>148</v>
      </c>
      <c r="B11840" t="s">
        <v>48</v>
      </c>
      <c r="C11840" t="s">
        <v>8</v>
      </c>
      <c r="D11840">
        <v>2005</v>
      </c>
      <c r="E11840">
        <v>40366</v>
      </c>
      <c r="F11840">
        <v>30071</v>
      </c>
    </row>
    <row r="11841" spans="1:6" x14ac:dyDescent="0.3">
      <c r="A11841" t="s">
        <v>148</v>
      </c>
      <c r="B11841" t="s">
        <v>29</v>
      </c>
      <c r="C11841" t="s">
        <v>8</v>
      </c>
      <c r="D11841">
        <v>2005</v>
      </c>
      <c r="E11841">
        <v>17056</v>
      </c>
      <c r="F11841">
        <v>21148</v>
      </c>
    </row>
    <row r="11842" spans="1:6" x14ac:dyDescent="0.3">
      <c r="A11842" t="s">
        <v>148</v>
      </c>
      <c r="B11842" t="s">
        <v>26</v>
      </c>
      <c r="C11842" t="s">
        <v>8</v>
      </c>
      <c r="D11842">
        <v>2005</v>
      </c>
      <c r="E11842">
        <v>215448</v>
      </c>
      <c r="F11842">
        <v>70758</v>
      </c>
    </row>
    <row r="11843" spans="1:6" x14ac:dyDescent="0.3">
      <c r="A11843" t="s">
        <v>148</v>
      </c>
      <c r="B11843" t="s">
        <v>39</v>
      </c>
      <c r="C11843" t="s">
        <v>23</v>
      </c>
      <c r="D11843">
        <v>2005</v>
      </c>
      <c r="E11843">
        <v>5906</v>
      </c>
      <c r="F11843">
        <v>4007</v>
      </c>
    </row>
    <row r="11844" spans="1:6" x14ac:dyDescent="0.3">
      <c r="A11844" t="s">
        <v>148</v>
      </c>
      <c r="B11844" t="s">
        <v>7</v>
      </c>
      <c r="C11844" t="s">
        <v>12</v>
      </c>
      <c r="D11844">
        <v>2005</v>
      </c>
      <c r="E11844">
        <v>4773</v>
      </c>
      <c r="F11844">
        <v>9198</v>
      </c>
    </row>
    <row r="11845" spans="1:6" x14ac:dyDescent="0.3">
      <c r="A11845" t="s">
        <v>148</v>
      </c>
      <c r="B11845" t="s">
        <v>11</v>
      </c>
      <c r="C11845" t="s">
        <v>12</v>
      </c>
      <c r="D11845">
        <v>2005</v>
      </c>
      <c r="E11845">
        <v>94648</v>
      </c>
      <c r="F11845">
        <v>4647635</v>
      </c>
    </row>
    <row r="11846" spans="1:6" x14ac:dyDescent="0.3">
      <c r="A11846" t="s">
        <v>148</v>
      </c>
      <c r="B11846" t="s">
        <v>18</v>
      </c>
      <c r="C11846" t="s">
        <v>12</v>
      </c>
      <c r="D11846">
        <v>2005</v>
      </c>
      <c r="E11846">
        <v>3740</v>
      </c>
      <c r="F11846">
        <v>851</v>
      </c>
    </row>
    <row r="11847" spans="1:6" x14ac:dyDescent="0.3">
      <c r="A11847" t="s">
        <v>148</v>
      </c>
      <c r="B11847" t="s">
        <v>116</v>
      </c>
      <c r="C11847" t="s">
        <v>12</v>
      </c>
      <c r="D11847">
        <v>2005</v>
      </c>
      <c r="E11847">
        <v>4883</v>
      </c>
      <c r="F11847">
        <v>448</v>
      </c>
    </row>
    <row r="11848" spans="1:6" x14ac:dyDescent="0.3">
      <c r="A11848" t="s">
        <v>148</v>
      </c>
      <c r="B11848" t="s">
        <v>13</v>
      </c>
      <c r="C11848" t="s">
        <v>12</v>
      </c>
      <c r="D11848">
        <v>2005</v>
      </c>
      <c r="E11848">
        <v>106058</v>
      </c>
      <c r="F11848">
        <v>43856</v>
      </c>
    </row>
    <row r="11849" spans="1:6" x14ac:dyDescent="0.3">
      <c r="A11849" t="s">
        <v>148</v>
      </c>
      <c r="B11849" t="s">
        <v>49</v>
      </c>
      <c r="C11849" t="s">
        <v>12</v>
      </c>
      <c r="D11849">
        <v>2005</v>
      </c>
      <c r="E11849">
        <v>21061</v>
      </c>
      <c r="F11849">
        <v>6424</v>
      </c>
    </row>
    <row r="11850" spans="1:6" x14ac:dyDescent="0.3">
      <c r="A11850" t="s">
        <v>148</v>
      </c>
      <c r="B11850" t="s">
        <v>19</v>
      </c>
      <c r="C11850" t="s">
        <v>12</v>
      </c>
      <c r="D11850">
        <v>2005</v>
      </c>
      <c r="E11850">
        <v>49033</v>
      </c>
      <c r="F11850">
        <v>31830</v>
      </c>
    </row>
    <row r="11851" spans="1:6" x14ac:dyDescent="0.3">
      <c r="A11851" t="s">
        <v>148</v>
      </c>
      <c r="B11851" t="s">
        <v>45</v>
      </c>
      <c r="C11851" t="s">
        <v>12</v>
      </c>
      <c r="D11851">
        <v>2005</v>
      </c>
      <c r="E11851">
        <v>29169</v>
      </c>
      <c r="F11851">
        <v>233796</v>
      </c>
    </row>
    <row r="11852" spans="1:6" x14ac:dyDescent="0.3">
      <c r="A11852" t="s">
        <v>148</v>
      </c>
      <c r="B11852" t="s">
        <v>15</v>
      </c>
      <c r="C11852" t="s">
        <v>12</v>
      </c>
      <c r="D11852">
        <v>2005</v>
      </c>
      <c r="E11852">
        <v>335397</v>
      </c>
      <c r="F11852">
        <v>35113269</v>
      </c>
    </row>
    <row r="11853" spans="1:6" x14ac:dyDescent="0.3">
      <c r="A11853" t="s">
        <v>148</v>
      </c>
      <c r="B11853" t="s">
        <v>17</v>
      </c>
      <c r="C11853" t="s">
        <v>12</v>
      </c>
      <c r="D11853">
        <v>2005</v>
      </c>
      <c r="E11853">
        <v>127122</v>
      </c>
      <c r="F11853">
        <v>4857440</v>
      </c>
    </row>
    <row r="11854" spans="1:6" x14ac:dyDescent="0.3">
      <c r="A11854" t="s">
        <v>148</v>
      </c>
      <c r="B11854" t="s">
        <v>38</v>
      </c>
      <c r="C11854" t="s">
        <v>12</v>
      </c>
      <c r="D11854">
        <v>2005</v>
      </c>
      <c r="E11854">
        <v>5102</v>
      </c>
      <c r="F11854">
        <v>7792</v>
      </c>
    </row>
    <row r="11855" spans="1:6" x14ac:dyDescent="0.3">
      <c r="A11855" t="s">
        <v>148</v>
      </c>
      <c r="B11855" t="s">
        <v>21</v>
      </c>
      <c r="C11855" t="s">
        <v>12</v>
      </c>
      <c r="D11855">
        <v>2005</v>
      </c>
      <c r="E11855">
        <v>25970</v>
      </c>
      <c r="F11855">
        <v>143358</v>
      </c>
    </row>
    <row r="11856" spans="1:6" x14ac:dyDescent="0.3">
      <c r="A11856" t="s">
        <v>148</v>
      </c>
      <c r="B11856" t="s">
        <v>10</v>
      </c>
      <c r="C11856" t="s">
        <v>8</v>
      </c>
      <c r="D11856">
        <v>2006</v>
      </c>
      <c r="E11856">
        <v>1931397</v>
      </c>
      <c r="F11856">
        <v>6610607</v>
      </c>
    </row>
    <row r="11857" spans="1:6" x14ac:dyDescent="0.3">
      <c r="A11857" t="s">
        <v>148</v>
      </c>
      <c r="B11857" t="s">
        <v>48</v>
      </c>
      <c r="C11857" t="s">
        <v>8</v>
      </c>
      <c r="D11857">
        <v>2006</v>
      </c>
      <c r="E11857">
        <v>52702</v>
      </c>
      <c r="F11857">
        <v>61473</v>
      </c>
    </row>
    <row r="11858" spans="1:6" x14ac:dyDescent="0.3">
      <c r="A11858" t="s">
        <v>148</v>
      </c>
      <c r="B11858" t="s">
        <v>7</v>
      </c>
      <c r="C11858" t="s">
        <v>12</v>
      </c>
      <c r="D11858">
        <v>2006</v>
      </c>
      <c r="E11858">
        <v>5525</v>
      </c>
      <c r="F11858">
        <v>11904</v>
      </c>
    </row>
    <row r="11859" spans="1:6" x14ac:dyDescent="0.3">
      <c r="A11859" t="s">
        <v>148</v>
      </c>
      <c r="B11859" t="s">
        <v>27</v>
      </c>
      <c r="C11859" t="s">
        <v>12</v>
      </c>
      <c r="D11859">
        <v>2006</v>
      </c>
      <c r="E11859">
        <v>29127</v>
      </c>
      <c r="F11859">
        <v>21334</v>
      </c>
    </row>
    <row r="11860" spans="1:6" x14ac:dyDescent="0.3">
      <c r="A11860" t="s">
        <v>148</v>
      </c>
      <c r="B11860" t="s">
        <v>31</v>
      </c>
      <c r="C11860" t="s">
        <v>12</v>
      </c>
      <c r="D11860">
        <v>2006</v>
      </c>
      <c r="E11860">
        <v>65512</v>
      </c>
      <c r="F11860">
        <v>98969</v>
      </c>
    </row>
    <row r="11861" spans="1:6" x14ac:dyDescent="0.3">
      <c r="A11861" t="s">
        <v>148</v>
      </c>
      <c r="B11861" t="s">
        <v>11</v>
      </c>
      <c r="C11861" t="s">
        <v>12</v>
      </c>
      <c r="D11861">
        <v>2006</v>
      </c>
      <c r="E11861">
        <v>105206</v>
      </c>
      <c r="F11861">
        <v>5637371</v>
      </c>
    </row>
    <row r="11862" spans="1:6" x14ac:dyDescent="0.3">
      <c r="A11862" t="s">
        <v>148</v>
      </c>
      <c r="B11862" t="s">
        <v>18</v>
      </c>
      <c r="C11862" t="s">
        <v>12</v>
      </c>
      <c r="D11862">
        <v>2006</v>
      </c>
      <c r="E11862">
        <v>3700</v>
      </c>
      <c r="F11862">
        <v>843</v>
      </c>
    </row>
    <row r="11863" spans="1:6" x14ac:dyDescent="0.3">
      <c r="A11863" t="s">
        <v>148</v>
      </c>
      <c r="B11863" t="s">
        <v>116</v>
      </c>
      <c r="C11863" t="s">
        <v>12</v>
      </c>
      <c r="D11863">
        <v>2006</v>
      </c>
      <c r="E11863">
        <v>4433</v>
      </c>
      <c r="F11863">
        <v>404</v>
      </c>
    </row>
    <row r="11864" spans="1:6" x14ac:dyDescent="0.3">
      <c r="A11864" t="s">
        <v>148</v>
      </c>
      <c r="B11864" t="s">
        <v>13</v>
      </c>
      <c r="C11864" t="s">
        <v>12</v>
      </c>
      <c r="D11864">
        <v>2006</v>
      </c>
      <c r="E11864">
        <v>103968</v>
      </c>
      <c r="F11864">
        <v>51057</v>
      </c>
    </row>
    <row r="11865" spans="1:6" x14ac:dyDescent="0.3">
      <c r="A11865" t="s">
        <v>148</v>
      </c>
      <c r="B11865" t="s">
        <v>32</v>
      </c>
      <c r="C11865" t="s">
        <v>12</v>
      </c>
      <c r="D11865">
        <v>2006</v>
      </c>
      <c r="E11865">
        <v>5288</v>
      </c>
      <c r="F11865">
        <v>1674</v>
      </c>
    </row>
    <row r="11866" spans="1:6" x14ac:dyDescent="0.3">
      <c r="A11866" t="s">
        <v>148</v>
      </c>
      <c r="B11866" t="s">
        <v>49</v>
      </c>
      <c r="C11866" t="s">
        <v>12</v>
      </c>
      <c r="D11866">
        <v>2006</v>
      </c>
      <c r="E11866">
        <v>17423</v>
      </c>
      <c r="F11866">
        <v>5676</v>
      </c>
    </row>
    <row r="11867" spans="1:6" x14ac:dyDescent="0.3">
      <c r="A11867" t="s">
        <v>148</v>
      </c>
      <c r="B11867" t="s">
        <v>33</v>
      </c>
      <c r="C11867" t="s">
        <v>12</v>
      </c>
      <c r="D11867">
        <v>2006</v>
      </c>
      <c r="E11867">
        <v>100339</v>
      </c>
      <c r="F11867">
        <v>220864</v>
      </c>
    </row>
    <row r="11868" spans="1:6" x14ac:dyDescent="0.3">
      <c r="A11868" t="s">
        <v>148</v>
      </c>
      <c r="B11868" t="s">
        <v>19</v>
      </c>
      <c r="C11868" t="s">
        <v>12</v>
      </c>
      <c r="D11868">
        <v>2006</v>
      </c>
      <c r="E11868">
        <v>61418</v>
      </c>
      <c r="F11868">
        <v>42719</v>
      </c>
    </row>
    <row r="11869" spans="1:6" x14ac:dyDescent="0.3">
      <c r="A11869" t="s">
        <v>148</v>
      </c>
      <c r="B11869" t="s">
        <v>78</v>
      </c>
      <c r="C11869" t="s">
        <v>12</v>
      </c>
      <c r="D11869">
        <v>2006</v>
      </c>
      <c r="E11869">
        <v>528</v>
      </c>
      <c r="F11869">
        <v>3139</v>
      </c>
    </row>
    <row r="11870" spans="1:6" x14ac:dyDescent="0.3">
      <c r="A11870" t="s">
        <v>148</v>
      </c>
      <c r="B11870" t="s">
        <v>39</v>
      </c>
      <c r="C11870" t="s">
        <v>12</v>
      </c>
      <c r="D11870">
        <v>2006</v>
      </c>
      <c r="E11870">
        <v>5931</v>
      </c>
      <c r="F11870">
        <v>3831</v>
      </c>
    </row>
    <row r="11871" spans="1:6" x14ac:dyDescent="0.3">
      <c r="A11871" t="s">
        <v>148</v>
      </c>
      <c r="B11871" t="s">
        <v>28</v>
      </c>
      <c r="C11871" t="s">
        <v>12</v>
      </c>
      <c r="D11871">
        <v>2006</v>
      </c>
      <c r="E11871">
        <v>508032</v>
      </c>
      <c r="F11871">
        <v>1006475</v>
      </c>
    </row>
    <row r="11872" spans="1:6" x14ac:dyDescent="0.3">
      <c r="A11872" t="s">
        <v>148</v>
      </c>
      <c r="B11872" t="s">
        <v>34</v>
      </c>
      <c r="C11872" t="s">
        <v>12</v>
      </c>
      <c r="D11872">
        <v>2006</v>
      </c>
      <c r="E11872">
        <v>55635</v>
      </c>
      <c r="F11872">
        <v>32549</v>
      </c>
    </row>
    <row r="11873" spans="1:6" x14ac:dyDescent="0.3">
      <c r="A11873" t="s">
        <v>148</v>
      </c>
      <c r="B11873" t="s">
        <v>35</v>
      </c>
      <c r="C11873" t="s">
        <v>12</v>
      </c>
      <c r="D11873">
        <v>2006</v>
      </c>
      <c r="E11873">
        <v>294376</v>
      </c>
      <c r="F11873">
        <v>293940</v>
      </c>
    </row>
    <row r="11874" spans="1:6" x14ac:dyDescent="0.3">
      <c r="A11874" t="s">
        <v>148</v>
      </c>
      <c r="B11874" t="s">
        <v>24</v>
      </c>
      <c r="C11874" t="s">
        <v>12</v>
      </c>
      <c r="D11874">
        <v>2006</v>
      </c>
      <c r="E11874">
        <v>197782</v>
      </c>
      <c r="F11874">
        <v>759112</v>
      </c>
    </row>
    <row r="11875" spans="1:6" x14ac:dyDescent="0.3">
      <c r="A11875" t="s">
        <v>148</v>
      </c>
      <c r="B11875" t="s">
        <v>25</v>
      </c>
      <c r="C11875" t="s">
        <v>12</v>
      </c>
      <c r="D11875">
        <v>2006</v>
      </c>
      <c r="E11875">
        <v>134071</v>
      </c>
      <c r="F11875">
        <v>77404</v>
      </c>
    </row>
    <row r="11876" spans="1:6" x14ac:dyDescent="0.3">
      <c r="A11876" t="s">
        <v>148</v>
      </c>
      <c r="B11876" t="s">
        <v>45</v>
      </c>
      <c r="C11876" t="s">
        <v>12</v>
      </c>
      <c r="D11876">
        <v>2006</v>
      </c>
      <c r="E11876">
        <v>29587</v>
      </c>
      <c r="F11876">
        <v>258333</v>
      </c>
    </row>
    <row r="11877" spans="1:6" x14ac:dyDescent="0.3">
      <c r="A11877" t="s">
        <v>148</v>
      </c>
      <c r="B11877" t="s">
        <v>37</v>
      </c>
      <c r="C11877" t="s">
        <v>12</v>
      </c>
      <c r="D11877">
        <v>2006</v>
      </c>
      <c r="E11877">
        <v>95478</v>
      </c>
      <c r="F11877">
        <v>148148</v>
      </c>
    </row>
    <row r="11878" spans="1:6" x14ac:dyDescent="0.3">
      <c r="A11878" t="s">
        <v>148</v>
      </c>
      <c r="B11878" t="s">
        <v>42</v>
      </c>
      <c r="C11878" t="s">
        <v>12</v>
      </c>
      <c r="D11878">
        <v>2006</v>
      </c>
      <c r="E11878">
        <v>52624</v>
      </c>
      <c r="F11878">
        <v>27328</v>
      </c>
    </row>
    <row r="11879" spans="1:6" x14ac:dyDescent="0.3">
      <c r="A11879" t="s">
        <v>148</v>
      </c>
      <c r="B11879" t="s">
        <v>15</v>
      </c>
      <c r="C11879" t="s">
        <v>12</v>
      </c>
      <c r="D11879">
        <v>2006</v>
      </c>
      <c r="E11879">
        <v>391201</v>
      </c>
      <c r="F11879">
        <v>48037332</v>
      </c>
    </row>
    <row r="11880" spans="1:6" x14ac:dyDescent="0.3">
      <c r="A11880" t="s">
        <v>148</v>
      </c>
      <c r="B11880" t="s">
        <v>29</v>
      </c>
      <c r="C11880" t="s">
        <v>12</v>
      </c>
      <c r="D11880">
        <v>2006</v>
      </c>
      <c r="E11880">
        <v>26194</v>
      </c>
      <c r="F11880">
        <v>47884</v>
      </c>
    </row>
    <row r="11881" spans="1:6" x14ac:dyDescent="0.3">
      <c r="A11881" t="s">
        <v>148</v>
      </c>
      <c r="B11881" t="s">
        <v>16</v>
      </c>
      <c r="C11881" t="s">
        <v>12</v>
      </c>
      <c r="D11881">
        <v>2006</v>
      </c>
      <c r="E11881">
        <v>1127</v>
      </c>
      <c r="F11881">
        <v>18933</v>
      </c>
    </row>
    <row r="11882" spans="1:6" x14ac:dyDescent="0.3">
      <c r="A11882" t="s">
        <v>148</v>
      </c>
      <c r="B11882" t="s">
        <v>17</v>
      </c>
      <c r="C11882" t="s">
        <v>12</v>
      </c>
      <c r="D11882">
        <v>2006</v>
      </c>
      <c r="E11882">
        <v>139628</v>
      </c>
      <c r="F11882">
        <v>5635436</v>
      </c>
    </row>
    <row r="11883" spans="1:6" x14ac:dyDescent="0.3">
      <c r="A11883" t="s">
        <v>148</v>
      </c>
      <c r="B11883" t="s">
        <v>38</v>
      </c>
      <c r="C11883" t="s">
        <v>12</v>
      </c>
      <c r="D11883">
        <v>2006</v>
      </c>
      <c r="E11883">
        <v>5041</v>
      </c>
      <c r="F11883">
        <v>7724</v>
      </c>
    </row>
    <row r="11884" spans="1:6" x14ac:dyDescent="0.3">
      <c r="A11884" t="s">
        <v>148</v>
      </c>
      <c r="B11884" t="s">
        <v>21</v>
      </c>
      <c r="C11884" t="s">
        <v>12</v>
      </c>
      <c r="D11884">
        <v>2006</v>
      </c>
      <c r="E11884">
        <v>30528</v>
      </c>
      <c r="F11884">
        <v>175388</v>
      </c>
    </row>
    <row r="11885" spans="1:6" x14ac:dyDescent="0.3">
      <c r="A11885" t="s">
        <v>148</v>
      </c>
      <c r="B11885" t="s">
        <v>26</v>
      </c>
      <c r="C11885" t="s">
        <v>12</v>
      </c>
      <c r="D11885">
        <v>2006</v>
      </c>
      <c r="E11885">
        <v>251014</v>
      </c>
      <c r="F11885">
        <v>143053</v>
      </c>
    </row>
    <row r="11886" spans="1:6" x14ac:dyDescent="0.3">
      <c r="A11886" t="s">
        <v>148</v>
      </c>
      <c r="B11886" t="s">
        <v>10</v>
      </c>
      <c r="C11886" t="s">
        <v>8</v>
      </c>
      <c r="D11886">
        <v>2007</v>
      </c>
      <c r="E11886">
        <v>1789170</v>
      </c>
      <c r="F11886">
        <v>5039954</v>
      </c>
    </row>
    <row r="11887" spans="1:6" x14ac:dyDescent="0.3">
      <c r="A11887" t="s">
        <v>148</v>
      </c>
      <c r="B11887" t="s">
        <v>48</v>
      </c>
      <c r="C11887" t="s">
        <v>8</v>
      </c>
      <c r="D11887">
        <v>2007</v>
      </c>
      <c r="E11887">
        <v>38240</v>
      </c>
      <c r="F11887">
        <v>37084</v>
      </c>
    </row>
    <row r="11888" spans="1:6" x14ac:dyDescent="0.3">
      <c r="A11888" t="s">
        <v>148</v>
      </c>
      <c r="B11888" t="s">
        <v>7</v>
      </c>
      <c r="C11888" t="s">
        <v>12</v>
      </c>
      <c r="D11888">
        <v>2007</v>
      </c>
      <c r="E11888">
        <v>5553</v>
      </c>
      <c r="F11888">
        <v>11739</v>
      </c>
    </row>
    <row r="11889" spans="1:6" x14ac:dyDescent="0.3">
      <c r="A11889" t="s">
        <v>148</v>
      </c>
      <c r="B11889" t="s">
        <v>27</v>
      </c>
      <c r="C11889" t="s">
        <v>12</v>
      </c>
      <c r="D11889">
        <v>2007</v>
      </c>
      <c r="E11889">
        <v>30057</v>
      </c>
      <c r="F11889">
        <v>21077</v>
      </c>
    </row>
    <row r="11890" spans="1:6" x14ac:dyDescent="0.3">
      <c r="A11890" t="s">
        <v>148</v>
      </c>
      <c r="B11890" t="s">
        <v>31</v>
      </c>
      <c r="C11890" t="s">
        <v>12</v>
      </c>
      <c r="D11890">
        <v>2007</v>
      </c>
      <c r="E11890">
        <v>59798</v>
      </c>
      <c r="F11890">
        <v>85840</v>
      </c>
    </row>
    <row r="11891" spans="1:6" x14ac:dyDescent="0.3">
      <c r="A11891" t="s">
        <v>148</v>
      </c>
      <c r="B11891" t="s">
        <v>11</v>
      </c>
      <c r="C11891" t="s">
        <v>12</v>
      </c>
      <c r="D11891">
        <v>2007</v>
      </c>
      <c r="E11891">
        <v>112793</v>
      </c>
      <c r="F11891">
        <v>5384825</v>
      </c>
    </row>
    <row r="11892" spans="1:6" x14ac:dyDescent="0.3">
      <c r="A11892" t="s">
        <v>148</v>
      </c>
      <c r="B11892" t="s">
        <v>18</v>
      </c>
      <c r="C11892" t="s">
        <v>12</v>
      </c>
      <c r="D11892">
        <v>2007</v>
      </c>
      <c r="E11892">
        <v>3124</v>
      </c>
      <c r="F11892">
        <v>719</v>
      </c>
    </row>
    <row r="11893" spans="1:6" x14ac:dyDescent="0.3">
      <c r="A11893" t="s">
        <v>148</v>
      </c>
      <c r="B11893" t="s">
        <v>116</v>
      </c>
      <c r="C11893" t="s">
        <v>12</v>
      </c>
      <c r="D11893">
        <v>2007</v>
      </c>
      <c r="E11893">
        <v>4403</v>
      </c>
      <c r="F11893">
        <v>402</v>
      </c>
    </row>
    <row r="11894" spans="1:6" x14ac:dyDescent="0.3">
      <c r="A11894" t="s">
        <v>148</v>
      </c>
      <c r="B11894" t="s">
        <v>13</v>
      </c>
      <c r="C11894" t="s">
        <v>12</v>
      </c>
      <c r="D11894">
        <v>2007</v>
      </c>
      <c r="E11894">
        <v>101309</v>
      </c>
      <c r="F11894">
        <v>57905</v>
      </c>
    </row>
    <row r="11895" spans="1:6" x14ac:dyDescent="0.3">
      <c r="A11895" t="s">
        <v>148</v>
      </c>
      <c r="B11895" t="s">
        <v>32</v>
      </c>
      <c r="C11895" t="s">
        <v>12</v>
      </c>
      <c r="D11895">
        <v>2007</v>
      </c>
      <c r="E11895">
        <v>5184</v>
      </c>
      <c r="F11895">
        <v>1624</v>
      </c>
    </row>
    <row r="11896" spans="1:6" x14ac:dyDescent="0.3">
      <c r="A11896" t="s">
        <v>148</v>
      </c>
      <c r="B11896" t="s">
        <v>49</v>
      </c>
      <c r="C11896" t="s">
        <v>12</v>
      </c>
      <c r="D11896">
        <v>2007</v>
      </c>
      <c r="E11896">
        <v>13286</v>
      </c>
      <c r="F11896">
        <v>5120</v>
      </c>
    </row>
    <row r="11897" spans="1:6" x14ac:dyDescent="0.3">
      <c r="A11897" t="s">
        <v>148</v>
      </c>
      <c r="B11897" t="s">
        <v>33</v>
      </c>
      <c r="C11897" t="s">
        <v>12</v>
      </c>
      <c r="D11897">
        <v>2007</v>
      </c>
      <c r="E11897">
        <v>99335</v>
      </c>
      <c r="F11897">
        <v>200673</v>
      </c>
    </row>
    <row r="11898" spans="1:6" x14ac:dyDescent="0.3">
      <c r="A11898" t="s">
        <v>148</v>
      </c>
      <c r="B11898" t="s">
        <v>19</v>
      </c>
      <c r="C11898" t="s">
        <v>12</v>
      </c>
      <c r="D11898">
        <v>2007</v>
      </c>
      <c r="E11898">
        <v>67408</v>
      </c>
      <c r="F11898">
        <v>34084</v>
      </c>
    </row>
    <row r="11899" spans="1:6" x14ac:dyDescent="0.3">
      <c r="A11899" t="s">
        <v>148</v>
      </c>
      <c r="B11899" t="s">
        <v>39</v>
      </c>
      <c r="C11899" t="s">
        <v>12</v>
      </c>
      <c r="D11899">
        <v>2007</v>
      </c>
      <c r="E11899">
        <v>6800</v>
      </c>
      <c r="F11899">
        <v>4587</v>
      </c>
    </row>
    <row r="11900" spans="1:6" x14ac:dyDescent="0.3">
      <c r="A11900" t="s">
        <v>148</v>
      </c>
      <c r="B11900" t="s">
        <v>28</v>
      </c>
      <c r="C11900" t="s">
        <v>12</v>
      </c>
      <c r="D11900">
        <v>2007</v>
      </c>
      <c r="E11900">
        <v>535211</v>
      </c>
      <c r="F11900">
        <v>1047586</v>
      </c>
    </row>
    <row r="11901" spans="1:6" x14ac:dyDescent="0.3">
      <c r="A11901" t="s">
        <v>148</v>
      </c>
      <c r="B11901" t="s">
        <v>34</v>
      </c>
      <c r="C11901" t="s">
        <v>12</v>
      </c>
      <c r="D11901">
        <v>2007</v>
      </c>
      <c r="E11901">
        <v>48448</v>
      </c>
      <c r="F11901">
        <v>21339</v>
      </c>
    </row>
    <row r="11902" spans="1:6" x14ac:dyDescent="0.3">
      <c r="A11902" t="s">
        <v>148</v>
      </c>
      <c r="B11902" t="s">
        <v>35</v>
      </c>
      <c r="C11902" t="s">
        <v>12</v>
      </c>
      <c r="D11902">
        <v>2007</v>
      </c>
      <c r="E11902">
        <v>283526</v>
      </c>
      <c r="F11902">
        <v>247836</v>
      </c>
    </row>
    <row r="11903" spans="1:6" x14ac:dyDescent="0.3">
      <c r="A11903" t="s">
        <v>148</v>
      </c>
      <c r="B11903" t="s">
        <v>24</v>
      </c>
      <c r="C11903" t="s">
        <v>12</v>
      </c>
      <c r="D11903">
        <v>2007</v>
      </c>
      <c r="E11903">
        <v>223428</v>
      </c>
      <c r="F11903">
        <v>810057</v>
      </c>
    </row>
    <row r="11904" spans="1:6" x14ac:dyDescent="0.3">
      <c r="A11904" t="s">
        <v>148</v>
      </c>
      <c r="B11904" t="s">
        <v>25</v>
      </c>
      <c r="C11904" t="s">
        <v>12</v>
      </c>
      <c r="D11904">
        <v>2007</v>
      </c>
      <c r="E11904">
        <v>158691</v>
      </c>
      <c r="F11904">
        <v>46213</v>
      </c>
    </row>
    <row r="11905" spans="1:6" x14ac:dyDescent="0.3">
      <c r="A11905" t="s">
        <v>148</v>
      </c>
      <c r="B11905" t="s">
        <v>45</v>
      </c>
      <c r="C11905" t="s">
        <v>12</v>
      </c>
      <c r="D11905">
        <v>2007</v>
      </c>
      <c r="E11905">
        <v>29809</v>
      </c>
      <c r="F11905">
        <v>287208</v>
      </c>
    </row>
    <row r="11906" spans="1:6" x14ac:dyDescent="0.3">
      <c r="A11906" t="s">
        <v>148</v>
      </c>
      <c r="B11906" t="s">
        <v>37</v>
      </c>
      <c r="C11906" t="s">
        <v>12</v>
      </c>
      <c r="D11906">
        <v>2007</v>
      </c>
      <c r="E11906">
        <v>93701</v>
      </c>
      <c r="F11906">
        <v>175944</v>
      </c>
    </row>
    <row r="11907" spans="1:6" x14ac:dyDescent="0.3">
      <c r="A11907" t="s">
        <v>148</v>
      </c>
      <c r="B11907" t="s">
        <v>42</v>
      </c>
      <c r="C11907" t="s">
        <v>12</v>
      </c>
      <c r="D11907">
        <v>2007</v>
      </c>
      <c r="E11907">
        <v>74376</v>
      </c>
      <c r="F11907">
        <v>32201</v>
      </c>
    </row>
    <row r="11908" spans="1:6" x14ac:dyDescent="0.3">
      <c r="A11908" t="s">
        <v>148</v>
      </c>
      <c r="B11908" t="s">
        <v>48</v>
      </c>
      <c r="C11908" t="s">
        <v>12</v>
      </c>
      <c r="D11908">
        <v>2007</v>
      </c>
      <c r="E11908">
        <v>38364</v>
      </c>
      <c r="F11908">
        <v>37084</v>
      </c>
    </row>
    <row r="11909" spans="1:6" x14ac:dyDescent="0.3">
      <c r="A11909" t="s">
        <v>148</v>
      </c>
      <c r="B11909" t="s">
        <v>15</v>
      </c>
      <c r="C11909" t="s">
        <v>12</v>
      </c>
      <c r="D11909">
        <v>2007</v>
      </c>
      <c r="E11909">
        <v>354022</v>
      </c>
      <c r="F11909">
        <v>38070965</v>
      </c>
    </row>
    <row r="11910" spans="1:6" x14ac:dyDescent="0.3">
      <c r="A11910" t="s">
        <v>148</v>
      </c>
      <c r="B11910" t="s">
        <v>29</v>
      </c>
      <c r="C11910" t="s">
        <v>12</v>
      </c>
      <c r="D11910">
        <v>2007</v>
      </c>
      <c r="E11910">
        <v>44177</v>
      </c>
      <c r="F11910">
        <v>70203</v>
      </c>
    </row>
    <row r="11911" spans="1:6" x14ac:dyDescent="0.3">
      <c r="A11911" t="s">
        <v>148</v>
      </c>
      <c r="B11911" t="s">
        <v>17</v>
      </c>
      <c r="C11911" t="s">
        <v>12</v>
      </c>
      <c r="D11911">
        <v>2007</v>
      </c>
      <c r="E11911">
        <v>140092</v>
      </c>
      <c r="F11911">
        <v>5912307</v>
      </c>
    </row>
    <row r="11912" spans="1:6" x14ac:dyDescent="0.3">
      <c r="A11912" t="s">
        <v>148</v>
      </c>
      <c r="B11912" t="s">
        <v>38</v>
      </c>
      <c r="C11912" t="s">
        <v>12</v>
      </c>
      <c r="D11912">
        <v>2007</v>
      </c>
      <c r="E11912">
        <v>5903</v>
      </c>
      <c r="F11912">
        <v>9056</v>
      </c>
    </row>
    <row r="11913" spans="1:6" x14ac:dyDescent="0.3">
      <c r="A11913" t="s">
        <v>148</v>
      </c>
      <c r="B11913" t="s">
        <v>21</v>
      </c>
      <c r="C11913" t="s">
        <v>12</v>
      </c>
      <c r="D11913">
        <v>2007</v>
      </c>
      <c r="E11913">
        <v>27303</v>
      </c>
      <c r="F11913">
        <v>146008</v>
      </c>
    </row>
    <row r="11914" spans="1:6" x14ac:dyDescent="0.3">
      <c r="A11914" t="s">
        <v>148</v>
      </c>
      <c r="B11914" t="s">
        <v>26</v>
      </c>
      <c r="C11914" t="s">
        <v>12</v>
      </c>
      <c r="D11914">
        <v>2007</v>
      </c>
      <c r="E11914">
        <v>307515</v>
      </c>
      <c r="F11914">
        <v>79980</v>
      </c>
    </row>
    <row r="11915" spans="1:6" x14ac:dyDescent="0.3">
      <c r="A11915" t="s">
        <v>148</v>
      </c>
      <c r="B11915" t="s">
        <v>10</v>
      </c>
      <c r="C11915" t="s">
        <v>8</v>
      </c>
      <c r="D11915">
        <v>2008</v>
      </c>
      <c r="E11915">
        <v>1895969</v>
      </c>
      <c r="F11915">
        <v>5183385</v>
      </c>
    </row>
    <row r="11916" spans="1:6" x14ac:dyDescent="0.3">
      <c r="A11916" t="s">
        <v>148</v>
      </c>
      <c r="B11916" t="s">
        <v>48</v>
      </c>
      <c r="C11916" t="s">
        <v>8</v>
      </c>
      <c r="D11916">
        <v>2008</v>
      </c>
      <c r="E11916">
        <v>33510</v>
      </c>
      <c r="F11916">
        <v>25697</v>
      </c>
    </row>
    <row r="11917" spans="1:6" x14ac:dyDescent="0.3">
      <c r="A11917" t="s">
        <v>148</v>
      </c>
      <c r="B11917" t="s">
        <v>7</v>
      </c>
      <c r="C11917" t="s">
        <v>12</v>
      </c>
      <c r="D11917">
        <v>2008</v>
      </c>
      <c r="E11917">
        <v>5570</v>
      </c>
      <c r="F11917">
        <v>11061</v>
      </c>
    </row>
    <row r="11918" spans="1:6" x14ac:dyDescent="0.3">
      <c r="A11918" t="s">
        <v>148</v>
      </c>
      <c r="B11918" t="s">
        <v>27</v>
      </c>
      <c r="C11918" t="s">
        <v>12</v>
      </c>
      <c r="D11918">
        <v>2008</v>
      </c>
      <c r="E11918">
        <v>27171</v>
      </c>
      <c r="F11918">
        <v>16703</v>
      </c>
    </row>
    <row r="11919" spans="1:6" x14ac:dyDescent="0.3">
      <c r="A11919" t="s">
        <v>148</v>
      </c>
      <c r="B11919" t="s">
        <v>31</v>
      </c>
      <c r="C11919" t="s">
        <v>12</v>
      </c>
      <c r="D11919">
        <v>2008</v>
      </c>
      <c r="E11919">
        <v>55899</v>
      </c>
      <c r="F11919">
        <v>84021</v>
      </c>
    </row>
    <row r="11920" spans="1:6" x14ac:dyDescent="0.3">
      <c r="A11920" t="s">
        <v>148</v>
      </c>
      <c r="B11920" t="s">
        <v>11</v>
      </c>
      <c r="C11920" t="s">
        <v>12</v>
      </c>
      <c r="D11920">
        <v>2008</v>
      </c>
      <c r="E11920">
        <v>111675</v>
      </c>
      <c r="F11920">
        <v>5148134</v>
      </c>
    </row>
    <row r="11921" spans="1:6" x14ac:dyDescent="0.3">
      <c r="A11921" t="s">
        <v>148</v>
      </c>
      <c r="B11921" t="s">
        <v>18</v>
      </c>
      <c r="C11921" t="s">
        <v>12</v>
      </c>
      <c r="D11921">
        <v>2008</v>
      </c>
      <c r="E11921">
        <v>3117</v>
      </c>
      <c r="F11921">
        <v>716</v>
      </c>
    </row>
    <row r="11922" spans="1:6" x14ac:dyDescent="0.3">
      <c r="A11922" t="s">
        <v>148</v>
      </c>
      <c r="B11922" t="s">
        <v>116</v>
      </c>
      <c r="C11922" t="s">
        <v>12</v>
      </c>
      <c r="D11922">
        <v>2008</v>
      </c>
      <c r="E11922">
        <v>4051</v>
      </c>
      <c r="F11922">
        <v>370</v>
      </c>
    </row>
    <row r="11923" spans="1:6" x14ac:dyDescent="0.3">
      <c r="A11923" t="s">
        <v>148</v>
      </c>
      <c r="B11923" t="s">
        <v>13</v>
      </c>
      <c r="C11923" t="s">
        <v>12</v>
      </c>
      <c r="D11923">
        <v>2008</v>
      </c>
      <c r="E11923">
        <v>67808</v>
      </c>
      <c r="F11923">
        <v>51667</v>
      </c>
    </row>
    <row r="11924" spans="1:6" x14ac:dyDescent="0.3">
      <c r="A11924" t="s">
        <v>148</v>
      </c>
      <c r="B11924" t="s">
        <v>32</v>
      </c>
      <c r="C11924" t="s">
        <v>12</v>
      </c>
      <c r="D11924">
        <v>2008</v>
      </c>
      <c r="E11924">
        <v>5218</v>
      </c>
      <c r="F11924">
        <v>1702</v>
      </c>
    </row>
    <row r="11925" spans="1:6" x14ac:dyDescent="0.3">
      <c r="A11925" t="s">
        <v>148</v>
      </c>
      <c r="B11925" t="s">
        <v>49</v>
      </c>
      <c r="C11925" t="s">
        <v>12</v>
      </c>
      <c r="D11925">
        <v>2008</v>
      </c>
      <c r="E11925">
        <v>12914</v>
      </c>
      <c r="F11925">
        <v>4815</v>
      </c>
    </row>
    <row r="11926" spans="1:6" x14ac:dyDescent="0.3">
      <c r="A11926" t="s">
        <v>148</v>
      </c>
      <c r="B11926" t="s">
        <v>33</v>
      </c>
      <c r="C11926" t="s">
        <v>12</v>
      </c>
      <c r="D11926">
        <v>2008</v>
      </c>
      <c r="E11926">
        <v>110521</v>
      </c>
      <c r="F11926">
        <v>187673</v>
      </c>
    </row>
    <row r="11927" spans="1:6" x14ac:dyDescent="0.3">
      <c r="A11927" t="s">
        <v>148</v>
      </c>
      <c r="B11927" t="s">
        <v>19</v>
      </c>
      <c r="C11927" t="s">
        <v>12</v>
      </c>
      <c r="D11927">
        <v>2008</v>
      </c>
      <c r="E11927">
        <v>62617</v>
      </c>
      <c r="F11927">
        <v>32924</v>
      </c>
    </row>
    <row r="11928" spans="1:6" x14ac:dyDescent="0.3">
      <c r="A11928" t="s">
        <v>148</v>
      </c>
      <c r="B11928" t="s">
        <v>14</v>
      </c>
      <c r="C11928" t="s">
        <v>12</v>
      </c>
      <c r="D11928">
        <v>2008</v>
      </c>
      <c r="E11928">
        <v>817</v>
      </c>
      <c r="F11928">
        <v>16340</v>
      </c>
    </row>
    <row r="11929" spans="1:6" x14ac:dyDescent="0.3">
      <c r="A11929" t="s">
        <v>148</v>
      </c>
      <c r="B11929" t="s">
        <v>39</v>
      </c>
      <c r="C11929" t="s">
        <v>12</v>
      </c>
      <c r="D11929">
        <v>2008</v>
      </c>
      <c r="E11929">
        <v>3115</v>
      </c>
      <c r="F11929">
        <v>4355</v>
      </c>
    </row>
    <row r="11930" spans="1:6" x14ac:dyDescent="0.3">
      <c r="A11930" t="s">
        <v>148</v>
      </c>
      <c r="B11930" t="s">
        <v>28</v>
      </c>
      <c r="C11930" t="s">
        <v>12</v>
      </c>
      <c r="D11930">
        <v>2008</v>
      </c>
      <c r="E11930">
        <v>465646</v>
      </c>
      <c r="F11930">
        <v>974768</v>
      </c>
    </row>
    <row r="11931" spans="1:6" x14ac:dyDescent="0.3">
      <c r="A11931" t="s">
        <v>148</v>
      </c>
      <c r="B11931" t="s">
        <v>34</v>
      </c>
      <c r="C11931" t="s">
        <v>12</v>
      </c>
      <c r="D11931">
        <v>2008</v>
      </c>
      <c r="E11931">
        <v>38893</v>
      </c>
      <c r="F11931">
        <v>21052</v>
      </c>
    </row>
    <row r="11932" spans="1:6" x14ac:dyDescent="0.3">
      <c r="A11932" t="s">
        <v>148</v>
      </c>
      <c r="B11932" t="s">
        <v>35</v>
      </c>
      <c r="C11932" t="s">
        <v>12</v>
      </c>
      <c r="D11932">
        <v>2008</v>
      </c>
      <c r="E11932">
        <v>225736</v>
      </c>
      <c r="F11932">
        <v>213436</v>
      </c>
    </row>
    <row r="11933" spans="1:6" x14ac:dyDescent="0.3">
      <c r="A11933" t="s">
        <v>148</v>
      </c>
      <c r="B11933" t="s">
        <v>24</v>
      </c>
      <c r="C11933" t="s">
        <v>12</v>
      </c>
      <c r="D11933">
        <v>2008</v>
      </c>
      <c r="E11933">
        <v>248339</v>
      </c>
      <c r="F11933">
        <v>1257882</v>
      </c>
    </row>
    <row r="11934" spans="1:6" x14ac:dyDescent="0.3">
      <c r="A11934" t="s">
        <v>148</v>
      </c>
      <c r="B11934" t="s">
        <v>25</v>
      </c>
      <c r="C11934" t="s">
        <v>12</v>
      </c>
      <c r="D11934">
        <v>2008</v>
      </c>
      <c r="E11934">
        <v>134949</v>
      </c>
      <c r="F11934">
        <v>31336</v>
      </c>
    </row>
    <row r="11935" spans="1:6" x14ac:dyDescent="0.3">
      <c r="A11935" t="s">
        <v>148</v>
      </c>
      <c r="B11935" t="s">
        <v>45</v>
      </c>
      <c r="C11935" t="s">
        <v>12</v>
      </c>
      <c r="D11935">
        <v>2008</v>
      </c>
      <c r="E11935">
        <v>27190</v>
      </c>
      <c r="F11935">
        <v>286040</v>
      </c>
    </row>
    <row r="11936" spans="1:6" x14ac:dyDescent="0.3">
      <c r="A11936" t="s">
        <v>148</v>
      </c>
      <c r="B11936" t="s">
        <v>37</v>
      </c>
      <c r="C11936" t="s">
        <v>12</v>
      </c>
      <c r="D11936">
        <v>2008</v>
      </c>
      <c r="E11936">
        <v>90063</v>
      </c>
      <c r="F11936">
        <v>169944</v>
      </c>
    </row>
    <row r="11937" spans="1:6" x14ac:dyDescent="0.3">
      <c r="A11937" t="s">
        <v>148</v>
      </c>
      <c r="B11937" t="s">
        <v>42</v>
      </c>
      <c r="C11937" t="s">
        <v>12</v>
      </c>
      <c r="D11937">
        <v>2008</v>
      </c>
      <c r="E11937">
        <v>63693</v>
      </c>
      <c r="F11937">
        <v>32242</v>
      </c>
    </row>
    <row r="11938" spans="1:6" x14ac:dyDescent="0.3">
      <c r="A11938" t="s">
        <v>148</v>
      </c>
      <c r="B11938" t="s">
        <v>48</v>
      </c>
      <c r="C11938" t="s">
        <v>12</v>
      </c>
      <c r="D11938">
        <v>2008</v>
      </c>
      <c r="E11938">
        <v>31656</v>
      </c>
      <c r="F11938">
        <v>25697</v>
      </c>
    </row>
    <row r="11939" spans="1:6" x14ac:dyDescent="0.3">
      <c r="A11939" t="s">
        <v>148</v>
      </c>
      <c r="B11939" t="s">
        <v>15</v>
      </c>
      <c r="C11939" t="s">
        <v>12</v>
      </c>
      <c r="D11939">
        <v>2008</v>
      </c>
      <c r="E11939">
        <v>293814</v>
      </c>
      <c r="F11939">
        <v>32798888</v>
      </c>
    </row>
    <row r="11940" spans="1:6" x14ac:dyDescent="0.3">
      <c r="A11940" t="s">
        <v>148</v>
      </c>
      <c r="B11940" t="s">
        <v>29</v>
      </c>
      <c r="C11940" t="s">
        <v>12</v>
      </c>
      <c r="D11940">
        <v>2008</v>
      </c>
      <c r="E11940">
        <v>23824</v>
      </c>
      <c r="F11940">
        <v>34356</v>
      </c>
    </row>
    <row r="11941" spans="1:6" x14ac:dyDescent="0.3">
      <c r="A11941" t="s">
        <v>148</v>
      </c>
      <c r="B11941" t="s">
        <v>16</v>
      </c>
      <c r="C11941" t="s">
        <v>12</v>
      </c>
      <c r="D11941">
        <v>2008</v>
      </c>
      <c r="E11941">
        <v>656</v>
      </c>
      <c r="F11941">
        <v>8743</v>
      </c>
    </row>
    <row r="11942" spans="1:6" x14ac:dyDescent="0.3">
      <c r="A11942" t="s">
        <v>148</v>
      </c>
      <c r="B11942" t="s">
        <v>17</v>
      </c>
      <c r="C11942" t="s">
        <v>12</v>
      </c>
      <c r="D11942">
        <v>2008</v>
      </c>
      <c r="E11942">
        <v>122749</v>
      </c>
      <c r="F11942">
        <v>4533359</v>
      </c>
    </row>
    <row r="11943" spans="1:6" x14ac:dyDescent="0.3">
      <c r="A11943" t="s">
        <v>148</v>
      </c>
      <c r="B11943" t="s">
        <v>38</v>
      </c>
      <c r="C11943" t="s">
        <v>12</v>
      </c>
      <c r="D11943">
        <v>2008</v>
      </c>
      <c r="E11943">
        <v>5059</v>
      </c>
      <c r="F11943">
        <v>8214</v>
      </c>
    </row>
    <row r="11944" spans="1:6" x14ac:dyDescent="0.3">
      <c r="A11944" t="s">
        <v>148</v>
      </c>
      <c r="B11944" t="s">
        <v>21</v>
      </c>
      <c r="C11944" t="s">
        <v>12</v>
      </c>
      <c r="D11944">
        <v>2008</v>
      </c>
      <c r="E11944">
        <v>28587</v>
      </c>
      <c r="F11944">
        <v>172334</v>
      </c>
    </row>
    <row r="11945" spans="1:6" x14ac:dyDescent="0.3">
      <c r="A11945" t="s">
        <v>148</v>
      </c>
      <c r="B11945" t="s">
        <v>26</v>
      </c>
      <c r="C11945" t="s">
        <v>12</v>
      </c>
      <c r="D11945">
        <v>2008</v>
      </c>
      <c r="E11945">
        <v>260699</v>
      </c>
      <c r="F11945">
        <v>82983</v>
      </c>
    </row>
    <row r="11946" spans="1:6" x14ac:dyDescent="0.3">
      <c r="A11946" t="s">
        <v>148</v>
      </c>
      <c r="B11946" t="s">
        <v>7</v>
      </c>
      <c r="C11946" t="s">
        <v>12</v>
      </c>
      <c r="D11946">
        <v>2009</v>
      </c>
      <c r="E11946">
        <v>5455</v>
      </c>
      <c r="F11946">
        <v>10437</v>
      </c>
    </row>
    <row r="11947" spans="1:6" x14ac:dyDescent="0.3">
      <c r="A11947" t="s">
        <v>148</v>
      </c>
      <c r="B11947" t="s">
        <v>18</v>
      </c>
      <c r="C11947" t="s">
        <v>12</v>
      </c>
      <c r="D11947">
        <v>2009</v>
      </c>
      <c r="E11947">
        <v>2783</v>
      </c>
      <c r="F11947">
        <v>643</v>
      </c>
    </row>
    <row r="11948" spans="1:6" x14ac:dyDescent="0.3">
      <c r="A11948" t="s">
        <v>148</v>
      </c>
      <c r="B11948" t="s">
        <v>116</v>
      </c>
      <c r="C11948" t="s">
        <v>12</v>
      </c>
      <c r="D11948">
        <v>2009</v>
      </c>
      <c r="E11948">
        <v>3641</v>
      </c>
      <c r="F11948">
        <v>330</v>
      </c>
    </row>
    <row r="11949" spans="1:6" x14ac:dyDescent="0.3">
      <c r="A11949" t="s">
        <v>148</v>
      </c>
      <c r="B11949" t="s">
        <v>14</v>
      </c>
      <c r="C11949" t="s">
        <v>12</v>
      </c>
      <c r="D11949">
        <v>2009</v>
      </c>
      <c r="E11949">
        <v>864</v>
      </c>
      <c r="F11949">
        <v>13867</v>
      </c>
    </row>
    <row r="11950" spans="1:6" x14ac:dyDescent="0.3">
      <c r="A11950" t="s">
        <v>148</v>
      </c>
      <c r="B11950" t="s">
        <v>39</v>
      </c>
      <c r="C11950" t="s">
        <v>12</v>
      </c>
      <c r="D11950">
        <v>2009</v>
      </c>
      <c r="E11950">
        <v>7431</v>
      </c>
      <c r="F11950">
        <v>4542</v>
      </c>
    </row>
    <row r="11951" spans="1:6" x14ac:dyDescent="0.3">
      <c r="A11951" t="s">
        <v>148</v>
      </c>
      <c r="B11951" t="s">
        <v>34</v>
      </c>
      <c r="C11951" t="s">
        <v>12</v>
      </c>
      <c r="D11951">
        <v>2009</v>
      </c>
      <c r="E11951">
        <v>47229</v>
      </c>
      <c r="F11951">
        <v>21816</v>
      </c>
    </row>
    <row r="11952" spans="1:6" x14ac:dyDescent="0.3">
      <c r="A11952" t="s">
        <v>148</v>
      </c>
      <c r="B11952" t="s">
        <v>38</v>
      </c>
      <c r="C11952" t="s">
        <v>12</v>
      </c>
      <c r="D11952">
        <v>2009</v>
      </c>
      <c r="E11952">
        <v>7051</v>
      </c>
      <c r="F11952">
        <v>10741</v>
      </c>
    </row>
    <row r="11953" spans="1:6" x14ac:dyDescent="0.3">
      <c r="A11953" t="s">
        <v>148</v>
      </c>
      <c r="B11953" t="s">
        <v>34</v>
      </c>
      <c r="C11953" t="s">
        <v>8</v>
      </c>
      <c r="D11953">
        <v>2010</v>
      </c>
      <c r="E11953">
        <v>47318</v>
      </c>
      <c r="F11953">
        <v>21729</v>
      </c>
    </row>
    <row r="11954" spans="1:6" x14ac:dyDescent="0.3">
      <c r="A11954" t="s">
        <v>148</v>
      </c>
      <c r="B11954" t="s">
        <v>39</v>
      </c>
      <c r="C11954" t="s">
        <v>23</v>
      </c>
      <c r="D11954">
        <v>2010</v>
      </c>
      <c r="E11954">
        <v>7295</v>
      </c>
      <c r="F11954">
        <v>4936</v>
      </c>
    </row>
    <row r="11955" spans="1:6" x14ac:dyDescent="0.3">
      <c r="A11955" t="s">
        <v>148</v>
      </c>
      <c r="B11955" t="s">
        <v>73</v>
      </c>
      <c r="C11955" t="s">
        <v>23</v>
      </c>
      <c r="D11955">
        <v>2011</v>
      </c>
      <c r="E11955">
        <v>342</v>
      </c>
      <c r="F11955">
        <v>84</v>
      </c>
    </row>
    <row r="11956" spans="1:6" x14ac:dyDescent="0.3">
      <c r="A11956" t="s">
        <v>148</v>
      </c>
      <c r="B11956" t="s">
        <v>7</v>
      </c>
      <c r="C11956" t="s">
        <v>12</v>
      </c>
      <c r="D11956">
        <v>2011</v>
      </c>
      <c r="E11956">
        <v>6509</v>
      </c>
      <c r="F11956">
        <v>15948</v>
      </c>
    </row>
    <row r="11957" spans="1:6" x14ac:dyDescent="0.3">
      <c r="A11957" t="s">
        <v>148</v>
      </c>
      <c r="B11957" t="s">
        <v>18</v>
      </c>
      <c r="C11957" t="s">
        <v>12</v>
      </c>
      <c r="D11957">
        <v>2011</v>
      </c>
      <c r="E11957">
        <v>3763</v>
      </c>
      <c r="F11957">
        <v>856</v>
      </c>
    </row>
    <row r="11958" spans="1:6" x14ac:dyDescent="0.3">
      <c r="A11958" t="s">
        <v>148</v>
      </c>
      <c r="B11958" t="s">
        <v>116</v>
      </c>
      <c r="C11958" t="s">
        <v>12</v>
      </c>
      <c r="D11958">
        <v>2011</v>
      </c>
      <c r="E11958">
        <v>4315</v>
      </c>
      <c r="F11958">
        <v>393</v>
      </c>
    </row>
    <row r="11959" spans="1:6" x14ac:dyDescent="0.3">
      <c r="A11959" t="s">
        <v>148</v>
      </c>
      <c r="B11959" t="s">
        <v>14</v>
      </c>
      <c r="C11959" t="s">
        <v>12</v>
      </c>
      <c r="D11959">
        <v>2011</v>
      </c>
      <c r="E11959">
        <v>635</v>
      </c>
      <c r="F11959">
        <v>7011</v>
      </c>
    </row>
    <row r="11960" spans="1:6" x14ac:dyDescent="0.3">
      <c r="A11960" t="s">
        <v>148</v>
      </c>
      <c r="B11960" t="s">
        <v>39</v>
      </c>
      <c r="C11960" t="s">
        <v>12</v>
      </c>
      <c r="D11960">
        <v>2011</v>
      </c>
      <c r="E11960">
        <v>8583</v>
      </c>
      <c r="F11960">
        <v>5520</v>
      </c>
    </row>
    <row r="11961" spans="1:6" x14ac:dyDescent="0.3">
      <c r="A11961" t="s">
        <v>148</v>
      </c>
      <c r="B11961" t="s">
        <v>34</v>
      </c>
      <c r="C11961" t="s">
        <v>12</v>
      </c>
      <c r="D11961">
        <v>2011</v>
      </c>
      <c r="E11961">
        <v>68968</v>
      </c>
      <c r="F11961">
        <v>37181</v>
      </c>
    </row>
    <row r="11962" spans="1:6" x14ac:dyDescent="0.3">
      <c r="A11962" t="s">
        <v>148</v>
      </c>
      <c r="B11962" t="s">
        <v>38</v>
      </c>
      <c r="C11962" t="s">
        <v>12</v>
      </c>
      <c r="D11962">
        <v>2011</v>
      </c>
      <c r="E11962">
        <v>2867</v>
      </c>
      <c r="F11962">
        <v>8205</v>
      </c>
    </row>
    <row r="11963" spans="1:6" x14ac:dyDescent="0.3">
      <c r="A11963" t="s">
        <v>148</v>
      </c>
      <c r="B11963" t="s">
        <v>34</v>
      </c>
      <c r="C11963" t="s">
        <v>8</v>
      </c>
      <c r="D11963">
        <v>2012</v>
      </c>
      <c r="E11963">
        <v>63502</v>
      </c>
      <c r="F11963">
        <v>25455</v>
      </c>
    </row>
    <row r="11964" spans="1:6" x14ac:dyDescent="0.3">
      <c r="A11964" t="s">
        <v>148</v>
      </c>
      <c r="B11964" t="s">
        <v>39</v>
      </c>
      <c r="C11964" t="s">
        <v>23</v>
      </c>
      <c r="D11964">
        <v>2012</v>
      </c>
      <c r="E11964">
        <v>7034</v>
      </c>
      <c r="F11964">
        <v>4531</v>
      </c>
    </row>
    <row r="11965" spans="1:6" x14ac:dyDescent="0.3">
      <c r="A11965" t="s">
        <v>148</v>
      </c>
      <c r="B11965" t="s">
        <v>34</v>
      </c>
      <c r="C11965" t="s">
        <v>8</v>
      </c>
      <c r="D11965">
        <v>2013</v>
      </c>
      <c r="E11965">
        <v>13726</v>
      </c>
      <c r="F11965">
        <v>8570</v>
      </c>
    </row>
    <row r="11966" spans="1:6" x14ac:dyDescent="0.3">
      <c r="A11966" t="s">
        <v>148</v>
      </c>
      <c r="B11966" t="s">
        <v>25</v>
      </c>
      <c r="C11966" t="s">
        <v>23</v>
      </c>
      <c r="D11966">
        <v>2013</v>
      </c>
      <c r="E11966">
        <v>170251</v>
      </c>
      <c r="F11966">
        <v>137317</v>
      </c>
    </row>
    <row r="11967" spans="1:6" x14ac:dyDescent="0.3">
      <c r="A11967" t="s">
        <v>148</v>
      </c>
      <c r="B11967" t="s">
        <v>73</v>
      </c>
      <c r="C11967" t="s">
        <v>23</v>
      </c>
      <c r="D11967">
        <v>2013</v>
      </c>
      <c r="E11967">
        <v>573</v>
      </c>
      <c r="F11967">
        <v>140</v>
      </c>
    </row>
    <row r="11968" spans="1:6" x14ac:dyDescent="0.3">
      <c r="A11968" t="s">
        <v>148</v>
      </c>
      <c r="B11968" t="s">
        <v>7</v>
      </c>
      <c r="C11968" t="s">
        <v>12</v>
      </c>
      <c r="D11968">
        <v>2013</v>
      </c>
      <c r="E11968">
        <v>6695</v>
      </c>
      <c r="F11968">
        <v>8619</v>
      </c>
    </row>
    <row r="11969" spans="1:6" x14ac:dyDescent="0.3">
      <c r="A11969" t="s">
        <v>148</v>
      </c>
      <c r="B11969" t="s">
        <v>18</v>
      </c>
      <c r="C11969" t="s">
        <v>12</v>
      </c>
      <c r="D11969">
        <v>2013</v>
      </c>
      <c r="E11969">
        <v>3916</v>
      </c>
      <c r="F11969">
        <v>860</v>
      </c>
    </row>
    <row r="11970" spans="1:6" x14ac:dyDescent="0.3">
      <c r="A11970" t="s">
        <v>148</v>
      </c>
      <c r="B11970" t="s">
        <v>116</v>
      </c>
      <c r="C11970" t="s">
        <v>12</v>
      </c>
      <c r="D11970">
        <v>2013</v>
      </c>
      <c r="E11970">
        <v>4032</v>
      </c>
      <c r="F11970">
        <v>366</v>
      </c>
    </row>
    <row r="11971" spans="1:6" x14ac:dyDescent="0.3">
      <c r="A11971" t="s">
        <v>148</v>
      </c>
      <c r="B11971" t="s">
        <v>39</v>
      </c>
      <c r="C11971" t="s">
        <v>12</v>
      </c>
      <c r="D11971">
        <v>2013</v>
      </c>
      <c r="E11971">
        <v>8908</v>
      </c>
      <c r="F11971">
        <v>5823</v>
      </c>
    </row>
    <row r="11972" spans="1:6" x14ac:dyDescent="0.3">
      <c r="A11972" t="s">
        <v>148</v>
      </c>
      <c r="B11972" t="s">
        <v>16</v>
      </c>
      <c r="C11972" t="s">
        <v>12</v>
      </c>
      <c r="D11972">
        <v>2013</v>
      </c>
      <c r="E11972">
        <v>592</v>
      </c>
      <c r="F11972">
        <v>12496</v>
      </c>
    </row>
    <row r="11973" spans="1:6" x14ac:dyDescent="0.3">
      <c r="A11973" t="s">
        <v>148</v>
      </c>
      <c r="B11973" t="s">
        <v>38</v>
      </c>
      <c r="C11973" t="s">
        <v>12</v>
      </c>
      <c r="D11973">
        <v>2013</v>
      </c>
      <c r="E11973">
        <v>3724</v>
      </c>
      <c r="F11973">
        <v>5691</v>
      </c>
    </row>
    <row r="11974" spans="1:6" x14ac:dyDescent="0.3">
      <c r="A11974" t="s">
        <v>148</v>
      </c>
      <c r="B11974" t="s">
        <v>73</v>
      </c>
      <c r="C11974" t="s">
        <v>12</v>
      </c>
      <c r="D11974">
        <v>1997</v>
      </c>
      <c r="E11974">
        <v>864</v>
      </c>
      <c r="F11974">
        <v>210</v>
      </c>
    </row>
    <row r="11975" spans="1:6" x14ac:dyDescent="0.3">
      <c r="A11975" t="s">
        <v>148</v>
      </c>
      <c r="B11975" t="s">
        <v>16</v>
      </c>
      <c r="C11975" t="s">
        <v>12</v>
      </c>
      <c r="D11975">
        <v>1997</v>
      </c>
      <c r="E11975">
        <v>1271</v>
      </c>
      <c r="F11975">
        <v>18480</v>
      </c>
    </row>
    <row r="11976" spans="1:6" x14ac:dyDescent="0.3">
      <c r="A11976" t="s">
        <v>148</v>
      </c>
      <c r="B11976" t="s">
        <v>13</v>
      </c>
      <c r="C11976" t="s">
        <v>12</v>
      </c>
      <c r="D11976">
        <v>1998</v>
      </c>
      <c r="E11976">
        <v>78475</v>
      </c>
      <c r="F11976">
        <v>15162</v>
      </c>
    </row>
    <row r="11977" spans="1:6" x14ac:dyDescent="0.3">
      <c r="A11977" t="s">
        <v>148</v>
      </c>
      <c r="B11977" t="s">
        <v>77</v>
      </c>
      <c r="C11977" t="s">
        <v>8</v>
      </c>
      <c r="D11977">
        <v>1999</v>
      </c>
      <c r="E11977">
        <v>19937</v>
      </c>
      <c r="F11977">
        <v>22576</v>
      </c>
    </row>
    <row r="11978" spans="1:6" x14ac:dyDescent="0.3">
      <c r="A11978" t="s">
        <v>148</v>
      </c>
      <c r="B11978" t="s">
        <v>93</v>
      </c>
      <c r="C11978" t="s">
        <v>12</v>
      </c>
      <c r="D11978">
        <v>1999</v>
      </c>
      <c r="E11978">
        <v>7263</v>
      </c>
      <c r="F11978">
        <v>5298</v>
      </c>
    </row>
    <row r="11979" spans="1:6" x14ac:dyDescent="0.3">
      <c r="A11979" t="s">
        <v>148</v>
      </c>
      <c r="B11979" t="s">
        <v>154</v>
      </c>
      <c r="C11979" t="s">
        <v>12</v>
      </c>
      <c r="D11979">
        <v>2002</v>
      </c>
      <c r="E11979">
        <v>890</v>
      </c>
      <c r="F11979">
        <v>0</v>
      </c>
    </row>
    <row r="11980" spans="1:6" x14ac:dyDescent="0.3">
      <c r="A11980" t="s">
        <v>148</v>
      </c>
      <c r="B11980" t="s">
        <v>16</v>
      </c>
      <c r="C11980" t="s">
        <v>12</v>
      </c>
      <c r="D11980">
        <v>2002</v>
      </c>
      <c r="E11980">
        <v>814</v>
      </c>
      <c r="F11980">
        <v>11121</v>
      </c>
    </row>
    <row r="11981" spans="1:6" x14ac:dyDescent="0.3">
      <c r="A11981" t="s">
        <v>148</v>
      </c>
      <c r="B11981" t="s">
        <v>77</v>
      </c>
      <c r="C11981" t="s">
        <v>8</v>
      </c>
      <c r="D11981">
        <v>2003</v>
      </c>
      <c r="E11981">
        <v>4317</v>
      </c>
      <c r="F11981">
        <v>4957</v>
      </c>
    </row>
    <row r="11982" spans="1:6" x14ac:dyDescent="0.3">
      <c r="A11982" t="s">
        <v>148</v>
      </c>
      <c r="B11982" t="s">
        <v>16</v>
      </c>
      <c r="C11982" t="s">
        <v>12</v>
      </c>
      <c r="D11982">
        <v>2005</v>
      </c>
      <c r="E11982">
        <v>1417</v>
      </c>
      <c r="F11982">
        <v>29555</v>
      </c>
    </row>
    <row r="11983" spans="1:6" x14ac:dyDescent="0.3">
      <c r="A11983" t="s">
        <v>148</v>
      </c>
      <c r="B11983" t="s">
        <v>50</v>
      </c>
      <c r="C11983" t="s">
        <v>12</v>
      </c>
      <c r="D11983">
        <v>2007</v>
      </c>
      <c r="E11983">
        <v>4066</v>
      </c>
      <c r="F11983">
        <v>68169</v>
      </c>
    </row>
    <row r="11984" spans="1:6" x14ac:dyDescent="0.3">
      <c r="A11984" t="s">
        <v>148</v>
      </c>
      <c r="B11984" t="s">
        <v>16</v>
      </c>
      <c r="C11984" t="s">
        <v>12</v>
      </c>
      <c r="D11984">
        <v>2007</v>
      </c>
      <c r="E11984">
        <v>1088</v>
      </c>
      <c r="F11984">
        <v>14780</v>
      </c>
    </row>
    <row r="11985" spans="1:6" x14ac:dyDescent="0.3">
      <c r="A11985" t="s">
        <v>148</v>
      </c>
      <c r="B11985" t="s">
        <v>16</v>
      </c>
      <c r="C11985" t="s">
        <v>12</v>
      </c>
      <c r="D11985">
        <v>2011</v>
      </c>
      <c r="E11985">
        <v>390</v>
      </c>
      <c r="F11985">
        <v>7991</v>
      </c>
    </row>
    <row r="11986" spans="1:6" x14ac:dyDescent="0.3">
      <c r="A11986" t="s">
        <v>148</v>
      </c>
      <c r="B11986" t="s">
        <v>14</v>
      </c>
      <c r="C11986" t="s">
        <v>12</v>
      </c>
      <c r="D11986">
        <v>1997</v>
      </c>
      <c r="E11986">
        <v>575</v>
      </c>
      <c r="F11986">
        <v>18220</v>
      </c>
    </row>
    <row r="11987" spans="1:6" x14ac:dyDescent="0.3">
      <c r="A11987" t="s">
        <v>148</v>
      </c>
      <c r="B11987" t="s">
        <v>78</v>
      </c>
      <c r="C11987" t="s">
        <v>12</v>
      </c>
      <c r="D11987">
        <v>1997</v>
      </c>
      <c r="E11987">
        <v>981</v>
      </c>
      <c r="F11987">
        <v>5890</v>
      </c>
    </row>
    <row r="11988" spans="1:6" x14ac:dyDescent="0.3">
      <c r="A11988" t="s">
        <v>148</v>
      </c>
      <c r="B11988" t="s">
        <v>50</v>
      </c>
      <c r="C11988" t="s">
        <v>12</v>
      </c>
      <c r="D11988">
        <v>1997</v>
      </c>
      <c r="E11988">
        <v>5571</v>
      </c>
      <c r="F11988">
        <v>90180</v>
      </c>
    </row>
    <row r="11989" spans="1:6" x14ac:dyDescent="0.3">
      <c r="A11989" t="s">
        <v>148</v>
      </c>
      <c r="B11989" t="s">
        <v>48</v>
      </c>
      <c r="C11989" t="s">
        <v>12</v>
      </c>
      <c r="D11989">
        <v>1997</v>
      </c>
      <c r="E11989">
        <v>28730</v>
      </c>
      <c r="F11989">
        <v>1270</v>
      </c>
    </row>
    <row r="11990" spans="1:6" x14ac:dyDescent="0.3">
      <c r="A11990" t="s">
        <v>148</v>
      </c>
      <c r="B11990" t="s">
        <v>14</v>
      </c>
      <c r="C11990" t="s">
        <v>8</v>
      </c>
      <c r="D11990">
        <v>1998</v>
      </c>
      <c r="E11990">
        <v>600</v>
      </c>
      <c r="F11990">
        <v>19006</v>
      </c>
    </row>
    <row r="11991" spans="1:6" x14ac:dyDescent="0.3">
      <c r="A11991" t="s">
        <v>148</v>
      </c>
      <c r="B11991" t="s">
        <v>78</v>
      </c>
      <c r="C11991" t="s">
        <v>12</v>
      </c>
      <c r="D11991">
        <v>1998</v>
      </c>
      <c r="E11991">
        <v>2015</v>
      </c>
      <c r="F11991">
        <v>10629</v>
      </c>
    </row>
    <row r="11992" spans="1:6" x14ac:dyDescent="0.3">
      <c r="A11992" t="s">
        <v>148</v>
      </c>
      <c r="B11992" t="s">
        <v>50</v>
      </c>
      <c r="C11992" t="s">
        <v>12</v>
      </c>
      <c r="D11992">
        <v>1998</v>
      </c>
      <c r="E11992">
        <v>2864</v>
      </c>
      <c r="F11992">
        <v>47513</v>
      </c>
    </row>
    <row r="11993" spans="1:6" x14ac:dyDescent="0.3">
      <c r="A11993" t="s">
        <v>148</v>
      </c>
      <c r="B11993" t="s">
        <v>73</v>
      </c>
      <c r="C11993" t="s">
        <v>12</v>
      </c>
      <c r="D11993">
        <v>1998</v>
      </c>
      <c r="E11993">
        <v>555</v>
      </c>
      <c r="F11993">
        <v>136</v>
      </c>
    </row>
    <row r="11994" spans="1:6" x14ac:dyDescent="0.3">
      <c r="A11994" t="s">
        <v>148</v>
      </c>
      <c r="B11994" t="s">
        <v>16</v>
      </c>
      <c r="C11994" t="s">
        <v>12</v>
      </c>
      <c r="D11994">
        <v>1998</v>
      </c>
      <c r="E11994">
        <v>718</v>
      </c>
      <c r="F11994">
        <v>12462</v>
      </c>
    </row>
    <row r="11995" spans="1:6" x14ac:dyDescent="0.3">
      <c r="A11995" t="s">
        <v>148</v>
      </c>
      <c r="B11995" t="s">
        <v>73</v>
      </c>
      <c r="C11995" t="s">
        <v>23</v>
      </c>
      <c r="D11995">
        <v>1999</v>
      </c>
      <c r="E11995">
        <v>629</v>
      </c>
      <c r="F11995">
        <v>152</v>
      </c>
    </row>
    <row r="11996" spans="1:6" x14ac:dyDescent="0.3">
      <c r="A11996" t="s">
        <v>148</v>
      </c>
      <c r="B11996" t="s">
        <v>50</v>
      </c>
      <c r="C11996" t="s">
        <v>12</v>
      </c>
      <c r="D11996">
        <v>1999</v>
      </c>
      <c r="E11996">
        <v>3803</v>
      </c>
      <c r="F11996">
        <v>72239</v>
      </c>
    </row>
    <row r="11997" spans="1:6" x14ac:dyDescent="0.3">
      <c r="A11997" t="s">
        <v>148</v>
      </c>
      <c r="B11997" t="s">
        <v>50</v>
      </c>
      <c r="C11997" t="s">
        <v>12</v>
      </c>
      <c r="D11997">
        <v>2000</v>
      </c>
      <c r="E11997">
        <v>2723</v>
      </c>
      <c r="F11997">
        <v>49126</v>
      </c>
    </row>
    <row r="11998" spans="1:6" x14ac:dyDescent="0.3">
      <c r="A11998" t="s">
        <v>148</v>
      </c>
      <c r="B11998" t="s">
        <v>16</v>
      </c>
      <c r="C11998" t="s">
        <v>12</v>
      </c>
      <c r="D11998">
        <v>2000</v>
      </c>
      <c r="E11998">
        <v>916</v>
      </c>
      <c r="F11998">
        <v>10581</v>
      </c>
    </row>
    <row r="11999" spans="1:6" x14ac:dyDescent="0.3">
      <c r="A11999" t="s">
        <v>148</v>
      </c>
      <c r="B11999" t="s">
        <v>73</v>
      </c>
      <c r="C11999" t="s">
        <v>23</v>
      </c>
      <c r="D11999">
        <v>2002</v>
      </c>
      <c r="E11999">
        <v>585</v>
      </c>
      <c r="F11999">
        <v>142.1</v>
      </c>
    </row>
    <row r="12000" spans="1:6" x14ac:dyDescent="0.3">
      <c r="A12000" t="s">
        <v>148</v>
      </c>
      <c r="B12000" t="s">
        <v>72</v>
      </c>
      <c r="C12000" t="s">
        <v>12</v>
      </c>
      <c r="D12000">
        <v>2002</v>
      </c>
      <c r="E12000">
        <v>2151</v>
      </c>
      <c r="F12000">
        <v>126268</v>
      </c>
    </row>
    <row r="12001" spans="1:6" x14ac:dyDescent="0.3">
      <c r="A12001" t="s">
        <v>148</v>
      </c>
      <c r="B12001" t="s">
        <v>108</v>
      </c>
      <c r="C12001" t="s">
        <v>12</v>
      </c>
      <c r="D12001">
        <v>2002</v>
      </c>
      <c r="E12001">
        <v>2334</v>
      </c>
      <c r="F12001">
        <v>0</v>
      </c>
    </row>
    <row r="12002" spans="1:6" x14ac:dyDescent="0.3">
      <c r="A12002" t="s">
        <v>148</v>
      </c>
      <c r="B12002" t="s">
        <v>14</v>
      </c>
      <c r="C12002" t="s">
        <v>12</v>
      </c>
      <c r="D12002">
        <v>2002</v>
      </c>
      <c r="E12002">
        <v>416</v>
      </c>
      <c r="F12002">
        <v>6665</v>
      </c>
    </row>
    <row r="12003" spans="1:6" x14ac:dyDescent="0.3">
      <c r="A12003" t="s">
        <v>148</v>
      </c>
      <c r="B12003" t="s">
        <v>90</v>
      </c>
      <c r="C12003" t="s">
        <v>12</v>
      </c>
      <c r="D12003">
        <v>2002</v>
      </c>
      <c r="E12003">
        <v>1240</v>
      </c>
      <c r="F12003">
        <v>38374</v>
      </c>
    </row>
    <row r="12004" spans="1:6" x14ac:dyDescent="0.3">
      <c r="A12004" t="s">
        <v>148</v>
      </c>
      <c r="B12004" t="s">
        <v>50</v>
      </c>
      <c r="C12004" t="s">
        <v>12</v>
      </c>
      <c r="D12004">
        <v>2002</v>
      </c>
      <c r="E12004">
        <v>4537</v>
      </c>
      <c r="F12004">
        <v>73362</v>
      </c>
    </row>
    <row r="12005" spans="1:6" x14ac:dyDescent="0.3">
      <c r="A12005" t="s">
        <v>148</v>
      </c>
      <c r="B12005" t="s">
        <v>38</v>
      </c>
      <c r="C12005" t="s">
        <v>12</v>
      </c>
      <c r="D12005">
        <v>2002</v>
      </c>
      <c r="E12005">
        <v>8213</v>
      </c>
      <c r="F12005">
        <v>12630</v>
      </c>
    </row>
    <row r="12006" spans="1:6" x14ac:dyDescent="0.3">
      <c r="A12006" t="s">
        <v>148</v>
      </c>
      <c r="B12006" t="s">
        <v>73</v>
      </c>
      <c r="C12006" t="s">
        <v>23</v>
      </c>
      <c r="D12006">
        <v>2003</v>
      </c>
      <c r="E12006">
        <v>376</v>
      </c>
      <c r="F12006">
        <v>93</v>
      </c>
    </row>
    <row r="12007" spans="1:6" x14ac:dyDescent="0.3">
      <c r="A12007" t="s">
        <v>148</v>
      </c>
      <c r="B12007" t="s">
        <v>73</v>
      </c>
      <c r="C12007" t="s">
        <v>23</v>
      </c>
      <c r="D12007">
        <v>2004</v>
      </c>
      <c r="E12007">
        <v>452</v>
      </c>
      <c r="F12007">
        <v>109</v>
      </c>
    </row>
    <row r="12008" spans="1:6" x14ac:dyDescent="0.3">
      <c r="A12008" t="s">
        <v>148</v>
      </c>
      <c r="B12008" t="s">
        <v>73</v>
      </c>
      <c r="C12008" t="s">
        <v>23</v>
      </c>
      <c r="D12008">
        <v>2005</v>
      </c>
      <c r="E12008">
        <v>528</v>
      </c>
      <c r="F12008">
        <v>130</v>
      </c>
    </row>
    <row r="12009" spans="1:6" x14ac:dyDescent="0.3">
      <c r="A12009" t="s">
        <v>148</v>
      </c>
      <c r="B12009" t="s">
        <v>73</v>
      </c>
      <c r="C12009" t="s">
        <v>12</v>
      </c>
      <c r="D12009">
        <v>2006</v>
      </c>
      <c r="E12009">
        <v>338</v>
      </c>
      <c r="F12009">
        <v>80</v>
      </c>
    </row>
    <row r="12010" spans="1:6" x14ac:dyDescent="0.3">
      <c r="A12010" t="s">
        <v>148</v>
      </c>
      <c r="B12010" t="s">
        <v>73</v>
      </c>
      <c r="C12010" t="s">
        <v>12</v>
      </c>
      <c r="D12010">
        <v>2007</v>
      </c>
      <c r="E12010">
        <v>273</v>
      </c>
      <c r="F12010">
        <v>67</v>
      </c>
    </row>
    <row r="12011" spans="1:6" x14ac:dyDescent="0.3">
      <c r="A12011" t="s">
        <v>148</v>
      </c>
      <c r="B12011" t="s">
        <v>73</v>
      </c>
      <c r="C12011" t="s">
        <v>12</v>
      </c>
      <c r="D12011">
        <v>2008</v>
      </c>
      <c r="E12011">
        <v>257</v>
      </c>
      <c r="F12011">
        <v>63</v>
      </c>
    </row>
    <row r="12012" spans="1:6" x14ac:dyDescent="0.3">
      <c r="A12012" t="s">
        <v>148</v>
      </c>
      <c r="B12012" t="s">
        <v>78</v>
      </c>
      <c r="C12012" t="s">
        <v>12</v>
      </c>
      <c r="D12012">
        <v>2009</v>
      </c>
      <c r="E12012">
        <v>330</v>
      </c>
      <c r="F12012">
        <v>1954</v>
      </c>
    </row>
    <row r="12013" spans="1:6" x14ac:dyDescent="0.3">
      <c r="A12013" t="s">
        <v>148</v>
      </c>
      <c r="B12013" t="s">
        <v>50</v>
      </c>
      <c r="C12013" t="s">
        <v>12</v>
      </c>
      <c r="D12013">
        <v>2011</v>
      </c>
      <c r="E12013">
        <v>4673</v>
      </c>
      <c r="F12013">
        <v>92207</v>
      </c>
    </row>
    <row r="12014" spans="1:6" x14ac:dyDescent="0.3">
      <c r="A12014" t="s">
        <v>148</v>
      </c>
      <c r="B12014" t="s">
        <v>78</v>
      </c>
      <c r="C12014" t="s">
        <v>12</v>
      </c>
      <c r="D12014">
        <v>2013</v>
      </c>
      <c r="E12014">
        <v>506</v>
      </c>
      <c r="F12014">
        <v>2889</v>
      </c>
    </row>
    <row r="12015" spans="1:6" x14ac:dyDescent="0.3">
      <c r="A12015" t="s">
        <v>148</v>
      </c>
      <c r="B12015" t="s">
        <v>14</v>
      </c>
      <c r="C12015" t="s">
        <v>8</v>
      </c>
      <c r="D12015">
        <v>1999</v>
      </c>
      <c r="E12015">
        <v>468</v>
      </c>
      <c r="F12015">
        <v>12354</v>
      </c>
    </row>
    <row r="12016" spans="1:6" x14ac:dyDescent="0.3">
      <c r="A12016" t="s">
        <v>148</v>
      </c>
      <c r="B12016" t="s">
        <v>67</v>
      </c>
      <c r="C12016" t="s">
        <v>8</v>
      </c>
      <c r="D12016">
        <v>1999</v>
      </c>
      <c r="E12016">
        <v>59</v>
      </c>
      <c r="F12016">
        <v>273</v>
      </c>
    </row>
    <row r="12017" spans="1:6" x14ac:dyDescent="0.3">
      <c r="A12017" t="s">
        <v>148</v>
      </c>
      <c r="B12017" t="s">
        <v>18</v>
      </c>
      <c r="C12017" t="s">
        <v>12</v>
      </c>
      <c r="D12017">
        <v>1999</v>
      </c>
      <c r="E12017">
        <v>561</v>
      </c>
      <c r="F12017">
        <v>122</v>
      </c>
    </row>
    <row r="12018" spans="1:6" x14ac:dyDescent="0.3">
      <c r="A12018" t="s">
        <v>148</v>
      </c>
      <c r="B12018" t="s">
        <v>78</v>
      </c>
      <c r="C12018" t="s">
        <v>12</v>
      </c>
      <c r="D12018">
        <v>1999</v>
      </c>
      <c r="E12018">
        <v>543</v>
      </c>
      <c r="F12018">
        <v>3145</v>
      </c>
    </row>
    <row r="12019" spans="1:6" x14ac:dyDescent="0.3">
      <c r="A12019" t="s">
        <v>148</v>
      </c>
      <c r="B12019" t="s">
        <v>14</v>
      </c>
      <c r="C12019" t="s">
        <v>8</v>
      </c>
      <c r="D12019">
        <v>2000</v>
      </c>
      <c r="E12019">
        <v>95</v>
      </c>
      <c r="F12019">
        <v>2515</v>
      </c>
    </row>
    <row r="12020" spans="1:6" x14ac:dyDescent="0.3">
      <c r="A12020" t="s">
        <v>148</v>
      </c>
      <c r="B12020" t="s">
        <v>18</v>
      </c>
      <c r="C12020" t="s">
        <v>12</v>
      </c>
      <c r="D12020">
        <v>2000</v>
      </c>
      <c r="E12020">
        <v>1639</v>
      </c>
      <c r="F12020">
        <v>449</v>
      </c>
    </row>
    <row r="12021" spans="1:6" x14ac:dyDescent="0.3">
      <c r="A12021" t="s">
        <v>148</v>
      </c>
      <c r="B12021" t="s">
        <v>116</v>
      </c>
      <c r="C12021" t="s">
        <v>12</v>
      </c>
      <c r="D12021">
        <v>2000</v>
      </c>
      <c r="E12021">
        <v>2138</v>
      </c>
      <c r="F12021">
        <v>204</v>
      </c>
    </row>
    <row r="12022" spans="1:6" x14ac:dyDescent="0.3">
      <c r="A12022" t="s">
        <v>148</v>
      </c>
      <c r="B12022" t="s">
        <v>78</v>
      </c>
      <c r="C12022" t="s">
        <v>12</v>
      </c>
      <c r="D12022">
        <v>2000</v>
      </c>
      <c r="E12022">
        <v>601</v>
      </c>
      <c r="F12022">
        <v>3516</v>
      </c>
    </row>
    <row r="12023" spans="1:6" x14ac:dyDescent="0.3">
      <c r="A12023" t="s">
        <v>148</v>
      </c>
      <c r="B12023" t="s">
        <v>48</v>
      </c>
      <c r="C12023" t="s">
        <v>8</v>
      </c>
      <c r="D12023">
        <v>2002</v>
      </c>
      <c r="E12023">
        <v>7348</v>
      </c>
      <c r="F12023">
        <v>4137</v>
      </c>
    </row>
    <row r="12024" spans="1:6" x14ac:dyDescent="0.3">
      <c r="A12024" t="s">
        <v>148</v>
      </c>
      <c r="B12024" t="s">
        <v>155</v>
      </c>
      <c r="C12024" t="s">
        <v>12</v>
      </c>
      <c r="D12024">
        <v>2002</v>
      </c>
      <c r="E12024">
        <v>4</v>
      </c>
      <c r="F12024">
        <v>0</v>
      </c>
    </row>
    <row r="12025" spans="1:6" x14ac:dyDescent="0.3">
      <c r="A12025" t="s">
        <v>148</v>
      </c>
      <c r="B12025" t="s">
        <v>156</v>
      </c>
      <c r="C12025" t="s">
        <v>12</v>
      </c>
      <c r="D12025">
        <v>2002</v>
      </c>
      <c r="E12025">
        <v>19</v>
      </c>
      <c r="F12025">
        <v>0</v>
      </c>
    </row>
    <row r="12026" spans="1:6" x14ac:dyDescent="0.3">
      <c r="A12026" t="s">
        <v>148</v>
      </c>
      <c r="B12026" t="s">
        <v>157</v>
      </c>
      <c r="C12026" t="s">
        <v>12</v>
      </c>
      <c r="D12026">
        <v>2002</v>
      </c>
      <c r="E12026">
        <v>1296</v>
      </c>
      <c r="F12026">
        <v>0</v>
      </c>
    </row>
    <row r="12027" spans="1:6" x14ac:dyDescent="0.3">
      <c r="A12027" t="s">
        <v>148</v>
      </c>
      <c r="B12027" t="s">
        <v>158</v>
      </c>
      <c r="C12027" t="s">
        <v>12</v>
      </c>
      <c r="D12027">
        <v>2002</v>
      </c>
      <c r="E12027">
        <v>378</v>
      </c>
      <c r="F12027">
        <v>0</v>
      </c>
    </row>
    <row r="12028" spans="1:6" x14ac:dyDescent="0.3">
      <c r="A12028" t="s">
        <v>148</v>
      </c>
      <c r="B12028" t="s">
        <v>107</v>
      </c>
      <c r="C12028" t="s">
        <v>12</v>
      </c>
      <c r="D12028">
        <v>2002</v>
      </c>
      <c r="E12028">
        <v>62</v>
      </c>
      <c r="F12028">
        <v>0</v>
      </c>
    </row>
    <row r="12029" spans="1:6" x14ac:dyDescent="0.3">
      <c r="A12029" t="s">
        <v>148</v>
      </c>
      <c r="B12029" t="s">
        <v>14</v>
      </c>
      <c r="C12029" t="s">
        <v>8</v>
      </c>
      <c r="D12029">
        <v>2003</v>
      </c>
      <c r="E12029">
        <v>395</v>
      </c>
      <c r="F12029">
        <v>5599</v>
      </c>
    </row>
    <row r="12030" spans="1:6" x14ac:dyDescent="0.3">
      <c r="A12030" t="s">
        <v>148</v>
      </c>
      <c r="B12030" t="s">
        <v>155</v>
      </c>
      <c r="C12030" t="s">
        <v>12</v>
      </c>
      <c r="D12030">
        <v>2003</v>
      </c>
      <c r="E12030">
        <v>5</v>
      </c>
      <c r="F12030">
        <v>0</v>
      </c>
    </row>
    <row r="12031" spans="1:6" x14ac:dyDescent="0.3">
      <c r="A12031" t="s">
        <v>148</v>
      </c>
      <c r="B12031" t="s">
        <v>108</v>
      </c>
      <c r="C12031" t="s">
        <v>12</v>
      </c>
      <c r="D12031">
        <v>2003</v>
      </c>
      <c r="E12031">
        <v>1970</v>
      </c>
      <c r="F12031">
        <v>0</v>
      </c>
    </row>
    <row r="12032" spans="1:6" x14ac:dyDescent="0.3">
      <c r="A12032" t="s">
        <v>148</v>
      </c>
      <c r="B12032" t="s">
        <v>78</v>
      </c>
      <c r="C12032" t="s">
        <v>12</v>
      </c>
      <c r="D12032">
        <v>2003</v>
      </c>
      <c r="E12032">
        <v>595</v>
      </c>
      <c r="F12032">
        <v>3411</v>
      </c>
    </row>
    <row r="12033" spans="1:6" x14ac:dyDescent="0.3">
      <c r="A12033" t="s">
        <v>148</v>
      </c>
      <c r="B12033" t="s">
        <v>156</v>
      </c>
      <c r="C12033" t="s">
        <v>12</v>
      </c>
      <c r="D12033">
        <v>2003</v>
      </c>
      <c r="E12033">
        <v>23</v>
      </c>
      <c r="F12033">
        <v>0</v>
      </c>
    </row>
    <row r="12034" spans="1:6" x14ac:dyDescent="0.3">
      <c r="A12034" t="s">
        <v>148</v>
      </c>
      <c r="B12034" t="s">
        <v>157</v>
      </c>
      <c r="C12034" t="s">
        <v>12</v>
      </c>
      <c r="D12034">
        <v>2003</v>
      </c>
      <c r="E12034">
        <v>1380</v>
      </c>
      <c r="F12034">
        <v>0</v>
      </c>
    </row>
    <row r="12035" spans="1:6" x14ac:dyDescent="0.3">
      <c r="A12035" t="s">
        <v>148</v>
      </c>
      <c r="B12035" t="s">
        <v>90</v>
      </c>
      <c r="C12035" t="s">
        <v>12</v>
      </c>
      <c r="D12035">
        <v>2003</v>
      </c>
      <c r="E12035">
        <v>735</v>
      </c>
      <c r="F12035">
        <v>23057</v>
      </c>
    </row>
    <row r="12036" spans="1:6" x14ac:dyDescent="0.3">
      <c r="A12036" t="s">
        <v>148</v>
      </c>
      <c r="B12036" t="s">
        <v>158</v>
      </c>
      <c r="C12036" t="s">
        <v>12</v>
      </c>
      <c r="D12036">
        <v>2003</v>
      </c>
      <c r="E12036">
        <v>431</v>
      </c>
      <c r="F12036">
        <v>0</v>
      </c>
    </row>
    <row r="12037" spans="1:6" x14ac:dyDescent="0.3">
      <c r="A12037" t="s">
        <v>148</v>
      </c>
      <c r="B12037" t="s">
        <v>50</v>
      </c>
      <c r="C12037" t="s">
        <v>12</v>
      </c>
      <c r="D12037">
        <v>2003</v>
      </c>
      <c r="E12037">
        <v>4341</v>
      </c>
      <c r="F12037">
        <v>70103</v>
      </c>
    </row>
    <row r="12038" spans="1:6" x14ac:dyDescent="0.3">
      <c r="A12038" t="s">
        <v>148</v>
      </c>
      <c r="B12038" t="s">
        <v>78</v>
      </c>
      <c r="C12038" t="s">
        <v>12</v>
      </c>
      <c r="D12038">
        <v>2004</v>
      </c>
      <c r="E12038">
        <v>443</v>
      </c>
      <c r="F12038">
        <v>2632</v>
      </c>
    </row>
    <row r="12039" spans="1:6" x14ac:dyDescent="0.3">
      <c r="A12039" t="s">
        <v>148</v>
      </c>
      <c r="B12039" t="s">
        <v>50</v>
      </c>
      <c r="C12039" t="s">
        <v>12</v>
      </c>
      <c r="D12039">
        <v>2004</v>
      </c>
      <c r="E12039">
        <v>5034</v>
      </c>
      <c r="F12039">
        <v>79060</v>
      </c>
    </row>
    <row r="12040" spans="1:6" x14ac:dyDescent="0.3">
      <c r="A12040" t="s">
        <v>148</v>
      </c>
      <c r="B12040" t="s">
        <v>14</v>
      </c>
      <c r="C12040" t="s">
        <v>8</v>
      </c>
      <c r="D12040">
        <v>2005</v>
      </c>
      <c r="E12040">
        <v>660</v>
      </c>
      <c r="F12040">
        <v>12735</v>
      </c>
    </row>
    <row r="12041" spans="1:6" x14ac:dyDescent="0.3">
      <c r="A12041" t="s">
        <v>148</v>
      </c>
      <c r="B12041" t="s">
        <v>78</v>
      </c>
      <c r="C12041" t="s">
        <v>12</v>
      </c>
      <c r="D12041">
        <v>2005</v>
      </c>
      <c r="E12041">
        <v>428</v>
      </c>
      <c r="F12041">
        <v>2561</v>
      </c>
    </row>
    <row r="12042" spans="1:6" x14ac:dyDescent="0.3">
      <c r="A12042" t="s">
        <v>148</v>
      </c>
      <c r="B12042" t="s">
        <v>50</v>
      </c>
      <c r="C12042" t="s">
        <v>12</v>
      </c>
      <c r="D12042">
        <v>2005</v>
      </c>
      <c r="E12042">
        <v>5005</v>
      </c>
      <c r="F12042">
        <v>74593</v>
      </c>
    </row>
    <row r="12043" spans="1:6" x14ac:dyDescent="0.3">
      <c r="A12043" t="s">
        <v>148</v>
      </c>
      <c r="B12043" t="s">
        <v>14</v>
      </c>
      <c r="C12043" t="s">
        <v>12</v>
      </c>
      <c r="D12043">
        <v>2006</v>
      </c>
      <c r="E12043">
        <v>669</v>
      </c>
      <c r="F12043">
        <v>12468</v>
      </c>
    </row>
    <row r="12044" spans="1:6" x14ac:dyDescent="0.3">
      <c r="A12044" t="s">
        <v>148</v>
      </c>
      <c r="B12044" t="s">
        <v>50</v>
      </c>
      <c r="C12044" t="s">
        <v>12</v>
      </c>
      <c r="D12044">
        <v>2006</v>
      </c>
      <c r="E12044">
        <v>5190</v>
      </c>
      <c r="F12044">
        <v>77443</v>
      </c>
    </row>
    <row r="12045" spans="1:6" x14ac:dyDescent="0.3">
      <c r="A12045" t="s">
        <v>148</v>
      </c>
      <c r="B12045" t="s">
        <v>14</v>
      </c>
      <c r="C12045" t="s">
        <v>12</v>
      </c>
      <c r="D12045">
        <v>2007</v>
      </c>
      <c r="E12045">
        <v>625</v>
      </c>
      <c r="F12045">
        <v>11898</v>
      </c>
    </row>
    <row r="12046" spans="1:6" x14ac:dyDescent="0.3">
      <c r="A12046" t="s">
        <v>148</v>
      </c>
      <c r="B12046" t="s">
        <v>78</v>
      </c>
      <c r="C12046" t="s">
        <v>12</v>
      </c>
      <c r="D12046">
        <v>2007</v>
      </c>
      <c r="E12046">
        <v>505</v>
      </c>
      <c r="F12046">
        <v>2994</v>
      </c>
    </row>
    <row r="12047" spans="1:6" x14ac:dyDescent="0.3">
      <c r="A12047" t="s">
        <v>148</v>
      </c>
      <c r="B12047" t="s">
        <v>78</v>
      </c>
      <c r="C12047" t="s">
        <v>12</v>
      </c>
      <c r="D12047">
        <v>2008</v>
      </c>
      <c r="E12047">
        <v>351</v>
      </c>
      <c r="F12047">
        <v>2067</v>
      </c>
    </row>
    <row r="12048" spans="1:6" x14ac:dyDescent="0.3">
      <c r="A12048" t="s">
        <v>148</v>
      </c>
      <c r="B12048" t="s">
        <v>50</v>
      </c>
      <c r="C12048" t="s">
        <v>12</v>
      </c>
      <c r="D12048">
        <v>2008</v>
      </c>
      <c r="E12048">
        <v>4367</v>
      </c>
      <c r="F12048">
        <v>80538</v>
      </c>
    </row>
    <row r="12049" spans="1:6" x14ac:dyDescent="0.3">
      <c r="A12049" t="s">
        <v>148</v>
      </c>
      <c r="B12049" t="s">
        <v>50</v>
      </c>
      <c r="C12049" t="s">
        <v>12</v>
      </c>
      <c r="D12049">
        <v>2009</v>
      </c>
      <c r="E12049">
        <v>4611</v>
      </c>
      <c r="F12049">
        <v>84683</v>
      </c>
    </row>
    <row r="12050" spans="1:6" x14ac:dyDescent="0.3">
      <c r="A12050" t="s">
        <v>148</v>
      </c>
      <c r="B12050" t="s">
        <v>73</v>
      </c>
      <c r="C12050" t="s">
        <v>12</v>
      </c>
      <c r="D12050">
        <v>2009</v>
      </c>
      <c r="E12050">
        <v>256</v>
      </c>
      <c r="F12050">
        <v>62</v>
      </c>
    </row>
    <row r="12051" spans="1:6" x14ac:dyDescent="0.3">
      <c r="A12051" t="s">
        <v>148</v>
      </c>
      <c r="B12051" t="s">
        <v>78</v>
      </c>
      <c r="C12051" t="s">
        <v>12</v>
      </c>
      <c r="D12051">
        <v>2011</v>
      </c>
      <c r="E12051">
        <v>442</v>
      </c>
      <c r="F12051">
        <v>2544</v>
      </c>
    </row>
    <row r="12052" spans="1:6" x14ac:dyDescent="0.3">
      <c r="A12052" t="s">
        <v>148</v>
      </c>
      <c r="B12052" t="s">
        <v>50</v>
      </c>
      <c r="C12052" t="s">
        <v>8</v>
      </c>
      <c r="D12052">
        <v>2013</v>
      </c>
      <c r="E12052">
        <v>3875</v>
      </c>
      <c r="F12052">
        <v>70206</v>
      </c>
    </row>
    <row r="12053" spans="1:6" x14ac:dyDescent="0.3">
      <c r="A12053" t="s">
        <v>148</v>
      </c>
      <c r="B12053" t="s">
        <v>50</v>
      </c>
      <c r="C12053" t="s">
        <v>23</v>
      </c>
      <c r="D12053">
        <v>2013</v>
      </c>
      <c r="E12053">
        <v>2044</v>
      </c>
      <c r="F12053">
        <v>52531</v>
      </c>
    </row>
    <row r="12054" spans="1:6" x14ac:dyDescent="0.3">
      <c r="A12054" t="s">
        <v>148</v>
      </c>
      <c r="B12054" t="s">
        <v>116</v>
      </c>
      <c r="C12054" t="s">
        <v>12</v>
      </c>
      <c r="D12054">
        <v>1999</v>
      </c>
      <c r="E12054">
        <v>1213</v>
      </c>
      <c r="F12054">
        <v>112</v>
      </c>
    </row>
    <row r="12055" spans="1:6" x14ac:dyDescent="0.3">
      <c r="A12055" t="s">
        <v>148</v>
      </c>
      <c r="B12055" t="s">
        <v>67</v>
      </c>
      <c r="C12055" t="s">
        <v>8</v>
      </c>
      <c r="D12055">
        <v>2000</v>
      </c>
      <c r="E12055">
        <v>129</v>
      </c>
      <c r="F12055">
        <v>594</v>
      </c>
    </row>
    <row r="12056" spans="1:6" x14ac:dyDescent="0.3">
      <c r="A12056" t="s">
        <v>148</v>
      </c>
      <c r="B12056" t="s">
        <v>14</v>
      </c>
      <c r="C12056" t="s">
        <v>12</v>
      </c>
      <c r="D12056">
        <v>2013</v>
      </c>
      <c r="E12056">
        <v>304</v>
      </c>
      <c r="F12056">
        <v>2117</v>
      </c>
    </row>
    <row r="12057" spans="1:6" x14ac:dyDescent="0.3">
      <c r="A12057" t="s">
        <v>148</v>
      </c>
      <c r="B12057" t="s">
        <v>159</v>
      </c>
      <c r="C12057" t="s">
        <v>12</v>
      </c>
      <c r="D12057">
        <v>2003</v>
      </c>
      <c r="E12057">
        <v>21</v>
      </c>
      <c r="F12057">
        <v>0</v>
      </c>
    </row>
    <row r="12058" spans="1:6" x14ac:dyDescent="0.3">
      <c r="A12058" t="s">
        <v>148</v>
      </c>
      <c r="B12058" t="s">
        <v>67</v>
      </c>
      <c r="C12058" t="s">
        <v>8</v>
      </c>
      <c r="D12058">
        <v>1998</v>
      </c>
      <c r="E12058">
        <v>383</v>
      </c>
      <c r="F12058">
        <v>1790</v>
      </c>
    </row>
    <row r="12059" spans="1:6" x14ac:dyDescent="0.3">
      <c r="A12059" t="s">
        <v>148</v>
      </c>
      <c r="B12059" t="s">
        <v>160</v>
      </c>
      <c r="C12059" t="s">
        <v>12</v>
      </c>
      <c r="D12059">
        <v>2002</v>
      </c>
      <c r="E12059">
        <v>101</v>
      </c>
      <c r="F12059">
        <v>0</v>
      </c>
    </row>
    <row r="12060" spans="1:6" x14ac:dyDescent="0.3">
      <c r="A12060" t="s">
        <v>148</v>
      </c>
      <c r="B12060" t="s">
        <v>160</v>
      </c>
      <c r="C12060" t="s">
        <v>12</v>
      </c>
      <c r="D12060">
        <v>2003</v>
      </c>
      <c r="E12060">
        <v>17</v>
      </c>
      <c r="F12060">
        <v>0</v>
      </c>
    </row>
    <row r="12061" spans="1:6" x14ac:dyDescent="0.3">
      <c r="A12061" t="s">
        <v>148</v>
      </c>
      <c r="B12061" t="s">
        <v>159</v>
      </c>
      <c r="C12061" t="s">
        <v>12</v>
      </c>
      <c r="D12061">
        <v>2002</v>
      </c>
      <c r="E12061">
        <v>4</v>
      </c>
      <c r="F12061">
        <v>0</v>
      </c>
    </row>
    <row r="12062" spans="1:6" x14ac:dyDescent="0.3">
      <c r="A12062" t="s">
        <v>161</v>
      </c>
      <c r="B12062" t="s">
        <v>27</v>
      </c>
      <c r="C12062" t="s">
        <v>8</v>
      </c>
      <c r="D12062">
        <v>1997</v>
      </c>
      <c r="E12062">
        <v>175700</v>
      </c>
      <c r="F12062">
        <v>21700</v>
      </c>
    </row>
    <row r="12063" spans="1:6" x14ac:dyDescent="0.3">
      <c r="A12063" t="s">
        <v>161</v>
      </c>
      <c r="B12063" t="s">
        <v>32</v>
      </c>
      <c r="C12063" t="s">
        <v>8</v>
      </c>
      <c r="D12063">
        <v>1997</v>
      </c>
      <c r="E12063">
        <v>159400</v>
      </c>
      <c r="F12063">
        <v>40700</v>
      </c>
    </row>
    <row r="12064" spans="1:6" x14ac:dyDescent="0.3">
      <c r="A12064" t="s">
        <v>161</v>
      </c>
      <c r="B12064" t="s">
        <v>33</v>
      </c>
      <c r="C12064" t="s">
        <v>8</v>
      </c>
      <c r="D12064">
        <v>1997</v>
      </c>
      <c r="E12064">
        <v>538200</v>
      </c>
      <c r="F12064">
        <v>565400</v>
      </c>
    </row>
    <row r="12065" spans="1:6" x14ac:dyDescent="0.3">
      <c r="A12065" t="s">
        <v>161</v>
      </c>
      <c r="B12065" t="s">
        <v>19</v>
      </c>
      <c r="C12065" t="s">
        <v>8</v>
      </c>
      <c r="D12065">
        <v>1997</v>
      </c>
      <c r="E12065">
        <v>60900</v>
      </c>
      <c r="F12065">
        <v>89400</v>
      </c>
    </row>
    <row r="12066" spans="1:6" x14ac:dyDescent="0.3">
      <c r="A12066" t="s">
        <v>161</v>
      </c>
      <c r="B12066" t="s">
        <v>35</v>
      </c>
      <c r="C12066" t="s">
        <v>8</v>
      </c>
      <c r="D12066">
        <v>1997</v>
      </c>
      <c r="E12066">
        <v>271900</v>
      </c>
      <c r="F12066">
        <v>193000</v>
      </c>
    </row>
    <row r="12067" spans="1:6" x14ac:dyDescent="0.3">
      <c r="A12067" t="s">
        <v>161</v>
      </c>
      <c r="B12067" t="s">
        <v>24</v>
      </c>
      <c r="C12067" t="s">
        <v>8</v>
      </c>
      <c r="D12067">
        <v>1997</v>
      </c>
      <c r="E12067">
        <v>282000</v>
      </c>
      <c r="F12067">
        <v>750700</v>
      </c>
    </row>
    <row r="12068" spans="1:6" x14ac:dyDescent="0.3">
      <c r="A12068" t="s">
        <v>161</v>
      </c>
      <c r="B12068" t="s">
        <v>25</v>
      </c>
      <c r="C12068" t="s">
        <v>8</v>
      </c>
      <c r="D12068">
        <v>1997</v>
      </c>
      <c r="E12068">
        <v>268500</v>
      </c>
      <c r="F12068">
        <v>62300</v>
      </c>
    </row>
    <row r="12069" spans="1:6" x14ac:dyDescent="0.3">
      <c r="A12069" t="s">
        <v>161</v>
      </c>
      <c r="B12069" t="s">
        <v>9</v>
      </c>
      <c r="C12069" t="s">
        <v>8</v>
      </c>
      <c r="D12069">
        <v>1997</v>
      </c>
      <c r="E12069">
        <v>3400</v>
      </c>
      <c r="F12069">
        <v>600</v>
      </c>
    </row>
    <row r="12070" spans="1:6" x14ac:dyDescent="0.3">
      <c r="A12070" t="s">
        <v>161</v>
      </c>
      <c r="B12070" t="s">
        <v>10</v>
      </c>
      <c r="C12070" t="s">
        <v>8</v>
      </c>
      <c r="D12070">
        <v>1997</v>
      </c>
      <c r="E12070">
        <v>653900</v>
      </c>
      <c r="F12070">
        <v>1404000</v>
      </c>
    </row>
    <row r="12071" spans="1:6" x14ac:dyDescent="0.3">
      <c r="A12071" t="s">
        <v>161</v>
      </c>
      <c r="B12071" t="s">
        <v>42</v>
      </c>
      <c r="C12071" t="s">
        <v>8</v>
      </c>
      <c r="D12071">
        <v>1997</v>
      </c>
      <c r="E12071">
        <v>27200</v>
      </c>
      <c r="F12071">
        <v>1300</v>
      </c>
    </row>
    <row r="12072" spans="1:6" x14ac:dyDescent="0.3">
      <c r="A12072" t="s">
        <v>161</v>
      </c>
      <c r="B12072" t="s">
        <v>15</v>
      </c>
      <c r="C12072" t="s">
        <v>8</v>
      </c>
      <c r="D12072">
        <v>1997</v>
      </c>
      <c r="E12072">
        <v>40800</v>
      </c>
      <c r="F12072">
        <v>2925000</v>
      </c>
    </row>
    <row r="12073" spans="1:6" x14ac:dyDescent="0.3">
      <c r="A12073" t="s">
        <v>161</v>
      </c>
      <c r="B12073" t="s">
        <v>29</v>
      </c>
      <c r="C12073" t="s">
        <v>8</v>
      </c>
      <c r="D12073">
        <v>1997</v>
      </c>
      <c r="E12073">
        <v>77300</v>
      </c>
      <c r="F12073">
        <v>34000</v>
      </c>
    </row>
    <row r="12074" spans="1:6" x14ac:dyDescent="0.3">
      <c r="A12074" t="s">
        <v>161</v>
      </c>
      <c r="B12074" t="s">
        <v>26</v>
      </c>
      <c r="C12074" t="s">
        <v>8</v>
      </c>
      <c r="D12074">
        <v>1997</v>
      </c>
      <c r="E12074">
        <v>71700</v>
      </c>
      <c r="F12074">
        <v>21900</v>
      </c>
    </row>
    <row r="12075" spans="1:6" x14ac:dyDescent="0.3">
      <c r="A12075" t="s">
        <v>161</v>
      </c>
      <c r="B12075" t="s">
        <v>19</v>
      </c>
      <c r="C12075" t="s">
        <v>23</v>
      </c>
      <c r="D12075">
        <v>1997</v>
      </c>
      <c r="E12075">
        <v>24500</v>
      </c>
      <c r="F12075">
        <v>54000</v>
      </c>
    </row>
    <row r="12076" spans="1:6" x14ac:dyDescent="0.3">
      <c r="A12076" t="s">
        <v>161</v>
      </c>
      <c r="B12076" t="s">
        <v>39</v>
      </c>
      <c r="C12076" t="s">
        <v>23</v>
      </c>
      <c r="D12076">
        <v>1997</v>
      </c>
      <c r="E12076">
        <v>37700</v>
      </c>
      <c r="F12076">
        <v>4700</v>
      </c>
    </row>
    <row r="12077" spans="1:6" x14ac:dyDescent="0.3">
      <c r="A12077" t="s">
        <v>161</v>
      </c>
      <c r="B12077" t="s">
        <v>28</v>
      </c>
      <c r="C12077" t="s">
        <v>23</v>
      </c>
      <c r="D12077">
        <v>1997</v>
      </c>
      <c r="E12077">
        <v>148300</v>
      </c>
      <c r="F12077">
        <v>134500</v>
      </c>
    </row>
    <row r="12078" spans="1:6" x14ac:dyDescent="0.3">
      <c r="A12078" t="s">
        <v>161</v>
      </c>
      <c r="B12078" t="s">
        <v>34</v>
      </c>
      <c r="C12078" t="s">
        <v>23</v>
      </c>
      <c r="D12078">
        <v>1997</v>
      </c>
      <c r="E12078">
        <v>17400</v>
      </c>
      <c r="F12078">
        <v>4300</v>
      </c>
    </row>
    <row r="12079" spans="1:6" x14ac:dyDescent="0.3">
      <c r="A12079" t="s">
        <v>161</v>
      </c>
      <c r="B12079" t="s">
        <v>35</v>
      </c>
      <c r="C12079" t="s">
        <v>23</v>
      </c>
      <c r="D12079">
        <v>1997</v>
      </c>
      <c r="E12079">
        <v>333600</v>
      </c>
      <c r="F12079">
        <v>152900</v>
      </c>
    </row>
    <row r="12080" spans="1:6" x14ac:dyDescent="0.3">
      <c r="A12080" t="s">
        <v>161</v>
      </c>
      <c r="B12080" t="s">
        <v>24</v>
      </c>
      <c r="C12080" t="s">
        <v>23</v>
      </c>
      <c r="D12080">
        <v>1997</v>
      </c>
      <c r="E12080">
        <v>63500</v>
      </c>
      <c r="F12080">
        <v>189000</v>
      </c>
    </row>
    <row r="12081" spans="1:6" x14ac:dyDescent="0.3">
      <c r="A12081" t="s">
        <v>161</v>
      </c>
      <c r="B12081" t="s">
        <v>25</v>
      </c>
      <c r="C12081" t="s">
        <v>23</v>
      </c>
      <c r="D12081">
        <v>1997</v>
      </c>
      <c r="E12081">
        <v>6300</v>
      </c>
      <c r="F12081">
        <v>800</v>
      </c>
    </row>
    <row r="12082" spans="1:6" x14ac:dyDescent="0.3">
      <c r="A12082" t="s">
        <v>161</v>
      </c>
      <c r="B12082" t="s">
        <v>51</v>
      </c>
      <c r="C12082" t="s">
        <v>23</v>
      </c>
      <c r="D12082">
        <v>1997</v>
      </c>
      <c r="E12082">
        <v>3400</v>
      </c>
      <c r="F12082">
        <v>500</v>
      </c>
    </row>
    <row r="12083" spans="1:6" x14ac:dyDescent="0.3">
      <c r="A12083" t="s">
        <v>161</v>
      </c>
      <c r="B12083" t="s">
        <v>10</v>
      </c>
      <c r="C12083" t="s">
        <v>23</v>
      </c>
      <c r="D12083">
        <v>1997</v>
      </c>
      <c r="E12083">
        <v>280900</v>
      </c>
      <c r="F12083">
        <v>669800</v>
      </c>
    </row>
    <row r="12084" spans="1:6" x14ac:dyDescent="0.3">
      <c r="A12084" t="s">
        <v>161</v>
      </c>
      <c r="B12084" t="s">
        <v>42</v>
      </c>
      <c r="C12084" t="s">
        <v>23</v>
      </c>
      <c r="D12084">
        <v>1997</v>
      </c>
      <c r="E12084">
        <v>41000</v>
      </c>
      <c r="F12084">
        <v>4400</v>
      </c>
    </row>
    <row r="12085" spans="1:6" x14ac:dyDescent="0.3">
      <c r="A12085" t="s">
        <v>161</v>
      </c>
      <c r="B12085" t="s">
        <v>29</v>
      </c>
      <c r="C12085" t="s">
        <v>23</v>
      </c>
      <c r="D12085">
        <v>1997</v>
      </c>
      <c r="E12085">
        <v>19400</v>
      </c>
      <c r="F12085">
        <v>7000</v>
      </c>
    </row>
    <row r="12086" spans="1:6" x14ac:dyDescent="0.3">
      <c r="A12086" t="s">
        <v>161</v>
      </c>
      <c r="B12086" t="s">
        <v>26</v>
      </c>
      <c r="C12086" t="s">
        <v>23</v>
      </c>
      <c r="D12086">
        <v>1997</v>
      </c>
      <c r="E12086">
        <v>28500</v>
      </c>
      <c r="F12086">
        <v>6900</v>
      </c>
    </row>
    <row r="12087" spans="1:6" x14ac:dyDescent="0.3">
      <c r="A12087" t="s">
        <v>161</v>
      </c>
      <c r="B12087" t="s">
        <v>40</v>
      </c>
      <c r="C12087" t="s">
        <v>23</v>
      </c>
      <c r="D12087">
        <v>1997</v>
      </c>
      <c r="E12087">
        <v>10100</v>
      </c>
      <c r="F12087">
        <v>5500</v>
      </c>
    </row>
    <row r="12088" spans="1:6" x14ac:dyDescent="0.3">
      <c r="A12088" t="s">
        <v>161</v>
      </c>
      <c r="B12088" t="s">
        <v>27</v>
      </c>
      <c r="C12088" t="s">
        <v>8</v>
      </c>
      <c r="D12088">
        <v>1998</v>
      </c>
      <c r="E12088">
        <v>228900</v>
      </c>
      <c r="F12088">
        <v>84400</v>
      </c>
    </row>
    <row r="12089" spans="1:6" x14ac:dyDescent="0.3">
      <c r="A12089" t="s">
        <v>161</v>
      </c>
      <c r="B12089" t="s">
        <v>32</v>
      </c>
      <c r="C12089" t="s">
        <v>8</v>
      </c>
      <c r="D12089">
        <v>1998</v>
      </c>
      <c r="E12089">
        <v>188300</v>
      </c>
      <c r="F12089">
        <v>40600</v>
      </c>
    </row>
    <row r="12090" spans="1:6" x14ac:dyDescent="0.3">
      <c r="A12090" t="s">
        <v>161</v>
      </c>
      <c r="B12090" t="s">
        <v>33</v>
      </c>
      <c r="C12090" t="s">
        <v>8</v>
      </c>
      <c r="D12090">
        <v>1998</v>
      </c>
      <c r="E12090">
        <v>756100</v>
      </c>
      <c r="F12090">
        <v>1081300</v>
      </c>
    </row>
    <row r="12091" spans="1:6" x14ac:dyDescent="0.3">
      <c r="A12091" t="s">
        <v>161</v>
      </c>
      <c r="B12091" t="s">
        <v>19</v>
      </c>
      <c r="C12091" t="s">
        <v>8</v>
      </c>
      <c r="D12091">
        <v>1998</v>
      </c>
      <c r="E12091">
        <v>78500</v>
      </c>
      <c r="F12091">
        <v>165800</v>
      </c>
    </row>
    <row r="12092" spans="1:6" x14ac:dyDescent="0.3">
      <c r="A12092" t="s">
        <v>161</v>
      </c>
      <c r="B12092" t="s">
        <v>28</v>
      </c>
      <c r="C12092" t="s">
        <v>8</v>
      </c>
      <c r="D12092">
        <v>1998</v>
      </c>
      <c r="E12092">
        <v>165900</v>
      </c>
      <c r="F12092">
        <v>110400</v>
      </c>
    </row>
    <row r="12093" spans="1:6" x14ac:dyDescent="0.3">
      <c r="A12093" t="s">
        <v>161</v>
      </c>
      <c r="B12093" t="s">
        <v>35</v>
      </c>
      <c r="C12093" t="s">
        <v>8</v>
      </c>
      <c r="D12093">
        <v>1998</v>
      </c>
      <c r="E12093">
        <v>327600</v>
      </c>
      <c r="F12093">
        <v>222500</v>
      </c>
    </row>
    <row r="12094" spans="1:6" x14ac:dyDescent="0.3">
      <c r="A12094" t="s">
        <v>161</v>
      </c>
      <c r="B12094" t="s">
        <v>24</v>
      </c>
      <c r="C12094" t="s">
        <v>8</v>
      </c>
      <c r="D12094">
        <v>1998</v>
      </c>
      <c r="E12094">
        <v>291100</v>
      </c>
      <c r="F12094">
        <v>970900</v>
      </c>
    </row>
    <row r="12095" spans="1:6" x14ac:dyDescent="0.3">
      <c r="A12095" t="s">
        <v>161</v>
      </c>
      <c r="B12095" t="s">
        <v>25</v>
      </c>
      <c r="C12095" t="s">
        <v>8</v>
      </c>
      <c r="D12095">
        <v>1998</v>
      </c>
      <c r="E12095">
        <v>272000</v>
      </c>
      <c r="F12095">
        <v>125300</v>
      </c>
    </row>
    <row r="12096" spans="1:6" x14ac:dyDescent="0.3">
      <c r="A12096" t="s">
        <v>161</v>
      </c>
      <c r="B12096" t="s">
        <v>9</v>
      </c>
      <c r="C12096" t="s">
        <v>8</v>
      </c>
      <c r="D12096">
        <v>1998</v>
      </c>
      <c r="E12096">
        <v>4000</v>
      </c>
      <c r="F12096">
        <v>800</v>
      </c>
    </row>
    <row r="12097" spans="1:6" x14ac:dyDescent="0.3">
      <c r="A12097" t="s">
        <v>161</v>
      </c>
      <c r="B12097" t="s">
        <v>10</v>
      </c>
      <c r="C12097" t="s">
        <v>8</v>
      </c>
      <c r="D12097">
        <v>1998</v>
      </c>
      <c r="E12097">
        <v>941200</v>
      </c>
      <c r="F12097">
        <v>2550100</v>
      </c>
    </row>
    <row r="12098" spans="1:6" x14ac:dyDescent="0.3">
      <c r="A12098" t="s">
        <v>161</v>
      </c>
      <c r="B12098" t="s">
        <v>42</v>
      </c>
      <c r="C12098" t="s">
        <v>8</v>
      </c>
      <c r="D12098">
        <v>1998</v>
      </c>
      <c r="E12098">
        <v>18700</v>
      </c>
      <c r="F12098">
        <v>3700</v>
      </c>
    </row>
    <row r="12099" spans="1:6" x14ac:dyDescent="0.3">
      <c r="A12099" t="s">
        <v>161</v>
      </c>
      <c r="B12099" t="s">
        <v>29</v>
      </c>
      <c r="C12099" t="s">
        <v>8</v>
      </c>
      <c r="D12099">
        <v>1998</v>
      </c>
      <c r="E12099">
        <v>48900</v>
      </c>
      <c r="F12099">
        <v>35400</v>
      </c>
    </row>
    <row r="12100" spans="1:6" x14ac:dyDescent="0.3">
      <c r="A12100" t="s">
        <v>161</v>
      </c>
      <c r="B12100" t="s">
        <v>26</v>
      </c>
      <c r="C12100" t="s">
        <v>8</v>
      </c>
      <c r="D12100">
        <v>1998</v>
      </c>
      <c r="E12100">
        <v>63800</v>
      </c>
      <c r="F12100">
        <v>21800</v>
      </c>
    </row>
    <row r="12101" spans="1:6" x14ac:dyDescent="0.3">
      <c r="A12101" t="s">
        <v>161</v>
      </c>
      <c r="B12101" t="s">
        <v>27</v>
      </c>
      <c r="C12101" t="s">
        <v>23</v>
      </c>
      <c r="D12101">
        <v>1998</v>
      </c>
      <c r="E12101">
        <v>1200</v>
      </c>
      <c r="F12101">
        <v>500</v>
      </c>
    </row>
    <row r="12102" spans="1:6" x14ac:dyDescent="0.3">
      <c r="A12102" t="s">
        <v>161</v>
      </c>
      <c r="B12102" t="s">
        <v>31</v>
      </c>
      <c r="C12102" t="s">
        <v>23</v>
      </c>
      <c r="D12102">
        <v>1998</v>
      </c>
      <c r="E12102">
        <v>5900</v>
      </c>
      <c r="F12102">
        <v>2700</v>
      </c>
    </row>
    <row r="12103" spans="1:6" x14ac:dyDescent="0.3">
      <c r="A12103" t="s">
        <v>161</v>
      </c>
      <c r="B12103" t="s">
        <v>19</v>
      </c>
      <c r="C12103" t="s">
        <v>23</v>
      </c>
      <c r="D12103">
        <v>1998</v>
      </c>
      <c r="E12103">
        <v>28600</v>
      </c>
      <c r="F12103">
        <v>65900</v>
      </c>
    </row>
    <row r="12104" spans="1:6" x14ac:dyDescent="0.3">
      <c r="A12104" t="s">
        <v>161</v>
      </c>
      <c r="B12104" t="s">
        <v>39</v>
      </c>
      <c r="C12104" t="s">
        <v>23</v>
      </c>
      <c r="D12104">
        <v>1998</v>
      </c>
      <c r="E12104">
        <v>32700</v>
      </c>
      <c r="F12104">
        <v>4100</v>
      </c>
    </row>
    <row r="12105" spans="1:6" x14ac:dyDescent="0.3">
      <c r="A12105" t="s">
        <v>161</v>
      </c>
      <c r="B12105" t="s">
        <v>28</v>
      </c>
      <c r="C12105" t="s">
        <v>23</v>
      </c>
      <c r="D12105">
        <v>1998</v>
      </c>
      <c r="E12105">
        <v>159500</v>
      </c>
      <c r="F12105">
        <v>205900</v>
      </c>
    </row>
    <row r="12106" spans="1:6" x14ac:dyDescent="0.3">
      <c r="A12106" t="s">
        <v>161</v>
      </c>
      <c r="B12106" t="s">
        <v>34</v>
      </c>
      <c r="C12106" t="s">
        <v>23</v>
      </c>
      <c r="D12106">
        <v>1998</v>
      </c>
      <c r="E12106">
        <v>17000</v>
      </c>
      <c r="F12106">
        <v>3700</v>
      </c>
    </row>
    <row r="12107" spans="1:6" x14ac:dyDescent="0.3">
      <c r="A12107" t="s">
        <v>161</v>
      </c>
      <c r="B12107" t="s">
        <v>35</v>
      </c>
      <c r="C12107" t="s">
        <v>23</v>
      </c>
      <c r="D12107">
        <v>1998</v>
      </c>
      <c r="E12107">
        <v>283800</v>
      </c>
      <c r="F12107">
        <v>150700</v>
      </c>
    </row>
    <row r="12108" spans="1:6" x14ac:dyDescent="0.3">
      <c r="A12108" t="s">
        <v>161</v>
      </c>
      <c r="B12108" t="s">
        <v>24</v>
      </c>
      <c r="C12108" t="s">
        <v>23</v>
      </c>
      <c r="D12108">
        <v>1998</v>
      </c>
      <c r="E12108">
        <v>62500</v>
      </c>
      <c r="F12108">
        <v>259000</v>
      </c>
    </row>
    <row r="12109" spans="1:6" x14ac:dyDescent="0.3">
      <c r="A12109" t="s">
        <v>161</v>
      </c>
      <c r="B12109" t="s">
        <v>25</v>
      </c>
      <c r="C12109" t="s">
        <v>23</v>
      </c>
      <c r="D12109">
        <v>1998</v>
      </c>
      <c r="E12109">
        <v>5900</v>
      </c>
      <c r="F12109">
        <v>800</v>
      </c>
    </row>
    <row r="12110" spans="1:6" x14ac:dyDescent="0.3">
      <c r="A12110" t="s">
        <v>161</v>
      </c>
      <c r="B12110" t="s">
        <v>51</v>
      </c>
      <c r="C12110" t="s">
        <v>23</v>
      </c>
      <c r="D12110">
        <v>1998</v>
      </c>
      <c r="E12110">
        <v>2900</v>
      </c>
      <c r="F12110">
        <v>500</v>
      </c>
    </row>
    <row r="12111" spans="1:6" x14ac:dyDescent="0.3">
      <c r="A12111" t="s">
        <v>161</v>
      </c>
      <c r="B12111" t="s">
        <v>10</v>
      </c>
      <c r="C12111" t="s">
        <v>23</v>
      </c>
      <c r="D12111">
        <v>1998</v>
      </c>
      <c r="E12111">
        <v>595300</v>
      </c>
      <c r="F12111">
        <v>1640100</v>
      </c>
    </row>
    <row r="12112" spans="1:6" x14ac:dyDescent="0.3">
      <c r="A12112" t="s">
        <v>161</v>
      </c>
      <c r="B12112" t="s">
        <v>42</v>
      </c>
      <c r="C12112" t="s">
        <v>23</v>
      </c>
      <c r="D12112">
        <v>1998</v>
      </c>
      <c r="E12112">
        <v>47800</v>
      </c>
      <c r="F12112">
        <v>12600</v>
      </c>
    </row>
    <row r="12113" spans="1:6" x14ac:dyDescent="0.3">
      <c r="A12113" t="s">
        <v>161</v>
      </c>
      <c r="B12113" t="s">
        <v>29</v>
      </c>
      <c r="C12113" t="s">
        <v>23</v>
      </c>
      <c r="D12113">
        <v>1998</v>
      </c>
      <c r="E12113">
        <v>22500</v>
      </c>
      <c r="F12113">
        <v>8600</v>
      </c>
    </row>
    <row r="12114" spans="1:6" x14ac:dyDescent="0.3">
      <c r="A12114" t="s">
        <v>161</v>
      </c>
      <c r="B12114" t="s">
        <v>26</v>
      </c>
      <c r="C12114" t="s">
        <v>23</v>
      </c>
      <c r="D12114">
        <v>1998</v>
      </c>
      <c r="E12114">
        <v>7900</v>
      </c>
      <c r="F12114">
        <v>3600</v>
      </c>
    </row>
    <row r="12115" spans="1:6" x14ac:dyDescent="0.3">
      <c r="A12115" t="s">
        <v>161</v>
      </c>
      <c r="B12115" t="s">
        <v>40</v>
      </c>
      <c r="C12115" t="s">
        <v>23</v>
      </c>
      <c r="D12115">
        <v>1998</v>
      </c>
      <c r="E12115">
        <v>10300</v>
      </c>
      <c r="F12115">
        <v>5800</v>
      </c>
    </row>
    <row r="12116" spans="1:6" x14ac:dyDescent="0.3">
      <c r="A12116" t="s">
        <v>161</v>
      </c>
      <c r="B12116" t="s">
        <v>15</v>
      </c>
      <c r="C12116" t="s">
        <v>12</v>
      </c>
      <c r="D12116">
        <v>1998</v>
      </c>
      <c r="E12116">
        <v>45900</v>
      </c>
      <c r="F12116">
        <v>3814600</v>
      </c>
    </row>
    <row r="12117" spans="1:6" x14ac:dyDescent="0.3">
      <c r="A12117" t="s">
        <v>161</v>
      </c>
      <c r="B12117" t="s">
        <v>38</v>
      </c>
      <c r="C12117" t="s">
        <v>12</v>
      </c>
      <c r="D12117">
        <v>1998</v>
      </c>
      <c r="E12117">
        <v>24900</v>
      </c>
      <c r="F12117">
        <v>38100</v>
      </c>
    </row>
    <row r="12118" spans="1:6" x14ac:dyDescent="0.3">
      <c r="A12118" t="s">
        <v>161</v>
      </c>
      <c r="B12118" t="s">
        <v>32</v>
      </c>
      <c r="C12118" t="s">
        <v>8</v>
      </c>
      <c r="D12118">
        <v>1999</v>
      </c>
      <c r="E12118">
        <v>244320</v>
      </c>
      <c r="F12118">
        <v>54600</v>
      </c>
    </row>
    <row r="12119" spans="1:6" x14ac:dyDescent="0.3">
      <c r="A12119" t="s">
        <v>161</v>
      </c>
      <c r="B12119" t="s">
        <v>33</v>
      </c>
      <c r="C12119" t="s">
        <v>8</v>
      </c>
      <c r="D12119">
        <v>1999</v>
      </c>
      <c r="E12119">
        <v>668191</v>
      </c>
      <c r="F12119">
        <v>1032462</v>
      </c>
    </row>
    <row r="12120" spans="1:6" x14ac:dyDescent="0.3">
      <c r="A12120" t="s">
        <v>161</v>
      </c>
      <c r="B12120" t="s">
        <v>28</v>
      </c>
      <c r="C12120" t="s">
        <v>8</v>
      </c>
      <c r="D12120">
        <v>1999</v>
      </c>
      <c r="E12120">
        <v>168462</v>
      </c>
      <c r="F12120">
        <v>82040</v>
      </c>
    </row>
    <row r="12121" spans="1:6" x14ac:dyDescent="0.3">
      <c r="A12121" t="s">
        <v>161</v>
      </c>
      <c r="B12121" t="s">
        <v>35</v>
      </c>
      <c r="C12121" t="s">
        <v>8</v>
      </c>
      <c r="D12121">
        <v>1999</v>
      </c>
      <c r="E12121">
        <v>289352</v>
      </c>
      <c r="F12121">
        <v>215205</v>
      </c>
    </row>
    <row r="12122" spans="1:6" x14ac:dyDescent="0.3">
      <c r="A12122" t="s">
        <v>161</v>
      </c>
      <c r="B12122" t="s">
        <v>24</v>
      </c>
      <c r="C12122" t="s">
        <v>8</v>
      </c>
      <c r="D12122">
        <v>1999</v>
      </c>
      <c r="E12122">
        <v>329522</v>
      </c>
      <c r="F12122">
        <v>1004405</v>
      </c>
    </row>
    <row r="12123" spans="1:6" x14ac:dyDescent="0.3">
      <c r="A12123" t="s">
        <v>161</v>
      </c>
      <c r="B12123" t="s">
        <v>41</v>
      </c>
      <c r="C12123" t="s">
        <v>8</v>
      </c>
      <c r="D12123">
        <v>1999</v>
      </c>
      <c r="E12123">
        <v>242838</v>
      </c>
      <c r="F12123">
        <v>87529</v>
      </c>
    </row>
    <row r="12124" spans="1:6" x14ac:dyDescent="0.3">
      <c r="A12124" t="s">
        <v>161</v>
      </c>
      <c r="B12124" t="s">
        <v>25</v>
      </c>
      <c r="C12124" t="s">
        <v>8</v>
      </c>
      <c r="D12124">
        <v>1999</v>
      </c>
      <c r="E12124">
        <v>257742</v>
      </c>
      <c r="F12124">
        <v>130088</v>
      </c>
    </row>
    <row r="12125" spans="1:6" x14ac:dyDescent="0.3">
      <c r="A12125" t="s">
        <v>161</v>
      </c>
      <c r="B12125" t="s">
        <v>10</v>
      </c>
      <c r="C12125" t="s">
        <v>8</v>
      </c>
      <c r="D12125">
        <v>1999</v>
      </c>
      <c r="E12125">
        <v>1003258</v>
      </c>
      <c r="F12125">
        <v>2362092</v>
      </c>
    </row>
    <row r="12126" spans="1:6" x14ac:dyDescent="0.3">
      <c r="A12126" t="s">
        <v>161</v>
      </c>
      <c r="B12126" t="s">
        <v>42</v>
      </c>
      <c r="C12126" t="s">
        <v>8</v>
      </c>
      <c r="D12126">
        <v>1999</v>
      </c>
      <c r="E12126">
        <v>50291</v>
      </c>
      <c r="F12126">
        <v>10581</v>
      </c>
    </row>
    <row r="12127" spans="1:6" x14ac:dyDescent="0.3">
      <c r="A12127" t="s">
        <v>161</v>
      </c>
      <c r="B12127" t="s">
        <v>26</v>
      </c>
      <c r="C12127" t="s">
        <v>8</v>
      </c>
      <c r="D12127">
        <v>1999</v>
      </c>
      <c r="E12127">
        <v>64205</v>
      </c>
      <c r="F12127">
        <v>38230</v>
      </c>
    </row>
    <row r="12128" spans="1:6" x14ac:dyDescent="0.3">
      <c r="A12128" t="s">
        <v>161</v>
      </c>
      <c r="B12128" t="s">
        <v>31</v>
      </c>
      <c r="C12128" t="s">
        <v>23</v>
      </c>
      <c r="D12128">
        <v>1999</v>
      </c>
      <c r="E12128">
        <v>7739</v>
      </c>
      <c r="F12128">
        <v>4523</v>
      </c>
    </row>
    <row r="12129" spans="1:6" x14ac:dyDescent="0.3">
      <c r="A12129" t="s">
        <v>161</v>
      </c>
      <c r="B12129" t="s">
        <v>39</v>
      </c>
      <c r="C12129" t="s">
        <v>23</v>
      </c>
      <c r="D12129">
        <v>1999</v>
      </c>
      <c r="E12129">
        <v>33855</v>
      </c>
      <c r="F12129">
        <v>22344</v>
      </c>
    </row>
    <row r="12130" spans="1:6" x14ac:dyDescent="0.3">
      <c r="A12130" t="s">
        <v>161</v>
      </c>
      <c r="B12130" t="s">
        <v>28</v>
      </c>
      <c r="C12130" t="s">
        <v>23</v>
      </c>
      <c r="D12130">
        <v>1999</v>
      </c>
      <c r="E12130">
        <v>122291</v>
      </c>
      <c r="F12130">
        <v>142330</v>
      </c>
    </row>
    <row r="12131" spans="1:6" x14ac:dyDescent="0.3">
      <c r="A12131" t="s">
        <v>161</v>
      </c>
      <c r="B12131" t="s">
        <v>34</v>
      </c>
      <c r="C12131" t="s">
        <v>23</v>
      </c>
      <c r="D12131">
        <v>1999</v>
      </c>
      <c r="E12131">
        <v>13383</v>
      </c>
      <c r="F12131">
        <v>4777</v>
      </c>
    </row>
    <row r="12132" spans="1:6" x14ac:dyDescent="0.3">
      <c r="A12132" t="s">
        <v>161</v>
      </c>
      <c r="B12132" t="s">
        <v>35</v>
      </c>
      <c r="C12132" t="s">
        <v>23</v>
      </c>
      <c r="D12132">
        <v>1999</v>
      </c>
      <c r="E12132">
        <v>266458</v>
      </c>
      <c r="F12132">
        <v>150726</v>
      </c>
    </row>
    <row r="12133" spans="1:6" x14ac:dyDescent="0.3">
      <c r="A12133" t="s">
        <v>161</v>
      </c>
      <c r="B12133" t="s">
        <v>43</v>
      </c>
      <c r="C12133" t="s">
        <v>23</v>
      </c>
      <c r="D12133">
        <v>1999</v>
      </c>
      <c r="E12133">
        <v>5345</v>
      </c>
      <c r="F12133">
        <v>320</v>
      </c>
    </row>
    <row r="12134" spans="1:6" x14ac:dyDescent="0.3">
      <c r="A12134" t="s">
        <v>161</v>
      </c>
      <c r="B12134" t="s">
        <v>24</v>
      </c>
      <c r="C12134" t="s">
        <v>23</v>
      </c>
      <c r="D12134">
        <v>1999</v>
      </c>
      <c r="E12134">
        <v>63846</v>
      </c>
      <c r="F12134">
        <v>245504</v>
      </c>
    </row>
    <row r="12135" spans="1:6" x14ac:dyDescent="0.3">
      <c r="A12135" t="s">
        <v>161</v>
      </c>
      <c r="B12135" t="s">
        <v>41</v>
      </c>
      <c r="C12135" t="s">
        <v>23</v>
      </c>
      <c r="D12135">
        <v>1999</v>
      </c>
      <c r="E12135">
        <v>2541</v>
      </c>
      <c r="F12135">
        <v>869</v>
      </c>
    </row>
    <row r="12136" spans="1:6" x14ac:dyDescent="0.3">
      <c r="A12136" t="s">
        <v>161</v>
      </c>
      <c r="B12136" t="s">
        <v>25</v>
      </c>
      <c r="C12136" t="s">
        <v>23</v>
      </c>
      <c r="D12136">
        <v>1999</v>
      </c>
      <c r="E12136">
        <v>6039</v>
      </c>
      <c r="F12136">
        <v>2023</v>
      </c>
    </row>
    <row r="12137" spans="1:6" x14ac:dyDescent="0.3">
      <c r="A12137" t="s">
        <v>161</v>
      </c>
      <c r="B12137" t="s">
        <v>73</v>
      </c>
      <c r="C12137" t="s">
        <v>23</v>
      </c>
      <c r="D12137">
        <v>1999</v>
      </c>
      <c r="E12137">
        <v>70</v>
      </c>
      <c r="F12137">
        <v>15</v>
      </c>
    </row>
    <row r="12138" spans="1:6" x14ac:dyDescent="0.3">
      <c r="A12138" t="s">
        <v>161</v>
      </c>
      <c r="B12138" t="s">
        <v>10</v>
      </c>
      <c r="C12138" t="s">
        <v>23</v>
      </c>
      <c r="D12138">
        <v>1999</v>
      </c>
      <c r="E12138">
        <v>376744</v>
      </c>
      <c r="F12138">
        <v>913382</v>
      </c>
    </row>
    <row r="12139" spans="1:6" x14ac:dyDescent="0.3">
      <c r="A12139" t="s">
        <v>161</v>
      </c>
      <c r="B12139" t="s">
        <v>44</v>
      </c>
      <c r="C12139" t="s">
        <v>23</v>
      </c>
      <c r="D12139">
        <v>1999</v>
      </c>
      <c r="E12139">
        <v>13359</v>
      </c>
      <c r="F12139">
        <v>6745</v>
      </c>
    </row>
    <row r="12140" spans="1:6" x14ac:dyDescent="0.3">
      <c r="A12140" t="s">
        <v>161</v>
      </c>
      <c r="B12140" t="s">
        <v>42</v>
      </c>
      <c r="C12140" t="s">
        <v>23</v>
      </c>
      <c r="D12140">
        <v>1999</v>
      </c>
      <c r="E12140">
        <v>18349</v>
      </c>
      <c r="F12140">
        <v>2679</v>
      </c>
    </row>
    <row r="12141" spans="1:6" x14ac:dyDescent="0.3">
      <c r="A12141" t="s">
        <v>161</v>
      </c>
      <c r="B12141" t="s">
        <v>26</v>
      </c>
      <c r="C12141" t="s">
        <v>23</v>
      </c>
      <c r="D12141">
        <v>1999</v>
      </c>
      <c r="E12141">
        <v>13833</v>
      </c>
      <c r="F12141">
        <v>4619</v>
      </c>
    </row>
    <row r="12142" spans="1:6" x14ac:dyDescent="0.3">
      <c r="A12142" t="s">
        <v>161</v>
      </c>
      <c r="B12142" t="s">
        <v>40</v>
      </c>
      <c r="C12142" t="s">
        <v>23</v>
      </c>
      <c r="D12142">
        <v>1999</v>
      </c>
      <c r="E12142">
        <v>12119</v>
      </c>
      <c r="F12142">
        <v>8121</v>
      </c>
    </row>
    <row r="12143" spans="1:6" x14ac:dyDescent="0.3">
      <c r="A12143" t="s">
        <v>161</v>
      </c>
      <c r="B12143" t="s">
        <v>19</v>
      </c>
      <c r="C12143" t="s">
        <v>12</v>
      </c>
      <c r="D12143">
        <v>1999</v>
      </c>
      <c r="E12143">
        <v>120639</v>
      </c>
      <c r="F12143">
        <v>233959</v>
      </c>
    </row>
    <row r="12144" spans="1:6" x14ac:dyDescent="0.3">
      <c r="A12144" t="s">
        <v>161</v>
      </c>
      <c r="B12144" t="s">
        <v>45</v>
      </c>
      <c r="C12144" t="s">
        <v>12</v>
      </c>
      <c r="D12144">
        <v>1999</v>
      </c>
      <c r="E12144">
        <v>12624</v>
      </c>
      <c r="F12144">
        <v>204366</v>
      </c>
    </row>
    <row r="12145" spans="1:6" x14ac:dyDescent="0.3">
      <c r="A12145" t="s">
        <v>161</v>
      </c>
      <c r="B12145" t="s">
        <v>15</v>
      </c>
      <c r="C12145" t="s">
        <v>12</v>
      </c>
      <c r="D12145">
        <v>1999</v>
      </c>
      <c r="E12145">
        <v>57956</v>
      </c>
      <c r="F12145">
        <v>3835735</v>
      </c>
    </row>
    <row r="12146" spans="1:6" x14ac:dyDescent="0.3">
      <c r="A12146" t="s">
        <v>161</v>
      </c>
      <c r="B12146" t="s">
        <v>27</v>
      </c>
      <c r="C12146" t="s">
        <v>8</v>
      </c>
      <c r="D12146">
        <v>2000</v>
      </c>
      <c r="E12146">
        <v>256098</v>
      </c>
      <c r="F12146">
        <v>91666</v>
      </c>
    </row>
    <row r="12147" spans="1:6" x14ac:dyDescent="0.3">
      <c r="A12147" t="s">
        <v>161</v>
      </c>
      <c r="B12147" t="s">
        <v>32</v>
      </c>
      <c r="C12147" t="s">
        <v>8</v>
      </c>
      <c r="D12147">
        <v>2000</v>
      </c>
      <c r="E12147">
        <v>332749</v>
      </c>
      <c r="F12147">
        <v>116849</v>
      </c>
    </row>
    <row r="12148" spans="1:6" x14ac:dyDescent="0.3">
      <c r="A12148" t="s">
        <v>161</v>
      </c>
      <c r="B12148" t="s">
        <v>33</v>
      </c>
      <c r="C12148" t="s">
        <v>8</v>
      </c>
      <c r="D12148">
        <v>2000</v>
      </c>
      <c r="E12148">
        <v>630355</v>
      </c>
      <c r="F12148">
        <v>1014786</v>
      </c>
    </row>
    <row r="12149" spans="1:6" x14ac:dyDescent="0.3">
      <c r="A12149" t="s">
        <v>161</v>
      </c>
      <c r="B12149" t="s">
        <v>19</v>
      </c>
      <c r="C12149" t="s">
        <v>8</v>
      </c>
      <c r="D12149">
        <v>2000</v>
      </c>
      <c r="E12149">
        <v>83362</v>
      </c>
      <c r="F12149">
        <v>162011</v>
      </c>
    </row>
    <row r="12150" spans="1:6" x14ac:dyDescent="0.3">
      <c r="A12150" t="s">
        <v>161</v>
      </c>
      <c r="B12150" t="s">
        <v>28</v>
      </c>
      <c r="C12150" t="s">
        <v>8</v>
      </c>
      <c r="D12150">
        <v>2000</v>
      </c>
      <c r="E12150">
        <v>139391</v>
      </c>
      <c r="F12150">
        <v>97650</v>
      </c>
    </row>
    <row r="12151" spans="1:6" x14ac:dyDescent="0.3">
      <c r="A12151" t="s">
        <v>161</v>
      </c>
      <c r="B12151" t="s">
        <v>35</v>
      </c>
      <c r="C12151" t="s">
        <v>8</v>
      </c>
      <c r="D12151">
        <v>2000</v>
      </c>
      <c r="E12151">
        <v>301273</v>
      </c>
      <c r="F12151">
        <v>283727</v>
      </c>
    </row>
    <row r="12152" spans="1:6" x14ac:dyDescent="0.3">
      <c r="A12152" t="s">
        <v>161</v>
      </c>
      <c r="B12152" t="s">
        <v>24</v>
      </c>
      <c r="C12152" t="s">
        <v>8</v>
      </c>
      <c r="D12152">
        <v>2000</v>
      </c>
      <c r="E12152">
        <v>386966</v>
      </c>
      <c r="F12152">
        <v>993686</v>
      </c>
    </row>
    <row r="12153" spans="1:6" x14ac:dyDescent="0.3">
      <c r="A12153" t="s">
        <v>161</v>
      </c>
      <c r="B12153" t="s">
        <v>25</v>
      </c>
      <c r="C12153" t="s">
        <v>8</v>
      </c>
      <c r="D12153">
        <v>2000</v>
      </c>
      <c r="E12153">
        <v>300354</v>
      </c>
      <c r="F12153">
        <v>100506</v>
      </c>
    </row>
    <row r="12154" spans="1:6" x14ac:dyDescent="0.3">
      <c r="A12154" t="s">
        <v>161</v>
      </c>
      <c r="B12154" t="s">
        <v>45</v>
      </c>
      <c r="C12154" t="s">
        <v>8</v>
      </c>
      <c r="D12154">
        <v>2000</v>
      </c>
      <c r="E12154">
        <v>3687</v>
      </c>
      <c r="F12154">
        <v>41272</v>
      </c>
    </row>
    <row r="12155" spans="1:6" x14ac:dyDescent="0.3">
      <c r="A12155" t="s">
        <v>161</v>
      </c>
      <c r="B12155" t="s">
        <v>9</v>
      </c>
      <c r="C12155" t="s">
        <v>8</v>
      </c>
      <c r="D12155">
        <v>2000</v>
      </c>
      <c r="E12155">
        <v>8935</v>
      </c>
      <c r="F12155">
        <v>1815</v>
      </c>
    </row>
    <row r="12156" spans="1:6" x14ac:dyDescent="0.3">
      <c r="A12156" t="s">
        <v>161</v>
      </c>
      <c r="B12156" t="s">
        <v>46</v>
      </c>
      <c r="C12156" t="s">
        <v>8</v>
      </c>
      <c r="D12156">
        <v>2000</v>
      </c>
      <c r="E12156">
        <v>4438</v>
      </c>
      <c r="F12156">
        <v>1163</v>
      </c>
    </row>
    <row r="12157" spans="1:6" x14ac:dyDescent="0.3">
      <c r="A12157" t="s">
        <v>161</v>
      </c>
      <c r="B12157" t="s">
        <v>10</v>
      </c>
      <c r="C12157" t="s">
        <v>8</v>
      </c>
      <c r="D12157">
        <v>2000</v>
      </c>
      <c r="E12157">
        <v>1117034</v>
      </c>
      <c r="F12157">
        <v>3090386</v>
      </c>
    </row>
    <row r="12158" spans="1:6" x14ac:dyDescent="0.3">
      <c r="A12158" t="s">
        <v>161</v>
      </c>
      <c r="B12158" t="s">
        <v>47</v>
      </c>
      <c r="C12158" t="s">
        <v>8</v>
      </c>
      <c r="D12158">
        <v>2000</v>
      </c>
      <c r="E12158">
        <v>550</v>
      </c>
      <c r="F12158">
        <v>272</v>
      </c>
    </row>
    <row r="12159" spans="1:6" x14ac:dyDescent="0.3">
      <c r="A12159" t="s">
        <v>161</v>
      </c>
      <c r="B12159" t="s">
        <v>42</v>
      </c>
      <c r="C12159" t="s">
        <v>8</v>
      </c>
      <c r="D12159">
        <v>2000</v>
      </c>
      <c r="E12159">
        <v>51526</v>
      </c>
      <c r="F12159">
        <v>7934</v>
      </c>
    </row>
    <row r="12160" spans="1:6" x14ac:dyDescent="0.3">
      <c r="A12160" t="s">
        <v>161</v>
      </c>
      <c r="B12160" t="s">
        <v>48</v>
      </c>
      <c r="C12160" t="s">
        <v>8</v>
      </c>
      <c r="D12160">
        <v>2000</v>
      </c>
      <c r="E12160">
        <v>3126</v>
      </c>
      <c r="F12160">
        <v>2763</v>
      </c>
    </row>
    <row r="12161" spans="1:6" x14ac:dyDescent="0.3">
      <c r="A12161" t="s">
        <v>161</v>
      </c>
      <c r="B12161" t="s">
        <v>29</v>
      </c>
      <c r="C12161" t="s">
        <v>8</v>
      </c>
      <c r="D12161">
        <v>2000</v>
      </c>
      <c r="E12161">
        <v>33408</v>
      </c>
      <c r="F12161">
        <v>25034</v>
      </c>
    </row>
    <row r="12162" spans="1:6" x14ac:dyDescent="0.3">
      <c r="A12162" t="s">
        <v>161</v>
      </c>
      <c r="B12162" t="s">
        <v>26</v>
      </c>
      <c r="C12162" t="s">
        <v>8</v>
      </c>
      <c r="D12162">
        <v>2000</v>
      </c>
      <c r="E12162">
        <v>75220</v>
      </c>
      <c r="F12162">
        <v>26869</v>
      </c>
    </row>
    <row r="12163" spans="1:6" x14ac:dyDescent="0.3">
      <c r="A12163" t="s">
        <v>161</v>
      </c>
      <c r="B12163" t="s">
        <v>77</v>
      </c>
      <c r="C12163" t="s">
        <v>8</v>
      </c>
      <c r="D12163">
        <v>2000</v>
      </c>
      <c r="E12163">
        <v>13</v>
      </c>
      <c r="F12163">
        <v>10</v>
      </c>
    </row>
    <row r="12164" spans="1:6" x14ac:dyDescent="0.3">
      <c r="A12164" t="s">
        <v>161</v>
      </c>
      <c r="B12164" t="s">
        <v>27</v>
      </c>
      <c r="C12164" t="s">
        <v>23</v>
      </c>
      <c r="D12164">
        <v>2000</v>
      </c>
      <c r="E12164">
        <v>2767</v>
      </c>
      <c r="F12164">
        <v>1049</v>
      </c>
    </row>
    <row r="12165" spans="1:6" x14ac:dyDescent="0.3">
      <c r="A12165" t="s">
        <v>161</v>
      </c>
      <c r="B12165" t="s">
        <v>31</v>
      </c>
      <c r="C12165" t="s">
        <v>23</v>
      </c>
      <c r="D12165">
        <v>2000</v>
      </c>
      <c r="E12165">
        <v>8804</v>
      </c>
      <c r="F12165">
        <v>5290</v>
      </c>
    </row>
    <row r="12166" spans="1:6" x14ac:dyDescent="0.3">
      <c r="A12166" t="s">
        <v>161</v>
      </c>
      <c r="B12166" t="s">
        <v>19</v>
      </c>
      <c r="C12166" t="s">
        <v>23</v>
      </c>
      <c r="D12166">
        <v>2000</v>
      </c>
      <c r="E12166">
        <v>26585</v>
      </c>
      <c r="F12166">
        <v>61463</v>
      </c>
    </row>
    <row r="12167" spans="1:6" x14ac:dyDescent="0.3">
      <c r="A12167" t="s">
        <v>161</v>
      </c>
      <c r="B12167" t="s">
        <v>39</v>
      </c>
      <c r="C12167" t="s">
        <v>23</v>
      </c>
      <c r="D12167">
        <v>2000</v>
      </c>
      <c r="E12167">
        <v>34649</v>
      </c>
      <c r="F12167">
        <v>24866</v>
      </c>
    </row>
    <row r="12168" spans="1:6" x14ac:dyDescent="0.3">
      <c r="A12168" t="s">
        <v>161</v>
      </c>
      <c r="B12168" t="s">
        <v>28</v>
      </c>
      <c r="C12168" t="s">
        <v>23</v>
      </c>
      <c r="D12168">
        <v>2000</v>
      </c>
      <c r="E12168">
        <v>123423</v>
      </c>
      <c r="F12168">
        <v>198802</v>
      </c>
    </row>
    <row r="12169" spans="1:6" x14ac:dyDescent="0.3">
      <c r="A12169" t="s">
        <v>161</v>
      </c>
      <c r="B12169" t="s">
        <v>34</v>
      </c>
      <c r="C12169" t="s">
        <v>23</v>
      </c>
      <c r="D12169">
        <v>2000</v>
      </c>
      <c r="E12169">
        <v>10520</v>
      </c>
      <c r="F12169">
        <v>2061</v>
      </c>
    </row>
    <row r="12170" spans="1:6" x14ac:dyDescent="0.3">
      <c r="A12170" t="s">
        <v>161</v>
      </c>
      <c r="B12170" t="s">
        <v>35</v>
      </c>
      <c r="C12170" t="s">
        <v>23</v>
      </c>
      <c r="D12170">
        <v>2000</v>
      </c>
      <c r="E12170">
        <v>230966</v>
      </c>
      <c r="F12170">
        <v>156530</v>
      </c>
    </row>
    <row r="12171" spans="1:6" x14ac:dyDescent="0.3">
      <c r="A12171" t="s">
        <v>161</v>
      </c>
      <c r="B12171" t="s">
        <v>43</v>
      </c>
      <c r="C12171" t="s">
        <v>23</v>
      </c>
      <c r="D12171">
        <v>2000</v>
      </c>
      <c r="E12171">
        <v>5428</v>
      </c>
      <c r="F12171">
        <v>1081</v>
      </c>
    </row>
    <row r="12172" spans="1:6" x14ac:dyDescent="0.3">
      <c r="A12172" t="s">
        <v>161</v>
      </c>
      <c r="B12172" t="s">
        <v>24</v>
      </c>
      <c r="C12172" t="s">
        <v>23</v>
      </c>
      <c r="D12172">
        <v>2000</v>
      </c>
      <c r="E12172">
        <v>62320</v>
      </c>
      <c r="F12172">
        <v>286223</v>
      </c>
    </row>
    <row r="12173" spans="1:6" x14ac:dyDescent="0.3">
      <c r="A12173" t="s">
        <v>161</v>
      </c>
      <c r="B12173" t="s">
        <v>25</v>
      </c>
      <c r="C12173" t="s">
        <v>23</v>
      </c>
      <c r="D12173">
        <v>2000</v>
      </c>
      <c r="E12173">
        <v>5981</v>
      </c>
      <c r="F12173">
        <v>2003</v>
      </c>
    </row>
    <row r="12174" spans="1:6" x14ac:dyDescent="0.3">
      <c r="A12174" t="s">
        <v>161</v>
      </c>
      <c r="B12174" t="s">
        <v>45</v>
      </c>
      <c r="C12174" t="s">
        <v>23</v>
      </c>
      <c r="D12174">
        <v>2000</v>
      </c>
      <c r="E12174">
        <v>8097</v>
      </c>
      <c r="F12174">
        <v>203576</v>
      </c>
    </row>
    <row r="12175" spans="1:6" x14ac:dyDescent="0.3">
      <c r="A12175" t="s">
        <v>161</v>
      </c>
      <c r="B12175" t="s">
        <v>51</v>
      </c>
      <c r="C12175" t="s">
        <v>23</v>
      </c>
      <c r="D12175">
        <v>2000</v>
      </c>
      <c r="E12175">
        <v>9898</v>
      </c>
      <c r="F12175">
        <v>3472</v>
      </c>
    </row>
    <row r="12176" spans="1:6" x14ac:dyDescent="0.3">
      <c r="A12176" t="s">
        <v>161</v>
      </c>
      <c r="B12176" t="s">
        <v>46</v>
      </c>
      <c r="C12176" t="s">
        <v>23</v>
      </c>
      <c r="D12176">
        <v>2000</v>
      </c>
      <c r="E12176">
        <v>3298</v>
      </c>
      <c r="F12176">
        <v>443</v>
      </c>
    </row>
    <row r="12177" spans="1:6" x14ac:dyDescent="0.3">
      <c r="A12177" t="s">
        <v>161</v>
      </c>
      <c r="B12177" t="s">
        <v>10</v>
      </c>
      <c r="C12177" t="s">
        <v>23</v>
      </c>
      <c r="D12177">
        <v>2000</v>
      </c>
      <c r="E12177">
        <v>430951</v>
      </c>
      <c r="F12177">
        <v>1326961</v>
      </c>
    </row>
    <row r="12178" spans="1:6" x14ac:dyDescent="0.3">
      <c r="A12178" t="s">
        <v>161</v>
      </c>
      <c r="B12178" t="s">
        <v>44</v>
      </c>
      <c r="C12178" t="s">
        <v>23</v>
      </c>
      <c r="D12178">
        <v>2000</v>
      </c>
      <c r="E12178">
        <v>12112</v>
      </c>
      <c r="F12178">
        <v>5303</v>
      </c>
    </row>
    <row r="12179" spans="1:6" x14ac:dyDescent="0.3">
      <c r="A12179" t="s">
        <v>161</v>
      </c>
      <c r="B12179" t="s">
        <v>42</v>
      </c>
      <c r="C12179" t="s">
        <v>23</v>
      </c>
      <c r="D12179">
        <v>2000</v>
      </c>
      <c r="E12179">
        <v>17726</v>
      </c>
      <c r="F12179">
        <v>3439</v>
      </c>
    </row>
    <row r="12180" spans="1:6" x14ac:dyDescent="0.3">
      <c r="A12180" t="s">
        <v>161</v>
      </c>
      <c r="B12180" t="s">
        <v>26</v>
      </c>
      <c r="C12180" t="s">
        <v>23</v>
      </c>
      <c r="D12180">
        <v>2000</v>
      </c>
      <c r="E12180">
        <v>15032</v>
      </c>
      <c r="F12180">
        <v>7948</v>
      </c>
    </row>
    <row r="12181" spans="1:6" x14ac:dyDescent="0.3">
      <c r="A12181" t="s">
        <v>161</v>
      </c>
      <c r="B12181" t="s">
        <v>40</v>
      </c>
      <c r="C12181" t="s">
        <v>23</v>
      </c>
      <c r="D12181">
        <v>2000</v>
      </c>
      <c r="E12181">
        <v>12769</v>
      </c>
      <c r="F12181">
        <v>7270</v>
      </c>
    </row>
    <row r="12182" spans="1:6" x14ac:dyDescent="0.3">
      <c r="A12182" t="s">
        <v>161</v>
      </c>
      <c r="B12182" t="s">
        <v>11</v>
      </c>
      <c r="C12182" t="s">
        <v>12</v>
      </c>
      <c r="D12182">
        <v>2000</v>
      </c>
      <c r="E12182">
        <v>2142</v>
      </c>
      <c r="F12182">
        <v>39607</v>
      </c>
    </row>
    <row r="12183" spans="1:6" x14ac:dyDescent="0.3">
      <c r="A12183" t="s">
        <v>161</v>
      </c>
      <c r="B12183" t="s">
        <v>13</v>
      </c>
      <c r="C12183" t="s">
        <v>12</v>
      </c>
      <c r="D12183">
        <v>2000</v>
      </c>
      <c r="E12183">
        <v>10087</v>
      </c>
      <c r="F12183">
        <v>1631</v>
      </c>
    </row>
    <row r="12184" spans="1:6" x14ac:dyDescent="0.3">
      <c r="A12184" t="s">
        <v>161</v>
      </c>
      <c r="B12184" t="s">
        <v>49</v>
      </c>
      <c r="C12184" t="s">
        <v>12</v>
      </c>
      <c r="D12184">
        <v>2000</v>
      </c>
      <c r="E12184">
        <v>8670</v>
      </c>
      <c r="F12184">
        <v>2263</v>
      </c>
    </row>
    <row r="12185" spans="1:6" x14ac:dyDescent="0.3">
      <c r="A12185" t="s">
        <v>161</v>
      </c>
      <c r="B12185" t="s">
        <v>50</v>
      </c>
      <c r="C12185" t="s">
        <v>12</v>
      </c>
      <c r="D12185">
        <v>2000</v>
      </c>
      <c r="E12185">
        <v>1385</v>
      </c>
      <c r="F12185">
        <v>5184</v>
      </c>
    </row>
    <row r="12186" spans="1:6" x14ac:dyDescent="0.3">
      <c r="A12186" t="s">
        <v>161</v>
      </c>
      <c r="B12186" t="s">
        <v>15</v>
      </c>
      <c r="C12186" t="s">
        <v>12</v>
      </c>
      <c r="D12186">
        <v>2000</v>
      </c>
      <c r="E12186">
        <v>64939</v>
      </c>
      <c r="F12186">
        <v>4131502</v>
      </c>
    </row>
    <row r="12187" spans="1:6" x14ac:dyDescent="0.3">
      <c r="A12187" t="s">
        <v>161</v>
      </c>
      <c r="B12187" t="s">
        <v>16</v>
      </c>
      <c r="C12187" t="s">
        <v>12</v>
      </c>
      <c r="D12187">
        <v>2000</v>
      </c>
      <c r="E12187">
        <v>157</v>
      </c>
      <c r="F12187">
        <v>2122</v>
      </c>
    </row>
    <row r="12188" spans="1:6" x14ac:dyDescent="0.3">
      <c r="A12188" t="s">
        <v>161</v>
      </c>
      <c r="B12188" t="s">
        <v>38</v>
      </c>
      <c r="C12188" t="s">
        <v>12</v>
      </c>
      <c r="D12188">
        <v>2000</v>
      </c>
      <c r="E12188">
        <v>9118</v>
      </c>
      <c r="F12188">
        <v>13432</v>
      </c>
    </row>
    <row r="12189" spans="1:6" x14ac:dyDescent="0.3">
      <c r="A12189" t="s">
        <v>161</v>
      </c>
      <c r="B12189" t="s">
        <v>21</v>
      </c>
      <c r="C12189" t="s">
        <v>12</v>
      </c>
      <c r="D12189">
        <v>2000</v>
      </c>
      <c r="E12189">
        <v>58213</v>
      </c>
      <c r="F12189">
        <v>292753</v>
      </c>
    </row>
    <row r="12190" spans="1:6" x14ac:dyDescent="0.3">
      <c r="A12190" t="s">
        <v>161</v>
      </c>
      <c r="B12190" t="s">
        <v>27</v>
      </c>
      <c r="C12190" t="s">
        <v>8</v>
      </c>
      <c r="D12190">
        <v>2001</v>
      </c>
      <c r="E12190">
        <v>225067</v>
      </c>
      <c r="F12190">
        <v>91450</v>
      </c>
    </row>
    <row r="12191" spans="1:6" x14ac:dyDescent="0.3">
      <c r="A12191" t="s">
        <v>161</v>
      </c>
      <c r="B12191" t="s">
        <v>32</v>
      </c>
      <c r="C12191" t="s">
        <v>8</v>
      </c>
      <c r="D12191">
        <v>2001</v>
      </c>
      <c r="E12191">
        <v>249664</v>
      </c>
      <c r="F12191">
        <v>73471</v>
      </c>
    </row>
    <row r="12192" spans="1:6" x14ac:dyDescent="0.3">
      <c r="A12192" t="s">
        <v>161</v>
      </c>
      <c r="B12192" t="s">
        <v>33</v>
      </c>
      <c r="C12192" t="s">
        <v>8</v>
      </c>
      <c r="D12192">
        <v>2001</v>
      </c>
      <c r="E12192">
        <v>761310</v>
      </c>
      <c r="F12192">
        <v>1148826</v>
      </c>
    </row>
    <row r="12193" spans="1:6" x14ac:dyDescent="0.3">
      <c r="A12193" t="s">
        <v>161</v>
      </c>
      <c r="B12193" t="s">
        <v>19</v>
      </c>
      <c r="C12193" t="s">
        <v>8</v>
      </c>
      <c r="D12193">
        <v>2001</v>
      </c>
      <c r="E12193">
        <v>69899</v>
      </c>
      <c r="F12193">
        <v>149972</v>
      </c>
    </row>
    <row r="12194" spans="1:6" x14ac:dyDescent="0.3">
      <c r="A12194" t="s">
        <v>161</v>
      </c>
      <c r="B12194" t="s">
        <v>39</v>
      </c>
      <c r="C12194" t="s">
        <v>8</v>
      </c>
      <c r="D12194">
        <v>2001</v>
      </c>
      <c r="E12194">
        <v>59</v>
      </c>
      <c r="F12194">
        <v>65</v>
      </c>
    </row>
    <row r="12195" spans="1:6" x14ac:dyDescent="0.3">
      <c r="A12195" t="s">
        <v>161</v>
      </c>
      <c r="B12195" t="s">
        <v>28</v>
      </c>
      <c r="C12195" t="s">
        <v>8</v>
      </c>
      <c r="D12195">
        <v>2001</v>
      </c>
      <c r="E12195">
        <v>116040</v>
      </c>
      <c r="F12195">
        <v>82764</v>
      </c>
    </row>
    <row r="12196" spans="1:6" x14ac:dyDescent="0.3">
      <c r="A12196" t="s">
        <v>161</v>
      </c>
      <c r="B12196" t="s">
        <v>34</v>
      </c>
      <c r="C12196" t="s">
        <v>8</v>
      </c>
      <c r="D12196">
        <v>2001</v>
      </c>
      <c r="E12196">
        <v>7694</v>
      </c>
      <c r="F12196">
        <v>2816</v>
      </c>
    </row>
    <row r="12197" spans="1:6" x14ac:dyDescent="0.3">
      <c r="A12197" t="s">
        <v>161</v>
      </c>
      <c r="B12197" t="s">
        <v>35</v>
      </c>
      <c r="C12197" t="s">
        <v>8</v>
      </c>
      <c r="D12197">
        <v>2001</v>
      </c>
      <c r="E12197">
        <v>278623</v>
      </c>
      <c r="F12197">
        <v>267144</v>
      </c>
    </row>
    <row r="12198" spans="1:6" x14ac:dyDescent="0.3">
      <c r="A12198" t="s">
        <v>161</v>
      </c>
      <c r="B12198" t="s">
        <v>24</v>
      </c>
      <c r="C12198" t="s">
        <v>8</v>
      </c>
      <c r="D12198">
        <v>2001</v>
      </c>
      <c r="E12198">
        <v>309768</v>
      </c>
      <c r="F12198">
        <v>911797</v>
      </c>
    </row>
    <row r="12199" spans="1:6" x14ac:dyDescent="0.3">
      <c r="A12199" t="s">
        <v>161</v>
      </c>
      <c r="B12199" t="s">
        <v>25</v>
      </c>
      <c r="C12199" t="s">
        <v>8</v>
      </c>
      <c r="D12199">
        <v>2001</v>
      </c>
      <c r="E12199">
        <v>293807</v>
      </c>
      <c r="F12199">
        <v>91800</v>
      </c>
    </row>
    <row r="12200" spans="1:6" x14ac:dyDescent="0.3">
      <c r="A12200" t="s">
        <v>161</v>
      </c>
      <c r="B12200" t="s">
        <v>9</v>
      </c>
      <c r="C12200" t="s">
        <v>8</v>
      </c>
      <c r="D12200">
        <v>2001</v>
      </c>
      <c r="E12200">
        <v>7488</v>
      </c>
      <c r="F12200">
        <v>1320</v>
      </c>
    </row>
    <row r="12201" spans="1:6" x14ac:dyDescent="0.3">
      <c r="A12201" t="s">
        <v>161</v>
      </c>
      <c r="B12201" t="s">
        <v>10</v>
      </c>
      <c r="C12201" t="s">
        <v>8</v>
      </c>
      <c r="D12201">
        <v>2001</v>
      </c>
      <c r="E12201">
        <v>879086</v>
      </c>
      <c r="F12201">
        <v>2343959</v>
      </c>
    </row>
    <row r="12202" spans="1:6" x14ac:dyDescent="0.3">
      <c r="A12202" t="s">
        <v>161</v>
      </c>
      <c r="B12202" t="s">
        <v>47</v>
      </c>
      <c r="C12202" t="s">
        <v>8</v>
      </c>
      <c r="D12202">
        <v>2001</v>
      </c>
      <c r="E12202">
        <v>759</v>
      </c>
      <c r="F12202">
        <v>201</v>
      </c>
    </row>
    <row r="12203" spans="1:6" x14ac:dyDescent="0.3">
      <c r="A12203" t="s">
        <v>161</v>
      </c>
      <c r="B12203" t="s">
        <v>42</v>
      </c>
      <c r="C12203" t="s">
        <v>8</v>
      </c>
      <c r="D12203">
        <v>2001</v>
      </c>
      <c r="E12203">
        <v>39869</v>
      </c>
      <c r="F12203">
        <v>7763</v>
      </c>
    </row>
    <row r="12204" spans="1:6" x14ac:dyDescent="0.3">
      <c r="A12204" t="s">
        <v>161</v>
      </c>
      <c r="B12204" t="s">
        <v>48</v>
      </c>
      <c r="C12204" t="s">
        <v>8</v>
      </c>
      <c r="D12204">
        <v>2001</v>
      </c>
      <c r="E12204">
        <v>2456</v>
      </c>
      <c r="F12204">
        <v>593</v>
      </c>
    </row>
    <row r="12205" spans="1:6" x14ac:dyDescent="0.3">
      <c r="A12205" t="s">
        <v>161</v>
      </c>
      <c r="B12205" t="s">
        <v>29</v>
      </c>
      <c r="C12205" t="s">
        <v>8</v>
      </c>
      <c r="D12205">
        <v>2001</v>
      </c>
      <c r="E12205">
        <v>28669</v>
      </c>
      <c r="F12205">
        <v>21686</v>
      </c>
    </row>
    <row r="12206" spans="1:6" x14ac:dyDescent="0.3">
      <c r="A12206" t="s">
        <v>161</v>
      </c>
      <c r="B12206" t="s">
        <v>26</v>
      </c>
      <c r="C12206" t="s">
        <v>8</v>
      </c>
      <c r="D12206">
        <v>2001</v>
      </c>
      <c r="E12206">
        <v>77430</v>
      </c>
      <c r="F12206">
        <v>33873</v>
      </c>
    </row>
    <row r="12207" spans="1:6" x14ac:dyDescent="0.3">
      <c r="A12207" t="s">
        <v>161</v>
      </c>
      <c r="B12207" t="s">
        <v>27</v>
      </c>
      <c r="C12207" t="s">
        <v>23</v>
      </c>
      <c r="D12207">
        <v>2001</v>
      </c>
      <c r="E12207">
        <v>2727</v>
      </c>
      <c r="F12207">
        <v>1256</v>
      </c>
    </row>
    <row r="12208" spans="1:6" x14ac:dyDescent="0.3">
      <c r="A12208" t="s">
        <v>161</v>
      </c>
      <c r="B12208" t="s">
        <v>31</v>
      </c>
      <c r="C12208" t="s">
        <v>23</v>
      </c>
      <c r="D12208">
        <v>2001</v>
      </c>
      <c r="E12208">
        <v>6864</v>
      </c>
      <c r="F12208">
        <v>3206</v>
      </c>
    </row>
    <row r="12209" spans="1:6" x14ac:dyDescent="0.3">
      <c r="A12209" t="s">
        <v>161</v>
      </c>
      <c r="B12209" t="s">
        <v>19</v>
      </c>
      <c r="C12209" t="s">
        <v>23</v>
      </c>
      <c r="D12209">
        <v>2001</v>
      </c>
      <c r="E12209">
        <v>28213</v>
      </c>
      <c r="F12209">
        <v>77733</v>
      </c>
    </row>
    <row r="12210" spans="1:6" x14ac:dyDescent="0.3">
      <c r="A12210" t="s">
        <v>161</v>
      </c>
      <c r="B12210" t="s">
        <v>39</v>
      </c>
      <c r="C12210" t="s">
        <v>23</v>
      </c>
      <c r="D12210">
        <v>2001</v>
      </c>
      <c r="E12210">
        <v>39796</v>
      </c>
      <c r="F12210">
        <v>43975</v>
      </c>
    </row>
    <row r="12211" spans="1:6" x14ac:dyDescent="0.3">
      <c r="A12211" t="s">
        <v>161</v>
      </c>
      <c r="B12211" t="s">
        <v>28</v>
      </c>
      <c r="C12211" t="s">
        <v>23</v>
      </c>
      <c r="D12211">
        <v>2001</v>
      </c>
      <c r="E12211">
        <v>121055</v>
      </c>
      <c r="F12211">
        <v>167334</v>
      </c>
    </row>
    <row r="12212" spans="1:6" x14ac:dyDescent="0.3">
      <c r="A12212" t="s">
        <v>161</v>
      </c>
      <c r="B12212" t="s">
        <v>34</v>
      </c>
      <c r="C12212" t="s">
        <v>23</v>
      </c>
      <c r="D12212">
        <v>2001</v>
      </c>
      <c r="E12212">
        <v>11585</v>
      </c>
      <c r="F12212">
        <v>3823</v>
      </c>
    </row>
    <row r="12213" spans="1:6" x14ac:dyDescent="0.3">
      <c r="A12213" t="s">
        <v>161</v>
      </c>
      <c r="B12213" t="s">
        <v>35</v>
      </c>
      <c r="C12213" t="s">
        <v>23</v>
      </c>
      <c r="D12213">
        <v>2001</v>
      </c>
      <c r="E12213">
        <v>230659</v>
      </c>
      <c r="F12213">
        <v>192062</v>
      </c>
    </row>
    <row r="12214" spans="1:6" x14ac:dyDescent="0.3">
      <c r="A12214" t="s">
        <v>161</v>
      </c>
      <c r="B12214" t="s">
        <v>43</v>
      </c>
      <c r="C12214" t="s">
        <v>23</v>
      </c>
      <c r="D12214">
        <v>2001</v>
      </c>
      <c r="E12214">
        <v>5846</v>
      </c>
      <c r="F12214">
        <v>1413</v>
      </c>
    </row>
    <row r="12215" spans="1:6" x14ac:dyDescent="0.3">
      <c r="A12215" t="s">
        <v>161</v>
      </c>
      <c r="B12215" t="s">
        <v>24</v>
      </c>
      <c r="C12215" t="s">
        <v>23</v>
      </c>
      <c r="D12215">
        <v>2001</v>
      </c>
      <c r="E12215">
        <v>60332</v>
      </c>
      <c r="F12215">
        <v>273836</v>
      </c>
    </row>
    <row r="12216" spans="1:6" x14ac:dyDescent="0.3">
      <c r="A12216" t="s">
        <v>161</v>
      </c>
      <c r="B12216" t="s">
        <v>25</v>
      </c>
      <c r="C12216" t="s">
        <v>23</v>
      </c>
      <c r="D12216">
        <v>2001</v>
      </c>
      <c r="E12216">
        <v>7820</v>
      </c>
      <c r="F12216">
        <v>2385</v>
      </c>
    </row>
    <row r="12217" spans="1:6" x14ac:dyDescent="0.3">
      <c r="A12217" t="s">
        <v>161</v>
      </c>
      <c r="B12217" t="s">
        <v>45</v>
      </c>
      <c r="C12217" t="s">
        <v>23</v>
      </c>
      <c r="D12217">
        <v>2001</v>
      </c>
      <c r="E12217">
        <v>8123</v>
      </c>
      <c r="F12217">
        <v>212061</v>
      </c>
    </row>
    <row r="12218" spans="1:6" x14ac:dyDescent="0.3">
      <c r="A12218" t="s">
        <v>161</v>
      </c>
      <c r="B12218" t="s">
        <v>51</v>
      </c>
      <c r="C12218" t="s">
        <v>23</v>
      </c>
      <c r="D12218">
        <v>2001</v>
      </c>
      <c r="E12218">
        <v>11296</v>
      </c>
      <c r="F12218">
        <v>3173</v>
      </c>
    </row>
    <row r="12219" spans="1:6" x14ac:dyDescent="0.3">
      <c r="A12219" t="s">
        <v>161</v>
      </c>
      <c r="B12219" t="s">
        <v>73</v>
      </c>
      <c r="C12219" t="s">
        <v>23</v>
      </c>
      <c r="D12219">
        <v>2001</v>
      </c>
      <c r="E12219">
        <v>39</v>
      </c>
      <c r="F12219">
        <v>13</v>
      </c>
    </row>
    <row r="12220" spans="1:6" x14ac:dyDescent="0.3">
      <c r="A12220" t="s">
        <v>161</v>
      </c>
      <c r="B12220" t="s">
        <v>10</v>
      </c>
      <c r="C12220" t="s">
        <v>23</v>
      </c>
      <c r="D12220">
        <v>2001</v>
      </c>
      <c r="E12220">
        <v>430308</v>
      </c>
      <c r="F12220">
        <v>1222140</v>
      </c>
    </row>
    <row r="12221" spans="1:6" x14ac:dyDescent="0.3">
      <c r="A12221" t="s">
        <v>161</v>
      </c>
      <c r="B12221" t="s">
        <v>44</v>
      </c>
      <c r="C12221" t="s">
        <v>23</v>
      </c>
      <c r="D12221">
        <v>2001</v>
      </c>
      <c r="E12221">
        <v>13897</v>
      </c>
      <c r="F12221">
        <v>4633</v>
      </c>
    </row>
    <row r="12222" spans="1:6" x14ac:dyDescent="0.3">
      <c r="A12222" t="s">
        <v>161</v>
      </c>
      <c r="B12222" t="s">
        <v>42</v>
      </c>
      <c r="C12222" t="s">
        <v>23</v>
      </c>
      <c r="D12222">
        <v>2001</v>
      </c>
      <c r="E12222">
        <v>18909</v>
      </c>
      <c r="F12222">
        <v>3650</v>
      </c>
    </row>
    <row r="12223" spans="1:6" x14ac:dyDescent="0.3">
      <c r="A12223" t="s">
        <v>161</v>
      </c>
      <c r="B12223" t="s">
        <v>26</v>
      </c>
      <c r="C12223" t="s">
        <v>23</v>
      </c>
      <c r="D12223">
        <v>2001</v>
      </c>
      <c r="E12223">
        <v>29369</v>
      </c>
      <c r="F12223">
        <v>4993</v>
      </c>
    </row>
    <row r="12224" spans="1:6" x14ac:dyDescent="0.3">
      <c r="A12224" t="s">
        <v>161</v>
      </c>
      <c r="B12224" t="s">
        <v>40</v>
      </c>
      <c r="C12224" t="s">
        <v>23</v>
      </c>
      <c r="D12224">
        <v>2001</v>
      </c>
      <c r="E12224">
        <v>12164</v>
      </c>
      <c r="F12224">
        <v>8360</v>
      </c>
    </row>
    <row r="12225" spans="1:6" x14ac:dyDescent="0.3">
      <c r="A12225" t="s">
        <v>161</v>
      </c>
      <c r="B12225" t="s">
        <v>11</v>
      </c>
      <c r="C12225" t="s">
        <v>12</v>
      </c>
      <c r="D12225">
        <v>2001</v>
      </c>
      <c r="E12225">
        <v>2349</v>
      </c>
      <c r="F12225">
        <v>32741</v>
      </c>
    </row>
    <row r="12226" spans="1:6" x14ac:dyDescent="0.3">
      <c r="A12226" t="s">
        <v>161</v>
      </c>
      <c r="B12226" t="s">
        <v>13</v>
      </c>
      <c r="C12226" t="s">
        <v>12</v>
      </c>
      <c r="D12226">
        <v>2001</v>
      </c>
      <c r="E12226">
        <v>10374</v>
      </c>
      <c r="F12226">
        <v>1088</v>
      </c>
    </row>
    <row r="12227" spans="1:6" x14ac:dyDescent="0.3">
      <c r="A12227" t="s">
        <v>161</v>
      </c>
      <c r="B12227" t="s">
        <v>49</v>
      </c>
      <c r="C12227" t="s">
        <v>12</v>
      </c>
      <c r="D12227">
        <v>2001</v>
      </c>
      <c r="E12227">
        <v>8683</v>
      </c>
      <c r="F12227">
        <v>4271</v>
      </c>
    </row>
    <row r="12228" spans="1:6" x14ac:dyDescent="0.3">
      <c r="A12228" t="s">
        <v>161</v>
      </c>
      <c r="B12228" t="s">
        <v>15</v>
      </c>
      <c r="C12228" t="s">
        <v>12</v>
      </c>
      <c r="D12228">
        <v>2001</v>
      </c>
      <c r="E12228">
        <v>55288</v>
      </c>
      <c r="F12228">
        <v>4698530</v>
      </c>
    </row>
    <row r="12229" spans="1:6" x14ac:dyDescent="0.3">
      <c r="A12229" t="s">
        <v>161</v>
      </c>
      <c r="B12229" t="s">
        <v>16</v>
      </c>
      <c r="C12229" t="s">
        <v>12</v>
      </c>
      <c r="D12229">
        <v>2001</v>
      </c>
      <c r="E12229">
        <v>119</v>
      </c>
      <c r="F12229">
        <v>1580</v>
      </c>
    </row>
    <row r="12230" spans="1:6" x14ac:dyDescent="0.3">
      <c r="A12230" t="s">
        <v>161</v>
      </c>
      <c r="B12230" t="s">
        <v>38</v>
      </c>
      <c r="C12230" t="s">
        <v>12</v>
      </c>
      <c r="D12230">
        <v>2001</v>
      </c>
      <c r="E12230">
        <v>10899</v>
      </c>
      <c r="F12230">
        <v>23389</v>
      </c>
    </row>
    <row r="12231" spans="1:6" x14ac:dyDescent="0.3">
      <c r="A12231" t="s">
        <v>161</v>
      </c>
      <c r="B12231" t="s">
        <v>21</v>
      </c>
      <c r="C12231" t="s">
        <v>12</v>
      </c>
      <c r="D12231">
        <v>2001</v>
      </c>
      <c r="E12231">
        <v>49179</v>
      </c>
      <c r="F12231">
        <v>193340</v>
      </c>
    </row>
    <row r="12232" spans="1:6" x14ac:dyDescent="0.3">
      <c r="A12232" t="s">
        <v>161</v>
      </c>
      <c r="B12232" t="s">
        <v>27</v>
      </c>
      <c r="C12232" t="s">
        <v>8</v>
      </c>
      <c r="D12232">
        <v>2002</v>
      </c>
      <c r="E12232">
        <v>229606</v>
      </c>
      <c r="F12232">
        <v>86416</v>
      </c>
    </row>
    <row r="12233" spans="1:6" x14ac:dyDescent="0.3">
      <c r="A12233" t="s">
        <v>161</v>
      </c>
      <c r="B12233" t="s">
        <v>32</v>
      </c>
      <c r="C12233" t="s">
        <v>8</v>
      </c>
      <c r="D12233">
        <v>2002</v>
      </c>
      <c r="E12233">
        <v>210078</v>
      </c>
      <c r="F12233">
        <v>82435</v>
      </c>
    </row>
    <row r="12234" spans="1:6" x14ac:dyDescent="0.3">
      <c r="A12234" t="s">
        <v>161</v>
      </c>
      <c r="B12234" t="s">
        <v>33</v>
      </c>
      <c r="C12234" t="s">
        <v>8</v>
      </c>
      <c r="D12234">
        <v>2002</v>
      </c>
      <c r="E12234">
        <v>548430</v>
      </c>
      <c r="F12234">
        <v>696484</v>
      </c>
    </row>
    <row r="12235" spans="1:6" x14ac:dyDescent="0.3">
      <c r="A12235" t="s">
        <v>161</v>
      </c>
      <c r="B12235" t="s">
        <v>19</v>
      </c>
      <c r="C12235" t="s">
        <v>8</v>
      </c>
      <c r="D12235">
        <v>2002</v>
      </c>
      <c r="E12235">
        <v>73862</v>
      </c>
      <c r="F12235">
        <v>115435</v>
      </c>
    </row>
    <row r="12236" spans="1:6" x14ac:dyDescent="0.3">
      <c r="A12236" t="s">
        <v>161</v>
      </c>
      <c r="B12236" t="s">
        <v>28</v>
      </c>
      <c r="C12236" t="s">
        <v>8</v>
      </c>
      <c r="D12236">
        <v>2002</v>
      </c>
      <c r="E12236">
        <v>97285</v>
      </c>
      <c r="F12236">
        <v>54484</v>
      </c>
    </row>
    <row r="12237" spans="1:6" x14ac:dyDescent="0.3">
      <c r="A12237" t="s">
        <v>161</v>
      </c>
      <c r="B12237" t="s">
        <v>34</v>
      </c>
      <c r="C12237" t="s">
        <v>8</v>
      </c>
      <c r="D12237">
        <v>2002</v>
      </c>
      <c r="E12237">
        <v>6611</v>
      </c>
      <c r="F12237">
        <v>2503</v>
      </c>
    </row>
    <row r="12238" spans="1:6" x14ac:dyDescent="0.3">
      <c r="A12238" t="s">
        <v>161</v>
      </c>
      <c r="B12238" t="s">
        <v>35</v>
      </c>
      <c r="C12238" t="s">
        <v>8</v>
      </c>
      <c r="D12238">
        <v>2002</v>
      </c>
      <c r="E12238">
        <v>251954</v>
      </c>
      <c r="F12238">
        <v>248018</v>
      </c>
    </row>
    <row r="12239" spans="1:6" x14ac:dyDescent="0.3">
      <c r="A12239" t="s">
        <v>161</v>
      </c>
      <c r="B12239" t="s">
        <v>24</v>
      </c>
      <c r="C12239" t="s">
        <v>8</v>
      </c>
      <c r="D12239">
        <v>2002</v>
      </c>
      <c r="E12239">
        <v>380898</v>
      </c>
      <c r="F12239">
        <v>880298</v>
      </c>
    </row>
    <row r="12240" spans="1:6" x14ac:dyDescent="0.3">
      <c r="A12240" t="s">
        <v>161</v>
      </c>
      <c r="B12240" t="s">
        <v>25</v>
      </c>
      <c r="C12240" t="s">
        <v>8</v>
      </c>
      <c r="D12240">
        <v>2002</v>
      </c>
      <c r="E12240">
        <v>293442</v>
      </c>
      <c r="F12240">
        <v>78519</v>
      </c>
    </row>
    <row r="12241" spans="1:6" x14ac:dyDescent="0.3">
      <c r="A12241" t="s">
        <v>161</v>
      </c>
      <c r="B12241" t="s">
        <v>9</v>
      </c>
      <c r="C12241" t="s">
        <v>8</v>
      </c>
      <c r="D12241">
        <v>2002</v>
      </c>
      <c r="E12241">
        <v>3905</v>
      </c>
      <c r="F12241">
        <v>596</v>
      </c>
    </row>
    <row r="12242" spans="1:6" x14ac:dyDescent="0.3">
      <c r="A12242" t="s">
        <v>161</v>
      </c>
      <c r="B12242" t="s">
        <v>37</v>
      </c>
      <c r="C12242" t="s">
        <v>8</v>
      </c>
      <c r="D12242">
        <v>2002</v>
      </c>
      <c r="E12242">
        <v>9925</v>
      </c>
      <c r="F12242">
        <v>11486</v>
      </c>
    </row>
    <row r="12243" spans="1:6" x14ac:dyDescent="0.3">
      <c r="A12243" t="s">
        <v>161</v>
      </c>
      <c r="B12243" t="s">
        <v>10</v>
      </c>
      <c r="C12243" t="s">
        <v>8</v>
      </c>
      <c r="D12243">
        <v>2002</v>
      </c>
      <c r="E12243">
        <v>754593</v>
      </c>
      <c r="F12243">
        <v>1521939</v>
      </c>
    </row>
    <row r="12244" spans="1:6" x14ac:dyDescent="0.3">
      <c r="A12244" t="s">
        <v>161</v>
      </c>
      <c r="B12244" t="s">
        <v>42</v>
      </c>
      <c r="C12244" t="s">
        <v>8</v>
      </c>
      <c r="D12244">
        <v>2002</v>
      </c>
      <c r="E12244">
        <v>45157</v>
      </c>
      <c r="F12244">
        <v>8476</v>
      </c>
    </row>
    <row r="12245" spans="1:6" x14ac:dyDescent="0.3">
      <c r="A12245" t="s">
        <v>161</v>
      </c>
      <c r="B12245" t="s">
        <v>48</v>
      </c>
      <c r="C12245" t="s">
        <v>8</v>
      </c>
      <c r="D12245">
        <v>2002</v>
      </c>
      <c r="E12245">
        <v>2186</v>
      </c>
      <c r="F12245">
        <v>965</v>
      </c>
    </row>
    <row r="12246" spans="1:6" x14ac:dyDescent="0.3">
      <c r="A12246" t="s">
        <v>161</v>
      </c>
      <c r="B12246" t="s">
        <v>52</v>
      </c>
      <c r="C12246" t="s">
        <v>8</v>
      </c>
      <c r="D12246">
        <v>2002</v>
      </c>
      <c r="E12246">
        <v>38845</v>
      </c>
      <c r="F12246">
        <v>0</v>
      </c>
    </row>
    <row r="12247" spans="1:6" x14ac:dyDescent="0.3">
      <c r="A12247" t="s">
        <v>161</v>
      </c>
      <c r="B12247" t="s">
        <v>29</v>
      </c>
      <c r="C12247" t="s">
        <v>8</v>
      </c>
      <c r="D12247">
        <v>2002</v>
      </c>
      <c r="E12247">
        <v>37891</v>
      </c>
      <c r="F12247">
        <v>28660</v>
      </c>
    </row>
    <row r="12248" spans="1:6" x14ac:dyDescent="0.3">
      <c r="A12248" t="s">
        <v>161</v>
      </c>
      <c r="B12248" t="s">
        <v>26</v>
      </c>
      <c r="C12248" t="s">
        <v>8</v>
      </c>
      <c r="D12248">
        <v>2002</v>
      </c>
      <c r="E12248">
        <v>88008</v>
      </c>
      <c r="F12248">
        <v>44091</v>
      </c>
    </row>
    <row r="12249" spans="1:6" x14ac:dyDescent="0.3">
      <c r="A12249" t="s">
        <v>161</v>
      </c>
      <c r="B12249" t="s">
        <v>27</v>
      </c>
      <c r="C12249" t="s">
        <v>23</v>
      </c>
      <c r="D12249">
        <v>2002</v>
      </c>
      <c r="E12249">
        <v>4773</v>
      </c>
      <c r="F12249">
        <v>1622</v>
      </c>
    </row>
    <row r="12250" spans="1:6" x14ac:dyDescent="0.3">
      <c r="A12250" t="s">
        <v>161</v>
      </c>
      <c r="B12250" t="s">
        <v>31</v>
      </c>
      <c r="C12250" t="s">
        <v>23</v>
      </c>
      <c r="D12250">
        <v>2002</v>
      </c>
      <c r="E12250">
        <v>5818</v>
      </c>
      <c r="F12250">
        <v>2757</v>
      </c>
    </row>
    <row r="12251" spans="1:6" x14ac:dyDescent="0.3">
      <c r="A12251" t="s">
        <v>161</v>
      </c>
      <c r="B12251" t="s">
        <v>19</v>
      </c>
      <c r="C12251" t="s">
        <v>23</v>
      </c>
      <c r="D12251">
        <v>2002</v>
      </c>
      <c r="E12251">
        <v>24259</v>
      </c>
      <c r="F12251">
        <v>60289</v>
      </c>
    </row>
    <row r="12252" spans="1:6" x14ac:dyDescent="0.3">
      <c r="A12252" t="s">
        <v>161</v>
      </c>
      <c r="B12252" t="s">
        <v>39</v>
      </c>
      <c r="C12252" t="s">
        <v>23</v>
      </c>
      <c r="D12252">
        <v>2002</v>
      </c>
      <c r="E12252">
        <v>57919</v>
      </c>
      <c r="F12252">
        <v>71647</v>
      </c>
    </row>
    <row r="12253" spans="1:6" x14ac:dyDescent="0.3">
      <c r="A12253" t="s">
        <v>161</v>
      </c>
      <c r="B12253" t="s">
        <v>28</v>
      </c>
      <c r="C12253" t="s">
        <v>23</v>
      </c>
      <c r="D12253">
        <v>2002</v>
      </c>
      <c r="E12253">
        <v>97179</v>
      </c>
      <c r="F12253">
        <v>106046</v>
      </c>
    </row>
    <row r="12254" spans="1:6" x14ac:dyDescent="0.3">
      <c r="A12254" t="s">
        <v>161</v>
      </c>
      <c r="B12254" t="s">
        <v>34</v>
      </c>
      <c r="C12254" t="s">
        <v>23</v>
      </c>
      <c r="D12254">
        <v>2002</v>
      </c>
      <c r="E12254">
        <v>8463</v>
      </c>
      <c r="F12254">
        <v>1075</v>
      </c>
    </row>
    <row r="12255" spans="1:6" x14ac:dyDescent="0.3">
      <c r="A12255" t="s">
        <v>161</v>
      </c>
      <c r="B12255" t="s">
        <v>35</v>
      </c>
      <c r="C12255" t="s">
        <v>23</v>
      </c>
      <c r="D12255">
        <v>2002</v>
      </c>
      <c r="E12255">
        <v>214773</v>
      </c>
      <c r="F12255">
        <v>184082</v>
      </c>
    </row>
    <row r="12256" spans="1:6" x14ac:dyDescent="0.3">
      <c r="A12256" t="s">
        <v>161</v>
      </c>
      <c r="B12256" t="s">
        <v>43</v>
      </c>
      <c r="C12256" t="s">
        <v>23</v>
      </c>
      <c r="D12256">
        <v>2002</v>
      </c>
      <c r="E12256">
        <v>4046</v>
      </c>
      <c r="F12256">
        <v>1231</v>
      </c>
    </row>
    <row r="12257" spans="1:6" x14ac:dyDescent="0.3">
      <c r="A12257" t="s">
        <v>161</v>
      </c>
      <c r="B12257" t="s">
        <v>24</v>
      </c>
      <c r="C12257" t="s">
        <v>23</v>
      </c>
      <c r="D12257">
        <v>2002</v>
      </c>
      <c r="E12257">
        <v>69938</v>
      </c>
      <c r="F12257">
        <v>282276</v>
      </c>
    </row>
    <row r="12258" spans="1:6" x14ac:dyDescent="0.3">
      <c r="A12258" t="s">
        <v>161</v>
      </c>
      <c r="B12258" t="s">
        <v>25</v>
      </c>
      <c r="C12258" t="s">
        <v>23</v>
      </c>
      <c r="D12258">
        <v>2002</v>
      </c>
      <c r="E12258">
        <v>9541</v>
      </c>
      <c r="F12258">
        <v>2433</v>
      </c>
    </row>
    <row r="12259" spans="1:6" x14ac:dyDescent="0.3">
      <c r="A12259" t="s">
        <v>161</v>
      </c>
      <c r="B12259" t="s">
        <v>45</v>
      </c>
      <c r="C12259" t="s">
        <v>23</v>
      </c>
      <c r="D12259">
        <v>2002</v>
      </c>
      <c r="E12259">
        <v>6422</v>
      </c>
      <c r="F12259">
        <v>160447</v>
      </c>
    </row>
    <row r="12260" spans="1:6" x14ac:dyDescent="0.3">
      <c r="A12260" t="s">
        <v>161</v>
      </c>
      <c r="B12260" t="s">
        <v>51</v>
      </c>
      <c r="C12260" t="s">
        <v>23</v>
      </c>
      <c r="D12260">
        <v>2002</v>
      </c>
      <c r="E12260">
        <v>1725</v>
      </c>
      <c r="F12260">
        <v>477</v>
      </c>
    </row>
    <row r="12261" spans="1:6" x14ac:dyDescent="0.3">
      <c r="A12261" t="s">
        <v>161</v>
      </c>
      <c r="B12261" t="s">
        <v>20</v>
      </c>
      <c r="C12261" t="s">
        <v>23</v>
      </c>
      <c r="D12261">
        <v>2002</v>
      </c>
      <c r="E12261">
        <v>536</v>
      </c>
      <c r="F12261">
        <v>666</v>
      </c>
    </row>
    <row r="12262" spans="1:6" x14ac:dyDescent="0.3">
      <c r="A12262" t="s">
        <v>161</v>
      </c>
      <c r="B12262" t="s">
        <v>37</v>
      </c>
      <c r="C12262" t="s">
        <v>23</v>
      </c>
      <c r="D12262">
        <v>2002</v>
      </c>
      <c r="E12262">
        <v>874</v>
      </c>
      <c r="F12262">
        <v>1129</v>
      </c>
    </row>
    <row r="12263" spans="1:6" x14ac:dyDescent="0.3">
      <c r="A12263" t="s">
        <v>161</v>
      </c>
      <c r="B12263" t="s">
        <v>73</v>
      </c>
      <c r="C12263" t="s">
        <v>23</v>
      </c>
      <c r="D12263">
        <v>2002</v>
      </c>
      <c r="E12263">
        <v>18</v>
      </c>
      <c r="F12263">
        <v>8</v>
      </c>
    </row>
    <row r="12264" spans="1:6" x14ac:dyDescent="0.3">
      <c r="A12264" t="s">
        <v>161</v>
      </c>
      <c r="B12264" t="s">
        <v>10</v>
      </c>
      <c r="C12264" t="s">
        <v>23</v>
      </c>
      <c r="D12264">
        <v>2002</v>
      </c>
      <c r="E12264">
        <v>200332</v>
      </c>
      <c r="F12264">
        <v>489439</v>
      </c>
    </row>
    <row r="12265" spans="1:6" x14ac:dyDescent="0.3">
      <c r="A12265" t="s">
        <v>161</v>
      </c>
      <c r="B12265" t="s">
        <v>44</v>
      </c>
      <c r="C12265" t="s">
        <v>23</v>
      </c>
      <c r="D12265">
        <v>2002</v>
      </c>
      <c r="E12265">
        <v>14989</v>
      </c>
      <c r="F12265">
        <v>5793</v>
      </c>
    </row>
    <row r="12266" spans="1:6" x14ac:dyDescent="0.3">
      <c r="A12266" t="s">
        <v>161</v>
      </c>
      <c r="B12266" t="s">
        <v>42</v>
      </c>
      <c r="C12266" t="s">
        <v>23</v>
      </c>
      <c r="D12266">
        <v>2002</v>
      </c>
      <c r="E12266">
        <v>12580</v>
      </c>
      <c r="F12266">
        <v>2239</v>
      </c>
    </row>
    <row r="12267" spans="1:6" x14ac:dyDescent="0.3">
      <c r="A12267" t="s">
        <v>161</v>
      </c>
      <c r="B12267" t="s">
        <v>26</v>
      </c>
      <c r="C12267" t="s">
        <v>23</v>
      </c>
      <c r="D12267">
        <v>2002</v>
      </c>
      <c r="E12267">
        <v>21158</v>
      </c>
      <c r="F12267">
        <v>4888</v>
      </c>
    </row>
    <row r="12268" spans="1:6" x14ac:dyDescent="0.3">
      <c r="A12268" t="s">
        <v>161</v>
      </c>
      <c r="B12268" t="s">
        <v>40</v>
      </c>
      <c r="C12268" t="s">
        <v>23</v>
      </c>
      <c r="D12268">
        <v>2002</v>
      </c>
      <c r="E12268">
        <v>9633</v>
      </c>
      <c r="F12268">
        <v>13596</v>
      </c>
    </row>
    <row r="12269" spans="1:6" x14ac:dyDescent="0.3">
      <c r="A12269" t="s">
        <v>161</v>
      </c>
      <c r="B12269" t="s">
        <v>11</v>
      </c>
      <c r="C12269" t="s">
        <v>12</v>
      </c>
      <c r="D12269">
        <v>2002</v>
      </c>
      <c r="E12269">
        <v>2275</v>
      </c>
      <c r="F12269">
        <v>55519</v>
      </c>
    </row>
    <row r="12270" spans="1:6" x14ac:dyDescent="0.3">
      <c r="A12270" t="s">
        <v>161</v>
      </c>
      <c r="B12270" t="s">
        <v>53</v>
      </c>
      <c r="C12270" t="s">
        <v>12</v>
      </c>
      <c r="D12270">
        <v>2002</v>
      </c>
      <c r="E12270">
        <v>2574</v>
      </c>
      <c r="F12270">
        <v>3352</v>
      </c>
    </row>
    <row r="12271" spans="1:6" x14ac:dyDescent="0.3">
      <c r="A12271" t="s">
        <v>161</v>
      </c>
      <c r="B12271" t="s">
        <v>54</v>
      </c>
      <c r="C12271" t="s">
        <v>12</v>
      </c>
      <c r="D12271">
        <v>2002</v>
      </c>
      <c r="E12271">
        <v>4516</v>
      </c>
      <c r="F12271">
        <v>11854</v>
      </c>
    </row>
    <row r="12272" spans="1:6" x14ac:dyDescent="0.3">
      <c r="A12272" t="s">
        <v>161</v>
      </c>
      <c r="B12272" t="s">
        <v>76</v>
      </c>
      <c r="C12272" t="s">
        <v>12</v>
      </c>
      <c r="D12272">
        <v>2002</v>
      </c>
      <c r="E12272">
        <v>398</v>
      </c>
      <c r="F12272">
        <v>0</v>
      </c>
    </row>
    <row r="12273" spans="1:6" x14ac:dyDescent="0.3">
      <c r="A12273" t="s">
        <v>161</v>
      </c>
      <c r="B12273" t="s">
        <v>55</v>
      </c>
      <c r="C12273" t="s">
        <v>12</v>
      </c>
      <c r="D12273">
        <v>2002</v>
      </c>
      <c r="E12273">
        <v>6023</v>
      </c>
      <c r="F12273">
        <v>17712</v>
      </c>
    </row>
    <row r="12274" spans="1:6" x14ac:dyDescent="0.3">
      <c r="A12274" t="s">
        <v>161</v>
      </c>
      <c r="B12274" t="s">
        <v>72</v>
      </c>
      <c r="C12274" t="s">
        <v>12</v>
      </c>
      <c r="D12274">
        <v>2002</v>
      </c>
      <c r="E12274">
        <v>300</v>
      </c>
      <c r="F12274">
        <v>0</v>
      </c>
    </row>
    <row r="12275" spans="1:6" x14ac:dyDescent="0.3">
      <c r="A12275" t="s">
        <v>161</v>
      </c>
      <c r="B12275" t="s">
        <v>13</v>
      </c>
      <c r="C12275" t="s">
        <v>12</v>
      </c>
      <c r="D12275">
        <v>2002</v>
      </c>
      <c r="E12275">
        <v>10732</v>
      </c>
      <c r="F12275">
        <v>2359</v>
      </c>
    </row>
    <row r="12276" spans="1:6" x14ac:dyDescent="0.3">
      <c r="A12276" t="s">
        <v>161</v>
      </c>
      <c r="B12276" t="s">
        <v>56</v>
      </c>
      <c r="C12276" t="s">
        <v>12</v>
      </c>
      <c r="D12276">
        <v>2002</v>
      </c>
      <c r="E12276">
        <v>4140</v>
      </c>
      <c r="F12276">
        <v>18559</v>
      </c>
    </row>
    <row r="12277" spans="1:6" x14ac:dyDescent="0.3">
      <c r="A12277" t="s">
        <v>161</v>
      </c>
      <c r="B12277" t="s">
        <v>49</v>
      </c>
      <c r="C12277" t="s">
        <v>12</v>
      </c>
      <c r="D12277">
        <v>2002</v>
      </c>
      <c r="E12277">
        <v>7307</v>
      </c>
      <c r="F12277">
        <v>3053</v>
      </c>
    </row>
    <row r="12278" spans="1:6" x14ac:dyDescent="0.3">
      <c r="A12278" t="s">
        <v>161</v>
      </c>
      <c r="B12278" t="s">
        <v>57</v>
      </c>
      <c r="C12278" t="s">
        <v>12</v>
      </c>
      <c r="D12278">
        <v>2002</v>
      </c>
      <c r="E12278">
        <v>1573</v>
      </c>
      <c r="F12278">
        <v>0</v>
      </c>
    </row>
    <row r="12279" spans="1:6" x14ac:dyDescent="0.3">
      <c r="A12279" t="s">
        <v>161</v>
      </c>
      <c r="B12279" t="s">
        <v>59</v>
      </c>
      <c r="C12279" t="s">
        <v>12</v>
      </c>
      <c r="D12279">
        <v>2002</v>
      </c>
      <c r="E12279">
        <v>70022</v>
      </c>
      <c r="F12279">
        <v>139048</v>
      </c>
    </row>
    <row r="12280" spans="1:6" x14ac:dyDescent="0.3">
      <c r="A12280" t="s">
        <v>161</v>
      </c>
      <c r="B12280" t="s">
        <v>60</v>
      </c>
      <c r="C12280" t="s">
        <v>12</v>
      </c>
      <c r="D12280">
        <v>2002</v>
      </c>
      <c r="E12280">
        <v>19073</v>
      </c>
      <c r="F12280">
        <v>340750</v>
      </c>
    </row>
    <row r="12281" spans="1:6" x14ac:dyDescent="0.3">
      <c r="A12281" t="s">
        <v>161</v>
      </c>
      <c r="B12281" t="s">
        <v>61</v>
      </c>
      <c r="C12281" t="s">
        <v>12</v>
      </c>
      <c r="D12281">
        <v>2002</v>
      </c>
      <c r="E12281">
        <v>45</v>
      </c>
      <c r="F12281">
        <v>0</v>
      </c>
    </row>
    <row r="12282" spans="1:6" x14ac:dyDescent="0.3">
      <c r="A12282" t="s">
        <v>161</v>
      </c>
      <c r="B12282" t="s">
        <v>62</v>
      </c>
      <c r="C12282" t="s">
        <v>12</v>
      </c>
      <c r="D12282">
        <v>2002</v>
      </c>
      <c r="E12282">
        <v>1012</v>
      </c>
      <c r="F12282">
        <v>1096</v>
      </c>
    </row>
    <row r="12283" spans="1:6" x14ac:dyDescent="0.3">
      <c r="A12283" t="s">
        <v>161</v>
      </c>
      <c r="B12283" t="s">
        <v>63</v>
      </c>
      <c r="C12283" t="s">
        <v>12</v>
      </c>
      <c r="D12283">
        <v>2002</v>
      </c>
      <c r="E12283">
        <v>14371</v>
      </c>
      <c r="F12283">
        <v>0</v>
      </c>
    </row>
    <row r="12284" spans="1:6" x14ac:dyDescent="0.3">
      <c r="A12284" t="s">
        <v>161</v>
      </c>
      <c r="B12284" t="s">
        <v>65</v>
      </c>
      <c r="C12284" t="s">
        <v>12</v>
      </c>
      <c r="D12284">
        <v>2002</v>
      </c>
      <c r="E12284">
        <v>4217</v>
      </c>
      <c r="F12284">
        <v>23728</v>
      </c>
    </row>
    <row r="12285" spans="1:6" x14ac:dyDescent="0.3">
      <c r="A12285" t="s">
        <v>161</v>
      </c>
      <c r="B12285" t="s">
        <v>15</v>
      </c>
      <c r="C12285" t="s">
        <v>12</v>
      </c>
      <c r="D12285">
        <v>2002</v>
      </c>
      <c r="E12285">
        <v>56208</v>
      </c>
      <c r="F12285">
        <v>3631850</v>
      </c>
    </row>
    <row r="12286" spans="1:6" x14ac:dyDescent="0.3">
      <c r="A12286" t="s">
        <v>161</v>
      </c>
      <c r="B12286" t="s">
        <v>16</v>
      </c>
      <c r="C12286" t="s">
        <v>12</v>
      </c>
      <c r="D12286">
        <v>2002</v>
      </c>
      <c r="E12286">
        <v>58</v>
      </c>
      <c r="F12286">
        <v>626</v>
      </c>
    </row>
    <row r="12287" spans="1:6" x14ac:dyDescent="0.3">
      <c r="A12287" t="s">
        <v>161</v>
      </c>
      <c r="B12287" t="s">
        <v>38</v>
      </c>
      <c r="C12287" t="s">
        <v>12</v>
      </c>
      <c r="D12287">
        <v>2002</v>
      </c>
      <c r="E12287">
        <v>7084</v>
      </c>
      <c r="F12287">
        <v>19804</v>
      </c>
    </row>
    <row r="12288" spans="1:6" x14ac:dyDescent="0.3">
      <c r="A12288" t="s">
        <v>161</v>
      </c>
      <c r="B12288" t="s">
        <v>66</v>
      </c>
      <c r="C12288" t="s">
        <v>12</v>
      </c>
      <c r="D12288">
        <v>2002</v>
      </c>
      <c r="E12288">
        <v>25500</v>
      </c>
      <c r="F12288">
        <v>121891</v>
      </c>
    </row>
    <row r="12289" spans="1:6" x14ac:dyDescent="0.3">
      <c r="A12289" t="s">
        <v>161</v>
      </c>
      <c r="B12289" t="s">
        <v>21</v>
      </c>
      <c r="C12289" t="s">
        <v>12</v>
      </c>
      <c r="D12289">
        <v>2002</v>
      </c>
      <c r="E12289">
        <v>43659</v>
      </c>
      <c r="F12289">
        <v>221667</v>
      </c>
    </row>
    <row r="12290" spans="1:6" x14ac:dyDescent="0.3">
      <c r="A12290" t="s">
        <v>161</v>
      </c>
      <c r="B12290" t="s">
        <v>27</v>
      </c>
      <c r="C12290" t="s">
        <v>8</v>
      </c>
      <c r="D12290">
        <v>2003</v>
      </c>
      <c r="E12290">
        <v>266365</v>
      </c>
      <c r="F12290">
        <v>127734</v>
      </c>
    </row>
    <row r="12291" spans="1:6" x14ac:dyDescent="0.3">
      <c r="A12291" t="s">
        <v>161</v>
      </c>
      <c r="B12291" t="s">
        <v>32</v>
      </c>
      <c r="C12291" t="s">
        <v>8</v>
      </c>
      <c r="D12291">
        <v>2003</v>
      </c>
      <c r="E12291">
        <v>255642</v>
      </c>
      <c r="F12291">
        <v>117205</v>
      </c>
    </row>
    <row r="12292" spans="1:6" x14ac:dyDescent="0.3">
      <c r="A12292" t="s">
        <v>161</v>
      </c>
      <c r="B12292" t="s">
        <v>33</v>
      </c>
      <c r="C12292" t="s">
        <v>8</v>
      </c>
      <c r="D12292">
        <v>2003</v>
      </c>
      <c r="E12292">
        <v>522184</v>
      </c>
      <c r="F12292">
        <v>1075882</v>
      </c>
    </row>
    <row r="12293" spans="1:6" x14ac:dyDescent="0.3">
      <c r="A12293" t="s">
        <v>161</v>
      </c>
      <c r="B12293" t="s">
        <v>19</v>
      </c>
      <c r="C12293" t="s">
        <v>8</v>
      </c>
      <c r="D12293">
        <v>2003</v>
      </c>
      <c r="E12293">
        <v>85570</v>
      </c>
      <c r="F12293">
        <v>195034</v>
      </c>
    </row>
    <row r="12294" spans="1:6" x14ac:dyDescent="0.3">
      <c r="A12294" t="s">
        <v>161</v>
      </c>
      <c r="B12294" t="s">
        <v>28</v>
      </c>
      <c r="C12294" t="s">
        <v>8</v>
      </c>
      <c r="D12294">
        <v>2003</v>
      </c>
      <c r="E12294">
        <v>80868</v>
      </c>
      <c r="F12294">
        <v>56769</v>
      </c>
    </row>
    <row r="12295" spans="1:6" x14ac:dyDescent="0.3">
      <c r="A12295" t="s">
        <v>161</v>
      </c>
      <c r="B12295" t="s">
        <v>34</v>
      </c>
      <c r="C12295" t="s">
        <v>8</v>
      </c>
      <c r="D12295">
        <v>2003</v>
      </c>
      <c r="E12295">
        <v>4917</v>
      </c>
      <c r="F12295">
        <v>2272</v>
      </c>
    </row>
    <row r="12296" spans="1:6" x14ac:dyDescent="0.3">
      <c r="A12296" t="s">
        <v>161</v>
      </c>
      <c r="B12296" t="s">
        <v>35</v>
      </c>
      <c r="C12296" t="s">
        <v>8</v>
      </c>
      <c r="D12296">
        <v>2003</v>
      </c>
      <c r="E12296">
        <v>227096</v>
      </c>
      <c r="F12296">
        <v>207711</v>
      </c>
    </row>
    <row r="12297" spans="1:6" x14ac:dyDescent="0.3">
      <c r="A12297" t="s">
        <v>161</v>
      </c>
      <c r="B12297" t="s">
        <v>24</v>
      </c>
      <c r="C12297" t="s">
        <v>8</v>
      </c>
      <c r="D12297">
        <v>2003</v>
      </c>
      <c r="E12297">
        <v>510457</v>
      </c>
      <c r="F12297">
        <v>1590243</v>
      </c>
    </row>
    <row r="12298" spans="1:6" x14ac:dyDescent="0.3">
      <c r="A12298" t="s">
        <v>161</v>
      </c>
      <c r="B12298" t="s">
        <v>25</v>
      </c>
      <c r="C12298" t="s">
        <v>8</v>
      </c>
      <c r="D12298">
        <v>2003</v>
      </c>
      <c r="E12298">
        <v>357138</v>
      </c>
      <c r="F12298">
        <v>177944</v>
      </c>
    </row>
    <row r="12299" spans="1:6" x14ac:dyDescent="0.3">
      <c r="A12299" t="s">
        <v>161</v>
      </c>
      <c r="B12299" t="s">
        <v>45</v>
      </c>
      <c r="C12299" t="s">
        <v>8</v>
      </c>
      <c r="D12299">
        <v>2003</v>
      </c>
      <c r="E12299">
        <v>2920</v>
      </c>
      <c r="F12299">
        <v>31168</v>
      </c>
    </row>
    <row r="12300" spans="1:6" x14ac:dyDescent="0.3">
      <c r="A12300" t="s">
        <v>161</v>
      </c>
      <c r="B12300" t="s">
        <v>9</v>
      </c>
      <c r="C12300" t="s">
        <v>8</v>
      </c>
      <c r="D12300">
        <v>2003</v>
      </c>
      <c r="E12300">
        <v>4717</v>
      </c>
      <c r="F12300">
        <v>774</v>
      </c>
    </row>
    <row r="12301" spans="1:6" x14ac:dyDescent="0.3">
      <c r="A12301" t="s">
        <v>161</v>
      </c>
      <c r="B12301" t="s">
        <v>10</v>
      </c>
      <c r="C12301" t="s">
        <v>8</v>
      </c>
      <c r="D12301">
        <v>2003</v>
      </c>
      <c r="E12301">
        <v>741063</v>
      </c>
      <c r="F12301">
        <v>2134079</v>
      </c>
    </row>
    <row r="12302" spans="1:6" x14ac:dyDescent="0.3">
      <c r="A12302" t="s">
        <v>161</v>
      </c>
      <c r="B12302" t="s">
        <v>47</v>
      </c>
      <c r="C12302" t="s">
        <v>8</v>
      </c>
      <c r="D12302">
        <v>2003</v>
      </c>
      <c r="E12302">
        <v>266</v>
      </c>
      <c r="F12302">
        <v>49</v>
      </c>
    </row>
    <row r="12303" spans="1:6" x14ac:dyDescent="0.3">
      <c r="A12303" t="s">
        <v>161</v>
      </c>
      <c r="B12303" t="s">
        <v>42</v>
      </c>
      <c r="C12303" t="s">
        <v>8</v>
      </c>
      <c r="D12303">
        <v>2003</v>
      </c>
      <c r="E12303">
        <v>54047</v>
      </c>
      <c r="F12303">
        <v>15500</v>
      </c>
    </row>
    <row r="12304" spans="1:6" x14ac:dyDescent="0.3">
      <c r="A12304" t="s">
        <v>161</v>
      </c>
      <c r="B12304" t="s">
        <v>52</v>
      </c>
      <c r="C12304" t="s">
        <v>8</v>
      </c>
      <c r="D12304">
        <v>2003</v>
      </c>
      <c r="E12304">
        <v>66728</v>
      </c>
      <c r="F12304">
        <v>105430</v>
      </c>
    </row>
    <row r="12305" spans="1:6" x14ac:dyDescent="0.3">
      <c r="A12305" t="s">
        <v>161</v>
      </c>
      <c r="B12305" t="s">
        <v>29</v>
      </c>
      <c r="C12305" t="s">
        <v>8</v>
      </c>
      <c r="D12305">
        <v>2003</v>
      </c>
      <c r="E12305">
        <v>62998</v>
      </c>
      <c r="F12305">
        <v>62300</v>
      </c>
    </row>
    <row r="12306" spans="1:6" x14ac:dyDescent="0.3">
      <c r="A12306" t="s">
        <v>161</v>
      </c>
      <c r="B12306" t="s">
        <v>26</v>
      </c>
      <c r="C12306" t="s">
        <v>8</v>
      </c>
      <c r="D12306">
        <v>2003</v>
      </c>
      <c r="E12306">
        <v>77903</v>
      </c>
      <c r="F12306">
        <v>56014</v>
      </c>
    </row>
    <row r="12307" spans="1:6" x14ac:dyDescent="0.3">
      <c r="A12307" t="s">
        <v>161</v>
      </c>
      <c r="B12307" t="s">
        <v>27</v>
      </c>
      <c r="C12307" t="s">
        <v>23</v>
      </c>
      <c r="D12307">
        <v>2003</v>
      </c>
      <c r="E12307">
        <v>5339</v>
      </c>
      <c r="F12307">
        <v>2305</v>
      </c>
    </row>
    <row r="12308" spans="1:6" x14ac:dyDescent="0.3">
      <c r="A12308" t="s">
        <v>161</v>
      </c>
      <c r="B12308" t="s">
        <v>31</v>
      </c>
      <c r="C12308" t="s">
        <v>23</v>
      </c>
      <c r="D12308">
        <v>2003</v>
      </c>
      <c r="E12308">
        <v>7951</v>
      </c>
      <c r="F12308">
        <v>4856</v>
      </c>
    </row>
    <row r="12309" spans="1:6" x14ac:dyDescent="0.3">
      <c r="A12309" t="s">
        <v>161</v>
      </c>
      <c r="B12309" t="s">
        <v>19</v>
      </c>
      <c r="C12309" t="s">
        <v>23</v>
      </c>
      <c r="D12309">
        <v>2003</v>
      </c>
      <c r="E12309">
        <v>24633</v>
      </c>
      <c r="F12309">
        <v>80373</v>
      </c>
    </row>
    <row r="12310" spans="1:6" x14ac:dyDescent="0.3">
      <c r="A12310" t="s">
        <v>161</v>
      </c>
      <c r="B12310" t="s">
        <v>39</v>
      </c>
      <c r="C12310" t="s">
        <v>23</v>
      </c>
      <c r="D12310">
        <v>2003</v>
      </c>
      <c r="E12310">
        <v>87576</v>
      </c>
      <c r="F12310">
        <v>104567</v>
      </c>
    </row>
    <row r="12311" spans="1:6" x14ac:dyDescent="0.3">
      <c r="A12311" t="s">
        <v>161</v>
      </c>
      <c r="B12311" t="s">
        <v>28</v>
      </c>
      <c r="C12311" t="s">
        <v>23</v>
      </c>
      <c r="D12311">
        <v>2003</v>
      </c>
      <c r="E12311">
        <v>115157</v>
      </c>
      <c r="F12311">
        <v>166537</v>
      </c>
    </row>
    <row r="12312" spans="1:6" x14ac:dyDescent="0.3">
      <c r="A12312" t="s">
        <v>161</v>
      </c>
      <c r="B12312" t="s">
        <v>34</v>
      </c>
      <c r="C12312" t="s">
        <v>23</v>
      </c>
      <c r="D12312">
        <v>2003</v>
      </c>
      <c r="E12312">
        <v>11608</v>
      </c>
      <c r="F12312">
        <v>3784</v>
      </c>
    </row>
    <row r="12313" spans="1:6" x14ac:dyDescent="0.3">
      <c r="A12313" t="s">
        <v>161</v>
      </c>
      <c r="B12313" t="s">
        <v>35</v>
      </c>
      <c r="C12313" t="s">
        <v>23</v>
      </c>
      <c r="D12313">
        <v>2003</v>
      </c>
      <c r="E12313">
        <v>205691</v>
      </c>
      <c r="F12313">
        <v>165087</v>
      </c>
    </row>
    <row r="12314" spans="1:6" x14ac:dyDescent="0.3">
      <c r="A12314" t="s">
        <v>161</v>
      </c>
      <c r="B12314" t="s">
        <v>43</v>
      </c>
      <c r="C12314" t="s">
        <v>23</v>
      </c>
      <c r="D12314">
        <v>2003</v>
      </c>
      <c r="E12314">
        <v>4515</v>
      </c>
      <c r="F12314">
        <v>1186</v>
      </c>
    </row>
    <row r="12315" spans="1:6" x14ac:dyDescent="0.3">
      <c r="A12315" t="s">
        <v>161</v>
      </c>
      <c r="B12315" t="s">
        <v>24</v>
      </c>
      <c r="C12315" t="s">
        <v>23</v>
      </c>
      <c r="D12315">
        <v>2003</v>
      </c>
      <c r="E12315">
        <v>88926</v>
      </c>
      <c r="F12315">
        <v>391574</v>
      </c>
    </row>
    <row r="12316" spans="1:6" x14ac:dyDescent="0.3">
      <c r="A12316" t="s">
        <v>161</v>
      </c>
      <c r="B12316" t="s">
        <v>25</v>
      </c>
      <c r="C12316" t="s">
        <v>23</v>
      </c>
      <c r="D12316">
        <v>2003</v>
      </c>
      <c r="E12316">
        <v>13450</v>
      </c>
      <c r="F12316">
        <v>4547</v>
      </c>
    </row>
    <row r="12317" spans="1:6" x14ac:dyDescent="0.3">
      <c r="A12317" t="s">
        <v>161</v>
      </c>
      <c r="B12317" t="s">
        <v>45</v>
      </c>
      <c r="C12317" t="s">
        <v>23</v>
      </c>
      <c r="D12317">
        <v>2003</v>
      </c>
      <c r="E12317">
        <v>7540</v>
      </c>
      <c r="F12317">
        <v>208988</v>
      </c>
    </row>
    <row r="12318" spans="1:6" x14ac:dyDescent="0.3">
      <c r="A12318" t="s">
        <v>161</v>
      </c>
      <c r="B12318" t="s">
        <v>51</v>
      </c>
      <c r="C12318" t="s">
        <v>23</v>
      </c>
      <c r="D12318">
        <v>2003</v>
      </c>
      <c r="E12318">
        <v>4193</v>
      </c>
      <c r="F12318">
        <v>769</v>
      </c>
    </row>
    <row r="12319" spans="1:6" x14ac:dyDescent="0.3">
      <c r="A12319" t="s">
        <v>161</v>
      </c>
      <c r="B12319" t="s">
        <v>73</v>
      </c>
      <c r="C12319" t="s">
        <v>23</v>
      </c>
      <c r="D12319">
        <v>2003</v>
      </c>
      <c r="E12319">
        <v>65</v>
      </c>
      <c r="F12319">
        <v>17</v>
      </c>
    </row>
    <row r="12320" spans="1:6" x14ac:dyDescent="0.3">
      <c r="A12320" t="s">
        <v>161</v>
      </c>
      <c r="B12320" t="s">
        <v>10</v>
      </c>
      <c r="C12320" t="s">
        <v>23</v>
      </c>
      <c r="D12320">
        <v>2003</v>
      </c>
      <c r="E12320">
        <v>276252</v>
      </c>
      <c r="F12320">
        <v>764624</v>
      </c>
    </row>
    <row r="12321" spans="1:6" x14ac:dyDescent="0.3">
      <c r="A12321" t="s">
        <v>161</v>
      </c>
      <c r="B12321" t="s">
        <v>44</v>
      </c>
      <c r="C12321" t="s">
        <v>23</v>
      </c>
      <c r="D12321">
        <v>2003</v>
      </c>
      <c r="E12321">
        <v>13298</v>
      </c>
      <c r="F12321">
        <v>4137</v>
      </c>
    </row>
    <row r="12322" spans="1:6" x14ac:dyDescent="0.3">
      <c r="A12322" t="s">
        <v>161</v>
      </c>
      <c r="B12322" t="s">
        <v>42</v>
      </c>
      <c r="C12322" t="s">
        <v>23</v>
      </c>
      <c r="D12322">
        <v>2003</v>
      </c>
      <c r="E12322">
        <v>18665</v>
      </c>
      <c r="F12322">
        <v>3864</v>
      </c>
    </row>
    <row r="12323" spans="1:6" x14ac:dyDescent="0.3">
      <c r="A12323" t="s">
        <v>161</v>
      </c>
      <c r="B12323" t="s">
        <v>26</v>
      </c>
      <c r="C12323" t="s">
        <v>23</v>
      </c>
      <c r="D12323">
        <v>2003</v>
      </c>
      <c r="E12323">
        <v>20343</v>
      </c>
      <c r="F12323">
        <v>8318</v>
      </c>
    </row>
    <row r="12324" spans="1:6" x14ac:dyDescent="0.3">
      <c r="A12324" t="s">
        <v>161</v>
      </c>
      <c r="B12324" t="s">
        <v>40</v>
      </c>
      <c r="C12324" t="s">
        <v>23</v>
      </c>
      <c r="D12324">
        <v>2003</v>
      </c>
      <c r="E12324">
        <v>10774</v>
      </c>
      <c r="F12324">
        <v>6398</v>
      </c>
    </row>
    <row r="12325" spans="1:6" x14ac:dyDescent="0.3">
      <c r="A12325" t="s">
        <v>161</v>
      </c>
      <c r="B12325" t="s">
        <v>11</v>
      </c>
      <c r="C12325" t="s">
        <v>12</v>
      </c>
      <c r="D12325">
        <v>2003</v>
      </c>
      <c r="E12325">
        <v>1972</v>
      </c>
      <c r="F12325">
        <v>27612</v>
      </c>
    </row>
    <row r="12326" spans="1:6" x14ac:dyDescent="0.3">
      <c r="A12326" t="s">
        <v>161</v>
      </c>
      <c r="B12326" t="s">
        <v>53</v>
      </c>
      <c r="C12326" t="s">
        <v>12</v>
      </c>
      <c r="D12326">
        <v>2003</v>
      </c>
      <c r="E12326">
        <v>3514</v>
      </c>
      <c r="F12326">
        <v>20884</v>
      </c>
    </row>
    <row r="12327" spans="1:6" x14ac:dyDescent="0.3">
      <c r="A12327" t="s">
        <v>161</v>
      </c>
      <c r="B12327" t="s">
        <v>54</v>
      </c>
      <c r="C12327" t="s">
        <v>12</v>
      </c>
      <c r="D12327">
        <v>2003</v>
      </c>
      <c r="E12327">
        <v>5635</v>
      </c>
      <c r="F12327">
        <v>22656</v>
      </c>
    </row>
    <row r="12328" spans="1:6" x14ac:dyDescent="0.3">
      <c r="A12328" t="s">
        <v>161</v>
      </c>
      <c r="B12328" t="s">
        <v>76</v>
      </c>
      <c r="C12328" t="s">
        <v>12</v>
      </c>
      <c r="D12328">
        <v>2003</v>
      </c>
      <c r="E12328">
        <v>481</v>
      </c>
      <c r="F12328">
        <v>0</v>
      </c>
    </row>
    <row r="12329" spans="1:6" x14ac:dyDescent="0.3">
      <c r="A12329" t="s">
        <v>161</v>
      </c>
      <c r="B12329" t="s">
        <v>55</v>
      </c>
      <c r="C12329" t="s">
        <v>12</v>
      </c>
      <c r="D12329">
        <v>2003</v>
      </c>
      <c r="E12329">
        <v>6043</v>
      </c>
      <c r="F12329">
        <v>77735</v>
      </c>
    </row>
    <row r="12330" spans="1:6" x14ac:dyDescent="0.3">
      <c r="A12330" t="s">
        <v>161</v>
      </c>
      <c r="B12330" t="s">
        <v>72</v>
      </c>
      <c r="C12330" t="s">
        <v>12</v>
      </c>
      <c r="D12330">
        <v>2003</v>
      </c>
      <c r="E12330">
        <v>767</v>
      </c>
      <c r="F12330">
        <v>0</v>
      </c>
    </row>
    <row r="12331" spans="1:6" x14ac:dyDescent="0.3">
      <c r="A12331" t="s">
        <v>161</v>
      </c>
      <c r="B12331" t="s">
        <v>13</v>
      </c>
      <c r="C12331" t="s">
        <v>12</v>
      </c>
      <c r="D12331">
        <v>2003</v>
      </c>
      <c r="E12331">
        <v>10526</v>
      </c>
      <c r="F12331">
        <v>1843</v>
      </c>
    </row>
    <row r="12332" spans="1:6" x14ac:dyDescent="0.3">
      <c r="A12332" t="s">
        <v>161</v>
      </c>
      <c r="B12332" t="s">
        <v>56</v>
      </c>
      <c r="C12332" t="s">
        <v>12</v>
      </c>
      <c r="D12332">
        <v>2003</v>
      </c>
      <c r="E12332">
        <v>4698</v>
      </c>
      <c r="F12332">
        <v>34258</v>
      </c>
    </row>
    <row r="12333" spans="1:6" x14ac:dyDescent="0.3">
      <c r="A12333" t="s">
        <v>161</v>
      </c>
      <c r="B12333" t="s">
        <v>49</v>
      </c>
      <c r="C12333" t="s">
        <v>12</v>
      </c>
      <c r="D12333">
        <v>2003</v>
      </c>
      <c r="E12333">
        <v>10645</v>
      </c>
      <c r="F12333">
        <v>2918</v>
      </c>
    </row>
    <row r="12334" spans="1:6" x14ac:dyDescent="0.3">
      <c r="A12334" t="s">
        <v>161</v>
      </c>
      <c r="B12334" t="s">
        <v>57</v>
      </c>
      <c r="C12334" t="s">
        <v>12</v>
      </c>
      <c r="D12334">
        <v>2003</v>
      </c>
      <c r="E12334">
        <v>2715</v>
      </c>
      <c r="F12334">
        <v>0</v>
      </c>
    </row>
    <row r="12335" spans="1:6" x14ac:dyDescent="0.3">
      <c r="A12335" t="s">
        <v>161</v>
      </c>
      <c r="B12335" t="s">
        <v>59</v>
      </c>
      <c r="C12335" t="s">
        <v>12</v>
      </c>
      <c r="D12335">
        <v>2003</v>
      </c>
      <c r="E12335">
        <v>71826</v>
      </c>
      <c r="F12335">
        <v>218068</v>
      </c>
    </row>
    <row r="12336" spans="1:6" x14ac:dyDescent="0.3">
      <c r="A12336" t="s">
        <v>161</v>
      </c>
      <c r="B12336" t="s">
        <v>60</v>
      </c>
      <c r="C12336" t="s">
        <v>12</v>
      </c>
      <c r="D12336">
        <v>2003</v>
      </c>
      <c r="E12336">
        <v>21413</v>
      </c>
      <c r="F12336">
        <v>135091</v>
      </c>
    </row>
    <row r="12337" spans="1:6" x14ac:dyDescent="0.3">
      <c r="A12337" t="s">
        <v>161</v>
      </c>
      <c r="B12337" t="s">
        <v>62</v>
      </c>
      <c r="C12337" t="s">
        <v>12</v>
      </c>
      <c r="D12337">
        <v>2003</v>
      </c>
      <c r="E12337">
        <v>944</v>
      </c>
      <c r="F12337">
        <v>1157</v>
      </c>
    </row>
    <row r="12338" spans="1:6" x14ac:dyDescent="0.3">
      <c r="A12338" t="s">
        <v>161</v>
      </c>
      <c r="B12338" t="s">
        <v>63</v>
      </c>
      <c r="C12338" t="s">
        <v>12</v>
      </c>
      <c r="D12338">
        <v>2003</v>
      </c>
      <c r="E12338">
        <v>16937</v>
      </c>
      <c r="F12338">
        <v>0</v>
      </c>
    </row>
    <row r="12339" spans="1:6" x14ac:dyDescent="0.3">
      <c r="A12339" t="s">
        <v>161</v>
      </c>
      <c r="B12339" t="s">
        <v>65</v>
      </c>
      <c r="C12339" t="s">
        <v>12</v>
      </c>
      <c r="D12339">
        <v>2003</v>
      </c>
      <c r="E12339">
        <v>3870</v>
      </c>
      <c r="F12339">
        <v>41724</v>
      </c>
    </row>
    <row r="12340" spans="1:6" x14ac:dyDescent="0.3">
      <c r="A12340" t="s">
        <v>161</v>
      </c>
      <c r="B12340" t="s">
        <v>15</v>
      </c>
      <c r="C12340" t="s">
        <v>12</v>
      </c>
      <c r="D12340">
        <v>2003</v>
      </c>
      <c r="E12340">
        <v>47320</v>
      </c>
      <c r="F12340">
        <v>3554005</v>
      </c>
    </row>
    <row r="12341" spans="1:6" x14ac:dyDescent="0.3">
      <c r="A12341" t="s">
        <v>161</v>
      </c>
      <c r="B12341" t="s">
        <v>16</v>
      </c>
      <c r="C12341" t="s">
        <v>12</v>
      </c>
      <c r="D12341">
        <v>2003</v>
      </c>
      <c r="E12341">
        <v>160</v>
      </c>
      <c r="F12341">
        <v>1156</v>
      </c>
    </row>
    <row r="12342" spans="1:6" x14ac:dyDescent="0.3">
      <c r="A12342" t="s">
        <v>161</v>
      </c>
      <c r="B12342" t="s">
        <v>38</v>
      </c>
      <c r="C12342" t="s">
        <v>12</v>
      </c>
      <c r="D12342">
        <v>2003</v>
      </c>
      <c r="E12342">
        <v>9706</v>
      </c>
      <c r="F12342">
        <v>18799</v>
      </c>
    </row>
    <row r="12343" spans="1:6" x14ac:dyDescent="0.3">
      <c r="A12343" t="s">
        <v>161</v>
      </c>
      <c r="B12343" t="s">
        <v>66</v>
      </c>
      <c r="C12343" t="s">
        <v>12</v>
      </c>
      <c r="D12343">
        <v>2003</v>
      </c>
      <c r="E12343">
        <v>25505</v>
      </c>
      <c r="F12343">
        <v>180750</v>
      </c>
    </row>
    <row r="12344" spans="1:6" x14ac:dyDescent="0.3">
      <c r="A12344" t="s">
        <v>161</v>
      </c>
      <c r="B12344" t="s">
        <v>21</v>
      </c>
      <c r="C12344" t="s">
        <v>12</v>
      </c>
      <c r="D12344">
        <v>2003</v>
      </c>
      <c r="E12344">
        <v>46483</v>
      </c>
      <c r="F12344">
        <v>244121</v>
      </c>
    </row>
    <row r="12345" spans="1:6" x14ac:dyDescent="0.3">
      <c r="A12345" t="s">
        <v>161</v>
      </c>
      <c r="B12345" t="s">
        <v>27</v>
      </c>
      <c r="C12345" t="s">
        <v>8</v>
      </c>
      <c r="D12345">
        <v>2004</v>
      </c>
      <c r="E12345">
        <v>248825</v>
      </c>
      <c r="F12345">
        <v>100116</v>
      </c>
    </row>
    <row r="12346" spans="1:6" x14ac:dyDescent="0.3">
      <c r="A12346" t="s">
        <v>161</v>
      </c>
      <c r="B12346" t="s">
        <v>32</v>
      </c>
      <c r="C12346" t="s">
        <v>8</v>
      </c>
      <c r="D12346">
        <v>2004</v>
      </c>
      <c r="E12346">
        <v>237814</v>
      </c>
      <c r="F12346">
        <v>89529</v>
      </c>
    </row>
    <row r="12347" spans="1:6" x14ac:dyDescent="0.3">
      <c r="A12347" t="s">
        <v>161</v>
      </c>
      <c r="B12347" t="s">
        <v>33</v>
      </c>
      <c r="C12347" t="s">
        <v>8</v>
      </c>
      <c r="D12347">
        <v>2004</v>
      </c>
      <c r="E12347">
        <v>739121</v>
      </c>
      <c r="F12347">
        <v>1171636</v>
      </c>
    </row>
    <row r="12348" spans="1:6" x14ac:dyDescent="0.3">
      <c r="A12348" t="s">
        <v>161</v>
      </c>
      <c r="B12348" t="s">
        <v>19</v>
      </c>
      <c r="C12348" t="s">
        <v>8</v>
      </c>
      <c r="D12348">
        <v>2004</v>
      </c>
      <c r="E12348">
        <v>78113</v>
      </c>
      <c r="F12348">
        <v>200597</v>
      </c>
    </row>
    <row r="12349" spans="1:6" x14ac:dyDescent="0.3">
      <c r="A12349" t="s">
        <v>161</v>
      </c>
      <c r="B12349" t="s">
        <v>39</v>
      </c>
      <c r="C12349" t="s">
        <v>8</v>
      </c>
      <c r="D12349">
        <v>2004</v>
      </c>
      <c r="E12349">
        <v>102</v>
      </c>
      <c r="F12349">
        <v>90</v>
      </c>
    </row>
    <row r="12350" spans="1:6" x14ac:dyDescent="0.3">
      <c r="A12350" t="s">
        <v>161</v>
      </c>
      <c r="B12350" t="s">
        <v>28</v>
      </c>
      <c r="C12350" t="s">
        <v>8</v>
      </c>
      <c r="D12350">
        <v>2004</v>
      </c>
      <c r="E12350">
        <v>76012</v>
      </c>
      <c r="F12350">
        <v>56692</v>
      </c>
    </row>
    <row r="12351" spans="1:6" x14ac:dyDescent="0.3">
      <c r="A12351" t="s">
        <v>161</v>
      </c>
      <c r="B12351" t="s">
        <v>34</v>
      </c>
      <c r="C12351" t="s">
        <v>8</v>
      </c>
      <c r="D12351">
        <v>2004</v>
      </c>
      <c r="E12351">
        <v>5417</v>
      </c>
      <c r="F12351">
        <v>2527</v>
      </c>
    </row>
    <row r="12352" spans="1:6" x14ac:dyDescent="0.3">
      <c r="A12352" t="s">
        <v>161</v>
      </c>
      <c r="B12352" t="s">
        <v>35</v>
      </c>
      <c r="C12352" t="s">
        <v>8</v>
      </c>
      <c r="D12352">
        <v>2004</v>
      </c>
      <c r="E12352">
        <v>168266</v>
      </c>
      <c r="F12352">
        <v>147101</v>
      </c>
    </row>
    <row r="12353" spans="1:6" x14ac:dyDescent="0.3">
      <c r="A12353" t="s">
        <v>161</v>
      </c>
      <c r="B12353" t="s">
        <v>24</v>
      </c>
      <c r="C12353" t="s">
        <v>8</v>
      </c>
      <c r="D12353">
        <v>2004</v>
      </c>
      <c r="E12353">
        <v>461298</v>
      </c>
      <c r="F12353">
        <v>1109417</v>
      </c>
    </row>
    <row r="12354" spans="1:6" x14ac:dyDescent="0.3">
      <c r="A12354" t="s">
        <v>161</v>
      </c>
      <c r="B12354" t="s">
        <v>25</v>
      </c>
      <c r="C12354" t="s">
        <v>8</v>
      </c>
      <c r="D12354">
        <v>2004</v>
      </c>
      <c r="E12354">
        <v>245647</v>
      </c>
      <c r="F12354">
        <v>88823</v>
      </c>
    </row>
    <row r="12355" spans="1:6" x14ac:dyDescent="0.3">
      <c r="A12355" t="s">
        <v>161</v>
      </c>
      <c r="B12355" t="s">
        <v>9</v>
      </c>
      <c r="C12355" t="s">
        <v>8</v>
      </c>
      <c r="D12355">
        <v>2004</v>
      </c>
      <c r="E12355">
        <v>7161</v>
      </c>
      <c r="F12355">
        <v>1868</v>
      </c>
    </row>
    <row r="12356" spans="1:6" x14ac:dyDescent="0.3">
      <c r="A12356" t="s">
        <v>161</v>
      </c>
      <c r="B12356" t="s">
        <v>10</v>
      </c>
      <c r="C12356" t="s">
        <v>8</v>
      </c>
      <c r="D12356">
        <v>2004</v>
      </c>
      <c r="E12356">
        <v>650866</v>
      </c>
      <c r="F12356">
        <v>1626906</v>
      </c>
    </row>
    <row r="12357" spans="1:6" x14ac:dyDescent="0.3">
      <c r="A12357" t="s">
        <v>161</v>
      </c>
      <c r="B12357" t="s">
        <v>42</v>
      </c>
      <c r="C12357" t="s">
        <v>8</v>
      </c>
      <c r="D12357">
        <v>2004</v>
      </c>
      <c r="E12357">
        <v>44444</v>
      </c>
      <c r="F12357">
        <v>11992</v>
      </c>
    </row>
    <row r="12358" spans="1:6" x14ac:dyDescent="0.3">
      <c r="A12358" t="s">
        <v>161</v>
      </c>
      <c r="B12358" t="s">
        <v>52</v>
      </c>
      <c r="C12358" t="s">
        <v>8</v>
      </c>
      <c r="D12358">
        <v>2004</v>
      </c>
      <c r="E12358">
        <v>74952</v>
      </c>
      <c r="F12358">
        <v>116551</v>
      </c>
    </row>
    <row r="12359" spans="1:6" x14ac:dyDescent="0.3">
      <c r="A12359" t="s">
        <v>161</v>
      </c>
      <c r="B12359" t="s">
        <v>29</v>
      </c>
      <c r="C12359" t="s">
        <v>8</v>
      </c>
      <c r="D12359">
        <v>2004</v>
      </c>
      <c r="E12359">
        <v>103618</v>
      </c>
      <c r="F12359">
        <v>56857</v>
      </c>
    </row>
    <row r="12360" spans="1:6" x14ac:dyDescent="0.3">
      <c r="A12360" t="s">
        <v>161</v>
      </c>
      <c r="B12360" t="s">
        <v>26</v>
      </c>
      <c r="C12360" t="s">
        <v>8</v>
      </c>
      <c r="D12360">
        <v>2004</v>
      </c>
      <c r="E12360">
        <v>65727</v>
      </c>
      <c r="F12360">
        <v>29955</v>
      </c>
    </row>
    <row r="12361" spans="1:6" x14ac:dyDescent="0.3">
      <c r="A12361" t="s">
        <v>161</v>
      </c>
      <c r="B12361" t="s">
        <v>27</v>
      </c>
      <c r="C12361" t="s">
        <v>23</v>
      </c>
      <c r="D12361">
        <v>2004</v>
      </c>
      <c r="E12361">
        <v>6879</v>
      </c>
      <c r="F12361">
        <v>2680</v>
      </c>
    </row>
    <row r="12362" spans="1:6" x14ac:dyDescent="0.3">
      <c r="A12362" t="s">
        <v>161</v>
      </c>
      <c r="B12362" t="s">
        <v>31</v>
      </c>
      <c r="C12362" t="s">
        <v>23</v>
      </c>
      <c r="D12362">
        <v>2004</v>
      </c>
      <c r="E12362">
        <v>6640</v>
      </c>
      <c r="F12362">
        <v>2089</v>
      </c>
    </row>
    <row r="12363" spans="1:6" x14ac:dyDescent="0.3">
      <c r="A12363" t="s">
        <v>161</v>
      </c>
      <c r="B12363" t="s">
        <v>19</v>
      </c>
      <c r="C12363" t="s">
        <v>23</v>
      </c>
      <c r="D12363">
        <v>2004</v>
      </c>
      <c r="E12363">
        <v>28539</v>
      </c>
      <c r="F12363">
        <v>85397</v>
      </c>
    </row>
    <row r="12364" spans="1:6" x14ac:dyDescent="0.3">
      <c r="A12364" t="s">
        <v>161</v>
      </c>
      <c r="B12364" t="s">
        <v>39</v>
      </c>
      <c r="C12364" t="s">
        <v>23</v>
      </c>
      <c r="D12364">
        <v>2004</v>
      </c>
      <c r="E12364">
        <v>72782</v>
      </c>
      <c r="F12364">
        <v>63976</v>
      </c>
    </row>
    <row r="12365" spans="1:6" x14ac:dyDescent="0.3">
      <c r="A12365" t="s">
        <v>161</v>
      </c>
      <c r="B12365" t="s">
        <v>28</v>
      </c>
      <c r="C12365" t="s">
        <v>23</v>
      </c>
      <c r="D12365">
        <v>2004</v>
      </c>
      <c r="E12365">
        <v>118955</v>
      </c>
      <c r="F12365">
        <v>140403</v>
      </c>
    </row>
    <row r="12366" spans="1:6" x14ac:dyDescent="0.3">
      <c r="A12366" t="s">
        <v>161</v>
      </c>
      <c r="B12366" t="s">
        <v>34</v>
      </c>
      <c r="C12366" t="s">
        <v>23</v>
      </c>
      <c r="D12366">
        <v>2004</v>
      </c>
      <c r="E12366">
        <v>10424</v>
      </c>
      <c r="F12366">
        <v>3379</v>
      </c>
    </row>
    <row r="12367" spans="1:6" x14ac:dyDescent="0.3">
      <c r="A12367" t="s">
        <v>161</v>
      </c>
      <c r="B12367" t="s">
        <v>35</v>
      </c>
      <c r="C12367" t="s">
        <v>23</v>
      </c>
      <c r="D12367">
        <v>2004</v>
      </c>
      <c r="E12367">
        <v>191941</v>
      </c>
      <c r="F12367">
        <v>122181</v>
      </c>
    </row>
    <row r="12368" spans="1:6" x14ac:dyDescent="0.3">
      <c r="A12368" t="s">
        <v>161</v>
      </c>
      <c r="B12368" t="s">
        <v>43</v>
      </c>
      <c r="C12368" t="s">
        <v>23</v>
      </c>
      <c r="D12368">
        <v>2004</v>
      </c>
      <c r="E12368">
        <v>4130</v>
      </c>
      <c r="F12368">
        <v>461</v>
      </c>
    </row>
    <row r="12369" spans="1:6" x14ac:dyDescent="0.3">
      <c r="A12369" t="s">
        <v>161</v>
      </c>
      <c r="B12369" t="s">
        <v>24</v>
      </c>
      <c r="C12369" t="s">
        <v>23</v>
      </c>
      <c r="D12369">
        <v>2004</v>
      </c>
      <c r="E12369">
        <v>70819</v>
      </c>
      <c r="F12369">
        <v>241891</v>
      </c>
    </row>
    <row r="12370" spans="1:6" x14ac:dyDescent="0.3">
      <c r="A12370" t="s">
        <v>161</v>
      </c>
      <c r="B12370" t="s">
        <v>25</v>
      </c>
      <c r="C12370" t="s">
        <v>23</v>
      </c>
      <c r="D12370">
        <v>2004</v>
      </c>
      <c r="E12370">
        <v>13219</v>
      </c>
      <c r="F12370">
        <v>4310</v>
      </c>
    </row>
    <row r="12371" spans="1:6" x14ac:dyDescent="0.3">
      <c r="A12371" t="s">
        <v>161</v>
      </c>
      <c r="B12371" t="s">
        <v>45</v>
      </c>
      <c r="C12371" t="s">
        <v>23</v>
      </c>
      <c r="D12371">
        <v>2004</v>
      </c>
      <c r="E12371">
        <v>7834</v>
      </c>
      <c r="F12371">
        <v>174965</v>
      </c>
    </row>
    <row r="12372" spans="1:6" x14ac:dyDescent="0.3">
      <c r="A12372" t="s">
        <v>161</v>
      </c>
      <c r="B12372" t="s">
        <v>51</v>
      </c>
      <c r="C12372" t="s">
        <v>23</v>
      </c>
      <c r="D12372">
        <v>2004</v>
      </c>
      <c r="E12372">
        <v>13741</v>
      </c>
      <c r="F12372">
        <v>3719</v>
      </c>
    </row>
    <row r="12373" spans="1:6" x14ac:dyDescent="0.3">
      <c r="A12373" t="s">
        <v>161</v>
      </c>
      <c r="B12373" t="s">
        <v>73</v>
      </c>
      <c r="C12373" t="s">
        <v>23</v>
      </c>
      <c r="D12373">
        <v>2004</v>
      </c>
      <c r="E12373">
        <v>76</v>
      </c>
      <c r="F12373">
        <v>19</v>
      </c>
    </row>
    <row r="12374" spans="1:6" x14ac:dyDescent="0.3">
      <c r="A12374" t="s">
        <v>161</v>
      </c>
      <c r="B12374" t="s">
        <v>10</v>
      </c>
      <c r="C12374" t="s">
        <v>23</v>
      </c>
      <c r="D12374">
        <v>2004</v>
      </c>
      <c r="E12374">
        <v>207654</v>
      </c>
      <c r="F12374">
        <v>581461</v>
      </c>
    </row>
    <row r="12375" spans="1:6" x14ac:dyDescent="0.3">
      <c r="A12375" t="s">
        <v>161</v>
      </c>
      <c r="B12375" t="s">
        <v>44</v>
      </c>
      <c r="C12375" t="s">
        <v>23</v>
      </c>
      <c r="D12375">
        <v>2004</v>
      </c>
      <c r="E12375">
        <v>17683</v>
      </c>
      <c r="F12375">
        <v>8003</v>
      </c>
    </row>
    <row r="12376" spans="1:6" x14ac:dyDescent="0.3">
      <c r="A12376" t="s">
        <v>161</v>
      </c>
      <c r="B12376" t="s">
        <v>42</v>
      </c>
      <c r="C12376" t="s">
        <v>23</v>
      </c>
      <c r="D12376">
        <v>2004</v>
      </c>
      <c r="E12376">
        <v>20107</v>
      </c>
      <c r="F12376">
        <v>7743</v>
      </c>
    </row>
    <row r="12377" spans="1:6" x14ac:dyDescent="0.3">
      <c r="A12377" t="s">
        <v>161</v>
      </c>
      <c r="B12377" t="s">
        <v>29</v>
      </c>
      <c r="C12377" t="s">
        <v>23</v>
      </c>
      <c r="D12377">
        <v>2004</v>
      </c>
      <c r="E12377">
        <v>79717</v>
      </c>
      <c r="F12377">
        <v>45505</v>
      </c>
    </row>
    <row r="12378" spans="1:6" x14ac:dyDescent="0.3">
      <c r="A12378" t="s">
        <v>161</v>
      </c>
      <c r="B12378" t="s">
        <v>26</v>
      </c>
      <c r="C12378" t="s">
        <v>23</v>
      </c>
      <c r="D12378">
        <v>2004</v>
      </c>
      <c r="E12378">
        <v>11565</v>
      </c>
      <c r="F12378">
        <v>8385</v>
      </c>
    </row>
    <row r="12379" spans="1:6" x14ac:dyDescent="0.3">
      <c r="A12379" t="s">
        <v>161</v>
      </c>
      <c r="B12379" t="s">
        <v>40</v>
      </c>
      <c r="C12379" t="s">
        <v>23</v>
      </c>
      <c r="D12379">
        <v>2004</v>
      </c>
      <c r="E12379">
        <v>8385</v>
      </c>
      <c r="F12379">
        <v>4429</v>
      </c>
    </row>
    <row r="12380" spans="1:6" x14ac:dyDescent="0.3">
      <c r="A12380" t="s">
        <v>161</v>
      </c>
      <c r="B12380" t="s">
        <v>11</v>
      </c>
      <c r="C12380" t="s">
        <v>12</v>
      </c>
      <c r="D12380">
        <v>2004</v>
      </c>
      <c r="E12380">
        <v>2029</v>
      </c>
      <c r="F12380">
        <v>47283</v>
      </c>
    </row>
    <row r="12381" spans="1:6" x14ac:dyDescent="0.3">
      <c r="A12381" t="s">
        <v>161</v>
      </c>
      <c r="B12381" t="s">
        <v>13</v>
      </c>
      <c r="C12381" t="s">
        <v>12</v>
      </c>
      <c r="D12381">
        <v>2004</v>
      </c>
      <c r="E12381">
        <v>10447</v>
      </c>
      <c r="F12381">
        <v>3633</v>
      </c>
    </row>
    <row r="12382" spans="1:6" x14ac:dyDescent="0.3">
      <c r="A12382" t="s">
        <v>161</v>
      </c>
      <c r="B12382" t="s">
        <v>49</v>
      </c>
      <c r="C12382" t="s">
        <v>12</v>
      </c>
      <c r="D12382">
        <v>2004</v>
      </c>
      <c r="E12382">
        <v>8387</v>
      </c>
      <c r="F12382">
        <v>4991</v>
      </c>
    </row>
    <row r="12383" spans="1:6" x14ac:dyDescent="0.3">
      <c r="A12383" t="s">
        <v>161</v>
      </c>
      <c r="B12383" t="s">
        <v>15</v>
      </c>
      <c r="C12383" t="s">
        <v>12</v>
      </c>
      <c r="D12383">
        <v>2004</v>
      </c>
      <c r="E12383">
        <v>44275</v>
      </c>
      <c r="F12383">
        <v>3037805</v>
      </c>
    </row>
    <row r="12384" spans="1:6" x14ac:dyDescent="0.3">
      <c r="A12384" t="s">
        <v>161</v>
      </c>
      <c r="B12384" t="s">
        <v>16</v>
      </c>
      <c r="C12384" t="s">
        <v>12</v>
      </c>
      <c r="D12384">
        <v>2004</v>
      </c>
      <c r="E12384">
        <v>133</v>
      </c>
      <c r="F12384">
        <v>936</v>
      </c>
    </row>
    <row r="12385" spans="1:6" x14ac:dyDescent="0.3">
      <c r="A12385" t="s">
        <v>161</v>
      </c>
      <c r="B12385" t="s">
        <v>38</v>
      </c>
      <c r="C12385" t="s">
        <v>12</v>
      </c>
      <c r="D12385">
        <v>2004</v>
      </c>
      <c r="E12385">
        <v>7690</v>
      </c>
      <c r="F12385">
        <v>10996</v>
      </c>
    </row>
    <row r="12386" spans="1:6" x14ac:dyDescent="0.3">
      <c r="A12386" t="s">
        <v>161</v>
      </c>
      <c r="B12386" t="s">
        <v>21</v>
      </c>
      <c r="C12386" t="s">
        <v>12</v>
      </c>
      <c r="D12386">
        <v>2004</v>
      </c>
      <c r="E12386">
        <v>47343</v>
      </c>
      <c r="F12386">
        <v>301439</v>
      </c>
    </row>
    <row r="12387" spans="1:6" x14ac:dyDescent="0.3">
      <c r="A12387" t="s">
        <v>161</v>
      </c>
      <c r="B12387" t="s">
        <v>27</v>
      </c>
      <c r="C12387" t="s">
        <v>8</v>
      </c>
      <c r="D12387">
        <v>2005</v>
      </c>
      <c r="E12387">
        <v>265512</v>
      </c>
      <c r="F12387">
        <v>163230</v>
      </c>
    </row>
    <row r="12388" spans="1:6" x14ac:dyDescent="0.3">
      <c r="A12388" t="s">
        <v>161</v>
      </c>
      <c r="B12388" t="s">
        <v>32</v>
      </c>
      <c r="C12388" t="s">
        <v>8</v>
      </c>
      <c r="D12388">
        <v>2005</v>
      </c>
      <c r="E12388">
        <v>296560</v>
      </c>
      <c r="F12388">
        <v>113417</v>
      </c>
    </row>
    <row r="12389" spans="1:6" x14ac:dyDescent="0.3">
      <c r="A12389" t="s">
        <v>161</v>
      </c>
      <c r="B12389" t="s">
        <v>33</v>
      </c>
      <c r="C12389" t="s">
        <v>8</v>
      </c>
      <c r="D12389">
        <v>2005</v>
      </c>
      <c r="E12389">
        <v>718831</v>
      </c>
      <c r="F12389">
        <v>1413604</v>
      </c>
    </row>
    <row r="12390" spans="1:6" x14ac:dyDescent="0.3">
      <c r="A12390" t="s">
        <v>161</v>
      </c>
      <c r="B12390" t="s">
        <v>19</v>
      </c>
      <c r="C12390" t="s">
        <v>8</v>
      </c>
      <c r="D12390">
        <v>2005</v>
      </c>
      <c r="E12390">
        <v>57677</v>
      </c>
      <c r="F12390">
        <v>154734</v>
      </c>
    </row>
    <row r="12391" spans="1:6" x14ac:dyDescent="0.3">
      <c r="A12391" t="s">
        <v>161</v>
      </c>
      <c r="B12391" t="s">
        <v>28</v>
      </c>
      <c r="C12391" t="s">
        <v>8</v>
      </c>
      <c r="D12391">
        <v>2005</v>
      </c>
      <c r="E12391">
        <v>66802</v>
      </c>
      <c r="F12391">
        <v>63890</v>
      </c>
    </row>
    <row r="12392" spans="1:6" x14ac:dyDescent="0.3">
      <c r="A12392" t="s">
        <v>161</v>
      </c>
      <c r="B12392" t="s">
        <v>35</v>
      </c>
      <c r="C12392" t="s">
        <v>8</v>
      </c>
      <c r="D12392">
        <v>2005</v>
      </c>
      <c r="E12392">
        <v>148966</v>
      </c>
      <c r="F12392">
        <v>178729</v>
      </c>
    </row>
    <row r="12393" spans="1:6" x14ac:dyDescent="0.3">
      <c r="A12393" t="s">
        <v>161</v>
      </c>
      <c r="B12393" t="s">
        <v>24</v>
      </c>
      <c r="C12393" t="s">
        <v>8</v>
      </c>
      <c r="D12393">
        <v>2005</v>
      </c>
      <c r="E12393">
        <v>549252</v>
      </c>
      <c r="F12393">
        <v>1917962</v>
      </c>
    </row>
    <row r="12394" spans="1:6" x14ac:dyDescent="0.3">
      <c r="A12394" t="s">
        <v>161</v>
      </c>
      <c r="B12394" t="s">
        <v>67</v>
      </c>
      <c r="C12394" t="s">
        <v>8</v>
      </c>
      <c r="D12394">
        <v>2005</v>
      </c>
      <c r="E12394">
        <v>289</v>
      </c>
      <c r="F12394">
        <v>2641</v>
      </c>
    </row>
    <row r="12395" spans="1:6" x14ac:dyDescent="0.3">
      <c r="A12395" t="s">
        <v>161</v>
      </c>
      <c r="B12395" t="s">
        <v>25</v>
      </c>
      <c r="C12395" t="s">
        <v>8</v>
      </c>
      <c r="D12395">
        <v>2005</v>
      </c>
      <c r="E12395">
        <v>213867</v>
      </c>
      <c r="F12395">
        <v>96311</v>
      </c>
    </row>
    <row r="12396" spans="1:6" x14ac:dyDescent="0.3">
      <c r="A12396" t="s">
        <v>161</v>
      </c>
      <c r="B12396" t="s">
        <v>45</v>
      </c>
      <c r="C12396" t="s">
        <v>8</v>
      </c>
      <c r="D12396">
        <v>2005</v>
      </c>
      <c r="E12396">
        <v>3242</v>
      </c>
      <c r="F12396">
        <v>41874</v>
      </c>
    </row>
    <row r="12397" spans="1:6" x14ac:dyDescent="0.3">
      <c r="A12397" t="s">
        <v>161</v>
      </c>
      <c r="B12397" t="s">
        <v>9</v>
      </c>
      <c r="C12397" t="s">
        <v>8</v>
      </c>
      <c r="D12397">
        <v>2005</v>
      </c>
      <c r="E12397">
        <v>6643</v>
      </c>
      <c r="F12397">
        <v>1626</v>
      </c>
    </row>
    <row r="12398" spans="1:6" x14ac:dyDescent="0.3">
      <c r="A12398" t="s">
        <v>161</v>
      </c>
      <c r="B12398" t="s">
        <v>10</v>
      </c>
      <c r="C12398" t="s">
        <v>8</v>
      </c>
      <c r="D12398">
        <v>2005</v>
      </c>
      <c r="E12398">
        <v>930928</v>
      </c>
      <c r="F12398">
        <v>2749906</v>
      </c>
    </row>
    <row r="12399" spans="1:6" x14ac:dyDescent="0.3">
      <c r="A12399" t="s">
        <v>161</v>
      </c>
      <c r="B12399" t="s">
        <v>42</v>
      </c>
      <c r="C12399" t="s">
        <v>8</v>
      </c>
      <c r="D12399">
        <v>2005</v>
      </c>
      <c r="E12399">
        <v>39122</v>
      </c>
      <c r="F12399">
        <v>9493</v>
      </c>
    </row>
    <row r="12400" spans="1:6" x14ac:dyDescent="0.3">
      <c r="A12400" t="s">
        <v>161</v>
      </c>
      <c r="B12400" t="s">
        <v>52</v>
      </c>
      <c r="C12400" t="s">
        <v>8</v>
      </c>
      <c r="D12400">
        <v>2005</v>
      </c>
      <c r="E12400">
        <v>94585</v>
      </c>
      <c r="F12400">
        <v>189224</v>
      </c>
    </row>
    <row r="12401" spans="1:6" x14ac:dyDescent="0.3">
      <c r="A12401" t="s">
        <v>161</v>
      </c>
      <c r="B12401" t="s">
        <v>26</v>
      </c>
      <c r="C12401" t="s">
        <v>8</v>
      </c>
      <c r="D12401">
        <v>2005</v>
      </c>
      <c r="E12401">
        <v>63426</v>
      </c>
      <c r="F12401">
        <v>28415</v>
      </c>
    </row>
    <row r="12402" spans="1:6" x14ac:dyDescent="0.3">
      <c r="A12402" t="s">
        <v>161</v>
      </c>
      <c r="B12402" t="s">
        <v>31</v>
      </c>
      <c r="C12402" t="s">
        <v>23</v>
      </c>
      <c r="D12402">
        <v>2005</v>
      </c>
      <c r="E12402">
        <v>8106</v>
      </c>
      <c r="F12402">
        <v>5137</v>
      </c>
    </row>
    <row r="12403" spans="1:6" x14ac:dyDescent="0.3">
      <c r="A12403" t="s">
        <v>161</v>
      </c>
      <c r="B12403" t="s">
        <v>19</v>
      </c>
      <c r="C12403" t="s">
        <v>23</v>
      </c>
      <c r="D12403">
        <v>2005</v>
      </c>
      <c r="E12403">
        <v>25208</v>
      </c>
      <c r="F12403">
        <v>75758</v>
      </c>
    </row>
    <row r="12404" spans="1:6" x14ac:dyDescent="0.3">
      <c r="A12404" t="s">
        <v>161</v>
      </c>
      <c r="B12404" t="s">
        <v>39</v>
      </c>
      <c r="C12404" t="s">
        <v>23</v>
      </c>
      <c r="D12404">
        <v>2005</v>
      </c>
      <c r="E12404">
        <v>73591</v>
      </c>
      <c r="F12404">
        <v>104504</v>
      </c>
    </row>
    <row r="12405" spans="1:6" x14ac:dyDescent="0.3">
      <c r="A12405" t="s">
        <v>161</v>
      </c>
      <c r="B12405" t="s">
        <v>28</v>
      </c>
      <c r="C12405" t="s">
        <v>23</v>
      </c>
      <c r="D12405">
        <v>2005</v>
      </c>
      <c r="E12405">
        <v>132731</v>
      </c>
      <c r="F12405">
        <v>192998</v>
      </c>
    </row>
    <row r="12406" spans="1:6" x14ac:dyDescent="0.3">
      <c r="A12406" t="s">
        <v>161</v>
      </c>
      <c r="B12406" t="s">
        <v>34</v>
      </c>
      <c r="C12406" t="s">
        <v>23</v>
      </c>
      <c r="D12406">
        <v>2005</v>
      </c>
      <c r="E12406">
        <v>7393</v>
      </c>
      <c r="F12406">
        <v>1900</v>
      </c>
    </row>
    <row r="12407" spans="1:6" x14ac:dyDescent="0.3">
      <c r="A12407" t="s">
        <v>161</v>
      </c>
      <c r="B12407" t="s">
        <v>35</v>
      </c>
      <c r="C12407" t="s">
        <v>23</v>
      </c>
      <c r="D12407">
        <v>2005</v>
      </c>
      <c r="E12407">
        <v>166069</v>
      </c>
      <c r="F12407">
        <v>136637</v>
      </c>
    </row>
    <row r="12408" spans="1:6" x14ac:dyDescent="0.3">
      <c r="A12408" t="s">
        <v>161</v>
      </c>
      <c r="B12408" t="s">
        <v>43</v>
      </c>
      <c r="C12408" t="s">
        <v>23</v>
      </c>
      <c r="D12408">
        <v>2005</v>
      </c>
      <c r="E12408">
        <v>3805</v>
      </c>
      <c r="F12408">
        <v>1420</v>
      </c>
    </row>
    <row r="12409" spans="1:6" x14ac:dyDescent="0.3">
      <c r="A12409" t="s">
        <v>161</v>
      </c>
      <c r="B12409" t="s">
        <v>24</v>
      </c>
      <c r="C12409" t="s">
        <v>23</v>
      </c>
      <c r="D12409">
        <v>2005</v>
      </c>
      <c r="E12409">
        <v>88882</v>
      </c>
      <c r="F12409">
        <v>421334</v>
      </c>
    </row>
    <row r="12410" spans="1:6" x14ac:dyDescent="0.3">
      <c r="A12410" t="s">
        <v>161</v>
      </c>
      <c r="B12410" t="s">
        <v>25</v>
      </c>
      <c r="C12410" t="s">
        <v>23</v>
      </c>
      <c r="D12410">
        <v>2005</v>
      </c>
      <c r="E12410">
        <v>9729</v>
      </c>
      <c r="F12410">
        <v>5203</v>
      </c>
    </row>
    <row r="12411" spans="1:6" x14ac:dyDescent="0.3">
      <c r="A12411" t="s">
        <v>161</v>
      </c>
      <c r="B12411" t="s">
        <v>45</v>
      </c>
      <c r="C12411" t="s">
        <v>23</v>
      </c>
      <c r="D12411">
        <v>2005</v>
      </c>
      <c r="E12411">
        <v>9722</v>
      </c>
      <c r="F12411">
        <v>193420</v>
      </c>
    </row>
    <row r="12412" spans="1:6" x14ac:dyDescent="0.3">
      <c r="A12412" t="s">
        <v>161</v>
      </c>
      <c r="B12412" t="s">
        <v>51</v>
      </c>
      <c r="C12412" t="s">
        <v>23</v>
      </c>
      <c r="D12412">
        <v>2005</v>
      </c>
      <c r="E12412">
        <v>13023</v>
      </c>
      <c r="F12412">
        <v>5060</v>
      </c>
    </row>
    <row r="12413" spans="1:6" x14ac:dyDescent="0.3">
      <c r="A12413" t="s">
        <v>161</v>
      </c>
      <c r="B12413" t="s">
        <v>10</v>
      </c>
      <c r="C12413" t="s">
        <v>23</v>
      </c>
      <c r="D12413">
        <v>2005</v>
      </c>
      <c r="E12413">
        <v>530100</v>
      </c>
      <c r="F12413">
        <v>1664997</v>
      </c>
    </row>
    <row r="12414" spans="1:6" x14ac:dyDescent="0.3">
      <c r="A12414" t="s">
        <v>161</v>
      </c>
      <c r="B12414" t="s">
        <v>44</v>
      </c>
      <c r="C12414" t="s">
        <v>23</v>
      </c>
      <c r="D12414">
        <v>2005</v>
      </c>
      <c r="E12414">
        <v>16084</v>
      </c>
      <c r="F12414">
        <v>7563</v>
      </c>
    </row>
    <row r="12415" spans="1:6" x14ac:dyDescent="0.3">
      <c r="A12415" t="s">
        <v>161</v>
      </c>
      <c r="B12415" t="s">
        <v>42</v>
      </c>
      <c r="C12415" t="s">
        <v>23</v>
      </c>
      <c r="D12415">
        <v>2005</v>
      </c>
      <c r="E12415">
        <v>19140</v>
      </c>
      <c r="F12415">
        <v>7121</v>
      </c>
    </row>
    <row r="12416" spans="1:6" x14ac:dyDescent="0.3">
      <c r="A12416" t="s">
        <v>161</v>
      </c>
      <c r="B12416" t="s">
        <v>26</v>
      </c>
      <c r="C12416" t="s">
        <v>23</v>
      </c>
      <c r="D12416">
        <v>2005</v>
      </c>
      <c r="E12416">
        <v>10751</v>
      </c>
      <c r="F12416">
        <v>7926</v>
      </c>
    </row>
    <row r="12417" spans="1:6" x14ac:dyDescent="0.3">
      <c r="A12417" t="s">
        <v>161</v>
      </c>
      <c r="B12417" t="s">
        <v>40</v>
      </c>
      <c r="C12417" t="s">
        <v>23</v>
      </c>
      <c r="D12417">
        <v>2005</v>
      </c>
      <c r="E12417">
        <v>10020</v>
      </c>
      <c r="F12417">
        <v>8250</v>
      </c>
    </row>
    <row r="12418" spans="1:6" x14ac:dyDescent="0.3">
      <c r="A12418" t="s">
        <v>161</v>
      </c>
      <c r="B12418" t="s">
        <v>13</v>
      </c>
      <c r="C12418" t="s">
        <v>12</v>
      </c>
      <c r="D12418">
        <v>2005</v>
      </c>
      <c r="E12418">
        <v>9368</v>
      </c>
      <c r="F12418">
        <v>3226</v>
      </c>
    </row>
    <row r="12419" spans="1:6" x14ac:dyDescent="0.3">
      <c r="A12419" t="s">
        <v>161</v>
      </c>
      <c r="B12419" t="s">
        <v>49</v>
      </c>
      <c r="C12419" t="s">
        <v>12</v>
      </c>
      <c r="D12419">
        <v>2005</v>
      </c>
      <c r="E12419">
        <v>6980</v>
      </c>
      <c r="F12419">
        <v>2934</v>
      </c>
    </row>
    <row r="12420" spans="1:6" x14ac:dyDescent="0.3">
      <c r="A12420" t="s">
        <v>161</v>
      </c>
      <c r="B12420" t="s">
        <v>50</v>
      </c>
      <c r="C12420" t="s">
        <v>12</v>
      </c>
      <c r="D12420">
        <v>2005</v>
      </c>
      <c r="E12420">
        <v>1825</v>
      </c>
      <c r="F12420">
        <v>15372</v>
      </c>
    </row>
    <row r="12421" spans="1:6" x14ac:dyDescent="0.3">
      <c r="A12421" t="s">
        <v>161</v>
      </c>
      <c r="B12421" t="s">
        <v>15</v>
      </c>
      <c r="C12421" t="s">
        <v>12</v>
      </c>
      <c r="D12421">
        <v>2005</v>
      </c>
      <c r="E12421">
        <v>49622</v>
      </c>
      <c r="F12421">
        <v>4419398</v>
      </c>
    </row>
    <row r="12422" spans="1:6" x14ac:dyDescent="0.3">
      <c r="A12422" t="s">
        <v>161</v>
      </c>
      <c r="B12422" t="s">
        <v>29</v>
      </c>
      <c r="C12422" t="s">
        <v>12</v>
      </c>
      <c r="D12422">
        <v>2005</v>
      </c>
      <c r="E12422">
        <v>85827</v>
      </c>
      <c r="F12422">
        <v>74349</v>
      </c>
    </row>
    <row r="12423" spans="1:6" x14ac:dyDescent="0.3">
      <c r="A12423" t="s">
        <v>161</v>
      </c>
      <c r="B12423" t="s">
        <v>16</v>
      </c>
      <c r="C12423" t="s">
        <v>12</v>
      </c>
      <c r="D12423">
        <v>2005</v>
      </c>
      <c r="E12423">
        <v>133</v>
      </c>
      <c r="F12423">
        <v>1119</v>
      </c>
    </row>
    <row r="12424" spans="1:6" x14ac:dyDescent="0.3">
      <c r="A12424" t="s">
        <v>161</v>
      </c>
      <c r="B12424" t="s">
        <v>38</v>
      </c>
      <c r="C12424" t="s">
        <v>12</v>
      </c>
      <c r="D12424">
        <v>2005</v>
      </c>
      <c r="E12424">
        <v>8790</v>
      </c>
      <c r="F12424">
        <v>16896</v>
      </c>
    </row>
    <row r="12425" spans="1:6" x14ac:dyDescent="0.3">
      <c r="A12425" t="s">
        <v>161</v>
      </c>
      <c r="B12425" t="s">
        <v>21</v>
      </c>
      <c r="C12425" t="s">
        <v>12</v>
      </c>
      <c r="D12425">
        <v>2005</v>
      </c>
      <c r="E12425">
        <v>55658</v>
      </c>
      <c r="F12425">
        <v>424044</v>
      </c>
    </row>
    <row r="12426" spans="1:6" x14ac:dyDescent="0.3">
      <c r="A12426" t="s">
        <v>161</v>
      </c>
      <c r="B12426" t="s">
        <v>27</v>
      </c>
      <c r="C12426" t="s">
        <v>8</v>
      </c>
      <c r="D12426">
        <v>2006</v>
      </c>
      <c r="E12426">
        <v>244961</v>
      </c>
      <c r="F12426">
        <v>104387</v>
      </c>
    </row>
    <row r="12427" spans="1:6" x14ac:dyDescent="0.3">
      <c r="A12427" t="s">
        <v>161</v>
      </c>
      <c r="B12427" t="s">
        <v>32</v>
      </c>
      <c r="C12427" t="s">
        <v>8</v>
      </c>
      <c r="D12427">
        <v>2006</v>
      </c>
      <c r="E12427">
        <v>181878</v>
      </c>
      <c r="F12427">
        <v>77355</v>
      </c>
    </row>
    <row r="12428" spans="1:6" x14ac:dyDescent="0.3">
      <c r="A12428" t="s">
        <v>161</v>
      </c>
      <c r="B12428" t="s">
        <v>33</v>
      </c>
      <c r="C12428" t="s">
        <v>8</v>
      </c>
      <c r="D12428">
        <v>2006</v>
      </c>
      <c r="E12428">
        <v>730011</v>
      </c>
      <c r="F12428">
        <v>1492901</v>
      </c>
    </row>
    <row r="12429" spans="1:6" x14ac:dyDescent="0.3">
      <c r="A12429" t="s">
        <v>161</v>
      </c>
      <c r="B12429" t="s">
        <v>19</v>
      </c>
      <c r="C12429" t="s">
        <v>8</v>
      </c>
      <c r="D12429">
        <v>2006</v>
      </c>
      <c r="E12429">
        <v>67814</v>
      </c>
      <c r="F12429">
        <v>201891</v>
      </c>
    </row>
    <row r="12430" spans="1:6" x14ac:dyDescent="0.3">
      <c r="A12430" t="s">
        <v>161</v>
      </c>
      <c r="B12430" t="s">
        <v>28</v>
      </c>
      <c r="C12430" t="s">
        <v>8</v>
      </c>
      <c r="D12430">
        <v>2006</v>
      </c>
      <c r="E12430">
        <v>61691</v>
      </c>
      <c r="F12430">
        <v>38152</v>
      </c>
    </row>
    <row r="12431" spans="1:6" x14ac:dyDescent="0.3">
      <c r="A12431" t="s">
        <v>161</v>
      </c>
      <c r="B12431" t="s">
        <v>34</v>
      </c>
      <c r="C12431" t="s">
        <v>8</v>
      </c>
      <c r="D12431">
        <v>2006</v>
      </c>
      <c r="E12431">
        <v>3320</v>
      </c>
      <c r="F12431">
        <v>1517</v>
      </c>
    </row>
    <row r="12432" spans="1:6" x14ac:dyDescent="0.3">
      <c r="A12432" t="s">
        <v>161</v>
      </c>
      <c r="B12432" t="s">
        <v>35</v>
      </c>
      <c r="C12432" t="s">
        <v>8</v>
      </c>
      <c r="D12432">
        <v>2006</v>
      </c>
      <c r="E12432">
        <v>130874</v>
      </c>
      <c r="F12432">
        <v>137272</v>
      </c>
    </row>
    <row r="12433" spans="1:6" x14ac:dyDescent="0.3">
      <c r="A12433" t="s">
        <v>161</v>
      </c>
      <c r="B12433" t="s">
        <v>24</v>
      </c>
      <c r="C12433" t="s">
        <v>8</v>
      </c>
      <c r="D12433">
        <v>2006</v>
      </c>
      <c r="E12433">
        <v>494928</v>
      </c>
      <c r="F12433">
        <v>1158776</v>
      </c>
    </row>
    <row r="12434" spans="1:6" x14ac:dyDescent="0.3">
      <c r="A12434" t="s">
        <v>161</v>
      </c>
      <c r="B12434" t="s">
        <v>25</v>
      </c>
      <c r="C12434" t="s">
        <v>8</v>
      </c>
      <c r="D12434">
        <v>2006</v>
      </c>
      <c r="E12434">
        <v>209975</v>
      </c>
      <c r="F12434">
        <v>67360</v>
      </c>
    </row>
    <row r="12435" spans="1:6" x14ac:dyDescent="0.3">
      <c r="A12435" t="s">
        <v>161</v>
      </c>
      <c r="B12435" t="s">
        <v>45</v>
      </c>
      <c r="C12435" t="s">
        <v>8</v>
      </c>
      <c r="D12435">
        <v>2006</v>
      </c>
      <c r="E12435">
        <v>2945</v>
      </c>
      <c r="F12435">
        <v>44342</v>
      </c>
    </row>
    <row r="12436" spans="1:6" x14ac:dyDescent="0.3">
      <c r="A12436" t="s">
        <v>161</v>
      </c>
      <c r="B12436" t="s">
        <v>9</v>
      </c>
      <c r="C12436" t="s">
        <v>8</v>
      </c>
      <c r="D12436">
        <v>2006</v>
      </c>
      <c r="E12436">
        <v>4612</v>
      </c>
      <c r="F12436">
        <v>1418</v>
      </c>
    </row>
    <row r="12437" spans="1:6" x14ac:dyDescent="0.3">
      <c r="A12437" t="s">
        <v>161</v>
      </c>
      <c r="B12437" t="s">
        <v>10</v>
      </c>
      <c r="C12437" t="s">
        <v>8</v>
      </c>
      <c r="D12437">
        <v>2006</v>
      </c>
      <c r="E12437">
        <v>959808</v>
      </c>
      <c r="F12437">
        <v>2646276</v>
      </c>
    </row>
    <row r="12438" spans="1:6" x14ac:dyDescent="0.3">
      <c r="A12438" t="s">
        <v>161</v>
      </c>
      <c r="B12438" t="s">
        <v>42</v>
      </c>
      <c r="C12438" t="s">
        <v>8</v>
      </c>
      <c r="D12438">
        <v>2006</v>
      </c>
      <c r="E12438">
        <v>30585</v>
      </c>
      <c r="F12438">
        <v>5738</v>
      </c>
    </row>
    <row r="12439" spans="1:6" x14ac:dyDescent="0.3">
      <c r="A12439" t="s">
        <v>161</v>
      </c>
      <c r="B12439" t="s">
        <v>52</v>
      </c>
      <c r="C12439" t="s">
        <v>8</v>
      </c>
      <c r="D12439">
        <v>2006</v>
      </c>
      <c r="E12439">
        <v>101587</v>
      </c>
      <c r="F12439">
        <v>155289</v>
      </c>
    </row>
    <row r="12440" spans="1:6" x14ac:dyDescent="0.3">
      <c r="A12440" t="s">
        <v>161</v>
      </c>
      <c r="B12440" t="s">
        <v>26</v>
      </c>
      <c r="C12440" t="s">
        <v>8</v>
      </c>
      <c r="D12440">
        <v>2006</v>
      </c>
      <c r="E12440">
        <v>65841</v>
      </c>
      <c r="F12440">
        <v>16364</v>
      </c>
    </row>
    <row r="12441" spans="1:6" x14ac:dyDescent="0.3">
      <c r="A12441" t="s">
        <v>161</v>
      </c>
      <c r="B12441" t="s">
        <v>27</v>
      </c>
      <c r="C12441" t="s">
        <v>23</v>
      </c>
      <c r="D12441">
        <v>2006</v>
      </c>
      <c r="E12441">
        <v>4989</v>
      </c>
      <c r="F12441">
        <v>2847</v>
      </c>
    </row>
    <row r="12442" spans="1:6" x14ac:dyDescent="0.3">
      <c r="A12442" t="s">
        <v>161</v>
      </c>
      <c r="B12442" t="s">
        <v>31</v>
      </c>
      <c r="C12442" t="s">
        <v>23</v>
      </c>
      <c r="D12442">
        <v>2006</v>
      </c>
      <c r="E12442">
        <v>9045</v>
      </c>
      <c r="F12442">
        <v>3192</v>
      </c>
    </row>
    <row r="12443" spans="1:6" x14ac:dyDescent="0.3">
      <c r="A12443" t="s">
        <v>161</v>
      </c>
      <c r="B12443" t="s">
        <v>19</v>
      </c>
      <c r="C12443" t="s">
        <v>23</v>
      </c>
      <c r="D12443">
        <v>2006</v>
      </c>
      <c r="E12443">
        <v>24669</v>
      </c>
      <c r="F12443">
        <v>80544</v>
      </c>
    </row>
    <row r="12444" spans="1:6" x14ac:dyDescent="0.3">
      <c r="A12444" t="s">
        <v>161</v>
      </c>
      <c r="B12444" t="s">
        <v>39</v>
      </c>
      <c r="C12444" t="s">
        <v>23</v>
      </c>
      <c r="D12444">
        <v>2006</v>
      </c>
      <c r="E12444">
        <v>101112</v>
      </c>
      <c r="F12444">
        <v>139194</v>
      </c>
    </row>
    <row r="12445" spans="1:6" x14ac:dyDescent="0.3">
      <c r="A12445" t="s">
        <v>161</v>
      </c>
      <c r="B12445" t="s">
        <v>28</v>
      </c>
      <c r="C12445" t="s">
        <v>23</v>
      </c>
      <c r="D12445">
        <v>2006</v>
      </c>
      <c r="E12445">
        <v>117591</v>
      </c>
      <c r="F12445">
        <v>180436</v>
      </c>
    </row>
    <row r="12446" spans="1:6" x14ac:dyDescent="0.3">
      <c r="A12446" t="s">
        <v>161</v>
      </c>
      <c r="B12446" t="s">
        <v>34</v>
      </c>
      <c r="C12446" t="s">
        <v>23</v>
      </c>
      <c r="D12446">
        <v>2006</v>
      </c>
      <c r="E12446">
        <v>7401</v>
      </c>
      <c r="F12446">
        <v>2116</v>
      </c>
    </row>
    <row r="12447" spans="1:6" x14ac:dyDescent="0.3">
      <c r="A12447" t="s">
        <v>161</v>
      </c>
      <c r="B12447" t="s">
        <v>35</v>
      </c>
      <c r="C12447" t="s">
        <v>23</v>
      </c>
      <c r="D12447">
        <v>2006</v>
      </c>
      <c r="E12447">
        <v>149045</v>
      </c>
      <c r="F12447">
        <v>110174</v>
      </c>
    </row>
    <row r="12448" spans="1:6" x14ac:dyDescent="0.3">
      <c r="A12448" t="s">
        <v>161</v>
      </c>
      <c r="B12448" t="s">
        <v>43</v>
      </c>
      <c r="C12448" t="s">
        <v>23</v>
      </c>
      <c r="D12448">
        <v>2006</v>
      </c>
      <c r="E12448">
        <v>2811</v>
      </c>
      <c r="F12448">
        <v>772</v>
      </c>
    </row>
    <row r="12449" spans="1:6" x14ac:dyDescent="0.3">
      <c r="A12449" t="s">
        <v>161</v>
      </c>
      <c r="B12449" t="s">
        <v>24</v>
      </c>
      <c r="C12449" t="s">
        <v>23</v>
      </c>
      <c r="D12449">
        <v>2006</v>
      </c>
      <c r="E12449">
        <v>96542</v>
      </c>
      <c r="F12449">
        <v>467550</v>
      </c>
    </row>
    <row r="12450" spans="1:6" x14ac:dyDescent="0.3">
      <c r="A12450" t="s">
        <v>161</v>
      </c>
      <c r="B12450" t="s">
        <v>25</v>
      </c>
      <c r="C12450" t="s">
        <v>23</v>
      </c>
      <c r="D12450">
        <v>2006</v>
      </c>
      <c r="E12450">
        <v>17082</v>
      </c>
      <c r="F12450">
        <v>14727</v>
      </c>
    </row>
    <row r="12451" spans="1:6" x14ac:dyDescent="0.3">
      <c r="A12451" t="s">
        <v>161</v>
      </c>
      <c r="B12451" t="s">
        <v>45</v>
      </c>
      <c r="C12451" t="s">
        <v>23</v>
      </c>
      <c r="D12451">
        <v>2006</v>
      </c>
      <c r="E12451">
        <v>7670</v>
      </c>
      <c r="F12451">
        <v>190582</v>
      </c>
    </row>
    <row r="12452" spans="1:6" x14ac:dyDescent="0.3">
      <c r="A12452" t="s">
        <v>161</v>
      </c>
      <c r="B12452" t="s">
        <v>51</v>
      </c>
      <c r="C12452" t="s">
        <v>23</v>
      </c>
      <c r="D12452">
        <v>2006</v>
      </c>
      <c r="E12452">
        <v>11893</v>
      </c>
      <c r="F12452">
        <v>4425</v>
      </c>
    </row>
    <row r="12453" spans="1:6" x14ac:dyDescent="0.3">
      <c r="A12453" t="s">
        <v>161</v>
      </c>
      <c r="B12453" t="s">
        <v>10</v>
      </c>
      <c r="C12453" t="s">
        <v>23</v>
      </c>
      <c r="D12453">
        <v>2006</v>
      </c>
      <c r="E12453">
        <v>529199</v>
      </c>
      <c r="F12453">
        <v>1609462</v>
      </c>
    </row>
    <row r="12454" spans="1:6" x14ac:dyDescent="0.3">
      <c r="A12454" t="s">
        <v>161</v>
      </c>
      <c r="B12454" t="s">
        <v>44</v>
      </c>
      <c r="C12454" t="s">
        <v>23</v>
      </c>
      <c r="D12454">
        <v>2006</v>
      </c>
      <c r="E12454">
        <v>13512</v>
      </c>
      <c r="F12454">
        <v>8682</v>
      </c>
    </row>
    <row r="12455" spans="1:6" x14ac:dyDescent="0.3">
      <c r="A12455" t="s">
        <v>161</v>
      </c>
      <c r="B12455" t="s">
        <v>42</v>
      </c>
      <c r="C12455" t="s">
        <v>23</v>
      </c>
      <c r="D12455">
        <v>2006</v>
      </c>
      <c r="E12455">
        <v>19661</v>
      </c>
      <c r="F12455">
        <v>6388</v>
      </c>
    </row>
    <row r="12456" spans="1:6" x14ac:dyDescent="0.3">
      <c r="A12456" t="s">
        <v>161</v>
      </c>
      <c r="B12456" t="s">
        <v>26</v>
      </c>
      <c r="C12456" t="s">
        <v>23</v>
      </c>
      <c r="D12456">
        <v>2006</v>
      </c>
      <c r="E12456">
        <v>14353</v>
      </c>
      <c r="F12456">
        <v>13604</v>
      </c>
    </row>
    <row r="12457" spans="1:6" x14ac:dyDescent="0.3">
      <c r="A12457" t="s">
        <v>161</v>
      </c>
      <c r="B12457" t="s">
        <v>40</v>
      </c>
      <c r="C12457" t="s">
        <v>23</v>
      </c>
      <c r="D12457">
        <v>2006</v>
      </c>
      <c r="E12457">
        <v>9120</v>
      </c>
      <c r="F12457">
        <v>8561</v>
      </c>
    </row>
    <row r="12458" spans="1:6" x14ac:dyDescent="0.3">
      <c r="A12458" t="s">
        <v>161</v>
      </c>
      <c r="B12458" t="s">
        <v>11</v>
      </c>
      <c r="C12458" t="s">
        <v>12</v>
      </c>
      <c r="D12458">
        <v>2006</v>
      </c>
      <c r="E12458">
        <v>1873</v>
      </c>
      <c r="F12458">
        <v>45592</v>
      </c>
    </row>
    <row r="12459" spans="1:6" x14ac:dyDescent="0.3">
      <c r="A12459" t="s">
        <v>161</v>
      </c>
      <c r="B12459" t="s">
        <v>13</v>
      </c>
      <c r="C12459" t="s">
        <v>12</v>
      </c>
      <c r="D12459">
        <v>2006</v>
      </c>
      <c r="E12459">
        <v>9410</v>
      </c>
      <c r="F12459">
        <v>1666</v>
      </c>
    </row>
    <row r="12460" spans="1:6" x14ac:dyDescent="0.3">
      <c r="A12460" t="s">
        <v>161</v>
      </c>
      <c r="B12460" t="s">
        <v>49</v>
      </c>
      <c r="C12460" t="s">
        <v>12</v>
      </c>
      <c r="D12460">
        <v>2006</v>
      </c>
      <c r="E12460">
        <v>5682</v>
      </c>
      <c r="F12460">
        <v>3173</v>
      </c>
    </row>
    <row r="12461" spans="1:6" x14ac:dyDescent="0.3">
      <c r="A12461" t="s">
        <v>161</v>
      </c>
      <c r="B12461" t="s">
        <v>50</v>
      </c>
      <c r="C12461" t="s">
        <v>12</v>
      </c>
      <c r="D12461">
        <v>2006</v>
      </c>
      <c r="E12461">
        <v>2082</v>
      </c>
      <c r="F12461">
        <v>31508</v>
      </c>
    </row>
    <row r="12462" spans="1:6" x14ac:dyDescent="0.3">
      <c r="A12462" t="s">
        <v>161</v>
      </c>
      <c r="B12462" t="s">
        <v>15</v>
      </c>
      <c r="C12462" t="s">
        <v>12</v>
      </c>
      <c r="D12462">
        <v>2006</v>
      </c>
      <c r="E12462">
        <v>57332</v>
      </c>
      <c r="F12462">
        <v>4885741</v>
      </c>
    </row>
    <row r="12463" spans="1:6" x14ac:dyDescent="0.3">
      <c r="A12463" t="s">
        <v>161</v>
      </c>
      <c r="B12463" t="s">
        <v>29</v>
      </c>
      <c r="C12463" t="s">
        <v>12</v>
      </c>
      <c r="D12463">
        <v>2006</v>
      </c>
      <c r="E12463">
        <v>74360</v>
      </c>
      <c r="F12463">
        <v>76310</v>
      </c>
    </row>
    <row r="12464" spans="1:6" x14ac:dyDescent="0.3">
      <c r="A12464" t="s">
        <v>161</v>
      </c>
      <c r="B12464" t="s">
        <v>16</v>
      </c>
      <c r="C12464" t="s">
        <v>12</v>
      </c>
      <c r="D12464">
        <v>2006</v>
      </c>
      <c r="E12464">
        <v>149</v>
      </c>
      <c r="F12464">
        <v>1339</v>
      </c>
    </row>
    <row r="12465" spans="1:6" x14ac:dyDescent="0.3">
      <c r="A12465" t="s">
        <v>161</v>
      </c>
      <c r="B12465" t="s">
        <v>38</v>
      </c>
      <c r="C12465" t="s">
        <v>12</v>
      </c>
      <c r="D12465">
        <v>2006</v>
      </c>
      <c r="E12465">
        <v>9358</v>
      </c>
      <c r="F12465">
        <v>23481</v>
      </c>
    </row>
    <row r="12466" spans="1:6" x14ac:dyDescent="0.3">
      <c r="A12466" t="s">
        <v>161</v>
      </c>
      <c r="B12466" t="s">
        <v>21</v>
      </c>
      <c r="C12466" t="s">
        <v>12</v>
      </c>
      <c r="D12466">
        <v>2006</v>
      </c>
      <c r="E12466">
        <v>49783</v>
      </c>
      <c r="F12466">
        <v>305676</v>
      </c>
    </row>
    <row r="12467" spans="1:6" x14ac:dyDescent="0.3">
      <c r="A12467" t="s">
        <v>161</v>
      </c>
      <c r="B12467" t="s">
        <v>27</v>
      </c>
      <c r="C12467" t="s">
        <v>8</v>
      </c>
      <c r="D12467">
        <v>2007</v>
      </c>
      <c r="E12467">
        <v>255000</v>
      </c>
      <c r="F12467">
        <v>166000</v>
      </c>
    </row>
    <row r="12468" spans="1:6" x14ac:dyDescent="0.3">
      <c r="A12468" t="s">
        <v>161</v>
      </c>
      <c r="B12468" t="s">
        <v>33</v>
      </c>
      <c r="C12468" t="s">
        <v>8</v>
      </c>
      <c r="D12468">
        <v>2007</v>
      </c>
      <c r="E12468">
        <v>857000</v>
      </c>
      <c r="F12468">
        <v>2480000</v>
      </c>
    </row>
    <row r="12469" spans="1:6" x14ac:dyDescent="0.3">
      <c r="A12469" t="s">
        <v>161</v>
      </c>
      <c r="B12469" t="s">
        <v>19</v>
      </c>
      <c r="C12469" t="s">
        <v>8</v>
      </c>
      <c r="D12469">
        <v>2007</v>
      </c>
      <c r="E12469">
        <v>65000</v>
      </c>
      <c r="F12469">
        <v>187000</v>
      </c>
    </row>
    <row r="12470" spans="1:6" x14ac:dyDescent="0.3">
      <c r="A12470" t="s">
        <v>161</v>
      </c>
      <c r="B12470" t="s">
        <v>35</v>
      </c>
      <c r="C12470" t="s">
        <v>8</v>
      </c>
      <c r="D12470">
        <v>2007</v>
      </c>
      <c r="E12470">
        <v>127000</v>
      </c>
      <c r="F12470">
        <v>173000</v>
      </c>
    </row>
    <row r="12471" spans="1:6" x14ac:dyDescent="0.3">
      <c r="A12471" t="s">
        <v>161</v>
      </c>
      <c r="B12471" t="s">
        <v>24</v>
      </c>
      <c r="C12471" t="s">
        <v>8</v>
      </c>
      <c r="D12471">
        <v>2007</v>
      </c>
      <c r="E12471">
        <v>470000</v>
      </c>
      <c r="F12471">
        <v>2154000</v>
      </c>
    </row>
    <row r="12472" spans="1:6" x14ac:dyDescent="0.3">
      <c r="A12472" t="s">
        <v>161</v>
      </c>
      <c r="B12472" t="s">
        <v>25</v>
      </c>
      <c r="C12472" t="s">
        <v>8</v>
      </c>
      <c r="D12472">
        <v>2007</v>
      </c>
      <c r="E12472">
        <v>229000</v>
      </c>
      <c r="F12472">
        <v>112000</v>
      </c>
    </row>
    <row r="12473" spans="1:6" x14ac:dyDescent="0.3">
      <c r="A12473" t="s">
        <v>161</v>
      </c>
      <c r="B12473" t="s">
        <v>9</v>
      </c>
      <c r="C12473" t="s">
        <v>8</v>
      </c>
      <c r="D12473">
        <v>2007</v>
      </c>
      <c r="E12473">
        <v>3000</v>
      </c>
      <c r="F12473">
        <v>2000</v>
      </c>
    </row>
    <row r="12474" spans="1:6" x14ac:dyDescent="0.3">
      <c r="A12474" t="s">
        <v>161</v>
      </c>
      <c r="B12474" t="s">
        <v>10</v>
      </c>
      <c r="C12474" t="s">
        <v>8</v>
      </c>
      <c r="D12474">
        <v>2007</v>
      </c>
      <c r="E12474">
        <v>844000</v>
      </c>
      <c r="F12474">
        <v>2618000</v>
      </c>
    </row>
    <row r="12475" spans="1:6" x14ac:dyDescent="0.3">
      <c r="A12475" t="s">
        <v>161</v>
      </c>
      <c r="B12475" t="s">
        <v>26</v>
      </c>
      <c r="C12475" t="s">
        <v>8</v>
      </c>
      <c r="D12475">
        <v>2007</v>
      </c>
      <c r="E12475">
        <v>69000</v>
      </c>
      <c r="F12475">
        <v>33000</v>
      </c>
    </row>
    <row r="12476" spans="1:6" x14ac:dyDescent="0.3">
      <c r="A12476" t="s">
        <v>161</v>
      </c>
      <c r="B12476" t="s">
        <v>31</v>
      </c>
      <c r="C12476" t="s">
        <v>23</v>
      </c>
      <c r="D12476">
        <v>2007</v>
      </c>
      <c r="E12476">
        <v>12000</v>
      </c>
      <c r="F12476">
        <v>8000</v>
      </c>
    </row>
    <row r="12477" spans="1:6" x14ac:dyDescent="0.3">
      <c r="A12477" t="s">
        <v>161</v>
      </c>
      <c r="B12477" t="s">
        <v>39</v>
      </c>
      <c r="C12477" t="s">
        <v>23</v>
      </c>
      <c r="D12477">
        <v>2007</v>
      </c>
      <c r="E12477">
        <v>118000</v>
      </c>
      <c r="F12477">
        <v>162000</v>
      </c>
    </row>
    <row r="12478" spans="1:6" x14ac:dyDescent="0.3">
      <c r="A12478" t="s">
        <v>161</v>
      </c>
      <c r="B12478" t="s">
        <v>28</v>
      </c>
      <c r="C12478" t="s">
        <v>23</v>
      </c>
      <c r="D12478">
        <v>2007</v>
      </c>
      <c r="E12478">
        <v>150000</v>
      </c>
      <c r="F12478">
        <v>276000</v>
      </c>
    </row>
    <row r="12479" spans="1:6" x14ac:dyDescent="0.3">
      <c r="A12479" t="s">
        <v>161</v>
      </c>
      <c r="B12479" t="s">
        <v>34</v>
      </c>
      <c r="C12479" t="s">
        <v>23</v>
      </c>
      <c r="D12479">
        <v>2007</v>
      </c>
      <c r="E12479">
        <v>4000</v>
      </c>
      <c r="F12479">
        <v>2000</v>
      </c>
    </row>
    <row r="12480" spans="1:6" x14ac:dyDescent="0.3">
      <c r="A12480" t="s">
        <v>161</v>
      </c>
      <c r="B12480" t="s">
        <v>35</v>
      </c>
      <c r="C12480" t="s">
        <v>23</v>
      </c>
      <c r="D12480">
        <v>2007</v>
      </c>
      <c r="E12480">
        <v>103000</v>
      </c>
      <c r="F12480">
        <v>97000</v>
      </c>
    </row>
    <row r="12481" spans="1:6" x14ac:dyDescent="0.3">
      <c r="A12481" t="s">
        <v>161</v>
      </c>
      <c r="B12481" t="s">
        <v>24</v>
      </c>
      <c r="C12481" t="s">
        <v>23</v>
      </c>
      <c r="D12481">
        <v>2007</v>
      </c>
      <c r="E12481">
        <v>134000</v>
      </c>
      <c r="F12481">
        <v>719000</v>
      </c>
    </row>
    <row r="12482" spans="1:6" x14ac:dyDescent="0.3">
      <c r="A12482" t="s">
        <v>161</v>
      </c>
      <c r="B12482" t="s">
        <v>25</v>
      </c>
      <c r="C12482" t="s">
        <v>23</v>
      </c>
      <c r="D12482">
        <v>2007</v>
      </c>
      <c r="E12482">
        <v>16000</v>
      </c>
      <c r="F12482">
        <v>13000</v>
      </c>
    </row>
    <row r="12483" spans="1:6" x14ac:dyDescent="0.3">
      <c r="A12483" t="s">
        <v>161</v>
      </c>
      <c r="B12483" t="s">
        <v>10</v>
      </c>
      <c r="C12483" t="s">
        <v>23</v>
      </c>
      <c r="D12483">
        <v>2007</v>
      </c>
      <c r="E12483">
        <v>564000</v>
      </c>
      <c r="F12483">
        <v>1826000</v>
      </c>
    </row>
    <row r="12484" spans="1:6" x14ac:dyDescent="0.3">
      <c r="A12484" t="s">
        <v>161</v>
      </c>
      <c r="B12484" t="s">
        <v>42</v>
      </c>
      <c r="C12484" t="s">
        <v>23</v>
      </c>
      <c r="D12484">
        <v>2007</v>
      </c>
      <c r="E12484">
        <v>10000</v>
      </c>
      <c r="F12484">
        <v>4000</v>
      </c>
    </row>
    <row r="12485" spans="1:6" x14ac:dyDescent="0.3">
      <c r="A12485" t="s">
        <v>161</v>
      </c>
      <c r="B12485" t="s">
        <v>29</v>
      </c>
      <c r="C12485" t="s">
        <v>23</v>
      </c>
      <c r="D12485">
        <v>2007</v>
      </c>
      <c r="E12485">
        <v>81000</v>
      </c>
      <c r="F12485">
        <v>109000</v>
      </c>
    </row>
    <row r="12486" spans="1:6" x14ac:dyDescent="0.3">
      <c r="A12486" t="s">
        <v>161</v>
      </c>
      <c r="B12486" t="s">
        <v>26</v>
      </c>
      <c r="C12486" t="s">
        <v>23</v>
      </c>
      <c r="D12486">
        <v>2007</v>
      </c>
      <c r="E12486">
        <v>16000</v>
      </c>
      <c r="F12486">
        <v>14000</v>
      </c>
    </row>
    <row r="12487" spans="1:6" x14ac:dyDescent="0.3">
      <c r="A12487" t="s">
        <v>161</v>
      </c>
      <c r="B12487" t="s">
        <v>40</v>
      </c>
      <c r="C12487" t="s">
        <v>23</v>
      </c>
      <c r="D12487">
        <v>2007</v>
      </c>
      <c r="E12487">
        <v>8000</v>
      </c>
      <c r="F12487">
        <v>8000</v>
      </c>
    </row>
    <row r="12488" spans="1:6" x14ac:dyDescent="0.3">
      <c r="A12488" t="s">
        <v>161</v>
      </c>
      <c r="B12488" t="s">
        <v>27</v>
      </c>
      <c r="C12488" t="s">
        <v>8</v>
      </c>
      <c r="D12488">
        <v>2008</v>
      </c>
      <c r="E12488">
        <v>258756</v>
      </c>
      <c r="F12488">
        <v>125369</v>
      </c>
    </row>
    <row r="12489" spans="1:6" x14ac:dyDescent="0.3">
      <c r="A12489" t="s">
        <v>161</v>
      </c>
      <c r="B12489" t="s">
        <v>32</v>
      </c>
      <c r="C12489" t="s">
        <v>8</v>
      </c>
      <c r="D12489">
        <v>2008</v>
      </c>
      <c r="E12489">
        <v>129999</v>
      </c>
      <c r="F12489">
        <v>60389</v>
      </c>
    </row>
    <row r="12490" spans="1:6" x14ac:dyDescent="0.3">
      <c r="A12490" t="s">
        <v>161</v>
      </c>
      <c r="B12490" t="s">
        <v>33</v>
      </c>
      <c r="C12490" t="s">
        <v>8</v>
      </c>
      <c r="D12490">
        <v>2008</v>
      </c>
      <c r="E12490">
        <v>1092035</v>
      </c>
      <c r="F12490">
        <v>2540867</v>
      </c>
    </row>
    <row r="12491" spans="1:6" x14ac:dyDescent="0.3">
      <c r="A12491" t="s">
        <v>161</v>
      </c>
      <c r="B12491" t="s">
        <v>19</v>
      </c>
      <c r="C12491" t="s">
        <v>8</v>
      </c>
      <c r="D12491">
        <v>2008</v>
      </c>
      <c r="E12491">
        <v>58904</v>
      </c>
      <c r="F12491">
        <v>197854</v>
      </c>
    </row>
    <row r="12492" spans="1:6" x14ac:dyDescent="0.3">
      <c r="A12492" t="s">
        <v>161</v>
      </c>
      <c r="B12492" t="s">
        <v>28</v>
      </c>
      <c r="C12492" t="s">
        <v>8</v>
      </c>
      <c r="D12492">
        <v>2008</v>
      </c>
      <c r="E12492">
        <v>48786</v>
      </c>
      <c r="F12492">
        <v>42227</v>
      </c>
    </row>
    <row r="12493" spans="1:6" x14ac:dyDescent="0.3">
      <c r="A12493" t="s">
        <v>161</v>
      </c>
      <c r="B12493" t="s">
        <v>35</v>
      </c>
      <c r="C12493" t="s">
        <v>8</v>
      </c>
      <c r="D12493">
        <v>2008</v>
      </c>
      <c r="E12493">
        <v>100743</v>
      </c>
      <c r="F12493">
        <v>122344</v>
      </c>
    </row>
    <row r="12494" spans="1:6" x14ac:dyDescent="0.3">
      <c r="A12494" t="s">
        <v>161</v>
      </c>
      <c r="B12494" t="s">
        <v>24</v>
      </c>
      <c r="C12494" t="s">
        <v>8</v>
      </c>
      <c r="D12494">
        <v>2008</v>
      </c>
      <c r="E12494">
        <v>444747</v>
      </c>
      <c r="F12494">
        <v>1359471</v>
      </c>
    </row>
    <row r="12495" spans="1:6" x14ac:dyDescent="0.3">
      <c r="A12495" t="s">
        <v>161</v>
      </c>
      <c r="B12495" t="s">
        <v>25</v>
      </c>
      <c r="C12495" t="s">
        <v>8</v>
      </c>
      <c r="D12495">
        <v>2008</v>
      </c>
      <c r="E12495">
        <v>185155</v>
      </c>
      <c r="F12495">
        <v>83382</v>
      </c>
    </row>
    <row r="12496" spans="1:6" x14ac:dyDescent="0.3">
      <c r="A12496" t="s">
        <v>161</v>
      </c>
      <c r="B12496" t="s">
        <v>10</v>
      </c>
      <c r="C12496" t="s">
        <v>8</v>
      </c>
      <c r="D12496">
        <v>2008</v>
      </c>
      <c r="E12496">
        <v>1025700</v>
      </c>
      <c r="F12496">
        <v>3172672</v>
      </c>
    </row>
    <row r="12497" spans="1:6" x14ac:dyDescent="0.3">
      <c r="A12497" t="s">
        <v>161</v>
      </c>
      <c r="B12497" t="s">
        <v>42</v>
      </c>
      <c r="C12497" t="s">
        <v>8</v>
      </c>
      <c r="D12497">
        <v>2008</v>
      </c>
      <c r="E12497">
        <v>13731</v>
      </c>
      <c r="F12497">
        <v>3331</v>
      </c>
    </row>
    <row r="12498" spans="1:6" x14ac:dyDescent="0.3">
      <c r="A12498" t="s">
        <v>161</v>
      </c>
      <c r="B12498" t="s">
        <v>52</v>
      </c>
      <c r="C12498" t="s">
        <v>8</v>
      </c>
      <c r="D12498">
        <v>2008</v>
      </c>
      <c r="E12498">
        <v>141675</v>
      </c>
      <c r="F12498">
        <v>193351</v>
      </c>
    </row>
    <row r="12499" spans="1:6" x14ac:dyDescent="0.3">
      <c r="A12499" t="s">
        <v>161</v>
      </c>
      <c r="B12499" t="s">
        <v>26</v>
      </c>
      <c r="C12499" t="s">
        <v>8</v>
      </c>
      <c r="D12499">
        <v>2008</v>
      </c>
      <c r="E12499">
        <v>54675</v>
      </c>
      <c r="F12499">
        <v>35267</v>
      </c>
    </row>
    <row r="12500" spans="1:6" x14ac:dyDescent="0.3">
      <c r="A12500" t="s">
        <v>161</v>
      </c>
      <c r="B12500" t="s">
        <v>27</v>
      </c>
      <c r="C12500" t="s">
        <v>23</v>
      </c>
      <c r="D12500">
        <v>2008</v>
      </c>
      <c r="E12500">
        <v>2833</v>
      </c>
      <c r="F12500">
        <v>1574</v>
      </c>
    </row>
    <row r="12501" spans="1:6" x14ac:dyDescent="0.3">
      <c r="A12501" t="s">
        <v>161</v>
      </c>
      <c r="B12501" t="s">
        <v>31</v>
      </c>
      <c r="C12501" t="s">
        <v>23</v>
      </c>
      <c r="D12501">
        <v>2008</v>
      </c>
      <c r="E12501">
        <v>7475</v>
      </c>
      <c r="F12501">
        <v>4742</v>
      </c>
    </row>
    <row r="12502" spans="1:6" x14ac:dyDescent="0.3">
      <c r="A12502" t="s">
        <v>161</v>
      </c>
      <c r="B12502" t="s">
        <v>19</v>
      </c>
      <c r="C12502" t="s">
        <v>23</v>
      </c>
      <c r="D12502">
        <v>2008</v>
      </c>
      <c r="E12502">
        <v>22766</v>
      </c>
      <c r="F12502">
        <v>89581</v>
      </c>
    </row>
    <row r="12503" spans="1:6" x14ac:dyDescent="0.3">
      <c r="A12503" t="s">
        <v>161</v>
      </c>
      <c r="B12503" t="s">
        <v>39</v>
      </c>
      <c r="C12503" t="s">
        <v>23</v>
      </c>
      <c r="D12503">
        <v>2008</v>
      </c>
      <c r="E12503">
        <v>119071</v>
      </c>
      <c r="F12503">
        <v>187188</v>
      </c>
    </row>
    <row r="12504" spans="1:6" x14ac:dyDescent="0.3">
      <c r="A12504" t="s">
        <v>161</v>
      </c>
      <c r="B12504" t="s">
        <v>28</v>
      </c>
      <c r="C12504" t="s">
        <v>23</v>
      </c>
      <c r="D12504">
        <v>2008</v>
      </c>
      <c r="E12504">
        <v>151837</v>
      </c>
      <c r="F12504">
        <v>273449</v>
      </c>
    </row>
    <row r="12505" spans="1:6" x14ac:dyDescent="0.3">
      <c r="A12505" t="s">
        <v>161</v>
      </c>
      <c r="B12505" t="s">
        <v>34</v>
      </c>
      <c r="C12505" t="s">
        <v>23</v>
      </c>
      <c r="D12505">
        <v>2008</v>
      </c>
      <c r="E12505">
        <v>4814</v>
      </c>
      <c r="F12505">
        <v>2011</v>
      </c>
    </row>
    <row r="12506" spans="1:6" x14ac:dyDescent="0.3">
      <c r="A12506" t="s">
        <v>161</v>
      </c>
      <c r="B12506" t="s">
        <v>35</v>
      </c>
      <c r="C12506" t="s">
        <v>23</v>
      </c>
      <c r="D12506">
        <v>2008</v>
      </c>
      <c r="E12506">
        <v>75515</v>
      </c>
      <c r="F12506">
        <v>73618</v>
      </c>
    </row>
    <row r="12507" spans="1:6" x14ac:dyDescent="0.3">
      <c r="A12507" t="s">
        <v>161</v>
      </c>
      <c r="B12507" t="s">
        <v>24</v>
      </c>
      <c r="C12507" t="s">
        <v>23</v>
      </c>
      <c r="D12507">
        <v>2008</v>
      </c>
      <c r="E12507">
        <v>155858</v>
      </c>
      <c r="F12507">
        <v>833863</v>
      </c>
    </row>
    <row r="12508" spans="1:6" x14ac:dyDescent="0.3">
      <c r="A12508" t="s">
        <v>161</v>
      </c>
      <c r="B12508" t="s">
        <v>25</v>
      </c>
      <c r="C12508" t="s">
        <v>23</v>
      </c>
      <c r="D12508">
        <v>2008</v>
      </c>
      <c r="E12508">
        <v>10892</v>
      </c>
      <c r="F12508">
        <v>9643</v>
      </c>
    </row>
    <row r="12509" spans="1:6" x14ac:dyDescent="0.3">
      <c r="A12509" t="s">
        <v>161</v>
      </c>
      <c r="B12509" t="s">
        <v>45</v>
      </c>
      <c r="C12509" t="s">
        <v>23</v>
      </c>
      <c r="D12509">
        <v>2008</v>
      </c>
      <c r="E12509">
        <v>9661</v>
      </c>
      <c r="F12509">
        <v>217855</v>
      </c>
    </row>
    <row r="12510" spans="1:6" x14ac:dyDescent="0.3">
      <c r="A12510" t="s">
        <v>161</v>
      </c>
      <c r="B12510" t="s">
        <v>10</v>
      </c>
      <c r="C12510" t="s">
        <v>23</v>
      </c>
      <c r="D12510">
        <v>2008</v>
      </c>
      <c r="E12510">
        <v>665791</v>
      </c>
      <c r="F12510">
        <v>2187875</v>
      </c>
    </row>
    <row r="12511" spans="1:6" x14ac:dyDescent="0.3">
      <c r="A12511" t="s">
        <v>161</v>
      </c>
      <c r="B12511" t="s">
        <v>42</v>
      </c>
      <c r="C12511" t="s">
        <v>23</v>
      </c>
      <c r="D12511">
        <v>2008</v>
      </c>
      <c r="E12511">
        <v>16019</v>
      </c>
      <c r="F12511">
        <v>4025</v>
      </c>
    </row>
    <row r="12512" spans="1:6" x14ac:dyDescent="0.3">
      <c r="A12512" t="s">
        <v>161</v>
      </c>
      <c r="B12512" t="s">
        <v>26</v>
      </c>
      <c r="C12512" t="s">
        <v>23</v>
      </c>
      <c r="D12512">
        <v>2008</v>
      </c>
      <c r="E12512">
        <v>11611</v>
      </c>
      <c r="F12512">
        <v>7799</v>
      </c>
    </row>
    <row r="12513" spans="1:6" x14ac:dyDescent="0.3">
      <c r="A12513" t="s">
        <v>161</v>
      </c>
      <c r="B12513" t="s">
        <v>40</v>
      </c>
      <c r="C12513" t="s">
        <v>23</v>
      </c>
      <c r="D12513">
        <v>2008</v>
      </c>
      <c r="E12513">
        <v>12654</v>
      </c>
      <c r="F12513">
        <v>14716</v>
      </c>
    </row>
    <row r="12514" spans="1:6" x14ac:dyDescent="0.3">
      <c r="A12514" t="s">
        <v>161</v>
      </c>
      <c r="B12514" t="s">
        <v>49</v>
      </c>
      <c r="C12514" t="s">
        <v>12</v>
      </c>
      <c r="D12514">
        <v>2008</v>
      </c>
      <c r="E12514">
        <v>4281</v>
      </c>
      <c r="F12514">
        <v>2322</v>
      </c>
    </row>
    <row r="12515" spans="1:6" x14ac:dyDescent="0.3">
      <c r="A12515" t="s">
        <v>161</v>
      </c>
      <c r="B12515" t="s">
        <v>15</v>
      </c>
      <c r="C12515" t="s">
        <v>12</v>
      </c>
      <c r="D12515">
        <v>2008</v>
      </c>
      <c r="E12515">
        <v>42840</v>
      </c>
      <c r="F12515">
        <v>3442404</v>
      </c>
    </row>
    <row r="12516" spans="1:6" x14ac:dyDescent="0.3">
      <c r="A12516" t="s">
        <v>161</v>
      </c>
      <c r="B12516" t="s">
        <v>29</v>
      </c>
      <c r="C12516" t="s">
        <v>12</v>
      </c>
      <c r="D12516">
        <v>2008</v>
      </c>
      <c r="E12516">
        <v>80058</v>
      </c>
      <c r="F12516">
        <v>94066</v>
      </c>
    </row>
    <row r="12517" spans="1:6" x14ac:dyDescent="0.3">
      <c r="A12517" t="s">
        <v>161</v>
      </c>
      <c r="B12517" t="s">
        <v>21</v>
      </c>
      <c r="C12517" t="s">
        <v>12</v>
      </c>
      <c r="D12517">
        <v>2008</v>
      </c>
      <c r="E12517">
        <v>49057</v>
      </c>
      <c r="F12517">
        <v>305989</v>
      </c>
    </row>
    <row r="12518" spans="1:6" x14ac:dyDescent="0.3">
      <c r="A12518" t="s">
        <v>161</v>
      </c>
      <c r="B12518" t="s">
        <v>27</v>
      </c>
      <c r="C12518" t="s">
        <v>8</v>
      </c>
      <c r="D12518">
        <v>2009</v>
      </c>
      <c r="E12518">
        <v>276238</v>
      </c>
      <c r="F12518">
        <v>103335</v>
      </c>
    </row>
    <row r="12519" spans="1:6" x14ac:dyDescent="0.3">
      <c r="A12519" t="s">
        <v>161</v>
      </c>
      <c r="B12519" t="s">
        <v>32</v>
      </c>
      <c r="C12519" t="s">
        <v>8</v>
      </c>
      <c r="D12519">
        <v>2009</v>
      </c>
      <c r="E12519">
        <v>99397</v>
      </c>
      <c r="F12519">
        <v>39134</v>
      </c>
    </row>
    <row r="12520" spans="1:6" x14ac:dyDescent="0.3">
      <c r="A12520" t="s">
        <v>161</v>
      </c>
      <c r="B12520" t="s">
        <v>33</v>
      </c>
      <c r="C12520" t="s">
        <v>8</v>
      </c>
      <c r="D12520">
        <v>2009</v>
      </c>
      <c r="E12520">
        <v>1160173</v>
      </c>
      <c r="F12520">
        <v>2337191</v>
      </c>
    </row>
    <row r="12521" spans="1:6" x14ac:dyDescent="0.3">
      <c r="A12521" t="s">
        <v>161</v>
      </c>
      <c r="B12521" t="s">
        <v>19</v>
      </c>
      <c r="C12521" t="s">
        <v>8</v>
      </c>
      <c r="D12521">
        <v>2009</v>
      </c>
      <c r="E12521">
        <v>57695</v>
      </c>
      <c r="F12521">
        <v>200218</v>
      </c>
    </row>
    <row r="12522" spans="1:6" x14ac:dyDescent="0.3">
      <c r="A12522" t="s">
        <v>161</v>
      </c>
      <c r="B12522" t="s">
        <v>28</v>
      </c>
      <c r="C12522" t="s">
        <v>8</v>
      </c>
      <c r="D12522">
        <v>2009</v>
      </c>
      <c r="E12522">
        <v>36907</v>
      </c>
      <c r="F12522">
        <v>29465</v>
      </c>
    </row>
    <row r="12523" spans="1:6" x14ac:dyDescent="0.3">
      <c r="A12523" t="s">
        <v>161</v>
      </c>
      <c r="B12523" t="s">
        <v>35</v>
      </c>
      <c r="C12523" t="s">
        <v>8</v>
      </c>
      <c r="D12523">
        <v>2009</v>
      </c>
      <c r="E12523">
        <v>120083</v>
      </c>
      <c r="F12523">
        <v>107704</v>
      </c>
    </row>
    <row r="12524" spans="1:6" x14ac:dyDescent="0.3">
      <c r="A12524" t="s">
        <v>161</v>
      </c>
      <c r="B12524" t="s">
        <v>24</v>
      </c>
      <c r="C12524" t="s">
        <v>8</v>
      </c>
      <c r="D12524">
        <v>2009</v>
      </c>
      <c r="E12524">
        <v>456626</v>
      </c>
      <c r="F12524">
        <v>831841</v>
      </c>
    </row>
    <row r="12525" spans="1:6" x14ac:dyDescent="0.3">
      <c r="A12525" t="s">
        <v>161</v>
      </c>
      <c r="B12525" t="s">
        <v>67</v>
      </c>
      <c r="C12525" t="s">
        <v>8</v>
      </c>
      <c r="D12525">
        <v>2009</v>
      </c>
      <c r="E12525">
        <v>243</v>
      </c>
      <c r="F12525">
        <v>2019</v>
      </c>
    </row>
    <row r="12526" spans="1:6" x14ac:dyDescent="0.3">
      <c r="A12526" t="s">
        <v>161</v>
      </c>
      <c r="B12526" t="s">
        <v>25</v>
      </c>
      <c r="C12526" t="s">
        <v>8</v>
      </c>
      <c r="D12526">
        <v>2009</v>
      </c>
      <c r="E12526">
        <v>171172</v>
      </c>
      <c r="F12526">
        <v>17039</v>
      </c>
    </row>
    <row r="12527" spans="1:6" x14ac:dyDescent="0.3">
      <c r="A12527" t="s">
        <v>161</v>
      </c>
      <c r="B12527" t="s">
        <v>10</v>
      </c>
      <c r="C12527" t="s">
        <v>8</v>
      </c>
      <c r="D12527">
        <v>2009</v>
      </c>
      <c r="E12527">
        <v>594885</v>
      </c>
      <c r="F12527">
        <v>1635502</v>
      </c>
    </row>
    <row r="12528" spans="1:6" x14ac:dyDescent="0.3">
      <c r="A12528" t="s">
        <v>161</v>
      </c>
      <c r="B12528" t="s">
        <v>42</v>
      </c>
      <c r="C12528" t="s">
        <v>8</v>
      </c>
      <c r="D12528">
        <v>2009</v>
      </c>
      <c r="E12528">
        <v>16388</v>
      </c>
      <c r="F12528">
        <v>1674</v>
      </c>
    </row>
    <row r="12529" spans="1:6" x14ac:dyDescent="0.3">
      <c r="A12529" t="s">
        <v>161</v>
      </c>
      <c r="B12529" t="s">
        <v>52</v>
      </c>
      <c r="C12529" t="s">
        <v>8</v>
      </c>
      <c r="D12529">
        <v>2009</v>
      </c>
      <c r="E12529">
        <v>156129</v>
      </c>
      <c r="F12529">
        <v>128652</v>
      </c>
    </row>
    <row r="12530" spans="1:6" x14ac:dyDescent="0.3">
      <c r="A12530" t="s">
        <v>161</v>
      </c>
      <c r="B12530" t="s">
        <v>26</v>
      </c>
      <c r="C12530" t="s">
        <v>8</v>
      </c>
      <c r="D12530">
        <v>2009</v>
      </c>
      <c r="E12530">
        <v>34948</v>
      </c>
      <c r="F12530">
        <v>5580</v>
      </c>
    </row>
    <row r="12531" spans="1:6" x14ac:dyDescent="0.3">
      <c r="A12531" t="s">
        <v>161</v>
      </c>
      <c r="B12531" t="s">
        <v>27</v>
      </c>
      <c r="C12531" t="s">
        <v>23</v>
      </c>
      <c r="D12531">
        <v>2009</v>
      </c>
      <c r="E12531">
        <v>16339</v>
      </c>
      <c r="F12531">
        <v>7806</v>
      </c>
    </row>
    <row r="12532" spans="1:6" x14ac:dyDescent="0.3">
      <c r="A12532" t="s">
        <v>161</v>
      </c>
      <c r="B12532" t="s">
        <v>31</v>
      </c>
      <c r="C12532" t="s">
        <v>23</v>
      </c>
      <c r="D12532">
        <v>2009</v>
      </c>
      <c r="E12532">
        <v>9519</v>
      </c>
      <c r="F12532">
        <v>4608</v>
      </c>
    </row>
    <row r="12533" spans="1:6" x14ac:dyDescent="0.3">
      <c r="A12533" t="s">
        <v>161</v>
      </c>
      <c r="B12533" t="s">
        <v>19</v>
      </c>
      <c r="C12533" t="s">
        <v>23</v>
      </c>
      <c r="D12533">
        <v>2009</v>
      </c>
      <c r="E12533">
        <v>26483</v>
      </c>
      <c r="F12533">
        <v>100127</v>
      </c>
    </row>
    <row r="12534" spans="1:6" x14ac:dyDescent="0.3">
      <c r="A12534" t="s">
        <v>161</v>
      </c>
      <c r="B12534" t="s">
        <v>39</v>
      </c>
      <c r="C12534" t="s">
        <v>23</v>
      </c>
      <c r="D12534">
        <v>2009</v>
      </c>
      <c r="E12534">
        <v>121478</v>
      </c>
      <c r="F12534">
        <v>175413</v>
      </c>
    </row>
    <row r="12535" spans="1:6" x14ac:dyDescent="0.3">
      <c r="A12535" t="s">
        <v>161</v>
      </c>
      <c r="B12535" t="s">
        <v>28</v>
      </c>
      <c r="C12535" t="s">
        <v>23</v>
      </c>
      <c r="D12535">
        <v>2009</v>
      </c>
      <c r="E12535">
        <v>176512</v>
      </c>
      <c r="F12535">
        <v>329401</v>
      </c>
    </row>
    <row r="12536" spans="1:6" x14ac:dyDescent="0.3">
      <c r="A12536" t="s">
        <v>161</v>
      </c>
      <c r="B12536" t="s">
        <v>34</v>
      </c>
      <c r="C12536" t="s">
        <v>23</v>
      </c>
      <c r="D12536">
        <v>2009</v>
      </c>
      <c r="E12536">
        <v>4886</v>
      </c>
      <c r="F12536">
        <v>1446</v>
      </c>
    </row>
    <row r="12537" spans="1:6" x14ac:dyDescent="0.3">
      <c r="A12537" t="s">
        <v>161</v>
      </c>
      <c r="B12537" t="s">
        <v>35</v>
      </c>
      <c r="C12537" t="s">
        <v>23</v>
      </c>
      <c r="D12537">
        <v>2009</v>
      </c>
      <c r="E12537">
        <v>104224</v>
      </c>
      <c r="F12537">
        <v>89011</v>
      </c>
    </row>
    <row r="12538" spans="1:6" x14ac:dyDescent="0.3">
      <c r="A12538" t="s">
        <v>161</v>
      </c>
      <c r="B12538" t="s">
        <v>43</v>
      </c>
      <c r="C12538" t="s">
        <v>23</v>
      </c>
      <c r="D12538">
        <v>2009</v>
      </c>
      <c r="E12538">
        <v>673</v>
      </c>
      <c r="F12538">
        <v>100</v>
      </c>
    </row>
    <row r="12539" spans="1:6" x14ac:dyDescent="0.3">
      <c r="A12539" t="s">
        <v>161</v>
      </c>
      <c r="B12539" t="s">
        <v>24</v>
      </c>
      <c r="C12539" t="s">
        <v>23</v>
      </c>
      <c r="D12539">
        <v>2009</v>
      </c>
      <c r="E12539">
        <v>112654</v>
      </c>
      <c r="F12539">
        <v>534189</v>
      </c>
    </row>
    <row r="12540" spans="1:6" x14ac:dyDescent="0.3">
      <c r="A12540" t="s">
        <v>161</v>
      </c>
      <c r="B12540" t="s">
        <v>25</v>
      </c>
      <c r="C12540" t="s">
        <v>23</v>
      </c>
      <c r="D12540">
        <v>2009</v>
      </c>
      <c r="E12540">
        <v>17701</v>
      </c>
      <c r="F12540">
        <v>8175</v>
      </c>
    </row>
    <row r="12541" spans="1:6" x14ac:dyDescent="0.3">
      <c r="A12541" t="s">
        <v>161</v>
      </c>
      <c r="B12541" t="s">
        <v>45</v>
      </c>
      <c r="C12541" t="s">
        <v>23</v>
      </c>
      <c r="D12541">
        <v>2009</v>
      </c>
      <c r="E12541">
        <v>9468</v>
      </c>
      <c r="F12541">
        <v>229778</v>
      </c>
    </row>
    <row r="12542" spans="1:6" x14ac:dyDescent="0.3">
      <c r="A12542" t="s">
        <v>161</v>
      </c>
      <c r="B12542" t="s">
        <v>51</v>
      </c>
      <c r="C12542" t="s">
        <v>23</v>
      </c>
      <c r="D12542">
        <v>2009</v>
      </c>
      <c r="E12542">
        <v>844</v>
      </c>
      <c r="F12542">
        <v>570</v>
      </c>
    </row>
    <row r="12543" spans="1:6" x14ac:dyDescent="0.3">
      <c r="A12543" t="s">
        <v>161</v>
      </c>
      <c r="B12543" t="s">
        <v>10</v>
      </c>
      <c r="C12543" t="s">
        <v>23</v>
      </c>
      <c r="D12543">
        <v>2009</v>
      </c>
      <c r="E12543">
        <v>520122</v>
      </c>
      <c r="F12543">
        <v>1633694</v>
      </c>
    </row>
    <row r="12544" spans="1:6" x14ac:dyDescent="0.3">
      <c r="A12544" t="s">
        <v>161</v>
      </c>
      <c r="B12544" t="s">
        <v>44</v>
      </c>
      <c r="C12544" t="s">
        <v>23</v>
      </c>
      <c r="D12544">
        <v>2009</v>
      </c>
      <c r="E12544">
        <v>13514</v>
      </c>
      <c r="F12544">
        <v>5865</v>
      </c>
    </row>
    <row r="12545" spans="1:6" x14ac:dyDescent="0.3">
      <c r="A12545" t="s">
        <v>161</v>
      </c>
      <c r="B12545" t="s">
        <v>42</v>
      </c>
      <c r="C12545" t="s">
        <v>23</v>
      </c>
      <c r="D12545">
        <v>2009</v>
      </c>
      <c r="E12545">
        <v>13292</v>
      </c>
      <c r="F12545">
        <v>4381</v>
      </c>
    </row>
    <row r="12546" spans="1:6" x14ac:dyDescent="0.3">
      <c r="A12546" t="s">
        <v>161</v>
      </c>
      <c r="B12546" t="s">
        <v>26</v>
      </c>
      <c r="C12546" t="s">
        <v>23</v>
      </c>
      <c r="D12546">
        <v>2009</v>
      </c>
      <c r="E12546">
        <v>12933</v>
      </c>
      <c r="F12546">
        <v>8987</v>
      </c>
    </row>
    <row r="12547" spans="1:6" x14ac:dyDescent="0.3">
      <c r="A12547" t="s">
        <v>161</v>
      </c>
      <c r="B12547" t="s">
        <v>40</v>
      </c>
      <c r="C12547" t="s">
        <v>23</v>
      </c>
      <c r="D12547">
        <v>2009</v>
      </c>
      <c r="E12547">
        <v>9082</v>
      </c>
      <c r="F12547">
        <v>9892</v>
      </c>
    </row>
    <row r="12548" spans="1:6" x14ac:dyDescent="0.3">
      <c r="A12548" t="s">
        <v>161</v>
      </c>
      <c r="B12548" t="s">
        <v>11</v>
      </c>
      <c r="C12548" t="s">
        <v>12</v>
      </c>
      <c r="D12548">
        <v>2009</v>
      </c>
      <c r="E12548">
        <v>1871</v>
      </c>
      <c r="F12548">
        <v>56407</v>
      </c>
    </row>
    <row r="12549" spans="1:6" x14ac:dyDescent="0.3">
      <c r="A12549" t="s">
        <v>161</v>
      </c>
      <c r="B12549" t="s">
        <v>49</v>
      </c>
      <c r="C12549" t="s">
        <v>12</v>
      </c>
      <c r="D12549">
        <v>2009</v>
      </c>
      <c r="E12549">
        <v>4767</v>
      </c>
      <c r="F12549">
        <v>3003</v>
      </c>
    </row>
    <row r="12550" spans="1:6" x14ac:dyDescent="0.3">
      <c r="A12550" t="s">
        <v>161</v>
      </c>
      <c r="B12550" t="s">
        <v>29</v>
      </c>
      <c r="C12550" t="s">
        <v>12</v>
      </c>
      <c r="D12550">
        <v>2009</v>
      </c>
      <c r="E12550">
        <v>61416</v>
      </c>
      <c r="F12550">
        <v>55098</v>
      </c>
    </row>
    <row r="12551" spans="1:6" x14ac:dyDescent="0.3">
      <c r="A12551" t="s">
        <v>161</v>
      </c>
      <c r="B12551" t="s">
        <v>38</v>
      </c>
      <c r="C12551" t="s">
        <v>12</v>
      </c>
      <c r="D12551">
        <v>2009</v>
      </c>
      <c r="E12551">
        <v>12956</v>
      </c>
      <c r="F12551">
        <v>28454</v>
      </c>
    </row>
    <row r="12552" spans="1:6" x14ac:dyDescent="0.3">
      <c r="A12552" t="s">
        <v>161</v>
      </c>
      <c r="B12552" t="s">
        <v>21</v>
      </c>
      <c r="C12552" t="s">
        <v>12</v>
      </c>
      <c r="D12552">
        <v>2009</v>
      </c>
      <c r="E12552">
        <v>46073</v>
      </c>
      <c r="F12552">
        <v>256756</v>
      </c>
    </row>
    <row r="12553" spans="1:6" x14ac:dyDescent="0.3">
      <c r="A12553" t="s">
        <v>161</v>
      </c>
      <c r="B12553" t="s">
        <v>27</v>
      </c>
      <c r="C12553" t="s">
        <v>8</v>
      </c>
      <c r="D12553">
        <v>2010</v>
      </c>
      <c r="E12553">
        <v>337151</v>
      </c>
      <c r="F12553">
        <v>149379</v>
      </c>
    </row>
    <row r="12554" spans="1:6" x14ac:dyDescent="0.3">
      <c r="A12554" t="s">
        <v>161</v>
      </c>
      <c r="B12554" t="s">
        <v>32</v>
      </c>
      <c r="C12554" t="s">
        <v>8</v>
      </c>
      <c r="D12554">
        <v>2010</v>
      </c>
      <c r="E12554">
        <v>103747</v>
      </c>
      <c r="F12554">
        <v>50671</v>
      </c>
    </row>
    <row r="12555" spans="1:6" x14ac:dyDescent="0.3">
      <c r="A12555" t="s">
        <v>161</v>
      </c>
      <c r="B12555" t="s">
        <v>33</v>
      </c>
      <c r="C12555" t="s">
        <v>8</v>
      </c>
      <c r="D12555">
        <v>2010</v>
      </c>
      <c r="E12555">
        <v>1395249</v>
      </c>
      <c r="F12555">
        <v>3034872</v>
      </c>
    </row>
    <row r="12556" spans="1:6" x14ac:dyDescent="0.3">
      <c r="A12556" t="s">
        <v>161</v>
      </c>
      <c r="B12556" t="s">
        <v>19</v>
      </c>
      <c r="C12556" t="s">
        <v>8</v>
      </c>
      <c r="D12556">
        <v>2010</v>
      </c>
      <c r="E12556">
        <v>53855</v>
      </c>
      <c r="F12556">
        <v>169923</v>
      </c>
    </row>
    <row r="12557" spans="1:6" x14ac:dyDescent="0.3">
      <c r="A12557" t="s">
        <v>161</v>
      </c>
      <c r="B12557" t="s">
        <v>28</v>
      </c>
      <c r="C12557" t="s">
        <v>8</v>
      </c>
      <c r="D12557">
        <v>2010</v>
      </c>
      <c r="E12557">
        <v>29981</v>
      </c>
      <c r="F12557">
        <v>30519</v>
      </c>
    </row>
    <row r="12558" spans="1:6" x14ac:dyDescent="0.3">
      <c r="A12558" t="s">
        <v>161</v>
      </c>
      <c r="B12558" t="s">
        <v>35</v>
      </c>
      <c r="C12558" t="s">
        <v>8</v>
      </c>
      <c r="D12558">
        <v>2010</v>
      </c>
      <c r="E12558">
        <v>105528</v>
      </c>
      <c r="F12558">
        <v>101604</v>
      </c>
    </row>
    <row r="12559" spans="1:6" x14ac:dyDescent="0.3">
      <c r="A12559" t="s">
        <v>161</v>
      </c>
      <c r="B12559" t="s">
        <v>24</v>
      </c>
      <c r="C12559" t="s">
        <v>8</v>
      </c>
      <c r="D12559">
        <v>2010</v>
      </c>
      <c r="E12559">
        <v>390503</v>
      </c>
      <c r="F12559">
        <v>1435693</v>
      </c>
    </row>
    <row r="12560" spans="1:6" x14ac:dyDescent="0.3">
      <c r="A12560" t="s">
        <v>161</v>
      </c>
      <c r="B12560" t="s">
        <v>25</v>
      </c>
      <c r="C12560" t="s">
        <v>8</v>
      </c>
      <c r="D12560">
        <v>2010</v>
      </c>
      <c r="E12560">
        <v>195088</v>
      </c>
      <c r="F12560">
        <v>104589</v>
      </c>
    </row>
    <row r="12561" spans="1:6" x14ac:dyDescent="0.3">
      <c r="A12561" t="s">
        <v>161</v>
      </c>
      <c r="B12561" t="s">
        <v>9</v>
      </c>
      <c r="C12561" t="s">
        <v>8</v>
      </c>
      <c r="D12561">
        <v>2010</v>
      </c>
      <c r="E12561">
        <v>201</v>
      </c>
      <c r="F12561">
        <v>249</v>
      </c>
    </row>
    <row r="12562" spans="1:6" x14ac:dyDescent="0.3">
      <c r="A12562" t="s">
        <v>161</v>
      </c>
      <c r="B12562" t="s">
        <v>10</v>
      </c>
      <c r="C12562" t="s">
        <v>8</v>
      </c>
      <c r="D12562">
        <v>2010</v>
      </c>
      <c r="E12562">
        <v>1124954</v>
      </c>
      <c r="F12562">
        <v>3535988</v>
      </c>
    </row>
    <row r="12563" spans="1:6" x14ac:dyDescent="0.3">
      <c r="A12563" t="s">
        <v>161</v>
      </c>
      <c r="B12563" t="s">
        <v>42</v>
      </c>
      <c r="C12563" t="s">
        <v>8</v>
      </c>
      <c r="D12563">
        <v>2010</v>
      </c>
      <c r="E12563">
        <v>11521</v>
      </c>
      <c r="F12563">
        <v>2075</v>
      </c>
    </row>
    <row r="12564" spans="1:6" x14ac:dyDescent="0.3">
      <c r="A12564" t="s">
        <v>161</v>
      </c>
      <c r="B12564" t="s">
        <v>52</v>
      </c>
      <c r="C12564" t="s">
        <v>8</v>
      </c>
      <c r="D12564">
        <v>2010</v>
      </c>
      <c r="E12564">
        <v>125750</v>
      </c>
      <c r="F12564">
        <v>214337</v>
      </c>
    </row>
    <row r="12565" spans="1:6" x14ac:dyDescent="0.3">
      <c r="A12565" t="s">
        <v>161</v>
      </c>
      <c r="B12565" t="s">
        <v>26</v>
      </c>
      <c r="C12565" t="s">
        <v>8</v>
      </c>
      <c r="D12565">
        <v>2010</v>
      </c>
      <c r="E12565">
        <v>58237</v>
      </c>
      <c r="F12565">
        <v>36031</v>
      </c>
    </row>
    <row r="12566" spans="1:6" x14ac:dyDescent="0.3">
      <c r="A12566" t="s">
        <v>161</v>
      </c>
      <c r="B12566" t="s">
        <v>27</v>
      </c>
      <c r="C12566" t="s">
        <v>23</v>
      </c>
      <c r="D12566">
        <v>2010</v>
      </c>
      <c r="E12566">
        <v>4278</v>
      </c>
      <c r="F12566">
        <v>1785</v>
      </c>
    </row>
    <row r="12567" spans="1:6" x14ac:dyDescent="0.3">
      <c r="A12567" t="s">
        <v>161</v>
      </c>
      <c r="B12567" t="s">
        <v>31</v>
      </c>
      <c r="C12567" t="s">
        <v>23</v>
      </c>
      <c r="D12567">
        <v>2010</v>
      </c>
      <c r="E12567">
        <v>12317</v>
      </c>
      <c r="F12567">
        <v>8930</v>
      </c>
    </row>
    <row r="12568" spans="1:6" x14ac:dyDescent="0.3">
      <c r="A12568" t="s">
        <v>161</v>
      </c>
      <c r="B12568" t="s">
        <v>19</v>
      </c>
      <c r="C12568" t="s">
        <v>23</v>
      </c>
      <c r="D12568">
        <v>2010</v>
      </c>
      <c r="E12568">
        <v>23430</v>
      </c>
      <c r="F12568">
        <v>70045</v>
      </c>
    </row>
    <row r="12569" spans="1:6" x14ac:dyDescent="0.3">
      <c r="A12569" t="s">
        <v>161</v>
      </c>
      <c r="B12569" t="s">
        <v>39</v>
      </c>
      <c r="C12569" t="s">
        <v>23</v>
      </c>
      <c r="D12569">
        <v>2010</v>
      </c>
      <c r="E12569">
        <v>108737</v>
      </c>
      <c r="F12569">
        <v>148105</v>
      </c>
    </row>
    <row r="12570" spans="1:6" x14ac:dyDescent="0.3">
      <c r="A12570" t="s">
        <v>161</v>
      </c>
      <c r="B12570" t="s">
        <v>28</v>
      </c>
      <c r="C12570" t="s">
        <v>23</v>
      </c>
      <c r="D12570">
        <v>2010</v>
      </c>
      <c r="E12570">
        <v>165913</v>
      </c>
      <c r="F12570">
        <v>320688</v>
      </c>
    </row>
    <row r="12571" spans="1:6" x14ac:dyDescent="0.3">
      <c r="A12571" t="s">
        <v>161</v>
      </c>
      <c r="B12571" t="s">
        <v>34</v>
      </c>
      <c r="C12571" t="s">
        <v>23</v>
      </c>
      <c r="D12571">
        <v>2010</v>
      </c>
      <c r="E12571">
        <v>4064</v>
      </c>
      <c r="F12571">
        <v>1641</v>
      </c>
    </row>
    <row r="12572" spans="1:6" x14ac:dyDescent="0.3">
      <c r="A12572" t="s">
        <v>161</v>
      </c>
      <c r="B12572" t="s">
        <v>35</v>
      </c>
      <c r="C12572" t="s">
        <v>23</v>
      </c>
      <c r="D12572">
        <v>2010</v>
      </c>
      <c r="E12572">
        <v>60592</v>
      </c>
      <c r="F12572">
        <v>50016</v>
      </c>
    </row>
    <row r="12573" spans="1:6" x14ac:dyDescent="0.3">
      <c r="A12573" t="s">
        <v>161</v>
      </c>
      <c r="B12573" t="s">
        <v>43</v>
      </c>
      <c r="C12573" t="s">
        <v>23</v>
      </c>
      <c r="D12573">
        <v>2010</v>
      </c>
      <c r="E12573">
        <v>678</v>
      </c>
      <c r="F12573">
        <v>158</v>
      </c>
    </row>
    <row r="12574" spans="1:6" x14ac:dyDescent="0.3">
      <c r="A12574" t="s">
        <v>161</v>
      </c>
      <c r="B12574" t="s">
        <v>24</v>
      </c>
      <c r="C12574" t="s">
        <v>23</v>
      </c>
      <c r="D12574">
        <v>2010</v>
      </c>
      <c r="E12574">
        <v>119523</v>
      </c>
      <c r="F12574">
        <v>632867</v>
      </c>
    </row>
    <row r="12575" spans="1:6" x14ac:dyDescent="0.3">
      <c r="A12575" t="s">
        <v>161</v>
      </c>
      <c r="B12575" t="s">
        <v>25</v>
      </c>
      <c r="C12575" t="s">
        <v>23</v>
      </c>
      <c r="D12575">
        <v>2010</v>
      </c>
      <c r="E12575">
        <v>15622</v>
      </c>
      <c r="F12575">
        <v>8650</v>
      </c>
    </row>
    <row r="12576" spans="1:6" x14ac:dyDescent="0.3">
      <c r="A12576" t="s">
        <v>161</v>
      </c>
      <c r="B12576" t="s">
        <v>45</v>
      </c>
      <c r="C12576" t="s">
        <v>23</v>
      </c>
      <c r="D12576">
        <v>2010</v>
      </c>
      <c r="E12576">
        <v>11641</v>
      </c>
      <c r="F12576">
        <v>223223</v>
      </c>
    </row>
    <row r="12577" spans="1:6" x14ac:dyDescent="0.3">
      <c r="A12577" t="s">
        <v>161</v>
      </c>
      <c r="B12577" t="s">
        <v>51</v>
      </c>
      <c r="C12577" t="s">
        <v>23</v>
      </c>
      <c r="D12577">
        <v>2010</v>
      </c>
      <c r="E12577">
        <v>1492</v>
      </c>
      <c r="F12577">
        <v>1509</v>
      </c>
    </row>
    <row r="12578" spans="1:6" x14ac:dyDescent="0.3">
      <c r="A12578" t="s">
        <v>161</v>
      </c>
      <c r="B12578" t="s">
        <v>10</v>
      </c>
      <c r="C12578" t="s">
        <v>23</v>
      </c>
      <c r="D12578">
        <v>2010</v>
      </c>
      <c r="E12578">
        <v>853978</v>
      </c>
      <c r="F12578">
        <v>3000247</v>
      </c>
    </row>
    <row r="12579" spans="1:6" x14ac:dyDescent="0.3">
      <c r="A12579" t="s">
        <v>161</v>
      </c>
      <c r="B12579" t="s">
        <v>44</v>
      </c>
      <c r="C12579" t="s">
        <v>23</v>
      </c>
      <c r="D12579">
        <v>2010</v>
      </c>
      <c r="E12579">
        <v>12097</v>
      </c>
      <c r="F12579">
        <v>7995</v>
      </c>
    </row>
    <row r="12580" spans="1:6" x14ac:dyDescent="0.3">
      <c r="A12580" t="s">
        <v>161</v>
      </c>
      <c r="B12580" t="s">
        <v>42</v>
      </c>
      <c r="C12580" t="s">
        <v>23</v>
      </c>
      <c r="D12580">
        <v>2010</v>
      </c>
      <c r="E12580">
        <v>15712</v>
      </c>
      <c r="F12580">
        <v>5170</v>
      </c>
    </row>
    <row r="12581" spans="1:6" x14ac:dyDescent="0.3">
      <c r="A12581" t="s">
        <v>161</v>
      </c>
      <c r="B12581" t="s">
        <v>26</v>
      </c>
      <c r="C12581" t="s">
        <v>23</v>
      </c>
      <c r="D12581">
        <v>2010</v>
      </c>
      <c r="E12581">
        <v>17371</v>
      </c>
      <c r="F12581">
        <v>12854</v>
      </c>
    </row>
    <row r="12582" spans="1:6" x14ac:dyDescent="0.3">
      <c r="A12582" t="s">
        <v>161</v>
      </c>
      <c r="B12582" t="s">
        <v>40</v>
      </c>
      <c r="C12582" t="s">
        <v>23</v>
      </c>
      <c r="D12582">
        <v>2010</v>
      </c>
      <c r="E12582">
        <v>9328</v>
      </c>
      <c r="F12582">
        <v>12082</v>
      </c>
    </row>
    <row r="12583" spans="1:6" x14ac:dyDescent="0.3">
      <c r="A12583" t="s">
        <v>161</v>
      </c>
      <c r="B12583" t="s">
        <v>11</v>
      </c>
      <c r="C12583" t="s">
        <v>12</v>
      </c>
      <c r="D12583">
        <v>2010</v>
      </c>
      <c r="E12583">
        <v>2086</v>
      </c>
      <c r="F12583">
        <v>68041</v>
      </c>
    </row>
    <row r="12584" spans="1:6" x14ac:dyDescent="0.3">
      <c r="A12584" t="s">
        <v>161</v>
      </c>
      <c r="B12584" t="s">
        <v>13</v>
      </c>
      <c r="C12584" t="s">
        <v>12</v>
      </c>
      <c r="D12584">
        <v>2010</v>
      </c>
      <c r="E12584">
        <v>6593</v>
      </c>
      <c r="F12584">
        <v>2056</v>
      </c>
    </row>
    <row r="12585" spans="1:6" x14ac:dyDescent="0.3">
      <c r="A12585" t="s">
        <v>161</v>
      </c>
      <c r="B12585" t="s">
        <v>49</v>
      </c>
      <c r="C12585" t="s">
        <v>12</v>
      </c>
      <c r="D12585">
        <v>2010</v>
      </c>
      <c r="E12585">
        <v>2529</v>
      </c>
      <c r="F12585">
        <v>1567</v>
      </c>
    </row>
    <row r="12586" spans="1:6" x14ac:dyDescent="0.3">
      <c r="A12586" t="s">
        <v>161</v>
      </c>
      <c r="B12586" t="s">
        <v>78</v>
      </c>
      <c r="C12586" t="s">
        <v>12</v>
      </c>
      <c r="D12586">
        <v>2010</v>
      </c>
      <c r="E12586">
        <v>454</v>
      </c>
      <c r="F12586">
        <v>957</v>
      </c>
    </row>
    <row r="12587" spans="1:6" x14ac:dyDescent="0.3">
      <c r="A12587" t="s">
        <v>161</v>
      </c>
      <c r="B12587" t="s">
        <v>15</v>
      </c>
      <c r="C12587" t="s">
        <v>12</v>
      </c>
      <c r="D12587">
        <v>2010</v>
      </c>
      <c r="E12587">
        <v>39829</v>
      </c>
      <c r="F12587">
        <v>3066057</v>
      </c>
    </row>
    <row r="12588" spans="1:6" x14ac:dyDescent="0.3">
      <c r="A12588" t="s">
        <v>161</v>
      </c>
      <c r="B12588" t="s">
        <v>29</v>
      </c>
      <c r="C12588" t="s">
        <v>12</v>
      </c>
      <c r="D12588">
        <v>2010</v>
      </c>
      <c r="E12588">
        <v>27976</v>
      </c>
      <c r="F12588">
        <v>28540</v>
      </c>
    </row>
    <row r="12589" spans="1:6" x14ac:dyDescent="0.3">
      <c r="A12589" t="s">
        <v>161</v>
      </c>
      <c r="B12589" t="s">
        <v>38</v>
      </c>
      <c r="C12589" t="s">
        <v>12</v>
      </c>
      <c r="D12589">
        <v>2010</v>
      </c>
      <c r="E12589">
        <v>8779</v>
      </c>
      <c r="F12589">
        <v>20891</v>
      </c>
    </row>
    <row r="12590" spans="1:6" x14ac:dyDescent="0.3">
      <c r="A12590" t="s">
        <v>161</v>
      </c>
      <c r="B12590" t="s">
        <v>21</v>
      </c>
      <c r="C12590" t="s">
        <v>12</v>
      </c>
      <c r="D12590">
        <v>2010</v>
      </c>
      <c r="E12590">
        <v>50551</v>
      </c>
      <c r="F12590">
        <v>340075</v>
      </c>
    </row>
    <row r="12591" spans="1:6" x14ac:dyDescent="0.3">
      <c r="A12591" t="s">
        <v>161</v>
      </c>
      <c r="B12591" t="s">
        <v>27</v>
      </c>
      <c r="C12591" t="s">
        <v>8</v>
      </c>
      <c r="D12591">
        <v>2011</v>
      </c>
      <c r="E12591">
        <v>297348</v>
      </c>
      <c r="F12591">
        <v>90070</v>
      </c>
    </row>
    <row r="12592" spans="1:6" x14ac:dyDescent="0.3">
      <c r="A12592" t="s">
        <v>161</v>
      </c>
      <c r="B12592" t="s">
        <v>32</v>
      </c>
      <c r="C12592" t="s">
        <v>8</v>
      </c>
      <c r="D12592">
        <v>2011</v>
      </c>
      <c r="E12592">
        <v>91522</v>
      </c>
      <c r="F12592">
        <v>35728</v>
      </c>
    </row>
    <row r="12593" spans="1:6" x14ac:dyDescent="0.3">
      <c r="A12593" t="s">
        <v>161</v>
      </c>
      <c r="B12593" t="s">
        <v>33</v>
      </c>
      <c r="C12593" t="s">
        <v>8</v>
      </c>
      <c r="D12593">
        <v>2011</v>
      </c>
      <c r="E12593">
        <v>1580822</v>
      </c>
      <c r="F12593">
        <v>2293591</v>
      </c>
    </row>
    <row r="12594" spans="1:6" x14ac:dyDescent="0.3">
      <c r="A12594" t="s">
        <v>161</v>
      </c>
      <c r="B12594" t="s">
        <v>68</v>
      </c>
      <c r="C12594" t="s">
        <v>8</v>
      </c>
      <c r="D12594">
        <v>2011</v>
      </c>
      <c r="E12594">
        <v>1830</v>
      </c>
      <c r="F12594">
        <v>405</v>
      </c>
    </row>
    <row r="12595" spans="1:6" x14ac:dyDescent="0.3">
      <c r="A12595" t="s">
        <v>161</v>
      </c>
      <c r="B12595" t="s">
        <v>19</v>
      </c>
      <c r="C12595" t="s">
        <v>8</v>
      </c>
      <c r="D12595">
        <v>2011</v>
      </c>
      <c r="E12595">
        <v>67506</v>
      </c>
      <c r="F12595">
        <v>162055</v>
      </c>
    </row>
    <row r="12596" spans="1:6" x14ac:dyDescent="0.3">
      <c r="A12596" t="s">
        <v>161</v>
      </c>
      <c r="B12596" t="s">
        <v>35</v>
      </c>
      <c r="C12596" t="s">
        <v>8</v>
      </c>
      <c r="D12596">
        <v>2011</v>
      </c>
      <c r="E12596">
        <v>74975</v>
      </c>
      <c r="F12596">
        <v>92763</v>
      </c>
    </row>
    <row r="12597" spans="1:6" x14ac:dyDescent="0.3">
      <c r="A12597" t="s">
        <v>161</v>
      </c>
      <c r="B12597" t="s">
        <v>24</v>
      </c>
      <c r="C12597" t="s">
        <v>8</v>
      </c>
      <c r="D12597">
        <v>2011</v>
      </c>
      <c r="E12597">
        <v>449341</v>
      </c>
      <c r="F12597">
        <v>1209464</v>
      </c>
    </row>
    <row r="12598" spans="1:6" x14ac:dyDescent="0.3">
      <c r="A12598" t="s">
        <v>161</v>
      </c>
      <c r="B12598" t="s">
        <v>25</v>
      </c>
      <c r="C12598" t="s">
        <v>8</v>
      </c>
      <c r="D12598">
        <v>2011</v>
      </c>
      <c r="E12598">
        <v>132476</v>
      </c>
      <c r="F12598">
        <v>70903</v>
      </c>
    </row>
    <row r="12599" spans="1:6" x14ac:dyDescent="0.3">
      <c r="A12599" t="s">
        <v>161</v>
      </c>
      <c r="B12599" t="s">
        <v>9</v>
      </c>
      <c r="C12599" t="s">
        <v>8</v>
      </c>
      <c r="D12599">
        <v>2011</v>
      </c>
      <c r="E12599">
        <v>501</v>
      </c>
      <c r="F12599">
        <v>197</v>
      </c>
    </row>
    <row r="12600" spans="1:6" x14ac:dyDescent="0.3">
      <c r="A12600" t="s">
        <v>161</v>
      </c>
      <c r="B12600" t="s">
        <v>10</v>
      </c>
      <c r="C12600" t="s">
        <v>8</v>
      </c>
      <c r="D12600">
        <v>2011</v>
      </c>
      <c r="E12600">
        <v>1163792</v>
      </c>
      <c r="F12600">
        <v>3361719</v>
      </c>
    </row>
    <row r="12601" spans="1:6" x14ac:dyDescent="0.3">
      <c r="A12601" t="s">
        <v>161</v>
      </c>
      <c r="B12601" t="s">
        <v>42</v>
      </c>
      <c r="C12601" t="s">
        <v>8</v>
      </c>
      <c r="D12601">
        <v>2011</v>
      </c>
      <c r="E12601">
        <v>6333</v>
      </c>
      <c r="F12601">
        <v>1881</v>
      </c>
    </row>
    <row r="12602" spans="1:6" x14ac:dyDescent="0.3">
      <c r="A12602" t="s">
        <v>161</v>
      </c>
      <c r="B12602" t="s">
        <v>52</v>
      </c>
      <c r="C12602" t="s">
        <v>8</v>
      </c>
      <c r="D12602">
        <v>2011</v>
      </c>
      <c r="E12602">
        <v>128280</v>
      </c>
      <c r="F12602">
        <v>207244</v>
      </c>
    </row>
    <row r="12603" spans="1:6" x14ac:dyDescent="0.3">
      <c r="A12603" t="s">
        <v>161</v>
      </c>
      <c r="B12603" t="s">
        <v>26</v>
      </c>
      <c r="C12603" t="s">
        <v>8</v>
      </c>
      <c r="D12603">
        <v>2011</v>
      </c>
      <c r="E12603">
        <v>44434</v>
      </c>
      <c r="F12603">
        <v>31137</v>
      </c>
    </row>
    <row r="12604" spans="1:6" x14ac:dyDescent="0.3">
      <c r="A12604" t="s">
        <v>161</v>
      </c>
      <c r="B12604" t="s">
        <v>27</v>
      </c>
      <c r="C12604" t="s">
        <v>23</v>
      </c>
      <c r="D12604">
        <v>2011</v>
      </c>
      <c r="E12604">
        <v>1287</v>
      </c>
      <c r="F12604">
        <v>636</v>
      </c>
    </row>
    <row r="12605" spans="1:6" x14ac:dyDescent="0.3">
      <c r="A12605" t="s">
        <v>161</v>
      </c>
      <c r="B12605" t="s">
        <v>31</v>
      </c>
      <c r="C12605" t="s">
        <v>23</v>
      </c>
      <c r="D12605">
        <v>2011</v>
      </c>
      <c r="E12605">
        <v>7653</v>
      </c>
      <c r="F12605">
        <v>4790</v>
      </c>
    </row>
    <row r="12606" spans="1:6" x14ac:dyDescent="0.3">
      <c r="A12606" t="s">
        <v>161</v>
      </c>
      <c r="B12606" t="s">
        <v>68</v>
      </c>
      <c r="C12606" t="s">
        <v>23</v>
      </c>
      <c r="D12606">
        <v>2011</v>
      </c>
      <c r="E12606">
        <v>10498</v>
      </c>
      <c r="F12606">
        <v>8371</v>
      </c>
    </row>
    <row r="12607" spans="1:6" x14ac:dyDescent="0.3">
      <c r="A12607" t="s">
        <v>161</v>
      </c>
      <c r="B12607" t="s">
        <v>19</v>
      </c>
      <c r="C12607" t="s">
        <v>23</v>
      </c>
      <c r="D12607">
        <v>2011</v>
      </c>
      <c r="E12607">
        <v>22128</v>
      </c>
      <c r="F12607">
        <v>72033</v>
      </c>
    </row>
    <row r="12608" spans="1:6" x14ac:dyDescent="0.3">
      <c r="A12608" t="s">
        <v>161</v>
      </c>
      <c r="B12608" t="s">
        <v>39</v>
      </c>
      <c r="C12608" t="s">
        <v>23</v>
      </c>
      <c r="D12608">
        <v>2011</v>
      </c>
      <c r="E12608">
        <v>84858</v>
      </c>
      <c r="F12608">
        <v>72059</v>
      </c>
    </row>
    <row r="12609" spans="1:6" x14ac:dyDescent="0.3">
      <c r="A12609" t="s">
        <v>161</v>
      </c>
      <c r="B12609" t="s">
        <v>28</v>
      </c>
      <c r="C12609" t="s">
        <v>23</v>
      </c>
      <c r="D12609">
        <v>2011</v>
      </c>
      <c r="E12609">
        <v>148001</v>
      </c>
      <c r="F12609">
        <v>235677</v>
      </c>
    </row>
    <row r="12610" spans="1:6" x14ac:dyDescent="0.3">
      <c r="A12610" t="s">
        <v>161</v>
      </c>
      <c r="B12610" t="s">
        <v>34</v>
      </c>
      <c r="C12610" t="s">
        <v>23</v>
      </c>
      <c r="D12610">
        <v>2011</v>
      </c>
      <c r="E12610">
        <v>2388</v>
      </c>
      <c r="F12610">
        <v>366</v>
      </c>
    </row>
    <row r="12611" spans="1:6" x14ac:dyDescent="0.3">
      <c r="A12611" t="s">
        <v>161</v>
      </c>
      <c r="B12611" t="s">
        <v>35</v>
      </c>
      <c r="C12611" t="s">
        <v>23</v>
      </c>
      <c r="D12611">
        <v>2011</v>
      </c>
      <c r="E12611">
        <v>53466</v>
      </c>
      <c r="F12611">
        <v>51408</v>
      </c>
    </row>
    <row r="12612" spans="1:6" x14ac:dyDescent="0.3">
      <c r="A12612" t="s">
        <v>161</v>
      </c>
      <c r="B12612" t="s">
        <v>24</v>
      </c>
      <c r="C12612" t="s">
        <v>23</v>
      </c>
      <c r="D12612">
        <v>2011</v>
      </c>
      <c r="E12612">
        <v>142008</v>
      </c>
      <c r="F12612">
        <v>683011</v>
      </c>
    </row>
    <row r="12613" spans="1:6" x14ac:dyDescent="0.3">
      <c r="A12613" t="s">
        <v>161</v>
      </c>
      <c r="B12613" t="s">
        <v>25</v>
      </c>
      <c r="C12613" t="s">
        <v>23</v>
      </c>
      <c r="D12613">
        <v>2011</v>
      </c>
      <c r="E12613">
        <v>15363</v>
      </c>
      <c r="F12613">
        <v>10675</v>
      </c>
    </row>
    <row r="12614" spans="1:6" x14ac:dyDescent="0.3">
      <c r="A12614" t="s">
        <v>161</v>
      </c>
      <c r="B12614" t="s">
        <v>45</v>
      </c>
      <c r="C12614" t="s">
        <v>23</v>
      </c>
      <c r="D12614">
        <v>2011</v>
      </c>
      <c r="E12614">
        <v>11683</v>
      </c>
      <c r="F12614">
        <v>319003</v>
      </c>
    </row>
    <row r="12615" spans="1:6" x14ac:dyDescent="0.3">
      <c r="A12615" t="s">
        <v>161</v>
      </c>
      <c r="B12615" t="s">
        <v>51</v>
      </c>
      <c r="C12615" t="s">
        <v>23</v>
      </c>
      <c r="D12615">
        <v>2011</v>
      </c>
      <c r="E12615">
        <v>718</v>
      </c>
      <c r="F12615">
        <v>811</v>
      </c>
    </row>
    <row r="12616" spans="1:6" x14ac:dyDescent="0.3">
      <c r="A12616" t="s">
        <v>161</v>
      </c>
      <c r="B12616" t="s">
        <v>10</v>
      </c>
      <c r="C12616" t="s">
        <v>23</v>
      </c>
      <c r="D12616">
        <v>2011</v>
      </c>
      <c r="E12616">
        <v>585756</v>
      </c>
      <c r="F12616">
        <v>1785898</v>
      </c>
    </row>
    <row r="12617" spans="1:6" x14ac:dyDescent="0.3">
      <c r="A12617" t="s">
        <v>161</v>
      </c>
      <c r="B12617" t="s">
        <v>44</v>
      </c>
      <c r="C12617" t="s">
        <v>23</v>
      </c>
      <c r="D12617">
        <v>2011</v>
      </c>
      <c r="E12617">
        <v>9853</v>
      </c>
      <c r="F12617">
        <v>7341</v>
      </c>
    </row>
    <row r="12618" spans="1:6" x14ac:dyDescent="0.3">
      <c r="A12618" t="s">
        <v>161</v>
      </c>
      <c r="B12618" t="s">
        <v>42</v>
      </c>
      <c r="C12618" t="s">
        <v>23</v>
      </c>
      <c r="D12618">
        <v>2011</v>
      </c>
      <c r="E12618">
        <v>13305</v>
      </c>
      <c r="F12618">
        <v>4883</v>
      </c>
    </row>
    <row r="12619" spans="1:6" x14ac:dyDescent="0.3">
      <c r="A12619" t="s">
        <v>161</v>
      </c>
      <c r="B12619" t="s">
        <v>26</v>
      </c>
      <c r="C12619" t="s">
        <v>23</v>
      </c>
      <c r="D12619">
        <v>2011</v>
      </c>
      <c r="E12619">
        <v>25500</v>
      </c>
      <c r="F12619">
        <v>10611</v>
      </c>
    </row>
    <row r="12620" spans="1:6" x14ac:dyDescent="0.3">
      <c r="A12620" t="s">
        <v>161</v>
      </c>
      <c r="B12620" t="s">
        <v>40</v>
      </c>
      <c r="C12620" t="s">
        <v>23</v>
      </c>
      <c r="D12620">
        <v>2011</v>
      </c>
      <c r="E12620">
        <v>7942</v>
      </c>
      <c r="F12620">
        <v>10549</v>
      </c>
    </row>
    <row r="12621" spans="1:6" x14ac:dyDescent="0.3">
      <c r="A12621" t="s">
        <v>161</v>
      </c>
      <c r="B12621" t="s">
        <v>13</v>
      </c>
      <c r="C12621" t="s">
        <v>12</v>
      </c>
      <c r="D12621">
        <v>2011</v>
      </c>
      <c r="E12621">
        <v>6610</v>
      </c>
      <c r="F12621">
        <v>5072</v>
      </c>
    </row>
    <row r="12622" spans="1:6" x14ac:dyDescent="0.3">
      <c r="A12622" t="s">
        <v>161</v>
      </c>
      <c r="B12622" t="s">
        <v>49</v>
      </c>
      <c r="C12622" t="s">
        <v>12</v>
      </c>
      <c r="D12622">
        <v>2011</v>
      </c>
      <c r="E12622">
        <v>1958</v>
      </c>
      <c r="F12622">
        <v>1118</v>
      </c>
    </row>
    <row r="12623" spans="1:6" x14ac:dyDescent="0.3">
      <c r="A12623" t="s">
        <v>161</v>
      </c>
      <c r="B12623" t="s">
        <v>78</v>
      </c>
      <c r="C12623" t="s">
        <v>12</v>
      </c>
      <c r="D12623">
        <v>2011</v>
      </c>
      <c r="E12623">
        <v>428</v>
      </c>
      <c r="F12623">
        <v>928</v>
      </c>
    </row>
    <row r="12624" spans="1:6" x14ac:dyDescent="0.3">
      <c r="A12624" t="s">
        <v>161</v>
      </c>
      <c r="B12624" t="s">
        <v>29</v>
      </c>
      <c r="C12624" t="s">
        <v>12</v>
      </c>
      <c r="D12624">
        <v>2011</v>
      </c>
      <c r="E12624">
        <v>24311</v>
      </c>
      <c r="F12624">
        <v>24061</v>
      </c>
    </row>
    <row r="12625" spans="1:6" x14ac:dyDescent="0.3">
      <c r="A12625" t="s">
        <v>161</v>
      </c>
      <c r="B12625" t="s">
        <v>38</v>
      </c>
      <c r="C12625" t="s">
        <v>12</v>
      </c>
      <c r="D12625">
        <v>2011</v>
      </c>
      <c r="E12625">
        <v>8972</v>
      </c>
      <c r="F12625">
        <v>25309</v>
      </c>
    </row>
    <row r="12626" spans="1:6" x14ac:dyDescent="0.3">
      <c r="A12626" t="s">
        <v>161</v>
      </c>
      <c r="B12626" t="s">
        <v>21</v>
      </c>
      <c r="C12626" t="s">
        <v>12</v>
      </c>
      <c r="D12626">
        <v>2011</v>
      </c>
      <c r="E12626">
        <v>55127</v>
      </c>
      <c r="F12626">
        <v>302133</v>
      </c>
    </row>
    <row r="12627" spans="1:6" x14ac:dyDescent="0.3">
      <c r="A12627" t="s">
        <v>161</v>
      </c>
      <c r="B12627" t="s">
        <v>27</v>
      </c>
      <c r="C12627" t="s">
        <v>8</v>
      </c>
      <c r="D12627">
        <v>2013</v>
      </c>
      <c r="E12627">
        <v>261516</v>
      </c>
      <c r="F12627">
        <v>138315</v>
      </c>
    </row>
    <row r="12628" spans="1:6" x14ac:dyDescent="0.3">
      <c r="A12628" t="s">
        <v>161</v>
      </c>
      <c r="B12628" t="s">
        <v>13</v>
      </c>
      <c r="C12628" t="s">
        <v>8</v>
      </c>
      <c r="D12628">
        <v>2013</v>
      </c>
      <c r="E12628">
        <v>4235</v>
      </c>
      <c r="F12628">
        <v>2710</v>
      </c>
    </row>
    <row r="12629" spans="1:6" x14ac:dyDescent="0.3">
      <c r="A12629" t="s">
        <v>161</v>
      </c>
      <c r="B12629" t="s">
        <v>32</v>
      </c>
      <c r="C12629" t="s">
        <v>8</v>
      </c>
      <c r="D12629">
        <v>2013</v>
      </c>
      <c r="E12629">
        <v>78475</v>
      </c>
      <c r="F12629">
        <v>55516</v>
      </c>
    </row>
    <row r="12630" spans="1:6" x14ac:dyDescent="0.3">
      <c r="A12630" t="s">
        <v>161</v>
      </c>
      <c r="B12630" t="s">
        <v>33</v>
      </c>
      <c r="C12630" t="s">
        <v>8</v>
      </c>
      <c r="D12630">
        <v>2013</v>
      </c>
      <c r="E12630">
        <v>1712830</v>
      </c>
      <c r="F12630">
        <v>4265305</v>
      </c>
    </row>
    <row r="12631" spans="1:6" x14ac:dyDescent="0.3">
      <c r="A12631" t="s">
        <v>161</v>
      </c>
      <c r="B12631" t="s">
        <v>68</v>
      </c>
      <c r="C12631" t="s">
        <v>8</v>
      </c>
      <c r="D12631">
        <v>2013</v>
      </c>
      <c r="E12631">
        <v>2162</v>
      </c>
      <c r="F12631">
        <v>1209</v>
      </c>
    </row>
    <row r="12632" spans="1:6" x14ac:dyDescent="0.3">
      <c r="A12632" t="s">
        <v>161</v>
      </c>
      <c r="B12632" t="s">
        <v>19</v>
      </c>
      <c r="C12632" t="s">
        <v>8</v>
      </c>
      <c r="D12632">
        <v>2013</v>
      </c>
      <c r="E12632">
        <v>54378</v>
      </c>
      <c r="F12632">
        <v>171985</v>
      </c>
    </row>
    <row r="12633" spans="1:6" x14ac:dyDescent="0.3">
      <c r="A12633" t="s">
        <v>161</v>
      </c>
      <c r="B12633" t="s">
        <v>28</v>
      </c>
      <c r="C12633" t="s">
        <v>8</v>
      </c>
      <c r="D12633">
        <v>2013</v>
      </c>
      <c r="E12633">
        <v>21394</v>
      </c>
      <c r="F12633">
        <v>32071</v>
      </c>
    </row>
    <row r="12634" spans="1:6" x14ac:dyDescent="0.3">
      <c r="A12634" t="s">
        <v>161</v>
      </c>
      <c r="B12634" t="s">
        <v>35</v>
      </c>
      <c r="C12634" t="s">
        <v>8</v>
      </c>
      <c r="D12634">
        <v>2013</v>
      </c>
      <c r="E12634">
        <v>36331</v>
      </c>
      <c r="F12634">
        <v>32017</v>
      </c>
    </row>
    <row r="12635" spans="1:6" x14ac:dyDescent="0.3">
      <c r="A12635" t="s">
        <v>161</v>
      </c>
      <c r="B12635" t="s">
        <v>24</v>
      </c>
      <c r="C12635" t="s">
        <v>8</v>
      </c>
      <c r="D12635">
        <v>2013</v>
      </c>
      <c r="E12635">
        <v>552897</v>
      </c>
      <c r="F12635">
        <v>2436849</v>
      </c>
    </row>
    <row r="12636" spans="1:6" x14ac:dyDescent="0.3">
      <c r="A12636" t="s">
        <v>161</v>
      </c>
      <c r="B12636" t="s">
        <v>25</v>
      </c>
      <c r="C12636" t="s">
        <v>8</v>
      </c>
      <c r="D12636">
        <v>2013</v>
      </c>
      <c r="E12636">
        <v>110951</v>
      </c>
      <c r="F12636">
        <v>73489</v>
      </c>
    </row>
    <row r="12637" spans="1:6" x14ac:dyDescent="0.3">
      <c r="A12637" t="s">
        <v>161</v>
      </c>
      <c r="B12637" t="s">
        <v>9</v>
      </c>
      <c r="C12637" t="s">
        <v>8</v>
      </c>
      <c r="D12637">
        <v>2013</v>
      </c>
      <c r="E12637">
        <v>346</v>
      </c>
      <c r="F12637">
        <v>109</v>
      </c>
    </row>
    <row r="12638" spans="1:6" x14ac:dyDescent="0.3">
      <c r="A12638" t="s">
        <v>161</v>
      </c>
      <c r="B12638" t="s">
        <v>10</v>
      </c>
      <c r="C12638" t="s">
        <v>8</v>
      </c>
      <c r="D12638">
        <v>2013</v>
      </c>
      <c r="E12638">
        <v>1166334</v>
      </c>
      <c r="F12638">
        <v>3768045</v>
      </c>
    </row>
    <row r="12639" spans="1:6" x14ac:dyDescent="0.3">
      <c r="A12639" t="s">
        <v>161</v>
      </c>
      <c r="B12639" t="s">
        <v>42</v>
      </c>
      <c r="C12639" t="s">
        <v>8</v>
      </c>
      <c r="D12639">
        <v>2013</v>
      </c>
      <c r="E12639">
        <v>5713</v>
      </c>
      <c r="F12639">
        <v>1300</v>
      </c>
    </row>
    <row r="12640" spans="1:6" x14ac:dyDescent="0.3">
      <c r="A12640" t="s">
        <v>161</v>
      </c>
      <c r="B12640" t="s">
        <v>15</v>
      </c>
      <c r="C12640" t="s">
        <v>8</v>
      </c>
      <c r="D12640">
        <v>2013</v>
      </c>
      <c r="E12640">
        <v>39309</v>
      </c>
      <c r="F12640">
        <v>3376625</v>
      </c>
    </row>
    <row r="12641" spans="1:6" x14ac:dyDescent="0.3">
      <c r="A12641" t="s">
        <v>161</v>
      </c>
      <c r="B12641" t="s">
        <v>21</v>
      </c>
      <c r="C12641" t="s">
        <v>8</v>
      </c>
      <c r="D12641">
        <v>2013</v>
      </c>
      <c r="E12641">
        <v>49638</v>
      </c>
      <c r="F12641">
        <v>252061</v>
      </c>
    </row>
    <row r="12642" spans="1:6" x14ac:dyDescent="0.3">
      <c r="A12642" t="s">
        <v>161</v>
      </c>
      <c r="B12642" t="s">
        <v>26</v>
      </c>
      <c r="C12642" t="s">
        <v>8</v>
      </c>
      <c r="D12642">
        <v>2013</v>
      </c>
      <c r="E12642">
        <v>32090</v>
      </c>
      <c r="F12642">
        <v>26377</v>
      </c>
    </row>
    <row r="12643" spans="1:6" x14ac:dyDescent="0.3">
      <c r="A12643" t="s">
        <v>161</v>
      </c>
      <c r="B12643" t="s">
        <v>31</v>
      </c>
      <c r="C12643" t="s">
        <v>23</v>
      </c>
      <c r="D12643">
        <v>2013</v>
      </c>
      <c r="E12643">
        <v>8937</v>
      </c>
      <c r="F12643">
        <v>8419</v>
      </c>
    </row>
    <row r="12644" spans="1:6" x14ac:dyDescent="0.3">
      <c r="A12644" t="s">
        <v>161</v>
      </c>
      <c r="B12644" t="s">
        <v>32</v>
      </c>
      <c r="C12644" t="s">
        <v>23</v>
      </c>
      <c r="D12644">
        <v>2013</v>
      </c>
      <c r="E12644">
        <v>1358</v>
      </c>
      <c r="F12644">
        <v>964</v>
      </c>
    </row>
    <row r="12645" spans="1:6" x14ac:dyDescent="0.3">
      <c r="A12645" t="s">
        <v>161</v>
      </c>
      <c r="B12645" t="s">
        <v>68</v>
      </c>
      <c r="C12645" t="s">
        <v>23</v>
      </c>
      <c r="D12645">
        <v>2013</v>
      </c>
      <c r="E12645">
        <v>8572</v>
      </c>
      <c r="F12645">
        <v>6669</v>
      </c>
    </row>
    <row r="12646" spans="1:6" x14ac:dyDescent="0.3">
      <c r="A12646" t="s">
        <v>161</v>
      </c>
      <c r="B12646" t="s">
        <v>19</v>
      </c>
      <c r="C12646" t="s">
        <v>23</v>
      </c>
      <c r="D12646">
        <v>2013</v>
      </c>
      <c r="E12646">
        <v>24557</v>
      </c>
      <c r="F12646">
        <v>107792</v>
      </c>
    </row>
    <row r="12647" spans="1:6" x14ac:dyDescent="0.3">
      <c r="A12647" t="s">
        <v>161</v>
      </c>
      <c r="B12647" t="s">
        <v>39</v>
      </c>
      <c r="C12647" t="s">
        <v>23</v>
      </c>
      <c r="D12647">
        <v>2013</v>
      </c>
      <c r="E12647">
        <v>113374</v>
      </c>
      <c r="F12647">
        <v>194546</v>
      </c>
    </row>
    <row r="12648" spans="1:6" x14ac:dyDescent="0.3">
      <c r="A12648" t="s">
        <v>161</v>
      </c>
      <c r="B12648" t="s">
        <v>28</v>
      </c>
      <c r="C12648" t="s">
        <v>23</v>
      </c>
      <c r="D12648">
        <v>2013</v>
      </c>
      <c r="E12648">
        <v>188660</v>
      </c>
      <c r="F12648">
        <v>323072</v>
      </c>
    </row>
    <row r="12649" spans="1:6" x14ac:dyDescent="0.3">
      <c r="A12649" t="s">
        <v>161</v>
      </c>
      <c r="B12649" t="s">
        <v>34</v>
      </c>
      <c r="C12649" t="s">
        <v>23</v>
      </c>
      <c r="D12649">
        <v>2013</v>
      </c>
      <c r="E12649">
        <v>2437</v>
      </c>
      <c r="F12649">
        <v>1165</v>
      </c>
    </row>
    <row r="12650" spans="1:6" x14ac:dyDescent="0.3">
      <c r="A12650" t="s">
        <v>161</v>
      </c>
      <c r="B12650" t="s">
        <v>35</v>
      </c>
      <c r="C12650" t="s">
        <v>23</v>
      </c>
      <c r="D12650">
        <v>2013</v>
      </c>
      <c r="E12650">
        <v>36331</v>
      </c>
      <c r="F12650">
        <v>32017</v>
      </c>
    </row>
    <row r="12651" spans="1:6" x14ac:dyDescent="0.3">
      <c r="A12651" t="s">
        <v>161</v>
      </c>
      <c r="B12651" t="s">
        <v>43</v>
      </c>
      <c r="C12651" t="s">
        <v>23</v>
      </c>
      <c r="D12651">
        <v>2013</v>
      </c>
      <c r="E12651">
        <v>229</v>
      </c>
      <c r="F12651">
        <v>112</v>
      </c>
    </row>
    <row r="12652" spans="1:6" x14ac:dyDescent="0.3">
      <c r="A12652" t="s">
        <v>161</v>
      </c>
      <c r="B12652" t="s">
        <v>24</v>
      </c>
      <c r="C12652" t="s">
        <v>23</v>
      </c>
      <c r="D12652">
        <v>2013</v>
      </c>
      <c r="E12652">
        <v>197322</v>
      </c>
      <c r="F12652">
        <v>1074644</v>
      </c>
    </row>
    <row r="12653" spans="1:6" x14ac:dyDescent="0.3">
      <c r="A12653" t="s">
        <v>161</v>
      </c>
      <c r="B12653" t="s">
        <v>25</v>
      </c>
      <c r="C12653" t="s">
        <v>23</v>
      </c>
      <c r="D12653">
        <v>2013</v>
      </c>
      <c r="E12653">
        <v>12516</v>
      </c>
      <c r="F12653">
        <v>11649</v>
      </c>
    </row>
    <row r="12654" spans="1:6" x14ac:dyDescent="0.3">
      <c r="A12654" t="s">
        <v>161</v>
      </c>
      <c r="B12654" t="s">
        <v>45</v>
      </c>
      <c r="C12654" t="s">
        <v>23</v>
      </c>
      <c r="D12654">
        <v>2013</v>
      </c>
      <c r="E12654">
        <v>10794</v>
      </c>
      <c r="F12654">
        <v>359826</v>
      </c>
    </row>
    <row r="12655" spans="1:6" x14ac:dyDescent="0.3">
      <c r="A12655" t="s">
        <v>161</v>
      </c>
      <c r="B12655" t="s">
        <v>73</v>
      </c>
      <c r="C12655" t="s">
        <v>23</v>
      </c>
      <c r="D12655">
        <v>2013</v>
      </c>
      <c r="E12655">
        <v>843</v>
      </c>
      <c r="F12655">
        <v>644</v>
      </c>
    </row>
    <row r="12656" spans="1:6" x14ac:dyDescent="0.3">
      <c r="A12656" t="s">
        <v>161</v>
      </c>
      <c r="B12656" t="s">
        <v>10</v>
      </c>
      <c r="C12656" t="s">
        <v>23</v>
      </c>
      <c r="D12656">
        <v>2013</v>
      </c>
      <c r="E12656">
        <v>828103</v>
      </c>
      <c r="F12656">
        <v>2813045</v>
      </c>
    </row>
    <row r="12657" spans="1:6" x14ac:dyDescent="0.3">
      <c r="A12657" t="s">
        <v>161</v>
      </c>
      <c r="B12657" t="s">
        <v>42</v>
      </c>
      <c r="C12657" t="s">
        <v>23</v>
      </c>
      <c r="D12657">
        <v>2013</v>
      </c>
      <c r="E12657">
        <v>18484</v>
      </c>
      <c r="F12657">
        <v>7410</v>
      </c>
    </row>
    <row r="12658" spans="1:6" x14ac:dyDescent="0.3">
      <c r="A12658" t="s">
        <v>161</v>
      </c>
      <c r="B12658" t="s">
        <v>29</v>
      </c>
      <c r="C12658" t="s">
        <v>23</v>
      </c>
      <c r="D12658">
        <v>2013</v>
      </c>
      <c r="E12658">
        <v>17580</v>
      </c>
      <c r="F12658">
        <v>16867</v>
      </c>
    </row>
    <row r="12659" spans="1:6" x14ac:dyDescent="0.3">
      <c r="A12659" t="s">
        <v>161</v>
      </c>
      <c r="B12659" t="s">
        <v>26</v>
      </c>
      <c r="C12659" t="s">
        <v>23</v>
      </c>
      <c r="D12659">
        <v>2013</v>
      </c>
      <c r="E12659">
        <v>9473</v>
      </c>
      <c r="F12659">
        <v>9028</v>
      </c>
    </row>
    <row r="12660" spans="1:6" x14ac:dyDescent="0.3">
      <c r="A12660" t="s">
        <v>161</v>
      </c>
      <c r="B12660" t="s">
        <v>40</v>
      </c>
      <c r="C12660" t="s">
        <v>23</v>
      </c>
      <c r="D12660">
        <v>2013</v>
      </c>
      <c r="E12660">
        <v>7039</v>
      </c>
      <c r="F12660">
        <v>4366</v>
      </c>
    </row>
    <row r="12661" spans="1:6" x14ac:dyDescent="0.3">
      <c r="A12661" t="s">
        <v>161</v>
      </c>
      <c r="B12661" t="s">
        <v>32</v>
      </c>
      <c r="C12661" t="s">
        <v>12</v>
      </c>
      <c r="D12661">
        <v>2013</v>
      </c>
      <c r="E12661">
        <v>79833</v>
      </c>
      <c r="F12661">
        <v>56480</v>
      </c>
    </row>
    <row r="12662" spans="1:6" x14ac:dyDescent="0.3">
      <c r="A12662" t="s">
        <v>161</v>
      </c>
      <c r="B12662" t="s">
        <v>49</v>
      </c>
      <c r="C12662" t="s">
        <v>12</v>
      </c>
      <c r="D12662">
        <v>2013</v>
      </c>
      <c r="E12662">
        <v>1378</v>
      </c>
      <c r="F12662">
        <v>978</v>
      </c>
    </row>
    <row r="12663" spans="1:6" x14ac:dyDescent="0.3">
      <c r="A12663" t="s">
        <v>161</v>
      </c>
      <c r="B12663" t="s">
        <v>44</v>
      </c>
      <c r="C12663" t="s">
        <v>12</v>
      </c>
      <c r="D12663">
        <v>2013</v>
      </c>
      <c r="E12663">
        <v>7867</v>
      </c>
      <c r="F12663">
        <v>5573</v>
      </c>
    </row>
    <row r="12664" spans="1:6" x14ac:dyDescent="0.3">
      <c r="A12664" t="s">
        <v>161</v>
      </c>
      <c r="B12664" t="s">
        <v>52</v>
      </c>
      <c r="C12664" t="s">
        <v>12</v>
      </c>
      <c r="D12664">
        <v>2013</v>
      </c>
      <c r="E12664">
        <v>242452</v>
      </c>
      <c r="F12664">
        <v>390328</v>
      </c>
    </row>
    <row r="12665" spans="1:6" x14ac:dyDescent="0.3">
      <c r="A12665" t="s">
        <v>161</v>
      </c>
      <c r="B12665" t="s">
        <v>27</v>
      </c>
      <c r="C12665" t="s">
        <v>8</v>
      </c>
      <c r="D12665">
        <v>2014</v>
      </c>
      <c r="E12665">
        <v>219791</v>
      </c>
      <c r="F12665">
        <v>108665</v>
      </c>
    </row>
    <row r="12666" spans="1:6" x14ac:dyDescent="0.3">
      <c r="A12666" t="s">
        <v>161</v>
      </c>
      <c r="B12666" t="s">
        <v>11</v>
      </c>
      <c r="C12666" t="s">
        <v>8</v>
      </c>
      <c r="D12666">
        <v>2014</v>
      </c>
      <c r="E12666">
        <v>1707</v>
      </c>
      <c r="F12666">
        <v>71988</v>
      </c>
    </row>
    <row r="12667" spans="1:6" x14ac:dyDescent="0.3">
      <c r="A12667" t="s">
        <v>161</v>
      </c>
      <c r="B12667" t="s">
        <v>13</v>
      </c>
      <c r="C12667" t="s">
        <v>8</v>
      </c>
      <c r="D12667">
        <v>2014</v>
      </c>
      <c r="E12667">
        <v>4089</v>
      </c>
      <c r="F12667">
        <v>2290</v>
      </c>
    </row>
    <row r="12668" spans="1:6" x14ac:dyDescent="0.3">
      <c r="A12668" t="s">
        <v>161</v>
      </c>
      <c r="B12668" t="s">
        <v>32</v>
      </c>
      <c r="C12668" t="s">
        <v>8</v>
      </c>
      <c r="D12668">
        <v>2014</v>
      </c>
      <c r="E12668">
        <v>49717</v>
      </c>
      <c r="F12668">
        <v>28724</v>
      </c>
    </row>
    <row r="12669" spans="1:6" x14ac:dyDescent="0.3">
      <c r="A12669" t="s">
        <v>161</v>
      </c>
      <c r="B12669" t="s">
        <v>33</v>
      </c>
      <c r="C12669" t="s">
        <v>8</v>
      </c>
      <c r="D12669">
        <v>2014</v>
      </c>
      <c r="E12669">
        <v>1662925</v>
      </c>
      <c r="F12669">
        <v>3583327</v>
      </c>
    </row>
    <row r="12670" spans="1:6" x14ac:dyDescent="0.3">
      <c r="A12670" t="s">
        <v>161</v>
      </c>
      <c r="B12670" t="s">
        <v>68</v>
      </c>
      <c r="C12670" t="s">
        <v>8</v>
      </c>
      <c r="D12670">
        <v>2014</v>
      </c>
      <c r="E12670">
        <v>1642</v>
      </c>
      <c r="F12670">
        <v>1511</v>
      </c>
    </row>
    <row r="12671" spans="1:6" x14ac:dyDescent="0.3">
      <c r="A12671" t="s">
        <v>161</v>
      </c>
      <c r="B12671" t="s">
        <v>19</v>
      </c>
      <c r="C12671" t="s">
        <v>8</v>
      </c>
      <c r="D12671">
        <v>2014</v>
      </c>
      <c r="E12671">
        <v>55485</v>
      </c>
      <c r="F12671">
        <v>180323</v>
      </c>
    </row>
    <row r="12672" spans="1:6" x14ac:dyDescent="0.3">
      <c r="A12672" t="s">
        <v>161</v>
      </c>
      <c r="B12672" t="s">
        <v>79</v>
      </c>
      <c r="C12672" t="s">
        <v>8</v>
      </c>
      <c r="D12672">
        <v>2014</v>
      </c>
      <c r="E12672">
        <v>2186</v>
      </c>
      <c r="F12672">
        <v>16540</v>
      </c>
    </row>
    <row r="12673" spans="1:6" x14ac:dyDescent="0.3">
      <c r="A12673" t="s">
        <v>161</v>
      </c>
      <c r="B12673" t="s">
        <v>35</v>
      </c>
      <c r="C12673" t="s">
        <v>8</v>
      </c>
      <c r="D12673">
        <v>2014</v>
      </c>
      <c r="E12673">
        <v>42616</v>
      </c>
      <c r="F12673">
        <v>46996</v>
      </c>
    </row>
    <row r="12674" spans="1:6" x14ac:dyDescent="0.3">
      <c r="A12674" t="s">
        <v>161</v>
      </c>
      <c r="B12674" t="s">
        <v>24</v>
      </c>
      <c r="C12674" t="s">
        <v>8</v>
      </c>
      <c r="D12674">
        <v>2014</v>
      </c>
      <c r="E12674">
        <v>521865</v>
      </c>
      <c r="F12674">
        <v>1408615</v>
      </c>
    </row>
    <row r="12675" spans="1:6" x14ac:dyDescent="0.3">
      <c r="A12675" t="s">
        <v>161</v>
      </c>
      <c r="B12675" t="s">
        <v>25</v>
      </c>
      <c r="C12675" t="s">
        <v>8</v>
      </c>
      <c r="D12675">
        <v>2014</v>
      </c>
      <c r="E12675">
        <v>69848</v>
      </c>
      <c r="F12675">
        <v>34548</v>
      </c>
    </row>
    <row r="12676" spans="1:6" x14ac:dyDescent="0.3">
      <c r="A12676" t="s">
        <v>161</v>
      </c>
      <c r="B12676" t="s">
        <v>45</v>
      </c>
      <c r="C12676" t="s">
        <v>8</v>
      </c>
      <c r="D12676">
        <v>2014</v>
      </c>
      <c r="E12676">
        <v>5336</v>
      </c>
      <c r="F12676">
        <v>86305</v>
      </c>
    </row>
    <row r="12677" spans="1:6" x14ac:dyDescent="0.3">
      <c r="A12677" t="s">
        <v>161</v>
      </c>
      <c r="B12677" t="s">
        <v>9</v>
      </c>
      <c r="C12677" t="s">
        <v>8</v>
      </c>
      <c r="D12677">
        <v>2014</v>
      </c>
      <c r="E12677">
        <v>146</v>
      </c>
      <c r="F12677">
        <v>75</v>
      </c>
    </row>
    <row r="12678" spans="1:6" x14ac:dyDescent="0.3">
      <c r="A12678" t="s">
        <v>161</v>
      </c>
      <c r="B12678" t="s">
        <v>10</v>
      </c>
      <c r="C12678" t="s">
        <v>8</v>
      </c>
      <c r="D12678">
        <v>2014</v>
      </c>
      <c r="E12678">
        <v>920307</v>
      </c>
      <c r="F12678">
        <v>2854873</v>
      </c>
    </row>
    <row r="12679" spans="1:6" x14ac:dyDescent="0.3">
      <c r="A12679" t="s">
        <v>161</v>
      </c>
      <c r="B12679" t="s">
        <v>42</v>
      </c>
      <c r="C12679" t="s">
        <v>8</v>
      </c>
      <c r="D12679">
        <v>2014</v>
      </c>
      <c r="E12679">
        <v>5480</v>
      </c>
      <c r="F12679">
        <v>1087</v>
      </c>
    </row>
    <row r="12680" spans="1:6" x14ac:dyDescent="0.3">
      <c r="A12680" t="s">
        <v>161</v>
      </c>
      <c r="B12680" t="s">
        <v>52</v>
      </c>
      <c r="C12680" t="s">
        <v>8</v>
      </c>
      <c r="D12680">
        <v>2014</v>
      </c>
      <c r="E12680">
        <v>245517</v>
      </c>
      <c r="F12680">
        <v>262188</v>
      </c>
    </row>
    <row r="12681" spans="1:6" x14ac:dyDescent="0.3">
      <c r="A12681" t="s">
        <v>161</v>
      </c>
      <c r="B12681" t="s">
        <v>15</v>
      </c>
      <c r="C12681" t="s">
        <v>8</v>
      </c>
      <c r="D12681">
        <v>2014</v>
      </c>
      <c r="E12681">
        <v>38139</v>
      </c>
      <c r="F12681">
        <v>3343035</v>
      </c>
    </row>
    <row r="12682" spans="1:6" x14ac:dyDescent="0.3">
      <c r="A12682" t="s">
        <v>161</v>
      </c>
      <c r="B12682" t="s">
        <v>21</v>
      </c>
      <c r="C12682" t="s">
        <v>8</v>
      </c>
      <c r="D12682">
        <v>2014</v>
      </c>
      <c r="E12682">
        <v>43470</v>
      </c>
      <c r="F12682">
        <v>216236</v>
      </c>
    </row>
    <row r="12683" spans="1:6" x14ac:dyDescent="0.3">
      <c r="A12683" t="s">
        <v>161</v>
      </c>
      <c r="B12683" t="s">
        <v>26</v>
      </c>
      <c r="C12683" t="s">
        <v>8</v>
      </c>
      <c r="D12683">
        <v>2014</v>
      </c>
      <c r="E12683">
        <v>19851</v>
      </c>
      <c r="F12683">
        <v>13022</v>
      </c>
    </row>
    <row r="12684" spans="1:6" x14ac:dyDescent="0.3">
      <c r="A12684" t="s">
        <v>161</v>
      </c>
      <c r="B12684" t="s">
        <v>31</v>
      </c>
      <c r="C12684" t="s">
        <v>23</v>
      </c>
      <c r="D12684">
        <v>2014</v>
      </c>
      <c r="E12684">
        <v>9243</v>
      </c>
      <c r="F12684">
        <v>8659</v>
      </c>
    </row>
    <row r="12685" spans="1:6" x14ac:dyDescent="0.3">
      <c r="A12685" t="s">
        <v>161</v>
      </c>
      <c r="B12685" t="s">
        <v>32</v>
      </c>
      <c r="C12685" t="s">
        <v>23</v>
      </c>
      <c r="D12685">
        <v>2014</v>
      </c>
      <c r="E12685">
        <v>1000</v>
      </c>
      <c r="F12685">
        <v>576</v>
      </c>
    </row>
    <row r="12686" spans="1:6" x14ac:dyDescent="0.3">
      <c r="A12686" t="s">
        <v>161</v>
      </c>
      <c r="B12686" t="s">
        <v>68</v>
      </c>
      <c r="C12686" t="s">
        <v>23</v>
      </c>
      <c r="D12686">
        <v>2014</v>
      </c>
      <c r="E12686">
        <v>8541</v>
      </c>
      <c r="F12686">
        <v>8385</v>
      </c>
    </row>
    <row r="12687" spans="1:6" x14ac:dyDescent="0.3">
      <c r="A12687" t="s">
        <v>161</v>
      </c>
      <c r="B12687" t="s">
        <v>19</v>
      </c>
      <c r="C12687" t="s">
        <v>23</v>
      </c>
      <c r="D12687">
        <v>2014</v>
      </c>
      <c r="E12687">
        <v>17789</v>
      </c>
      <c r="F12687">
        <v>72937</v>
      </c>
    </row>
    <row r="12688" spans="1:6" x14ac:dyDescent="0.3">
      <c r="A12688" t="s">
        <v>161</v>
      </c>
      <c r="B12688" t="s">
        <v>39</v>
      </c>
      <c r="C12688" t="s">
        <v>23</v>
      </c>
      <c r="D12688">
        <v>2014</v>
      </c>
      <c r="E12688">
        <v>59337</v>
      </c>
      <c r="F12688">
        <v>81277</v>
      </c>
    </row>
    <row r="12689" spans="1:6" x14ac:dyDescent="0.3">
      <c r="A12689" t="s">
        <v>161</v>
      </c>
      <c r="B12689" t="s">
        <v>28</v>
      </c>
      <c r="C12689" t="s">
        <v>23</v>
      </c>
      <c r="D12689">
        <v>2014</v>
      </c>
      <c r="E12689">
        <v>142396</v>
      </c>
      <c r="F12689">
        <v>273702</v>
      </c>
    </row>
    <row r="12690" spans="1:6" x14ac:dyDescent="0.3">
      <c r="A12690" t="s">
        <v>161</v>
      </c>
      <c r="B12690" t="s">
        <v>34</v>
      </c>
      <c r="C12690" t="s">
        <v>23</v>
      </c>
      <c r="D12690">
        <v>2014</v>
      </c>
      <c r="E12690">
        <v>1778</v>
      </c>
      <c r="F12690">
        <v>679</v>
      </c>
    </row>
    <row r="12691" spans="1:6" x14ac:dyDescent="0.3">
      <c r="A12691" t="s">
        <v>161</v>
      </c>
      <c r="B12691" t="s">
        <v>35</v>
      </c>
      <c r="C12691" t="s">
        <v>23</v>
      </c>
      <c r="D12691">
        <v>2014</v>
      </c>
      <c r="E12691">
        <v>36385</v>
      </c>
      <c r="F12691">
        <v>36271</v>
      </c>
    </row>
    <row r="12692" spans="1:6" x14ac:dyDescent="0.3">
      <c r="A12692" t="s">
        <v>161</v>
      </c>
      <c r="B12692" t="s">
        <v>24</v>
      </c>
      <c r="C12692" t="s">
        <v>23</v>
      </c>
      <c r="D12692">
        <v>2014</v>
      </c>
      <c r="E12692">
        <v>169606</v>
      </c>
      <c r="F12692">
        <v>899436</v>
      </c>
    </row>
    <row r="12693" spans="1:6" x14ac:dyDescent="0.3">
      <c r="A12693" t="s">
        <v>161</v>
      </c>
      <c r="B12693" t="s">
        <v>25</v>
      </c>
      <c r="C12693" t="s">
        <v>23</v>
      </c>
      <c r="D12693">
        <v>2014</v>
      </c>
      <c r="E12693">
        <v>17504</v>
      </c>
      <c r="F12693">
        <v>10306</v>
      </c>
    </row>
    <row r="12694" spans="1:6" x14ac:dyDescent="0.3">
      <c r="A12694" t="s">
        <v>161</v>
      </c>
      <c r="B12694" t="s">
        <v>45</v>
      </c>
      <c r="C12694" t="s">
        <v>23</v>
      </c>
      <c r="D12694">
        <v>2014</v>
      </c>
      <c r="E12694">
        <v>8367</v>
      </c>
      <c r="F12694">
        <v>228542</v>
      </c>
    </row>
    <row r="12695" spans="1:6" x14ac:dyDescent="0.3">
      <c r="A12695" t="s">
        <v>161</v>
      </c>
      <c r="B12695" t="s">
        <v>51</v>
      </c>
      <c r="C12695" t="s">
        <v>23</v>
      </c>
      <c r="D12695">
        <v>2014</v>
      </c>
      <c r="E12695">
        <v>107</v>
      </c>
      <c r="F12695">
        <v>141</v>
      </c>
    </row>
    <row r="12696" spans="1:6" x14ac:dyDescent="0.3">
      <c r="A12696" t="s">
        <v>161</v>
      </c>
      <c r="B12696" t="s">
        <v>37</v>
      </c>
      <c r="C12696" t="s">
        <v>23</v>
      </c>
      <c r="D12696">
        <v>2014</v>
      </c>
      <c r="E12696">
        <v>331</v>
      </c>
      <c r="F12696">
        <v>415</v>
      </c>
    </row>
    <row r="12697" spans="1:6" x14ac:dyDescent="0.3">
      <c r="A12697" t="s">
        <v>161</v>
      </c>
      <c r="B12697" t="s">
        <v>73</v>
      </c>
      <c r="C12697" t="s">
        <v>23</v>
      </c>
      <c r="D12697">
        <v>2014</v>
      </c>
      <c r="E12697">
        <v>2254</v>
      </c>
      <c r="F12697">
        <v>3962</v>
      </c>
    </row>
    <row r="12698" spans="1:6" x14ac:dyDescent="0.3">
      <c r="A12698" t="s">
        <v>161</v>
      </c>
      <c r="B12698" t="s">
        <v>10</v>
      </c>
      <c r="C12698" t="s">
        <v>23</v>
      </c>
      <c r="D12698">
        <v>2014</v>
      </c>
      <c r="E12698">
        <v>495113</v>
      </c>
      <c r="F12698">
        <v>1690109</v>
      </c>
    </row>
    <row r="12699" spans="1:6" x14ac:dyDescent="0.3">
      <c r="A12699" t="s">
        <v>161</v>
      </c>
      <c r="B12699" t="s">
        <v>44</v>
      </c>
      <c r="C12699" t="s">
        <v>23</v>
      </c>
      <c r="D12699">
        <v>2014</v>
      </c>
      <c r="E12699">
        <v>4155</v>
      </c>
      <c r="F12699">
        <v>3100</v>
      </c>
    </row>
    <row r="12700" spans="1:6" x14ac:dyDescent="0.3">
      <c r="A12700" t="s">
        <v>161</v>
      </c>
      <c r="B12700" t="s">
        <v>42</v>
      </c>
      <c r="C12700" t="s">
        <v>23</v>
      </c>
      <c r="D12700">
        <v>2014</v>
      </c>
      <c r="E12700">
        <v>18324</v>
      </c>
      <c r="F12700">
        <v>8565</v>
      </c>
    </row>
    <row r="12701" spans="1:6" x14ac:dyDescent="0.3">
      <c r="A12701" t="s">
        <v>161</v>
      </c>
      <c r="B12701" t="s">
        <v>29</v>
      </c>
      <c r="C12701" t="s">
        <v>23</v>
      </c>
      <c r="D12701">
        <v>2014</v>
      </c>
      <c r="E12701">
        <v>17002</v>
      </c>
      <c r="F12701">
        <v>24272</v>
      </c>
    </row>
    <row r="12702" spans="1:6" x14ac:dyDescent="0.3">
      <c r="A12702" t="s">
        <v>161</v>
      </c>
      <c r="B12702" t="s">
        <v>16</v>
      </c>
      <c r="C12702" t="s">
        <v>23</v>
      </c>
      <c r="D12702">
        <v>2014</v>
      </c>
      <c r="E12702">
        <v>96</v>
      </c>
      <c r="F12702">
        <v>744</v>
      </c>
    </row>
    <row r="12703" spans="1:6" x14ac:dyDescent="0.3">
      <c r="A12703" t="s">
        <v>161</v>
      </c>
      <c r="B12703" t="s">
        <v>38</v>
      </c>
      <c r="C12703" t="s">
        <v>23</v>
      </c>
      <c r="D12703">
        <v>2014</v>
      </c>
      <c r="E12703">
        <v>4551</v>
      </c>
      <c r="F12703">
        <v>12509</v>
      </c>
    </row>
    <row r="12704" spans="1:6" x14ac:dyDescent="0.3">
      <c r="A12704" t="s">
        <v>161</v>
      </c>
      <c r="B12704" t="s">
        <v>26</v>
      </c>
      <c r="C12704" t="s">
        <v>23</v>
      </c>
      <c r="D12704">
        <v>2014</v>
      </c>
      <c r="E12704">
        <v>8164</v>
      </c>
      <c r="F12704">
        <v>3316</v>
      </c>
    </row>
    <row r="12705" spans="1:6" x14ac:dyDescent="0.3">
      <c r="A12705" t="s">
        <v>161</v>
      </c>
      <c r="B12705" t="s">
        <v>40</v>
      </c>
      <c r="C12705" t="s">
        <v>23</v>
      </c>
      <c r="D12705">
        <v>2014</v>
      </c>
      <c r="E12705">
        <v>5828</v>
      </c>
      <c r="F12705">
        <v>6929</v>
      </c>
    </row>
    <row r="12706" spans="1:6" x14ac:dyDescent="0.3">
      <c r="A12706" t="s">
        <v>161</v>
      </c>
      <c r="B12706" t="s">
        <v>49</v>
      </c>
      <c r="C12706" t="s">
        <v>12</v>
      </c>
      <c r="D12706">
        <v>2014</v>
      </c>
      <c r="E12706">
        <v>1597</v>
      </c>
      <c r="F12706">
        <v>382</v>
      </c>
    </row>
    <row r="12707" spans="1:6" x14ac:dyDescent="0.3">
      <c r="A12707" t="s">
        <v>161</v>
      </c>
      <c r="B12707" t="s">
        <v>28</v>
      </c>
      <c r="C12707" t="s">
        <v>8</v>
      </c>
      <c r="D12707">
        <v>1997</v>
      </c>
      <c r="E12707">
        <v>187400</v>
      </c>
      <c r="F12707">
        <v>89300</v>
      </c>
    </row>
    <row r="12708" spans="1:6" x14ac:dyDescent="0.3">
      <c r="A12708" t="s">
        <v>161</v>
      </c>
      <c r="B12708" t="s">
        <v>38</v>
      </c>
      <c r="C12708" t="s">
        <v>8</v>
      </c>
      <c r="D12708">
        <v>1997</v>
      </c>
      <c r="E12708">
        <v>23400</v>
      </c>
      <c r="F12708">
        <v>26700</v>
      </c>
    </row>
    <row r="12709" spans="1:6" x14ac:dyDescent="0.3">
      <c r="A12709" t="s">
        <v>161</v>
      </c>
      <c r="B12709" t="s">
        <v>34</v>
      </c>
      <c r="C12709" t="s">
        <v>8</v>
      </c>
      <c r="D12709">
        <v>1999</v>
      </c>
      <c r="E12709">
        <v>11520</v>
      </c>
      <c r="F12709">
        <v>3178</v>
      </c>
    </row>
    <row r="12710" spans="1:6" x14ac:dyDescent="0.3">
      <c r="A12710" t="s">
        <v>161</v>
      </c>
      <c r="B12710" t="s">
        <v>29</v>
      </c>
      <c r="C12710" t="s">
        <v>8</v>
      </c>
      <c r="D12710">
        <v>1999</v>
      </c>
      <c r="E12710">
        <v>12214</v>
      </c>
      <c r="F12710">
        <v>7277</v>
      </c>
    </row>
    <row r="12711" spans="1:6" x14ac:dyDescent="0.3">
      <c r="A12711" t="s">
        <v>161</v>
      </c>
      <c r="B12711" t="s">
        <v>38</v>
      </c>
      <c r="C12711" t="s">
        <v>12</v>
      </c>
      <c r="D12711">
        <v>1999</v>
      </c>
      <c r="E12711">
        <v>8549</v>
      </c>
      <c r="F12711">
        <v>12763</v>
      </c>
    </row>
    <row r="12712" spans="1:6" x14ac:dyDescent="0.3">
      <c r="A12712" t="s">
        <v>161</v>
      </c>
      <c r="B12712" t="s">
        <v>14</v>
      </c>
      <c r="C12712" t="s">
        <v>12</v>
      </c>
      <c r="D12712">
        <v>2000</v>
      </c>
      <c r="E12712">
        <v>1045</v>
      </c>
      <c r="F12712">
        <v>4084</v>
      </c>
    </row>
    <row r="12713" spans="1:6" x14ac:dyDescent="0.3">
      <c r="A12713" t="s">
        <v>161</v>
      </c>
      <c r="B12713" t="s">
        <v>45</v>
      </c>
      <c r="C12713" t="s">
        <v>8</v>
      </c>
      <c r="D12713">
        <v>2001</v>
      </c>
      <c r="E12713">
        <v>3751</v>
      </c>
      <c r="F12713">
        <v>40941</v>
      </c>
    </row>
    <row r="12714" spans="1:6" x14ac:dyDescent="0.3">
      <c r="A12714" t="s">
        <v>161</v>
      </c>
      <c r="B12714" t="s">
        <v>14</v>
      </c>
      <c r="C12714" t="s">
        <v>12</v>
      </c>
      <c r="D12714">
        <v>2001</v>
      </c>
      <c r="E12714">
        <v>1244</v>
      </c>
      <c r="F12714">
        <v>2834</v>
      </c>
    </row>
    <row r="12715" spans="1:6" x14ac:dyDescent="0.3">
      <c r="A12715" t="s">
        <v>161</v>
      </c>
      <c r="B12715" t="s">
        <v>45</v>
      </c>
      <c r="C12715" t="s">
        <v>8</v>
      </c>
      <c r="D12715">
        <v>2002</v>
      </c>
      <c r="E12715">
        <v>2851</v>
      </c>
      <c r="F12715">
        <v>21897</v>
      </c>
    </row>
    <row r="12716" spans="1:6" x14ac:dyDescent="0.3">
      <c r="A12716" t="s">
        <v>161</v>
      </c>
      <c r="B12716" t="s">
        <v>58</v>
      </c>
      <c r="C12716" t="s">
        <v>12</v>
      </c>
      <c r="D12716">
        <v>2002</v>
      </c>
      <c r="E12716">
        <v>1494</v>
      </c>
      <c r="F12716">
        <v>28774</v>
      </c>
    </row>
    <row r="12717" spans="1:6" x14ac:dyDescent="0.3">
      <c r="A12717" t="s">
        <v>161</v>
      </c>
      <c r="B12717" t="s">
        <v>39</v>
      </c>
      <c r="C12717" t="s">
        <v>8</v>
      </c>
      <c r="D12717">
        <v>2003</v>
      </c>
      <c r="E12717">
        <v>6</v>
      </c>
      <c r="F12717">
        <v>7</v>
      </c>
    </row>
    <row r="12718" spans="1:6" x14ac:dyDescent="0.3">
      <c r="A12718" t="s">
        <v>161</v>
      </c>
      <c r="B12718" t="s">
        <v>45</v>
      </c>
      <c r="C12718" t="s">
        <v>8</v>
      </c>
      <c r="D12718">
        <v>2004</v>
      </c>
      <c r="E12718">
        <v>3954</v>
      </c>
      <c r="F12718">
        <v>39949</v>
      </c>
    </row>
    <row r="12719" spans="1:6" x14ac:dyDescent="0.3">
      <c r="A12719" t="s">
        <v>161</v>
      </c>
      <c r="B12719" t="s">
        <v>11</v>
      </c>
      <c r="C12719" t="s">
        <v>12</v>
      </c>
      <c r="D12719">
        <v>2005</v>
      </c>
      <c r="E12719">
        <v>272</v>
      </c>
      <c r="F12719">
        <v>5686</v>
      </c>
    </row>
    <row r="12720" spans="1:6" x14ac:dyDescent="0.3">
      <c r="A12720" t="s">
        <v>161</v>
      </c>
      <c r="B12720" t="s">
        <v>32</v>
      </c>
      <c r="C12720" t="s">
        <v>8</v>
      </c>
      <c r="D12720">
        <v>2007</v>
      </c>
      <c r="E12720">
        <v>169000</v>
      </c>
      <c r="F12720">
        <v>109000</v>
      </c>
    </row>
    <row r="12721" spans="1:6" x14ac:dyDescent="0.3">
      <c r="A12721" t="s">
        <v>161</v>
      </c>
      <c r="B12721" t="s">
        <v>45</v>
      </c>
      <c r="C12721" t="s">
        <v>23</v>
      </c>
      <c r="D12721">
        <v>2007</v>
      </c>
      <c r="E12721">
        <v>10000</v>
      </c>
      <c r="F12721">
        <v>211000</v>
      </c>
    </row>
    <row r="12722" spans="1:6" x14ac:dyDescent="0.3">
      <c r="A12722" t="s">
        <v>161</v>
      </c>
      <c r="B12722" t="s">
        <v>15</v>
      </c>
      <c r="C12722" t="s">
        <v>12</v>
      </c>
      <c r="D12722">
        <v>2007</v>
      </c>
      <c r="E12722">
        <v>60000</v>
      </c>
      <c r="F12722">
        <v>5023000</v>
      </c>
    </row>
    <row r="12723" spans="1:6" x14ac:dyDescent="0.3">
      <c r="A12723" t="s">
        <v>161</v>
      </c>
      <c r="B12723" t="s">
        <v>45</v>
      </c>
      <c r="C12723" t="s">
        <v>8</v>
      </c>
      <c r="D12723">
        <v>2008</v>
      </c>
      <c r="E12723">
        <v>3876</v>
      </c>
      <c r="F12723">
        <v>55715</v>
      </c>
    </row>
    <row r="12724" spans="1:6" x14ac:dyDescent="0.3">
      <c r="A12724" t="s">
        <v>161</v>
      </c>
      <c r="B12724" t="s">
        <v>9</v>
      </c>
      <c r="C12724" t="s">
        <v>8</v>
      </c>
      <c r="D12724">
        <v>2008</v>
      </c>
      <c r="E12724">
        <v>340</v>
      </c>
      <c r="F12724">
        <v>170</v>
      </c>
    </row>
    <row r="12725" spans="1:6" x14ac:dyDescent="0.3">
      <c r="A12725" t="s">
        <v>161</v>
      </c>
      <c r="B12725" t="s">
        <v>14</v>
      </c>
      <c r="C12725" t="s">
        <v>12</v>
      </c>
      <c r="D12725">
        <v>2008</v>
      </c>
      <c r="E12725">
        <v>1374</v>
      </c>
      <c r="F12725">
        <v>9720</v>
      </c>
    </row>
    <row r="12726" spans="1:6" x14ac:dyDescent="0.3">
      <c r="A12726" t="s">
        <v>161</v>
      </c>
      <c r="B12726" t="s">
        <v>38</v>
      </c>
      <c r="C12726" t="s">
        <v>12</v>
      </c>
      <c r="D12726">
        <v>2008</v>
      </c>
      <c r="E12726">
        <v>11209</v>
      </c>
      <c r="F12726">
        <v>33953</v>
      </c>
    </row>
    <row r="12727" spans="1:6" x14ac:dyDescent="0.3">
      <c r="A12727" t="s">
        <v>161</v>
      </c>
      <c r="B12727" t="s">
        <v>45</v>
      </c>
      <c r="C12727" t="s">
        <v>8</v>
      </c>
      <c r="D12727">
        <v>2009</v>
      </c>
      <c r="E12727">
        <v>2600</v>
      </c>
      <c r="F12727">
        <v>45207</v>
      </c>
    </row>
    <row r="12728" spans="1:6" x14ac:dyDescent="0.3">
      <c r="A12728" t="s">
        <v>161</v>
      </c>
      <c r="B12728" t="s">
        <v>9</v>
      </c>
      <c r="C12728" t="s">
        <v>8</v>
      </c>
      <c r="D12728">
        <v>2009</v>
      </c>
      <c r="E12728">
        <v>299</v>
      </c>
      <c r="F12728">
        <v>101</v>
      </c>
    </row>
    <row r="12729" spans="1:6" x14ac:dyDescent="0.3">
      <c r="A12729" t="s">
        <v>161</v>
      </c>
      <c r="B12729" t="s">
        <v>14</v>
      </c>
      <c r="C12729" t="s">
        <v>12</v>
      </c>
      <c r="D12729">
        <v>2009</v>
      </c>
      <c r="E12729">
        <v>1729</v>
      </c>
      <c r="F12729">
        <v>15528</v>
      </c>
    </row>
    <row r="12730" spans="1:6" x14ac:dyDescent="0.3">
      <c r="A12730" t="s">
        <v>161</v>
      </c>
      <c r="B12730" t="s">
        <v>78</v>
      </c>
      <c r="C12730" t="s">
        <v>12</v>
      </c>
      <c r="D12730">
        <v>2009</v>
      </c>
      <c r="E12730">
        <v>530</v>
      </c>
      <c r="F12730">
        <v>1565</v>
      </c>
    </row>
    <row r="12731" spans="1:6" x14ac:dyDescent="0.3">
      <c r="A12731" t="s">
        <v>161</v>
      </c>
      <c r="B12731" t="s">
        <v>15</v>
      </c>
      <c r="C12731" t="s">
        <v>12</v>
      </c>
      <c r="D12731">
        <v>2009</v>
      </c>
      <c r="E12731">
        <v>26753</v>
      </c>
      <c r="F12731">
        <v>2134764</v>
      </c>
    </row>
    <row r="12732" spans="1:6" x14ac:dyDescent="0.3">
      <c r="A12732" t="s">
        <v>161</v>
      </c>
      <c r="B12732" t="s">
        <v>73</v>
      </c>
      <c r="C12732" t="s">
        <v>23</v>
      </c>
      <c r="D12732">
        <v>2010</v>
      </c>
      <c r="E12732">
        <v>589</v>
      </c>
      <c r="F12732">
        <v>743</v>
      </c>
    </row>
    <row r="12733" spans="1:6" x14ac:dyDescent="0.3">
      <c r="A12733" t="s">
        <v>161</v>
      </c>
      <c r="B12733" t="s">
        <v>14</v>
      </c>
      <c r="C12733" t="s">
        <v>12</v>
      </c>
      <c r="D12733">
        <v>2010</v>
      </c>
      <c r="E12733">
        <v>1722</v>
      </c>
      <c r="F12733">
        <v>20051</v>
      </c>
    </row>
    <row r="12734" spans="1:6" x14ac:dyDescent="0.3">
      <c r="A12734" t="s">
        <v>161</v>
      </c>
      <c r="B12734" t="s">
        <v>79</v>
      </c>
      <c r="C12734" t="s">
        <v>12</v>
      </c>
      <c r="D12734">
        <v>2010</v>
      </c>
      <c r="E12734">
        <v>1722</v>
      </c>
      <c r="F12734">
        <v>20051</v>
      </c>
    </row>
    <row r="12735" spans="1:6" x14ac:dyDescent="0.3">
      <c r="A12735" t="s">
        <v>161</v>
      </c>
      <c r="B12735" t="s">
        <v>28</v>
      </c>
      <c r="C12735" t="s">
        <v>8</v>
      </c>
      <c r="D12735">
        <v>2011</v>
      </c>
      <c r="E12735">
        <v>23360</v>
      </c>
      <c r="F12735">
        <v>26360</v>
      </c>
    </row>
    <row r="12736" spans="1:6" x14ac:dyDescent="0.3">
      <c r="A12736" t="s">
        <v>161</v>
      </c>
      <c r="B12736" t="s">
        <v>45</v>
      </c>
      <c r="C12736" t="s">
        <v>8</v>
      </c>
      <c r="D12736">
        <v>2011</v>
      </c>
      <c r="E12736">
        <v>5060</v>
      </c>
      <c r="F12736">
        <v>56885</v>
      </c>
    </row>
    <row r="12737" spans="1:6" x14ac:dyDescent="0.3">
      <c r="A12737" t="s">
        <v>161</v>
      </c>
      <c r="B12737" t="s">
        <v>73</v>
      </c>
      <c r="C12737" t="s">
        <v>23</v>
      </c>
      <c r="D12737">
        <v>2011</v>
      </c>
      <c r="E12737">
        <v>168</v>
      </c>
      <c r="F12737">
        <v>424</v>
      </c>
    </row>
    <row r="12738" spans="1:6" x14ac:dyDescent="0.3">
      <c r="A12738" t="s">
        <v>161</v>
      </c>
      <c r="B12738" t="s">
        <v>14</v>
      </c>
      <c r="C12738" t="s">
        <v>12</v>
      </c>
      <c r="D12738">
        <v>2011</v>
      </c>
      <c r="E12738">
        <v>1635</v>
      </c>
      <c r="F12738">
        <v>19068</v>
      </c>
    </row>
    <row r="12739" spans="1:6" x14ac:dyDescent="0.3">
      <c r="A12739" t="s">
        <v>161</v>
      </c>
      <c r="B12739" t="s">
        <v>15</v>
      </c>
      <c r="C12739" t="s">
        <v>12</v>
      </c>
      <c r="D12739">
        <v>2011</v>
      </c>
      <c r="E12739">
        <v>45447</v>
      </c>
      <c r="F12739">
        <v>3844477</v>
      </c>
    </row>
    <row r="12740" spans="1:6" x14ac:dyDescent="0.3">
      <c r="A12740" t="s">
        <v>161</v>
      </c>
      <c r="B12740" t="s">
        <v>11</v>
      </c>
      <c r="C12740" t="s">
        <v>8</v>
      </c>
      <c r="D12740">
        <v>2013</v>
      </c>
      <c r="E12740">
        <v>1522</v>
      </c>
      <c r="F12740">
        <v>47401</v>
      </c>
    </row>
    <row r="12741" spans="1:6" x14ac:dyDescent="0.3">
      <c r="A12741" t="s">
        <v>161</v>
      </c>
      <c r="B12741" t="s">
        <v>79</v>
      </c>
      <c r="C12741" t="s">
        <v>8</v>
      </c>
      <c r="D12741">
        <v>2013</v>
      </c>
      <c r="E12741">
        <v>1767</v>
      </c>
      <c r="F12741">
        <v>12703</v>
      </c>
    </row>
    <row r="12742" spans="1:6" x14ac:dyDescent="0.3">
      <c r="A12742" t="s">
        <v>161</v>
      </c>
      <c r="B12742" t="s">
        <v>51</v>
      </c>
      <c r="C12742" t="s">
        <v>23</v>
      </c>
      <c r="D12742">
        <v>2013</v>
      </c>
      <c r="E12742">
        <v>467</v>
      </c>
      <c r="F12742">
        <v>660</v>
      </c>
    </row>
    <row r="12743" spans="1:6" x14ac:dyDescent="0.3">
      <c r="A12743" t="s">
        <v>161</v>
      </c>
      <c r="B12743" t="s">
        <v>38</v>
      </c>
      <c r="C12743" t="s">
        <v>23</v>
      </c>
      <c r="D12743">
        <v>2013</v>
      </c>
      <c r="E12743">
        <v>4785</v>
      </c>
      <c r="F12743">
        <v>13802</v>
      </c>
    </row>
    <row r="12744" spans="1:6" x14ac:dyDescent="0.3">
      <c r="A12744" t="s">
        <v>161</v>
      </c>
      <c r="B12744" t="s">
        <v>14</v>
      </c>
      <c r="C12744" t="s">
        <v>12</v>
      </c>
      <c r="D12744">
        <v>2013</v>
      </c>
      <c r="E12744">
        <v>1771</v>
      </c>
      <c r="F12744">
        <v>12729</v>
      </c>
    </row>
    <row r="12745" spans="1:6" x14ac:dyDescent="0.3">
      <c r="A12745" t="s">
        <v>161</v>
      </c>
      <c r="B12745" t="s">
        <v>28</v>
      </c>
      <c r="C12745" t="s">
        <v>8</v>
      </c>
      <c r="D12745">
        <v>2014</v>
      </c>
      <c r="E12745">
        <v>12402</v>
      </c>
      <c r="F12745">
        <v>21533</v>
      </c>
    </row>
    <row r="12746" spans="1:6" x14ac:dyDescent="0.3">
      <c r="A12746" t="s">
        <v>161</v>
      </c>
      <c r="B12746" t="s">
        <v>31</v>
      </c>
      <c r="C12746" t="s">
        <v>8</v>
      </c>
      <c r="D12746">
        <v>1997</v>
      </c>
      <c r="E12746">
        <v>30100</v>
      </c>
      <c r="F12746">
        <v>11300</v>
      </c>
    </row>
    <row r="12747" spans="1:6" x14ac:dyDescent="0.3">
      <c r="A12747" t="s">
        <v>161</v>
      </c>
      <c r="B12747" t="s">
        <v>34</v>
      </c>
      <c r="C12747" t="s">
        <v>8</v>
      </c>
      <c r="D12747">
        <v>1997</v>
      </c>
      <c r="E12747">
        <v>12800</v>
      </c>
      <c r="F12747">
        <v>3700</v>
      </c>
    </row>
    <row r="12748" spans="1:6" x14ac:dyDescent="0.3">
      <c r="A12748" t="s">
        <v>161</v>
      </c>
      <c r="B12748" t="s">
        <v>48</v>
      </c>
      <c r="C12748" t="s">
        <v>8</v>
      </c>
      <c r="D12748">
        <v>1997</v>
      </c>
      <c r="E12748">
        <v>2000</v>
      </c>
      <c r="F12748">
        <v>100</v>
      </c>
    </row>
    <row r="12749" spans="1:6" x14ac:dyDescent="0.3">
      <c r="A12749" t="s">
        <v>161</v>
      </c>
      <c r="B12749" t="s">
        <v>27</v>
      </c>
      <c r="C12749" t="s">
        <v>23</v>
      </c>
      <c r="D12749">
        <v>1997</v>
      </c>
      <c r="E12749">
        <v>1100</v>
      </c>
      <c r="F12749">
        <v>200</v>
      </c>
    </row>
    <row r="12750" spans="1:6" x14ac:dyDescent="0.3">
      <c r="A12750" t="s">
        <v>161</v>
      </c>
      <c r="B12750" t="s">
        <v>48</v>
      </c>
      <c r="C12750" t="s">
        <v>23</v>
      </c>
      <c r="D12750">
        <v>1997</v>
      </c>
      <c r="E12750">
        <v>3000</v>
      </c>
      <c r="F12750">
        <v>200</v>
      </c>
    </row>
    <row r="12751" spans="1:6" x14ac:dyDescent="0.3">
      <c r="A12751" t="s">
        <v>161</v>
      </c>
      <c r="B12751" t="s">
        <v>31</v>
      </c>
      <c r="C12751" t="s">
        <v>8</v>
      </c>
      <c r="D12751">
        <v>1998</v>
      </c>
      <c r="E12751">
        <v>37900</v>
      </c>
      <c r="F12751">
        <v>17800</v>
      </c>
    </row>
    <row r="12752" spans="1:6" x14ac:dyDescent="0.3">
      <c r="A12752" t="s">
        <v>161</v>
      </c>
      <c r="B12752" t="s">
        <v>31</v>
      </c>
      <c r="C12752" t="s">
        <v>8</v>
      </c>
      <c r="D12752">
        <v>1999</v>
      </c>
      <c r="E12752">
        <v>36868</v>
      </c>
      <c r="F12752">
        <v>21567</v>
      </c>
    </row>
    <row r="12753" spans="1:6" x14ac:dyDescent="0.3">
      <c r="A12753" t="s">
        <v>161</v>
      </c>
      <c r="B12753" t="s">
        <v>37</v>
      </c>
      <c r="C12753" t="s">
        <v>8</v>
      </c>
      <c r="D12753">
        <v>1999</v>
      </c>
      <c r="E12753">
        <v>21015</v>
      </c>
      <c r="F12753">
        <v>19825</v>
      </c>
    </row>
    <row r="12754" spans="1:6" x14ac:dyDescent="0.3">
      <c r="A12754" t="s">
        <v>161</v>
      </c>
      <c r="B12754" t="s">
        <v>37</v>
      </c>
      <c r="C12754" t="s">
        <v>23</v>
      </c>
      <c r="D12754">
        <v>1999</v>
      </c>
      <c r="E12754">
        <v>1018</v>
      </c>
      <c r="F12754">
        <v>1748</v>
      </c>
    </row>
    <row r="12755" spans="1:6" x14ac:dyDescent="0.3">
      <c r="A12755" t="s">
        <v>161</v>
      </c>
      <c r="B12755" t="s">
        <v>31</v>
      </c>
      <c r="C12755" t="s">
        <v>8</v>
      </c>
      <c r="D12755">
        <v>2000</v>
      </c>
      <c r="E12755">
        <v>36577</v>
      </c>
      <c r="F12755">
        <v>21938</v>
      </c>
    </row>
    <row r="12756" spans="1:6" x14ac:dyDescent="0.3">
      <c r="A12756" t="s">
        <v>161</v>
      </c>
      <c r="B12756" t="s">
        <v>67</v>
      </c>
      <c r="C12756" t="s">
        <v>8</v>
      </c>
      <c r="D12756">
        <v>2000</v>
      </c>
      <c r="E12756">
        <v>190</v>
      </c>
      <c r="F12756">
        <v>1677</v>
      </c>
    </row>
    <row r="12757" spans="1:6" x14ac:dyDescent="0.3">
      <c r="A12757" t="s">
        <v>161</v>
      </c>
      <c r="B12757" t="s">
        <v>37</v>
      </c>
      <c r="C12757" t="s">
        <v>8</v>
      </c>
      <c r="D12757">
        <v>2000</v>
      </c>
      <c r="E12757">
        <v>18827</v>
      </c>
      <c r="F12757">
        <v>19397</v>
      </c>
    </row>
    <row r="12758" spans="1:6" x14ac:dyDescent="0.3">
      <c r="A12758" t="s">
        <v>161</v>
      </c>
      <c r="B12758" t="s">
        <v>37</v>
      </c>
      <c r="C12758" t="s">
        <v>23</v>
      </c>
      <c r="D12758">
        <v>2000</v>
      </c>
      <c r="E12758">
        <v>1552</v>
      </c>
      <c r="F12758">
        <v>2688</v>
      </c>
    </row>
    <row r="12759" spans="1:6" x14ac:dyDescent="0.3">
      <c r="A12759" t="s">
        <v>161</v>
      </c>
      <c r="B12759" t="s">
        <v>73</v>
      </c>
      <c r="C12759" t="s">
        <v>23</v>
      </c>
      <c r="D12759">
        <v>2000</v>
      </c>
      <c r="E12759">
        <v>43</v>
      </c>
      <c r="F12759">
        <v>10</v>
      </c>
    </row>
    <row r="12760" spans="1:6" x14ac:dyDescent="0.3">
      <c r="A12760" t="s">
        <v>161</v>
      </c>
      <c r="B12760" t="s">
        <v>31</v>
      </c>
      <c r="C12760" t="s">
        <v>8</v>
      </c>
      <c r="D12760">
        <v>2001</v>
      </c>
      <c r="E12760">
        <v>29493</v>
      </c>
      <c r="F12760">
        <v>13762</v>
      </c>
    </row>
    <row r="12761" spans="1:6" x14ac:dyDescent="0.3">
      <c r="A12761" t="s">
        <v>161</v>
      </c>
      <c r="B12761" t="s">
        <v>37</v>
      </c>
      <c r="C12761" t="s">
        <v>8</v>
      </c>
      <c r="D12761">
        <v>2001</v>
      </c>
      <c r="E12761">
        <v>9545</v>
      </c>
      <c r="F12761">
        <v>12169</v>
      </c>
    </row>
    <row r="12762" spans="1:6" x14ac:dyDescent="0.3">
      <c r="A12762" t="s">
        <v>161</v>
      </c>
      <c r="B12762" t="s">
        <v>31</v>
      </c>
      <c r="C12762" t="s">
        <v>8</v>
      </c>
      <c r="D12762">
        <v>2002</v>
      </c>
      <c r="E12762">
        <v>28510</v>
      </c>
      <c r="F12762">
        <v>13501</v>
      </c>
    </row>
    <row r="12763" spans="1:6" x14ac:dyDescent="0.3">
      <c r="A12763" t="s">
        <v>161</v>
      </c>
      <c r="B12763" t="s">
        <v>39</v>
      </c>
      <c r="C12763" t="s">
        <v>8</v>
      </c>
      <c r="D12763">
        <v>2002</v>
      </c>
      <c r="E12763">
        <v>19</v>
      </c>
      <c r="F12763">
        <v>23</v>
      </c>
    </row>
    <row r="12764" spans="1:6" x14ac:dyDescent="0.3">
      <c r="A12764" t="s">
        <v>161</v>
      </c>
      <c r="B12764" t="s">
        <v>64</v>
      </c>
      <c r="C12764" t="s">
        <v>12</v>
      </c>
      <c r="D12764">
        <v>2002</v>
      </c>
      <c r="E12764">
        <v>271</v>
      </c>
      <c r="F12764">
        <v>35351</v>
      </c>
    </row>
    <row r="12765" spans="1:6" x14ac:dyDescent="0.3">
      <c r="A12765" t="s">
        <v>161</v>
      </c>
      <c r="B12765" t="s">
        <v>31</v>
      </c>
      <c r="C12765" t="s">
        <v>8</v>
      </c>
      <c r="D12765">
        <v>2003</v>
      </c>
      <c r="E12765">
        <v>35305</v>
      </c>
      <c r="F12765">
        <v>21557</v>
      </c>
    </row>
    <row r="12766" spans="1:6" x14ac:dyDescent="0.3">
      <c r="A12766" t="s">
        <v>161</v>
      </c>
      <c r="B12766" t="s">
        <v>37</v>
      </c>
      <c r="C12766" t="s">
        <v>8</v>
      </c>
      <c r="D12766">
        <v>2003</v>
      </c>
      <c r="E12766">
        <v>12305</v>
      </c>
      <c r="F12766">
        <v>13689</v>
      </c>
    </row>
    <row r="12767" spans="1:6" x14ac:dyDescent="0.3">
      <c r="A12767" t="s">
        <v>161</v>
      </c>
      <c r="B12767" t="s">
        <v>48</v>
      </c>
      <c r="C12767" t="s">
        <v>8</v>
      </c>
      <c r="D12767">
        <v>2003</v>
      </c>
      <c r="E12767">
        <v>1958</v>
      </c>
      <c r="F12767">
        <v>1037</v>
      </c>
    </row>
    <row r="12768" spans="1:6" x14ac:dyDescent="0.3">
      <c r="A12768" t="s">
        <v>161</v>
      </c>
      <c r="B12768" t="s">
        <v>48</v>
      </c>
      <c r="C12768" t="s">
        <v>23</v>
      </c>
      <c r="D12768">
        <v>2003</v>
      </c>
      <c r="E12768">
        <v>2332</v>
      </c>
      <c r="F12768">
        <v>1336</v>
      </c>
    </row>
    <row r="12769" spans="1:6" x14ac:dyDescent="0.3">
      <c r="A12769" t="s">
        <v>161</v>
      </c>
      <c r="B12769" t="s">
        <v>64</v>
      </c>
      <c r="C12769" t="s">
        <v>12</v>
      </c>
      <c r="D12769">
        <v>2003</v>
      </c>
      <c r="E12769">
        <v>293</v>
      </c>
      <c r="F12769">
        <v>26608</v>
      </c>
    </row>
    <row r="12770" spans="1:6" x14ac:dyDescent="0.3">
      <c r="A12770" t="s">
        <v>161</v>
      </c>
      <c r="B12770" t="s">
        <v>31</v>
      </c>
      <c r="C12770" t="s">
        <v>8</v>
      </c>
      <c r="D12770">
        <v>2004</v>
      </c>
      <c r="E12770">
        <v>20942</v>
      </c>
      <c r="F12770">
        <v>6611</v>
      </c>
    </row>
    <row r="12771" spans="1:6" x14ac:dyDescent="0.3">
      <c r="A12771" t="s">
        <v>161</v>
      </c>
      <c r="B12771" t="s">
        <v>37</v>
      </c>
      <c r="C12771" t="s">
        <v>8</v>
      </c>
      <c r="D12771">
        <v>2004</v>
      </c>
      <c r="E12771">
        <v>7386</v>
      </c>
      <c r="F12771">
        <v>14056</v>
      </c>
    </row>
    <row r="12772" spans="1:6" x14ac:dyDescent="0.3">
      <c r="A12772" t="s">
        <v>161</v>
      </c>
      <c r="B12772" t="s">
        <v>37</v>
      </c>
      <c r="C12772" t="s">
        <v>23</v>
      </c>
      <c r="D12772">
        <v>2004</v>
      </c>
      <c r="E12772">
        <v>584</v>
      </c>
      <c r="F12772">
        <v>1052</v>
      </c>
    </row>
    <row r="12773" spans="1:6" x14ac:dyDescent="0.3">
      <c r="A12773" t="s">
        <v>161</v>
      </c>
      <c r="B12773" t="s">
        <v>48</v>
      </c>
      <c r="C12773" t="s">
        <v>23</v>
      </c>
      <c r="D12773">
        <v>2004</v>
      </c>
      <c r="E12773">
        <v>10</v>
      </c>
      <c r="F12773">
        <v>3</v>
      </c>
    </row>
    <row r="12774" spans="1:6" x14ac:dyDescent="0.3">
      <c r="A12774" t="s">
        <v>161</v>
      </c>
      <c r="B12774" t="s">
        <v>31</v>
      </c>
      <c r="C12774" t="s">
        <v>8</v>
      </c>
      <c r="D12774">
        <v>2005</v>
      </c>
      <c r="E12774">
        <v>18418</v>
      </c>
      <c r="F12774">
        <v>11673</v>
      </c>
    </row>
    <row r="12775" spans="1:6" x14ac:dyDescent="0.3">
      <c r="A12775" t="s">
        <v>161</v>
      </c>
      <c r="B12775" t="s">
        <v>37</v>
      </c>
      <c r="C12775" t="s">
        <v>8</v>
      </c>
      <c r="D12775">
        <v>2005</v>
      </c>
      <c r="E12775">
        <v>9392</v>
      </c>
      <c r="F12775">
        <v>14863</v>
      </c>
    </row>
    <row r="12776" spans="1:6" x14ac:dyDescent="0.3">
      <c r="A12776" t="s">
        <v>161</v>
      </c>
      <c r="B12776" t="s">
        <v>31</v>
      </c>
      <c r="C12776" t="s">
        <v>8</v>
      </c>
      <c r="D12776">
        <v>2006</v>
      </c>
      <c r="E12776">
        <v>11117</v>
      </c>
      <c r="F12776">
        <v>3928</v>
      </c>
    </row>
    <row r="12777" spans="1:6" x14ac:dyDescent="0.3">
      <c r="A12777" t="s">
        <v>161</v>
      </c>
      <c r="B12777" t="s">
        <v>37</v>
      </c>
      <c r="C12777" t="s">
        <v>8</v>
      </c>
      <c r="D12777">
        <v>2006</v>
      </c>
      <c r="E12777">
        <v>4815</v>
      </c>
      <c r="F12777">
        <v>7337</v>
      </c>
    </row>
    <row r="12778" spans="1:6" x14ac:dyDescent="0.3">
      <c r="A12778" t="s">
        <v>161</v>
      </c>
      <c r="B12778" t="s">
        <v>48</v>
      </c>
      <c r="C12778" t="s">
        <v>23</v>
      </c>
      <c r="D12778">
        <v>2006</v>
      </c>
      <c r="E12778">
        <v>29</v>
      </c>
      <c r="F12778">
        <v>15</v>
      </c>
    </row>
    <row r="12779" spans="1:6" x14ac:dyDescent="0.3">
      <c r="A12779" t="s">
        <v>161</v>
      </c>
      <c r="B12779" t="s">
        <v>42</v>
      </c>
      <c r="C12779" t="s">
        <v>8</v>
      </c>
      <c r="D12779">
        <v>2007</v>
      </c>
      <c r="E12779">
        <v>23000</v>
      </c>
      <c r="F12779">
        <v>5000</v>
      </c>
    </row>
    <row r="12780" spans="1:6" x14ac:dyDescent="0.3">
      <c r="A12780" t="s">
        <v>161</v>
      </c>
      <c r="B12780" t="s">
        <v>19</v>
      </c>
      <c r="C12780" t="s">
        <v>23</v>
      </c>
      <c r="D12780">
        <v>2007</v>
      </c>
      <c r="E12780">
        <v>24000</v>
      </c>
      <c r="F12780">
        <v>73000</v>
      </c>
    </row>
    <row r="12781" spans="1:6" x14ac:dyDescent="0.3">
      <c r="A12781" t="s">
        <v>161</v>
      </c>
      <c r="B12781" t="s">
        <v>38</v>
      </c>
      <c r="C12781" t="s">
        <v>12</v>
      </c>
      <c r="D12781">
        <v>2007</v>
      </c>
      <c r="E12781">
        <v>7000</v>
      </c>
      <c r="F12781">
        <v>17000</v>
      </c>
    </row>
    <row r="12782" spans="1:6" x14ac:dyDescent="0.3">
      <c r="A12782" t="s">
        <v>161</v>
      </c>
      <c r="B12782" t="s">
        <v>31</v>
      </c>
      <c r="C12782" t="s">
        <v>8</v>
      </c>
      <c r="D12782">
        <v>2008</v>
      </c>
      <c r="E12782">
        <v>14378</v>
      </c>
      <c r="F12782">
        <v>9111</v>
      </c>
    </row>
    <row r="12783" spans="1:6" x14ac:dyDescent="0.3">
      <c r="A12783" t="s">
        <v>161</v>
      </c>
      <c r="B12783" t="s">
        <v>37</v>
      </c>
      <c r="C12783" t="s">
        <v>8</v>
      </c>
      <c r="D12783">
        <v>2008</v>
      </c>
      <c r="E12783">
        <v>3685</v>
      </c>
      <c r="F12783">
        <v>5505</v>
      </c>
    </row>
    <row r="12784" spans="1:6" x14ac:dyDescent="0.3">
      <c r="A12784" t="s">
        <v>161</v>
      </c>
      <c r="B12784" t="s">
        <v>11</v>
      </c>
      <c r="C12784" t="s">
        <v>12</v>
      </c>
      <c r="D12784">
        <v>2008</v>
      </c>
      <c r="E12784">
        <v>1518</v>
      </c>
      <c r="F12784">
        <v>38657</v>
      </c>
    </row>
    <row r="12785" spans="1:6" x14ac:dyDescent="0.3">
      <c r="A12785" t="s">
        <v>161</v>
      </c>
      <c r="B12785" t="s">
        <v>13</v>
      </c>
      <c r="C12785" t="s">
        <v>12</v>
      </c>
      <c r="D12785">
        <v>2008</v>
      </c>
      <c r="E12785">
        <v>7912</v>
      </c>
      <c r="F12785">
        <v>3684</v>
      </c>
    </row>
    <row r="12786" spans="1:6" x14ac:dyDescent="0.3">
      <c r="A12786" t="s">
        <v>161</v>
      </c>
      <c r="B12786" t="s">
        <v>16</v>
      </c>
      <c r="C12786" t="s">
        <v>12</v>
      </c>
      <c r="D12786">
        <v>2008</v>
      </c>
      <c r="E12786">
        <v>86</v>
      </c>
      <c r="F12786">
        <v>86</v>
      </c>
    </row>
    <row r="12787" spans="1:6" x14ac:dyDescent="0.3">
      <c r="A12787" t="s">
        <v>161</v>
      </c>
      <c r="B12787" t="s">
        <v>31</v>
      </c>
      <c r="C12787" t="s">
        <v>8</v>
      </c>
      <c r="D12787">
        <v>2009</v>
      </c>
      <c r="E12787">
        <v>7226</v>
      </c>
      <c r="F12787">
        <v>3498</v>
      </c>
    </row>
    <row r="12788" spans="1:6" x14ac:dyDescent="0.3">
      <c r="A12788" t="s">
        <v>161</v>
      </c>
      <c r="B12788" t="s">
        <v>37</v>
      </c>
      <c r="C12788" t="s">
        <v>8</v>
      </c>
      <c r="D12788">
        <v>2009</v>
      </c>
      <c r="E12788">
        <v>1707</v>
      </c>
      <c r="F12788">
        <v>1362</v>
      </c>
    </row>
    <row r="12789" spans="1:6" x14ac:dyDescent="0.3">
      <c r="A12789" t="s">
        <v>161</v>
      </c>
      <c r="B12789" t="s">
        <v>13</v>
      </c>
      <c r="C12789" t="s">
        <v>12</v>
      </c>
      <c r="D12789">
        <v>2009</v>
      </c>
      <c r="E12789">
        <v>7532</v>
      </c>
      <c r="F12789">
        <v>3314</v>
      </c>
    </row>
    <row r="12790" spans="1:6" x14ac:dyDescent="0.3">
      <c r="A12790" t="s">
        <v>161</v>
      </c>
      <c r="B12790" t="s">
        <v>16</v>
      </c>
      <c r="C12790" t="s">
        <v>12</v>
      </c>
      <c r="D12790">
        <v>2009</v>
      </c>
      <c r="E12790">
        <v>121</v>
      </c>
      <c r="F12790">
        <v>244</v>
      </c>
    </row>
    <row r="12791" spans="1:6" x14ac:dyDescent="0.3">
      <c r="A12791" t="s">
        <v>161</v>
      </c>
      <c r="B12791" t="s">
        <v>31</v>
      </c>
      <c r="C12791" t="s">
        <v>8</v>
      </c>
      <c r="D12791">
        <v>2010</v>
      </c>
      <c r="E12791">
        <v>6797</v>
      </c>
      <c r="F12791">
        <v>4926</v>
      </c>
    </row>
    <row r="12792" spans="1:6" x14ac:dyDescent="0.3">
      <c r="A12792" t="s">
        <v>161</v>
      </c>
      <c r="B12792" t="s">
        <v>67</v>
      </c>
      <c r="C12792" t="s">
        <v>8</v>
      </c>
      <c r="D12792">
        <v>2010</v>
      </c>
      <c r="E12792">
        <v>104</v>
      </c>
      <c r="F12792">
        <v>931</v>
      </c>
    </row>
    <row r="12793" spans="1:6" x14ac:dyDescent="0.3">
      <c r="A12793" t="s">
        <v>161</v>
      </c>
      <c r="B12793" t="s">
        <v>17</v>
      </c>
      <c r="C12793" t="s">
        <v>12</v>
      </c>
      <c r="D12793">
        <v>2010</v>
      </c>
      <c r="E12793">
        <v>2</v>
      </c>
      <c r="F12793">
        <v>13</v>
      </c>
    </row>
    <row r="12794" spans="1:6" x14ac:dyDescent="0.3">
      <c r="A12794" t="s">
        <v>161</v>
      </c>
      <c r="B12794" t="s">
        <v>31</v>
      </c>
      <c r="C12794" t="s">
        <v>8</v>
      </c>
      <c r="D12794">
        <v>2011</v>
      </c>
      <c r="E12794">
        <v>3690</v>
      </c>
      <c r="F12794">
        <v>2310</v>
      </c>
    </row>
    <row r="12795" spans="1:6" x14ac:dyDescent="0.3">
      <c r="A12795" t="s">
        <v>161</v>
      </c>
      <c r="B12795" t="s">
        <v>20</v>
      </c>
      <c r="C12795" t="s">
        <v>8</v>
      </c>
      <c r="D12795">
        <v>2011</v>
      </c>
      <c r="E12795">
        <v>2839</v>
      </c>
      <c r="F12795">
        <v>44241</v>
      </c>
    </row>
    <row r="12796" spans="1:6" x14ac:dyDescent="0.3">
      <c r="A12796" t="s">
        <v>161</v>
      </c>
      <c r="B12796" t="s">
        <v>11</v>
      </c>
      <c r="C12796" t="s">
        <v>12</v>
      </c>
      <c r="D12796">
        <v>2011</v>
      </c>
      <c r="E12796">
        <v>1778</v>
      </c>
      <c r="F12796">
        <v>66085</v>
      </c>
    </row>
    <row r="12797" spans="1:6" x14ac:dyDescent="0.3">
      <c r="A12797" t="s">
        <v>161</v>
      </c>
      <c r="B12797" t="s">
        <v>16</v>
      </c>
      <c r="C12797" t="s">
        <v>12</v>
      </c>
      <c r="D12797">
        <v>2011</v>
      </c>
      <c r="E12797">
        <v>79</v>
      </c>
      <c r="F12797">
        <v>930</v>
      </c>
    </row>
    <row r="12798" spans="1:6" x14ac:dyDescent="0.3">
      <c r="A12798" t="s">
        <v>161</v>
      </c>
      <c r="B12798" t="s">
        <v>31</v>
      </c>
      <c r="C12798" t="s">
        <v>8</v>
      </c>
      <c r="D12798">
        <v>2013</v>
      </c>
      <c r="E12798">
        <v>4281</v>
      </c>
      <c r="F12798">
        <v>4033</v>
      </c>
    </row>
    <row r="12799" spans="1:6" x14ac:dyDescent="0.3">
      <c r="A12799" t="s">
        <v>161</v>
      </c>
      <c r="B12799" t="s">
        <v>67</v>
      </c>
      <c r="C12799" t="s">
        <v>8</v>
      </c>
      <c r="D12799">
        <v>2013</v>
      </c>
      <c r="E12799">
        <v>25</v>
      </c>
      <c r="F12799">
        <v>229</v>
      </c>
    </row>
    <row r="12800" spans="1:6" x14ac:dyDescent="0.3">
      <c r="A12800" t="s">
        <v>161</v>
      </c>
      <c r="B12800" t="s">
        <v>45</v>
      </c>
      <c r="C12800" t="s">
        <v>8</v>
      </c>
      <c r="D12800">
        <v>2013</v>
      </c>
      <c r="E12800">
        <v>3984</v>
      </c>
      <c r="F12800">
        <v>74919</v>
      </c>
    </row>
    <row r="12801" spans="1:6" x14ac:dyDescent="0.3">
      <c r="A12801" t="s">
        <v>161</v>
      </c>
      <c r="B12801" t="s">
        <v>20</v>
      </c>
      <c r="C12801" t="s">
        <v>8</v>
      </c>
      <c r="D12801">
        <v>2013</v>
      </c>
      <c r="E12801">
        <v>3645</v>
      </c>
      <c r="F12801">
        <v>45575</v>
      </c>
    </row>
    <row r="12802" spans="1:6" x14ac:dyDescent="0.3">
      <c r="A12802" t="s">
        <v>161</v>
      </c>
      <c r="B12802" t="s">
        <v>67</v>
      </c>
      <c r="C12802" t="s">
        <v>8</v>
      </c>
      <c r="D12802">
        <v>2014</v>
      </c>
      <c r="E12802">
        <v>177</v>
      </c>
      <c r="F12802">
        <v>1255</v>
      </c>
    </row>
    <row r="12803" spans="1:6" x14ac:dyDescent="0.3">
      <c r="A12803" t="s">
        <v>161</v>
      </c>
      <c r="B12803" t="s">
        <v>20</v>
      </c>
      <c r="C12803" t="s">
        <v>8</v>
      </c>
      <c r="D12803">
        <v>2014</v>
      </c>
      <c r="E12803">
        <v>3475</v>
      </c>
      <c r="F12803">
        <v>92269</v>
      </c>
    </row>
    <row r="12804" spans="1:6" x14ac:dyDescent="0.3">
      <c r="A12804" t="s">
        <v>161</v>
      </c>
      <c r="B12804" t="s">
        <v>36</v>
      </c>
      <c r="C12804" t="s">
        <v>8</v>
      </c>
      <c r="D12804">
        <v>1997</v>
      </c>
      <c r="E12804">
        <v>1800</v>
      </c>
      <c r="F12804">
        <v>800</v>
      </c>
    </row>
    <row r="12805" spans="1:6" x14ac:dyDescent="0.3">
      <c r="A12805" t="s">
        <v>161</v>
      </c>
      <c r="B12805" t="s">
        <v>67</v>
      </c>
      <c r="C12805" t="s">
        <v>8</v>
      </c>
      <c r="D12805">
        <v>1997</v>
      </c>
      <c r="E12805">
        <v>200</v>
      </c>
      <c r="F12805">
        <v>800</v>
      </c>
    </row>
    <row r="12806" spans="1:6" x14ac:dyDescent="0.3">
      <c r="A12806" t="s">
        <v>161</v>
      </c>
      <c r="B12806" t="s">
        <v>37</v>
      </c>
      <c r="C12806" t="s">
        <v>8</v>
      </c>
      <c r="D12806">
        <v>1997</v>
      </c>
      <c r="E12806">
        <v>14500</v>
      </c>
      <c r="F12806">
        <v>13800</v>
      </c>
    </row>
    <row r="12807" spans="1:6" x14ac:dyDescent="0.3">
      <c r="A12807" t="s">
        <v>161</v>
      </c>
      <c r="B12807" t="s">
        <v>47</v>
      </c>
      <c r="C12807" t="s">
        <v>8</v>
      </c>
      <c r="D12807">
        <v>1997</v>
      </c>
      <c r="E12807">
        <v>1300</v>
      </c>
      <c r="F12807">
        <v>300</v>
      </c>
    </row>
    <row r="12808" spans="1:6" x14ac:dyDescent="0.3">
      <c r="A12808" t="s">
        <v>161</v>
      </c>
      <c r="B12808" t="s">
        <v>37</v>
      </c>
      <c r="C12808" t="s">
        <v>23</v>
      </c>
      <c r="D12808">
        <v>1997</v>
      </c>
      <c r="E12808">
        <v>800</v>
      </c>
      <c r="F12808">
        <v>1100</v>
      </c>
    </row>
    <row r="12809" spans="1:6" x14ac:dyDescent="0.3">
      <c r="A12809" t="s">
        <v>161</v>
      </c>
      <c r="B12809" t="s">
        <v>34</v>
      </c>
      <c r="C12809" t="s">
        <v>8</v>
      </c>
      <c r="D12809">
        <v>1998</v>
      </c>
      <c r="E12809">
        <v>12800</v>
      </c>
      <c r="F12809">
        <v>4800</v>
      </c>
    </row>
    <row r="12810" spans="1:6" x14ac:dyDescent="0.3">
      <c r="A12810" t="s">
        <v>161</v>
      </c>
      <c r="B12810" t="s">
        <v>36</v>
      </c>
      <c r="C12810" t="s">
        <v>8</v>
      </c>
      <c r="D12810">
        <v>1998</v>
      </c>
      <c r="E12810">
        <v>3200</v>
      </c>
      <c r="F12810">
        <v>1900</v>
      </c>
    </row>
    <row r="12811" spans="1:6" x14ac:dyDescent="0.3">
      <c r="A12811" t="s">
        <v>161</v>
      </c>
      <c r="B12811" t="s">
        <v>67</v>
      </c>
      <c r="C12811" t="s">
        <v>8</v>
      </c>
      <c r="D12811">
        <v>1998</v>
      </c>
      <c r="E12811">
        <v>100</v>
      </c>
      <c r="F12811">
        <v>800</v>
      </c>
    </row>
    <row r="12812" spans="1:6" x14ac:dyDescent="0.3">
      <c r="A12812" t="s">
        <v>161</v>
      </c>
      <c r="B12812" t="s">
        <v>37</v>
      </c>
      <c r="C12812" t="s">
        <v>8</v>
      </c>
      <c r="D12812">
        <v>1998</v>
      </c>
      <c r="E12812">
        <v>22400</v>
      </c>
      <c r="F12812">
        <v>15000</v>
      </c>
    </row>
    <row r="12813" spans="1:6" x14ac:dyDescent="0.3">
      <c r="A12813" t="s">
        <v>161</v>
      </c>
      <c r="B12813" t="s">
        <v>47</v>
      </c>
      <c r="C12813" t="s">
        <v>8</v>
      </c>
      <c r="D12813">
        <v>1998</v>
      </c>
      <c r="E12813">
        <v>1000</v>
      </c>
      <c r="F12813">
        <v>300</v>
      </c>
    </row>
    <row r="12814" spans="1:6" x14ac:dyDescent="0.3">
      <c r="A12814" t="s">
        <v>161</v>
      </c>
      <c r="B12814" t="s">
        <v>48</v>
      </c>
      <c r="C12814" t="s">
        <v>8</v>
      </c>
      <c r="D12814">
        <v>1998</v>
      </c>
      <c r="E12814">
        <v>100</v>
      </c>
      <c r="F12814">
        <v>100</v>
      </c>
    </row>
    <row r="12815" spans="1:6" x14ac:dyDescent="0.3">
      <c r="A12815" t="s">
        <v>161</v>
      </c>
      <c r="B12815" t="s">
        <v>37</v>
      </c>
      <c r="C12815" t="s">
        <v>23</v>
      </c>
      <c r="D12815">
        <v>1998</v>
      </c>
      <c r="E12815">
        <v>600</v>
      </c>
      <c r="F12815">
        <v>1300</v>
      </c>
    </row>
    <row r="12816" spans="1:6" x14ac:dyDescent="0.3">
      <c r="A12816" t="s">
        <v>161</v>
      </c>
      <c r="B12816" t="s">
        <v>39</v>
      </c>
      <c r="C12816" t="s">
        <v>8</v>
      </c>
      <c r="D12816">
        <v>2000</v>
      </c>
      <c r="E12816">
        <v>12</v>
      </c>
      <c r="F12816">
        <v>9</v>
      </c>
    </row>
    <row r="12817" spans="1:6" x14ac:dyDescent="0.3">
      <c r="A12817" t="s">
        <v>161</v>
      </c>
      <c r="B12817" t="s">
        <v>34</v>
      </c>
      <c r="C12817" t="s">
        <v>8</v>
      </c>
      <c r="D12817">
        <v>2000</v>
      </c>
      <c r="E12817">
        <v>8574</v>
      </c>
      <c r="F12817">
        <v>4175</v>
      </c>
    </row>
    <row r="12818" spans="1:6" x14ac:dyDescent="0.3">
      <c r="A12818" t="s">
        <v>161</v>
      </c>
      <c r="B12818" t="s">
        <v>36</v>
      </c>
      <c r="C12818" t="s">
        <v>8</v>
      </c>
      <c r="D12818">
        <v>2000</v>
      </c>
      <c r="E12818">
        <v>2563</v>
      </c>
      <c r="F12818">
        <v>2481</v>
      </c>
    </row>
    <row r="12819" spans="1:6" x14ac:dyDescent="0.3">
      <c r="A12819" t="s">
        <v>161</v>
      </c>
      <c r="B12819" t="s">
        <v>47</v>
      </c>
      <c r="C12819" t="s">
        <v>23</v>
      </c>
      <c r="D12819">
        <v>2000</v>
      </c>
      <c r="E12819">
        <v>74</v>
      </c>
      <c r="F12819">
        <v>38</v>
      </c>
    </row>
    <row r="12820" spans="1:6" x14ac:dyDescent="0.3">
      <c r="A12820" t="s">
        <v>161</v>
      </c>
      <c r="B12820" t="s">
        <v>48</v>
      </c>
      <c r="C12820" t="s">
        <v>23</v>
      </c>
      <c r="D12820">
        <v>2000</v>
      </c>
      <c r="E12820">
        <v>74</v>
      </c>
      <c r="F12820">
        <v>38</v>
      </c>
    </row>
    <row r="12821" spans="1:6" x14ac:dyDescent="0.3">
      <c r="A12821" t="s">
        <v>161</v>
      </c>
      <c r="B12821" t="s">
        <v>17</v>
      </c>
      <c r="C12821" t="s">
        <v>12</v>
      </c>
      <c r="D12821">
        <v>2000</v>
      </c>
      <c r="E12821">
        <v>61</v>
      </c>
      <c r="F12821">
        <v>467</v>
      </c>
    </row>
    <row r="12822" spans="1:6" x14ac:dyDescent="0.3">
      <c r="A12822" t="s">
        <v>161</v>
      </c>
      <c r="B12822" t="s">
        <v>36</v>
      </c>
      <c r="C12822" t="s">
        <v>8</v>
      </c>
      <c r="D12822">
        <v>2001</v>
      </c>
      <c r="E12822">
        <v>1697</v>
      </c>
      <c r="F12822">
        <v>392</v>
      </c>
    </row>
    <row r="12823" spans="1:6" x14ac:dyDescent="0.3">
      <c r="A12823" t="s">
        <v>161</v>
      </c>
      <c r="B12823" t="s">
        <v>67</v>
      </c>
      <c r="C12823" t="s">
        <v>8</v>
      </c>
      <c r="D12823">
        <v>2001</v>
      </c>
      <c r="E12823">
        <v>169</v>
      </c>
      <c r="F12823">
        <v>1429</v>
      </c>
    </row>
    <row r="12824" spans="1:6" x14ac:dyDescent="0.3">
      <c r="A12824" t="s">
        <v>161</v>
      </c>
      <c r="B12824" t="s">
        <v>37</v>
      </c>
      <c r="C12824" t="s">
        <v>23</v>
      </c>
      <c r="D12824">
        <v>2001</v>
      </c>
      <c r="E12824">
        <v>840</v>
      </c>
      <c r="F12824">
        <v>1469</v>
      </c>
    </row>
    <row r="12825" spans="1:6" x14ac:dyDescent="0.3">
      <c r="A12825" t="s">
        <v>161</v>
      </c>
      <c r="B12825" t="s">
        <v>36</v>
      </c>
      <c r="C12825" t="s">
        <v>8</v>
      </c>
      <c r="D12825">
        <v>2002</v>
      </c>
      <c r="E12825">
        <v>2000</v>
      </c>
      <c r="F12825">
        <v>1000</v>
      </c>
    </row>
    <row r="12826" spans="1:6" x14ac:dyDescent="0.3">
      <c r="A12826" t="s">
        <v>161</v>
      </c>
      <c r="B12826" t="s">
        <v>67</v>
      </c>
      <c r="C12826" t="s">
        <v>8</v>
      </c>
      <c r="D12826">
        <v>2002</v>
      </c>
      <c r="E12826">
        <v>141</v>
      </c>
      <c r="F12826">
        <v>1066</v>
      </c>
    </row>
    <row r="12827" spans="1:6" x14ac:dyDescent="0.3">
      <c r="A12827" t="s">
        <v>161</v>
      </c>
      <c r="B12827" t="s">
        <v>36</v>
      </c>
      <c r="C12827" t="s">
        <v>8</v>
      </c>
      <c r="D12827">
        <v>2003</v>
      </c>
      <c r="E12827">
        <v>3720</v>
      </c>
      <c r="F12827">
        <v>2117</v>
      </c>
    </row>
    <row r="12828" spans="1:6" x14ac:dyDescent="0.3">
      <c r="A12828" t="s">
        <v>161</v>
      </c>
      <c r="B12828" t="s">
        <v>67</v>
      </c>
      <c r="C12828" t="s">
        <v>8</v>
      </c>
      <c r="D12828">
        <v>2003</v>
      </c>
      <c r="E12828">
        <v>117</v>
      </c>
      <c r="F12828">
        <v>930</v>
      </c>
    </row>
    <row r="12829" spans="1:6" x14ac:dyDescent="0.3">
      <c r="A12829" t="s">
        <v>161</v>
      </c>
      <c r="B12829" t="s">
        <v>37</v>
      </c>
      <c r="C12829" t="s">
        <v>23</v>
      </c>
      <c r="D12829">
        <v>2003</v>
      </c>
      <c r="E12829">
        <v>628</v>
      </c>
      <c r="F12829">
        <v>1102</v>
      </c>
    </row>
    <row r="12830" spans="1:6" x14ac:dyDescent="0.3">
      <c r="A12830" t="s">
        <v>161</v>
      </c>
      <c r="B12830" t="s">
        <v>58</v>
      </c>
      <c r="C12830" t="s">
        <v>12</v>
      </c>
      <c r="D12830">
        <v>2003</v>
      </c>
      <c r="E12830">
        <v>1597</v>
      </c>
      <c r="F12830">
        <v>30475</v>
      </c>
    </row>
    <row r="12831" spans="1:6" x14ac:dyDescent="0.3">
      <c r="A12831" t="s">
        <v>161</v>
      </c>
      <c r="B12831" t="s">
        <v>74</v>
      </c>
      <c r="C12831" t="s">
        <v>12</v>
      </c>
      <c r="D12831">
        <v>2003</v>
      </c>
      <c r="E12831">
        <v>76</v>
      </c>
      <c r="F12831">
        <v>0</v>
      </c>
    </row>
    <row r="12832" spans="1:6" x14ac:dyDescent="0.3">
      <c r="A12832" t="s">
        <v>161</v>
      </c>
      <c r="B12832" t="s">
        <v>67</v>
      </c>
      <c r="C12832" t="s">
        <v>8</v>
      </c>
      <c r="D12832">
        <v>2004</v>
      </c>
      <c r="E12832">
        <v>265</v>
      </c>
      <c r="F12832">
        <v>2267</v>
      </c>
    </row>
    <row r="12833" spans="1:6" x14ac:dyDescent="0.3">
      <c r="A12833" t="s">
        <v>161</v>
      </c>
      <c r="B12833" t="s">
        <v>48</v>
      </c>
      <c r="C12833" t="s">
        <v>8</v>
      </c>
      <c r="D12833">
        <v>2004</v>
      </c>
      <c r="E12833">
        <v>1476</v>
      </c>
      <c r="F12833">
        <v>811</v>
      </c>
    </row>
    <row r="12834" spans="1:6" x14ac:dyDescent="0.3">
      <c r="A12834" t="s">
        <v>161</v>
      </c>
      <c r="B12834" t="s">
        <v>34</v>
      </c>
      <c r="C12834" t="s">
        <v>8</v>
      </c>
      <c r="D12834">
        <v>2005</v>
      </c>
      <c r="E12834">
        <v>5455</v>
      </c>
      <c r="F12834">
        <v>3173</v>
      </c>
    </row>
    <row r="12835" spans="1:6" x14ac:dyDescent="0.3">
      <c r="A12835" t="s">
        <v>161</v>
      </c>
      <c r="B12835" t="s">
        <v>48</v>
      </c>
      <c r="C12835" t="s">
        <v>8</v>
      </c>
      <c r="D12835">
        <v>2005</v>
      </c>
      <c r="E12835">
        <v>1319</v>
      </c>
      <c r="F12835">
        <v>967</v>
      </c>
    </row>
    <row r="12836" spans="1:6" x14ac:dyDescent="0.3">
      <c r="A12836" t="s">
        <v>161</v>
      </c>
      <c r="B12836" t="s">
        <v>37</v>
      </c>
      <c r="C12836" t="s">
        <v>23</v>
      </c>
      <c r="D12836">
        <v>2005</v>
      </c>
      <c r="E12836">
        <v>468</v>
      </c>
      <c r="F12836">
        <v>850</v>
      </c>
    </row>
    <row r="12837" spans="1:6" x14ac:dyDescent="0.3">
      <c r="A12837" t="s">
        <v>161</v>
      </c>
      <c r="B12837" t="s">
        <v>48</v>
      </c>
      <c r="C12837" t="s">
        <v>8</v>
      </c>
      <c r="D12837">
        <v>2006</v>
      </c>
      <c r="E12837">
        <v>480</v>
      </c>
      <c r="F12837">
        <v>224</v>
      </c>
    </row>
    <row r="12838" spans="1:6" x14ac:dyDescent="0.3">
      <c r="A12838" t="s">
        <v>161</v>
      </c>
      <c r="B12838" t="s">
        <v>37</v>
      </c>
      <c r="C12838" t="s">
        <v>23</v>
      </c>
      <c r="D12838">
        <v>2006</v>
      </c>
      <c r="E12838">
        <v>473</v>
      </c>
      <c r="F12838">
        <v>783</v>
      </c>
    </row>
    <row r="12839" spans="1:6" x14ac:dyDescent="0.3">
      <c r="A12839" t="s">
        <v>161</v>
      </c>
      <c r="B12839" t="s">
        <v>31</v>
      </c>
      <c r="C12839" t="s">
        <v>8</v>
      </c>
      <c r="D12839">
        <v>2007</v>
      </c>
      <c r="E12839">
        <v>12000</v>
      </c>
      <c r="F12839">
        <v>7000</v>
      </c>
    </row>
    <row r="12840" spans="1:6" x14ac:dyDescent="0.3">
      <c r="A12840" t="s">
        <v>161</v>
      </c>
      <c r="B12840" t="s">
        <v>28</v>
      </c>
      <c r="C12840" t="s">
        <v>8</v>
      </c>
      <c r="D12840">
        <v>2007</v>
      </c>
      <c r="E12840">
        <v>56000</v>
      </c>
      <c r="F12840">
        <v>69000</v>
      </c>
    </row>
    <row r="12841" spans="1:6" x14ac:dyDescent="0.3">
      <c r="A12841" t="s">
        <v>161</v>
      </c>
      <c r="B12841" t="s">
        <v>34</v>
      </c>
      <c r="C12841" t="s">
        <v>8</v>
      </c>
      <c r="D12841">
        <v>2007</v>
      </c>
      <c r="E12841">
        <v>3000</v>
      </c>
      <c r="F12841">
        <v>2000</v>
      </c>
    </row>
    <row r="12842" spans="1:6" x14ac:dyDescent="0.3">
      <c r="A12842" t="s">
        <v>161</v>
      </c>
      <c r="B12842" t="s">
        <v>45</v>
      </c>
      <c r="C12842" t="s">
        <v>8</v>
      </c>
      <c r="D12842">
        <v>2007</v>
      </c>
      <c r="E12842">
        <v>3000</v>
      </c>
      <c r="F12842">
        <v>44000</v>
      </c>
    </row>
    <row r="12843" spans="1:6" x14ac:dyDescent="0.3">
      <c r="A12843" t="s">
        <v>161</v>
      </c>
      <c r="B12843" t="s">
        <v>37</v>
      </c>
      <c r="C12843" t="s">
        <v>8</v>
      </c>
      <c r="D12843">
        <v>2007</v>
      </c>
      <c r="E12843">
        <v>5000</v>
      </c>
      <c r="F12843">
        <v>9000</v>
      </c>
    </row>
    <row r="12844" spans="1:6" x14ac:dyDescent="0.3">
      <c r="A12844" t="s">
        <v>161</v>
      </c>
      <c r="B12844" t="s">
        <v>48</v>
      </c>
      <c r="C12844" t="s">
        <v>8</v>
      </c>
      <c r="D12844">
        <v>2007</v>
      </c>
      <c r="E12844">
        <v>1000</v>
      </c>
      <c r="F12844">
        <v>1000</v>
      </c>
    </row>
    <row r="12845" spans="1:6" x14ac:dyDescent="0.3">
      <c r="A12845" t="s">
        <v>161</v>
      </c>
      <c r="B12845" t="s">
        <v>29</v>
      </c>
      <c r="C12845" t="s">
        <v>8</v>
      </c>
      <c r="D12845">
        <v>2007</v>
      </c>
      <c r="E12845">
        <v>11000</v>
      </c>
      <c r="F12845">
        <v>7000</v>
      </c>
    </row>
    <row r="12846" spans="1:6" x14ac:dyDescent="0.3">
      <c r="A12846" t="s">
        <v>161</v>
      </c>
      <c r="B12846" t="s">
        <v>34</v>
      </c>
      <c r="C12846" t="s">
        <v>8</v>
      </c>
      <c r="D12846">
        <v>2008</v>
      </c>
      <c r="E12846">
        <v>2255</v>
      </c>
      <c r="F12846">
        <v>904</v>
      </c>
    </row>
    <row r="12847" spans="1:6" x14ac:dyDescent="0.3">
      <c r="A12847" t="s">
        <v>161</v>
      </c>
      <c r="B12847" t="s">
        <v>48</v>
      </c>
      <c r="C12847" t="s">
        <v>8</v>
      </c>
      <c r="D12847">
        <v>2008</v>
      </c>
      <c r="E12847">
        <v>411</v>
      </c>
      <c r="F12847">
        <v>272</v>
      </c>
    </row>
    <row r="12848" spans="1:6" x14ac:dyDescent="0.3">
      <c r="A12848" t="s">
        <v>161</v>
      </c>
      <c r="B12848" t="s">
        <v>37</v>
      </c>
      <c r="C12848" t="s">
        <v>23</v>
      </c>
      <c r="D12848">
        <v>2008</v>
      </c>
      <c r="E12848">
        <v>348</v>
      </c>
      <c r="F12848">
        <v>595</v>
      </c>
    </row>
    <row r="12849" spans="1:6" x14ac:dyDescent="0.3">
      <c r="A12849" t="s">
        <v>161</v>
      </c>
      <c r="B12849" t="s">
        <v>44</v>
      </c>
      <c r="C12849" t="s">
        <v>23</v>
      </c>
      <c r="D12849">
        <v>2008</v>
      </c>
      <c r="E12849">
        <v>12287</v>
      </c>
      <c r="F12849">
        <v>6207</v>
      </c>
    </row>
    <row r="12850" spans="1:6" x14ac:dyDescent="0.3">
      <c r="A12850" t="s">
        <v>161</v>
      </c>
      <c r="B12850" t="s">
        <v>34</v>
      </c>
      <c r="C12850" t="s">
        <v>8</v>
      </c>
      <c r="D12850">
        <v>2009</v>
      </c>
      <c r="E12850">
        <v>2135</v>
      </c>
      <c r="F12850">
        <v>895</v>
      </c>
    </row>
    <row r="12851" spans="1:6" x14ac:dyDescent="0.3">
      <c r="A12851" t="s">
        <v>161</v>
      </c>
      <c r="B12851" t="s">
        <v>48</v>
      </c>
      <c r="C12851" t="s">
        <v>8</v>
      </c>
      <c r="D12851">
        <v>2009</v>
      </c>
      <c r="E12851">
        <v>311</v>
      </c>
      <c r="F12851">
        <v>205</v>
      </c>
    </row>
    <row r="12852" spans="1:6" x14ac:dyDescent="0.3">
      <c r="A12852" t="s">
        <v>161</v>
      </c>
      <c r="B12852" t="s">
        <v>37</v>
      </c>
      <c r="C12852" t="s">
        <v>23</v>
      </c>
      <c r="D12852">
        <v>2009</v>
      </c>
      <c r="E12852">
        <v>414</v>
      </c>
      <c r="F12852">
        <v>769</v>
      </c>
    </row>
    <row r="12853" spans="1:6" x14ac:dyDescent="0.3">
      <c r="A12853" t="s">
        <v>161</v>
      </c>
      <c r="B12853" t="s">
        <v>34</v>
      </c>
      <c r="C12853" t="s">
        <v>8</v>
      </c>
      <c r="D12853">
        <v>2010</v>
      </c>
      <c r="E12853">
        <v>1362</v>
      </c>
      <c r="F12853">
        <v>627</v>
      </c>
    </row>
    <row r="12854" spans="1:6" x14ac:dyDescent="0.3">
      <c r="A12854" t="s">
        <v>161</v>
      </c>
      <c r="B12854" t="s">
        <v>45</v>
      </c>
      <c r="C12854" t="s">
        <v>8</v>
      </c>
      <c r="D12854">
        <v>2010</v>
      </c>
      <c r="E12854">
        <v>2792</v>
      </c>
      <c r="F12854">
        <v>46367</v>
      </c>
    </row>
    <row r="12855" spans="1:6" x14ac:dyDescent="0.3">
      <c r="A12855" t="s">
        <v>161</v>
      </c>
      <c r="B12855" t="s">
        <v>37</v>
      </c>
      <c r="C12855" t="s">
        <v>8</v>
      </c>
      <c r="D12855">
        <v>2010</v>
      </c>
      <c r="E12855">
        <v>2300</v>
      </c>
      <c r="F12855">
        <v>2809</v>
      </c>
    </row>
    <row r="12856" spans="1:6" x14ac:dyDescent="0.3">
      <c r="A12856" t="s">
        <v>161</v>
      </c>
      <c r="B12856" t="s">
        <v>48</v>
      </c>
      <c r="C12856" t="s">
        <v>8</v>
      </c>
      <c r="D12856">
        <v>2010</v>
      </c>
      <c r="E12856">
        <v>470</v>
      </c>
      <c r="F12856">
        <v>209</v>
      </c>
    </row>
    <row r="12857" spans="1:6" x14ac:dyDescent="0.3">
      <c r="A12857" t="s">
        <v>161</v>
      </c>
      <c r="B12857" t="s">
        <v>37</v>
      </c>
      <c r="C12857" t="s">
        <v>23</v>
      </c>
      <c r="D12857">
        <v>2010</v>
      </c>
      <c r="E12857">
        <v>397</v>
      </c>
      <c r="F12857">
        <v>585</v>
      </c>
    </row>
    <row r="12858" spans="1:6" x14ac:dyDescent="0.3">
      <c r="A12858" t="s">
        <v>161</v>
      </c>
      <c r="B12858" t="s">
        <v>34</v>
      </c>
      <c r="C12858" t="s">
        <v>8</v>
      </c>
      <c r="D12858">
        <v>2011</v>
      </c>
      <c r="E12858">
        <v>915</v>
      </c>
      <c r="F12858">
        <v>58</v>
      </c>
    </row>
    <row r="12859" spans="1:6" x14ac:dyDescent="0.3">
      <c r="A12859" t="s">
        <v>161</v>
      </c>
      <c r="B12859" t="s">
        <v>37</v>
      </c>
      <c r="C12859" t="s">
        <v>8</v>
      </c>
      <c r="D12859">
        <v>2011</v>
      </c>
      <c r="E12859">
        <v>1872</v>
      </c>
      <c r="F12859">
        <v>2225</v>
      </c>
    </row>
    <row r="12860" spans="1:6" x14ac:dyDescent="0.3">
      <c r="A12860" t="s">
        <v>161</v>
      </c>
      <c r="B12860" t="s">
        <v>48</v>
      </c>
      <c r="C12860" t="s">
        <v>8</v>
      </c>
      <c r="D12860">
        <v>2011</v>
      </c>
      <c r="E12860">
        <v>199</v>
      </c>
      <c r="F12860">
        <v>131</v>
      </c>
    </row>
    <row r="12861" spans="1:6" x14ac:dyDescent="0.3">
      <c r="A12861" t="s">
        <v>161</v>
      </c>
      <c r="B12861" t="s">
        <v>37</v>
      </c>
      <c r="C12861" t="s">
        <v>23</v>
      </c>
      <c r="D12861">
        <v>2011</v>
      </c>
      <c r="E12861">
        <v>324</v>
      </c>
      <c r="F12861">
        <v>573</v>
      </c>
    </row>
    <row r="12862" spans="1:6" x14ac:dyDescent="0.3">
      <c r="A12862" t="s">
        <v>161</v>
      </c>
      <c r="B12862" t="s">
        <v>50</v>
      </c>
      <c r="C12862" t="s">
        <v>12</v>
      </c>
      <c r="D12862">
        <v>2011</v>
      </c>
      <c r="E12862">
        <v>4810</v>
      </c>
      <c r="F12862">
        <v>44632</v>
      </c>
    </row>
    <row r="12863" spans="1:6" x14ac:dyDescent="0.3">
      <c r="A12863" t="s">
        <v>161</v>
      </c>
      <c r="B12863" t="s">
        <v>34</v>
      </c>
      <c r="C12863" t="s">
        <v>8</v>
      </c>
      <c r="D12863">
        <v>2013</v>
      </c>
      <c r="E12863">
        <v>507</v>
      </c>
      <c r="F12863">
        <v>315</v>
      </c>
    </row>
    <row r="12864" spans="1:6" x14ac:dyDescent="0.3">
      <c r="A12864" t="s">
        <v>161</v>
      </c>
      <c r="B12864" t="s">
        <v>37</v>
      </c>
      <c r="C12864" t="s">
        <v>8</v>
      </c>
      <c r="D12864">
        <v>2013</v>
      </c>
      <c r="E12864">
        <v>1204</v>
      </c>
      <c r="F12864">
        <v>1727</v>
      </c>
    </row>
    <row r="12865" spans="1:6" x14ac:dyDescent="0.3">
      <c r="A12865" t="s">
        <v>161</v>
      </c>
      <c r="B12865" t="s">
        <v>48</v>
      </c>
      <c r="C12865" t="s">
        <v>8</v>
      </c>
      <c r="D12865">
        <v>2013</v>
      </c>
      <c r="E12865">
        <v>880</v>
      </c>
      <c r="F12865">
        <v>665</v>
      </c>
    </row>
    <row r="12866" spans="1:6" x14ac:dyDescent="0.3">
      <c r="A12866" t="s">
        <v>161</v>
      </c>
      <c r="B12866" t="s">
        <v>29</v>
      </c>
      <c r="C12866" t="s">
        <v>8</v>
      </c>
      <c r="D12866">
        <v>2013</v>
      </c>
      <c r="E12866">
        <v>2040</v>
      </c>
      <c r="F12866">
        <v>1750</v>
      </c>
    </row>
    <row r="12867" spans="1:6" x14ac:dyDescent="0.3">
      <c r="A12867" t="s">
        <v>161</v>
      </c>
      <c r="B12867" t="s">
        <v>37</v>
      </c>
      <c r="C12867" t="s">
        <v>23</v>
      </c>
      <c r="D12867">
        <v>2013</v>
      </c>
      <c r="E12867">
        <v>511</v>
      </c>
      <c r="F12867">
        <v>794</v>
      </c>
    </row>
    <row r="12868" spans="1:6" x14ac:dyDescent="0.3">
      <c r="A12868" t="s">
        <v>161</v>
      </c>
      <c r="B12868" t="s">
        <v>50</v>
      </c>
      <c r="C12868" t="s">
        <v>12</v>
      </c>
      <c r="D12868">
        <v>2013</v>
      </c>
      <c r="E12868">
        <v>3512</v>
      </c>
      <c r="F12868">
        <v>47411</v>
      </c>
    </row>
    <row r="12869" spans="1:6" x14ac:dyDescent="0.3">
      <c r="A12869" t="s">
        <v>161</v>
      </c>
      <c r="B12869" t="s">
        <v>31</v>
      </c>
      <c r="C12869" t="s">
        <v>8</v>
      </c>
      <c r="D12869">
        <v>2014</v>
      </c>
      <c r="E12869">
        <v>1975</v>
      </c>
      <c r="F12869">
        <v>1851</v>
      </c>
    </row>
    <row r="12870" spans="1:6" x14ac:dyDescent="0.3">
      <c r="A12870" t="s">
        <v>161</v>
      </c>
      <c r="B12870" t="s">
        <v>34</v>
      </c>
      <c r="C12870" t="s">
        <v>8</v>
      </c>
      <c r="D12870">
        <v>2014</v>
      </c>
      <c r="E12870">
        <v>529</v>
      </c>
      <c r="F12870">
        <v>274</v>
      </c>
    </row>
    <row r="12871" spans="1:6" x14ac:dyDescent="0.3">
      <c r="A12871" t="s">
        <v>161</v>
      </c>
      <c r="B12871" t="s">
        <v>37</v>
      </c>
      <c r="C12871" t="s">
        <v>8</v>
      </c>
      <c r="D12871">
        <v>2014</v>
      </c>
      <c r="E12871">
        <v>1196</v>
      </c>
      <c r="F12871">
        <v>1333</v>
      </c>
    </row>
    <row r="12872" spans="1:6" x14ac:dyDescent="0.3">
      <c r="A12872" t="s">
        <v>161</v>
      </c>
      <c r="B12872" t="s">
        <v>48</v>
      </c>
      <c r="C12872" t="s">
        <v>8</v>
      </c>
      <c r="D12872">
        <v>2014</v>
      </c>
      <c r="E12872">
        <v>134</v>
      </c>
      <c r="F12872">
        <v>85</v>
      </c>
    </row>
    <row r="12873" spans="1:6" x14ac:dyDescent="0.3">
      <c r="A12873" t="s">
        <v>161</v>
      </c>
      <c r="B12873" t="s">
        <v>29</v>
      </c>
      <c r="C12873" t="s">
        <v>8</v>
      </c>
      <c r="D12873">
        <v>2014</v>
      </c>
      <c r="E12873">
        <v>1369</v>
      </c>
      <c r="F12873">
        <v>1395</v>
      </c>
    </row>
    <row r="12874" spans="1:6" x14ac:dyDescent="0.3">
      <c r="A12874" t="s">
        <v>161</v>
      </c>
      <c r="B12874" t="s">
        <v>50</v>
      </c>
      <c r="C12874" t="s">
        <v>23</v>
      </c>
      <c r="D12874">
        <v>2014</v>
      </c>
      <c r="E12874">
        <v>3037</v>
      </c>
      <c r="F12874">
        <v>41069</v>
      </c>
    </row>
    <row r="12875" spans="1:6" x14ac:dyDescent="0.3">
      <c r="A12875" t="s">
        <v>161</v>
      </c>
      <c r="B12875" t="s">
        <v>75</v>
      </c>
      <c r="C12875" t="s">
        <v>8</v>
      </c>
      <c r="D12875">
        <v>2001</v>
      </c>
      <c r="E12875">
        <v>1012</v>
      </c>
      <c r="F12875">
        <v>425</v>
      </c>
    </row>
    <row r="12876" spans="1:6" x14ac:dyDescent="0.3">
      <c r="A12876" t="s">
        <v>161</v>
      </c>
      <c r="B12876" t="s">
        <v>50</v>
      </c>
      <c r="C12876" t="s">
        <v>12</v>
      </c>
      <c r="D12876">
        <v>2001</v>
      </c>
      <c r="E12876">
        <v>1143</v>
      </c>
      <c r="F12876">
        <v>4037</v>
      </c>
    </row>
    <row r="12877" spans="1:6" x14ac:dyDescent="0.3">
      <c r="A12877" t="s">
        <v>161</v>
      </c>
      <c r="B12877" t="s">
        <v>75</v>
      </c>
      <c r="C12877" t="s">
        <v>8</v>
      </c>
      <c r="D12877">
        <v>2002</v>
      </c>
      <c r="E12877">
        <v>447</v>
      </c>
      <c r="F12877">
        <v>172</v>
      </c>
    </row>
    <row r="12878" spans="1:6" x14ac:dyDescent="0.3">
      <c r="A12878" t="s">
        <v>161</v>
      </c>
      <c r="B12878" t="s">
        <v>14</v>
      </c>
      <c r="C12878" t="s">
        <v>12</v>
      </c>
      <c r="D12878">
        <v>2002</v>
      </c>
      <c r="E12878">
        <v>699</v>
      </c>
      <c r="F12878">
        <v>1143</v>
      </c>
    </row>
    <row r="12879" spans="1:6" x14ac:dyDescent="0.3">
      <c r="A12879" t="s">
        <v>161</v>
      </c>
      <c r="B12879" t="s">
        <v>74</v>
      </c>
      <c r="C12879" t="s">
        <v>12</v>
      </c>
      <c r="D12879">
        <v>2002</v>
      </c>
      <c r="E12879">
        <v>86</v>
      </c>
      <c r="F12879">
        <v>0</v>
      </c>
    </row>
    <row r="12880" spans="1:6" x14ac:dyDescent="0.3">
      <c r="A12880" t="s">
        <v>161</v>
      </c>
      <c r="B12880" t="s">
        <v>50</v>
      </c>
      <c r="C12880" t="s">
        <v>12</v>
      </c>
      <c r="D12880">
        <v>2002</v>
      </c>
      <c r="E12880">
        <v>1382</v>
      </c>
      <c r="F12880">
        <v>7481</v>
      </c>
    </row>
    <row r="12881" spans="1:6" x14ac:dyDescent="0.3">
      <c r="A12881" t="s">
        <v>161</v>
      </c>
      <c r="B12881" t="s">
        <v>75</v>
      </c>
      <c r="C12881" t="s">
        <v>8</v>
      </c>
      <c r="D12881">
        <v>2003</v>
      </c>
      <c r="E12881">
        <v>679</v>
      </c>
      <c r="F12881">
        <v>267</v>
      </c>
    </row>
    <row r="12882" spans="1:6" x14ac:dyDescent="0.3">
      <c r="A12882" t="s">
        <v>161</v>
      </c>
      <c r="B12882" t="s">
        <v>14</v>
      </c>
      <c r="C12882" t="s">
        <v>12</v>
      </c>
      <c r="D12882">
        <v>2003</v>
      </c>
      <c r="E12882">
        <v>844</v>
      </c>
      <c r="F12882">
        <v>2690</v>
      </c>
    </row>
    <row r="12883" spans="1:6" x14ac:dyDescent="0.3">
      <c r="A12883" t="s">
        <v>161</v>
      </c>
      <c r="B12883" t="s">
        <v>50</v>
      </c>
      <c r="C12883" t="s">
        <v>12</v>
      </c>
      <c r="D12883">
        <v>2003</v>
      </c>
      <c r="E12883">
        <v>1156</v>
      </c>
      <c r="F12883">
        <v>10129</v>
      </c>
    </row>
    <row r="12884" spans="1:6" x14ac:dyDescent="0.3">
      <c r="A12884" t="s">
        <v>161</v>
      </c>
      <c r="B12884" t="s">
        <v>75</v>
      </c>
      <c r="C12884" t="s">
        <v>8</v>
      </c>
      <c r="D12884">
        <v>2004</v>
      </c>
      <c r="E12884">
        <v>612</v>
      </c>
      <c r="F12884">
        <v>238</v>
      </c>
    </row>
    <row r="12885" spans="1:6" x14ac:dyDescent="0.3">
      <c r="A12885" t="s">
        <v>161</v>
      </c>
      <c r="B12885" t="s">
        <v>14</v>
      </c>
      <c r="C12885" t="s">
        <v>12</v>
      </c>
      <c r="D12885">
        <v>2004</v>
      </c>
      <c r="E12885">
        <v>865</v>
      </c>
      <c r="F12885">
        <v>8152</v>
      </c>
    </row>
    <row r="12886" spans="1:6" x14ac:dyDescent="0.3">
      <c r="A12886" t="s">
        <v>161</v>
      </c>
      <c r="B12886" t="s">
        <v>50</v>
      </c>
      <c r="C12886" t="s">
        <v>12</v>
      </c>
      <c r="D12886">
        <v>2004</v>
      </c>
      <c r="E12886">
        <v>1820</v>
      </c>
      <c r="F12886">
        <v>5583</v>
      </c>
    </row>
    <row r="12887" spans="1:6" x14ac:dyDescent="0.3">
      <c r="A12887" t="s">
        <v>161</v>
      </c>
      <c r="B12887" t="s">
        <v>14</v>
      </c>
      <c r="C12887" t="s">
        <v>12</v>
      </c>
      <c r="D12887">
        <v>2005</v>
      </c>
      <c r="E12887">
        <v>1154</v>
      </c>
      <c r="F12887">
        <v>13682</v>
      </c>
    </row>
    <row r="12888" spans="1:6" x14ac:dyDescent="0.3">
      <c r="A12888" t="s">
        <v>161</v>
      </c>
      <c r="B12888" t="s">
        <v>73</v>
      </c>
      <c r="C12888" t="s">
        <v>23</v>
      </c>
      <c r="D12888">
        <v>2006</v>
      </c>
      <c r="E12888">
        <v>13</v>
      </c>
      <c r="F12888">
        <v>7</v>
      </c>
    </row>
    <row r="12889" spans="1:6" x14ac:dyDescent="0.3">
      <c r="A12889" t="s">
        <v>161</v>
      </c>
      <c r="B12889" t="s">
        <v>14</v>
      </c>
      <c r="C12889" t="s">
        <v>12</v>
      </c>
      <c r="D12889">
        <v>2006</v>
      </c>
      <c r="E12889">
        <v>1417</v>
      </c>
      <c r="F12889">
        <v>7427</v>
      </c>
    </row>
    <row r="12890" spans="1:6" x14ac:dyDescent="0.3">
      <c r="A12890" t="s">
        <v>161</v>
      </c>
      <c r="B12890" t="s">
        <v>43</v>
      </c>
      <c r="C12890" t="s">
        <v>23</v>
      </c>
      <c r="D12890">
        <v>2008</v>
      </c>
      <c r="E12890">
        <v>378</v>
      </c>
      <c r="F12890">
        <v>142</v>
      </c>
    </row>
    <row r="12891" spans="1:6" x14ac:dyDescent="0.3">
      <c r="A12891" t="s">
        <v>161</v>
      </c>
      <c r="B12891" t="s">
        <v>51</v>
      </c>
      <c r="C12891" t="s">
        <v>23</v>
      </c>
      <c r="D12891">
        <v>2008</v>
      </c>
      <c r="E12891">
        <v>571</v>
      </c>
      <c r="F12891">
        <v>787</v>
      </c>
    </row>
    <row r="12892" spans="1:6" x14ac:dyDescent="0.3">
      <c r="A12892" t="s">
        <v>161</v>
      </c>
      <c r="B12892" t="s">
        <v>50</v>
      </c>
      <c r="C12892" t="s">
        <v>12</v>
      </c>
      <c r="D12892">
        <v>2008</v>
      </c>
      <c r="E12892">
        <v>3743</v>
      </c>
      <c r="F12892">
        <v>36734</v>
      </c>
    </row>
    <row r="12893" spans="1:6" x14ac:dyDescent="0.3">
      <c r="A12893" t="s">
        <v>161</v>
      </c>
      <c r="B12893" t="s">
        <v>73</v>
      </c>
      <c r="C12893" t="s">
        <v>23</v>
      </c>
      <c r="D12893">
        <v>2009</v>
      </c>
      <c r="E12893">
        <v>976</v>
      </c>
      <c r="F12893">
        <v>584</v>
      </c>
    </row>
    <row r="12894" spans="1:6" x14ac:dyDescent="0.3">
      <c r="A12894" t="s">
        <v>161</v>
      </c>
      <c r="B12894" t="s">
        <v>50</v>
      </c>
      <c r="C12894" t="s">
        <v>12</v>
      </c>
      <c r="D12894">
        <v>2009</v>
      </c>
      <c r="E12894">
        <v>3594</v>
      </c>
      <c r="F12894">
        <v>44680</v>
      </c>
    </row>
    <row r="12895" spans="1:6" x14ac:dyDescent="0.3">
      <c r="A12895" t="s">
        <v>161</v>
      </c>
      <c r="B12895" t="s">
        <v>50</v>
      </c>
      <c r="C12895" t="s">
        <v>12</v>
      </c>
      <c r="D12895">
        <v>2010</v>
      </c>
      <c r="E12895">
        <v>4681</v>
      </c>
      <c r="F12895">
        <v>53997</v>
      </c>
    </row>
    <row r="12896" spans="1:6" x14ac:dyDescent="0.3">
      <c r="A12896" t="s">
        <v>161</v>
      </c>
      <c r="B12896" t="s">
        <v>43</v>
      </c>
      <c r="C12896" t="s">
        <v>23</v>
      </c>
      <c r="D12896">
        <v>2011</v>
      </c>
      <c r="E12896">
        <v>383</v>
      </c>
      <c r="F12896">
        <v>82</v>
      </c>
    </row>
    <row r="12897" spans="1:6" x14ac:dyDescent="0.3">
      <c r="A12897" t="s">
        <v>161</v>
      </c>
      <c r="B12897" t="s">
        <v>41</v>
      </c>
      <c r="C12897" t="s">
        <v>23</v>
      </c>
      <c r="D12897">
        <v>2013</v>
      </c>
      <c r="E12897">
        <v>382</v>
      </c>
      <c r="F12897">
        <v>196</v>
      </c>
    </row>
    <row r="12898" spans="1:6" x14ac:dyDescent="0.3">
      <c r="A12898" t="s">
        <v>161</v>
      </c>
      <c r="B12898" t="s">
        <v>41</v>
      </c>
      <c r="C12898" t="s">
        <v>23</v>
      </c>
      <c r="D12898">
        <v>2014</v>
      </c>
      <c r="E12898">
        <v>54</v>
      </c>
      <c r="F12898">
        <v>21</v>
      </c>
    </row>
    <row r="12899" spans="1:6" x14ac:dyDescent="0.3">
      <c r="A12899" t="s">
        <v>161</v>
      </c>
      <c r="B12899" t="s">
        <v>43</v>
      </c>
      <c r="C12899" t="s">
        <v>12</v>
      </c>
      <c r="D12899">
        <v>2014</v>
      </c>
      <c r="E12899">
        <v>45</v>
      </c>
      <c r="F12899">
        <v>18</v>
      </c>
    </row>
    <row r="12900" spans="1:6" x14ac:dyDescent="0.3">
      <c r="A12900" t="s">
        <v>161</v>
      </c>
      <c r="B12900" t="s">
        <v>77</v>
      </c>
      <c r="C12900" t="s">
        <v>23</v>
      </c>
      <c r="D12900">
        <v>2003</v>
      </c>
      <c r="E12900">
        <v>13</v>
      </c>
      <c r="F12900">
        <v>7</v>
      </c>
    </row>
    <row r="12901" spans="1:6" x14ac:dyDescent="0.3">
      <c r="A12901" t="s">
        <v>161</v>
      </c>
      <c r="B12901" t="s">
        <v>73</v>
      </c>
      <c r="C12901" t="s">
        <v>23</v>
      </c>
      <c r="D12901">
        <v>2005</v>
      </c>
      <c r="E12901">
        <v>18</v>
      </c>
      <c r="F12901">
        <v>8</v>
      </c>
    </row>
    <row r="12902" spans="1:6" x14ac:dyDescent="0.3">
      <c r="A12902" t="s">
        <v>161</v>
      </c>
      <c r="B12902" t="s">
        <v>67</v>
      </c>
      <c r="C12902" t="s">
        <v>8</v>
      </c>
      <c r="D12902">
        <v>2006</v>
      </c>
      <c r="E12902">
        <v>225</v>
      </c>
      <c r="F12902">
        <v>1976</v>
      </c>
    </row>
    <row r="12903" spans="1:6" x14ac:dyDescent="0.3">
      <c r="A12903" t="s">
        <v>161</v>
      </c>
      <c r="B12903" t="s">
        <v>51</v>
      </c>
      <c r="C12903" t="s">
        <v>23</v>
      </c>
      <c r="D12903">
        <v>2007</v>
      </c>
      <c r="E12903">
        <v>1000</v>
      </c>
      <c r="F12903">
        <v>1000</v>
      </c>
    </row>
    <row r="12904" spans="1:6" x14ac:dyDescent="0.3">
      <c r="A12904" t="s">
        <v>161</v>
      </c>
      <c r="B12904" t="s">
        <v>73</v>
      </c>
      <c r="C12904" t="s">
        <v>23</v>
      </c>
      <c r="D12904">
        <v>2008</v>
      </c>
      <c r="E12904">
        <v>585</v>
      </c>
      <c r="F12904">
        <v>736</v>
      </c>
    </row>
    <row r="12905" spans="1:6" x14ac:dyDescent="0.3">
      <c r="A12905" t="s">
        <v>161</v>
      </c>
      <c r="B12905" t="s">
        <v>52</v>
      </c>
      <c r="C12905" t="s">
        <v>23</v>
      </c>
      <c r="D12905">
        <v>2014</v>
      </c>
      <c r="E12905">
        <v>122</v>
      </c>
      <c r="F12905">
        <v>165</v>
      </c>
    </row>
    <row r="12906" spans="1:6" x14ac:dyDescent="0.3">
      <c r="A12906" t="s">
        <v>161</v>
      </c>
      <c r="B12906" t="s">
        <v>75</v>
      </c>
      <c r="C12906" t="s">
        <v>8</v>
      </c>
      <c r="D12906">
        <v>1999</v>
      </c>
      <c r="E12906">
        <v>960</v>
      </c>
      <c r="F12906">
        <v>370</v>
      </c>
    </row>
    <row r="12907" spans="1:6" x14ac:dyDescent="0.3">
      <c r="A12907" t="s">
        <v>161</v>
      </c>
      <c r="B12907" t="s">
        <v>75</v>
      </c>
      <c r="C12907" t="s">
        <v>8</v>
      </c>
      <c r="D12907">
        <v>2000</v>
      </c>
      <c r="E12907">
        <v>376</v>
      </c>
      <c r="F12907">
        <v>122</v>
      </c>
    </row>
    <row r="12908" spans="1:6" x14ac:dyDescent="0.3">
      <c r="A12908" t="s">
        <v>161</v>
      </c>
      <c r="B12908" t="s">
        <v>17</v>
      </c>
      <c r="C12908" t="s">
        <v>12</v>
      </c>
      <c r="D12908">
        <v>2002</v>
      </c>
      <c r="E12908">
        <v>9</v>
      </c>
      <c r="F12908">
        <v>0</v>
      </c>
    </row>
    <row r="12909" spans="1:6" x14ac:dyDescent="0.3">
      <c r="A12909" t="s">
        <v>161</v>
      </c>
      <c r="B12909" t="s">
        <v>162</v>
      </c>
      <c r="C12909" t="s">
        <v>12</v>
      </c>
      <c r="D12909">
        <v>2003</v>
      </c>
      <c r="E12909">
        <v>7</v>
      </c>
      <c r="F12909">
        <v>0</v>
      </c>
    </row>
    <row r="12910" spans="1:6" x14ac:dyDescent="0.3">
      <c r="A12910" t="s">
        <v>161</v>
      </c>
      <c r="B12910" t="s">
        <v>17</v>
      </c>
      <c r="C12910" t="s">
        <v>12</v>
      </c>
      <c r="D12910">
        <v>2003</v>
      </c>
      <c r="E12910">
        <v>6</v>
      </c>
      <c r="F12910">
        <v>38</v>
      </c>
    </row>
    <row r="12911" spans="1:6" x14ac:dyDescent="0.3">
      <c r="A12911" t="s">
        <v>161</v>
      </c>
      <c r="B12911" t="s">
        <v>75</v>
      </c>
      <c r="C12911" t="s">
        <v>8</v>
      </c>
      <c r="D12911">
        <v>2005</v>
      </c>
      <c r="E12911">
        <v>512</v>
      </c>
      <c r="F12911">
        <v>198</v>
      </c>
    </row>
    <row r="12912" spans="1:6" x14ac:dyDescent="0.3">
      <c r="A12912" t="s">
        <v>161</v>
      </c>
      <c r="B12912" t="s">
        <v>75</v>
      </c>
      <c r="C12912" t="s">
        <v>8</v>
      </c>
      <c r="D12912">
        <v>2006</v>
      </c>
      <c r="E12912">
        <v>429</v>
      </c>
      <c r="F12912">
        <v>157</v>
      </c>
    </row>
    <row r="12913" spans="1:6" x14ac:dyDescent="0.3">
      <c r="A12913" t="s">
        <v>161</v>
      </c>
      <c r="B12913" t="s">
        <v>75</v>
      </c>
      <c r="C12913" t="s">
        <v>8</v>
      </c>
      <c r="D12913">
        <v>2008</v>
      </c>
      <c r="E12913">
        <v>63</v>
      </c>
      <c r="F12913">
        <v>28</v>
      </c>
    </row>
    <row r="12914" spans="1:6" x14ac:dyDescent="0.3">
      <c r="A12914" t="s">
        <v>161</v>
      </c>
      <c r="B12914" t="s">
        <v>75</v>
      </c>
      <c r="C12914" t="s">
        <v>8</v>
      </c>
      <c r="D12914">
        <v>2010</v>
      </c>
      <c r="E12914">
        <v>15</v>
      </c>
      <c r="F12914">
        <v>6</v>
      </c>
    </row>
    <row r="12915" spans="1:6" x14ac:dyDescent="0.3">
      <c r="A12915" t="s">
        <v>161</v>
      </c>
      <c r="B12915" t="s">
        <v>16</v>
      </c>
      <c r="C12915" t="s">
        <v>12</v>
      </c>
      <c r="D12915">
        <v>2010</v>
      </c>
      <c r="E12915">
        <v>82</v>
      </c>
      <c r="F12915">
        <v>888</v>
      </c>
    </row>
    <row r="12916" spans="1:6" x14ac:dyDescent="0.3">
      <c r="A12916" t="s">
        <v>161</v>
      </c>
      <c r="B12916" t="s">
        <v>67</v>
      </c>
      <c r="C12916" t="s">
        <v>8</v>
      </c>
      <c r="D12916">
        <v>2011</v>
      </c>
      <c r="E12916">
        <v>46</v>
      </c>
      <c r="F12916">
        <v>357</v>
      </c>
    </row>
    <row r="12917" spans="1:6" x14ac:dyDescent="0.3">
      <c r="A12917" t="s">
        <v>161</v>
      </c>
      <c r="B12917" t="s">
        <v>75</v>
      </c>
      <c r="C12917" t="s">
        <v>8</v>
      </c>
      <c r="D12917">
        <v>2011</v>
      </c>
      <c r="E12917">
        <v>5</v>
      </c>
      <c r="F12917">
        <v>2</v>
      </c>
    </row>
    <row r="12918" spans="1:6" x14ac:dyDescent="0.3">
      <c r="A12918" t="s">
        <v>161</v>
      </c>
      <c r="B12918" t="s">
        <v>16</v>
      </c>
      <c r="C12918" t="s">
        <v>12</v>
      </c>
      <c r="D12918">
        <v>2013</v>
      </c>
      <c r="E12918">
        <v>109</v>
      </c>
      <c r="F12918">
        <v>742</v>
      </c>
    </row>
    <row r="12919" spans="1:6" x14ac:dyDescent="0.3">
      <c r="A12919" t="s">
        <v>163</v>
      </c>
      <c r="B12919" t="s">
        <v>27</v>
      </c>
      <c r="C12919" t="s">
        <v>8</v>
      </c>
      <c r="D12919">
        <v>1998</v>
      </c>
      <c r="E12919">
        <v>790</v>
      </c>
      <c r="F12919">
        <v>520</v>
      </c>
    </row>
    <row r="12920" spans="1:6" x14ac:dyDescent="0.3">
      <c r="A12920" t="s">
        <v>163</v>
      </c>
      <c r="B12920" t="s">
        <v>33</v>
      </c>
      <c r="C12920" t="s">
        <v>8</v>
      </c>
      <c r="D12920">
        <v>1998</v>
      </c>
      <c r="E12920">
        <v>750</v>
      </c>
      <c r="F12920">
        <v>850</v>
      </c>
    </row>
    <row r="12921" spans="1:6" x14ac:dyDescent="0.3">
      <c r="A12921" t="s">
        <v>163</v>
      </c>
      <c r="B12921" t="s">
        <v>28</v>
      </c>
      <c r="C12921" t="s">
        <v>8</v>
      </c>
      <c r="D12921">
        <v>1998</v>
      </c>
      <c r="E12921">
        <v>1420</v>
      </c>
      <c r="F12921">
        <v>1410</v>
      </c>
    </row>
    <row r="12922" spans="1:6" x14ac:dyDescent="0.3">
      <c r="A12922" t="s">
        <v>163</v>
      </c>
      <c r="B12922" t="s">
        <v>84</v>
      </c>
      <c r="C12922" t="s">
        <v>8</v>
      </c>
      <c r="D12922">
        <v>1998</v>
      </c>
      <c r="E12922">
        <v>1260</v>
      </c>
      <c r="F12922">
        <v>10000</v>
      </c>
    </row>
    <row r="12923" spans="1:6" x14ac:dyDescent="0.3">
      <c r="A12923" t="s">
        <v>163</v>
      </c>
      <c r="B12923" t="s">
        <v>24</v>
      </c>
      <c r="C12923" t="s">
        <v>8</v>
      </c>
      <c r="D12923">
        <v>1998</v>
      </c>
      <c r="E12923">
        <v>2320</v>
      </c>
      <c r="F12923">
        <v>1730</v>
      </c>
    </row>
    <row r="12924" spans="1:6" x14ac:dyDescent="0.3">
      <c r="A12924" t="s">
        <v>163</v>
      </c>
      <c r="B12924" t="s">
        <v>67</v>
      </c>
      <c r="C12924" t="s">
        <v>8</v>
      </c>
      <c r="D12924">
        <v>1998</v>
      </c>
      <c r="E12924">
        <v>2175</v>
      </c>
      <c r="F12924">
        <v>15250</v>
      </c>
    </row>
    <row r="12925" spans="1:6" x14ac:dyDescent="0.3">
      <c r="A12925" t="s">
        <v>163</v>
      </c>
      <c r="B12925" t="s">
        <v>25</v>
      </c>
      <c r="C12925" t="s">
        <v>8</v>
      </c>
      <c r="D12925">
        <v>1998</v>
      </c>
      <c r="E12925">
        <v>700</v>
      </c>
      <c r="F12925">
        <v>330</v>
      </c>
    </row>
    <row r="12926" spans="1:6" x14ac:dyDescent="0.3">
      <c r="A12926" t="s">
        <v>163</v>
      </c>
      <c r="B12926" t="s">
        <v>9</v>
      </c>
      <c r="C12926" t="s">
        <v>8</v>
      </c>
      <c r="D12926">
        <v>1998</v>
      </c>
      <c r="E12926">
        <v>1560</v>
      </c>
      <c r="F12926">
        <v>1100</v>
      </c>
    </row>
    <row r="12927" spans="1:6" x14ac:dyDescent="0.3">
      <c r="A12927" t="s">
        <v>163</v>
      </c>
      <c r="B12927" t="s">
        <v>10</v>
      </c>
      <c r="C12927" t="s">
        <v>8</v>
      </c>
      <c r="D12927">
        <v>1998</v>
      </c>
      <c r="E12927">
        <v>255487</v>
      </c>
      <c r="F12927">
        <v>491430</v>
      </c>
    </row>
    <row r="12928" spans="1:6" x14ac:dyDescent="0.3">
      <c r="A12928" t="s">
        <v>163</v>
      </c>
      <c r="B12928" t="s">
        <v>42</v>
      </c>
      <c r="C12928" t="s">
        <v>8</v>
      </c>
      <c r="D12928">
        <v>1998</v>
      </c>
      <c r="E12928">
        <v>2170</v>
      </c>
      <c r="F12928">
        <v>930</v>
      </c>
    </row>
    <row r="12929" spans="1:6" x14ac:dyDescent="0.3">
      <c r="A12929" t="s">
        <v>163</v>
      </c>
      <c r="B12929" t="s">
        <v>26</v>
      </c>
      <c r="C12929" t="s">
        <v>8</v>
      </c>
      <c r="D12929">
        <v>1998</v>
      </c>
      <c r="E12929">
        <v>1000</v>
      </c>
      <c r="F12929">
        <v>470</v>
      </c>
    </row>
    <row r="12930" spans="1:6" x14ac:dyDescent="0.3">
      <c r="A12930" t="s">
        <v>163</v>
      </c>
      <c r="B12930" t="s">
        <v>39</v>
      </c>
      <c r="C12930" t="s">
        <v>23</v>
      </c>
      <c r="D12930">
        <v>1998</v>
      </c>
      <c r="E12930">
        <v>170</v>
      </c>
      <c r="F12930">
        <v>110</v>
      </c>
    </row>
    <row r="12931" spans="1:6" x14ac:dyDescent="0.3">
      <c r="A12931" t="s">
        <v>163</v>
      </c>
      <c r="B12931" t="s">
        <v>28</v>
      </c>
      <c r="C12931" t="s">
        <v>23</v>
      </c>
      <c r="D12931">
        <v>1998</v>
      </c>
      <c r="E12931">
        <v>365</v>
      </c>
      <c r="F12931">
        <v>315</v>
      </c>
    </row>
    <row r="12932" spans="1:6" x14ac:dyDescent="0.3">
      <c r="A12932" t="s">
        <v>163</v>
      </c>
      <c r="B12932" t="s">
        <v>41</v>
      </c>
      <c r="C12932" t="s">
        <v>23</v>
      </c>
      <c r="D12932">
        <v>1998</v>
      </c>
      <c r="E12932">
        <v>295</v>
      </c>
      <c r="F12932">
        <v>120</v>
      </c>
    </row>
    <row r="12933" spans="1:6" x14ac:dyDescent="0.3">
      <c r="A12933" t="s">
        <v>163</v>
      </c>
      <c r="B12933" t="s">
        <v>25</v>
      </c>
      <c r="C12933" t="s">
        <v>23</v>
      </c>
      <c r="D12933">
        <v>1998</v>
      </c>
      <c r="E12933">
        <v>630</v>
      </c>
      <c r="F12933">
        <v>260</v>
      </c>
    </row>
    <row r="12934" spans="1:6" x14ac:dyDescent="0.3">
      <c r="A12934" t="s">
        <v>163</v>
      </c>
      <c r="B12934" t="s">
        <v>51</v>
      </c>
      <c r="C12934" t="s">
        <v>23</v>
      </c>
      <c r="D12934">
        <v>1998</v>
      </c>
      <c r="E12934">
        <v>1025</v>
      </c>
      <c r="F12934">
        <v>600</v>
      </c>
    </row>
    <row r="12935" spans="1:6" x14ac:dyDescent="0.3">
      <c r="A12935" t="s">
        <v>163</v>
      </c>
      <c r="B12935" t="s">
        <v>85</v>
      </c>
      <c r="C12935" t="s">
        <v>23</v>
      </c>
      <c r="D12935">
        <v>1998</v>
      </c>
      <c r="E12935">
        <v>780</v>
      </c>
      <c r="F12935">
        <v>470</v>
      </c>
    </row>
    <row r="12936" spans="1:6" x14ac:dyDescent="0.3">
      <c r="A12936" t="s">
        <v>163</v>
      </c>
      <c r="B12936" t="s">
        <v>73</v>
      </c>
      <c r="C12936" t="s">
        <v>23</v>
      </c>
      <c r="D12936">
        <v>1998</v>
      </c>
      <c r="E12936">
        <v>3630</v>
      </c>
      <c r="F12936">
        <v>2900</v>
      </c>
    </row>
    <row r="12937" spans="1:6" x14ac:dyDescent="0.3">
      <c r="A12937" t="s">
        <v>163</v>
      </c>
      <c r="B12937" t="s">
        <v>26</v>
      </c>
      <c r="C12937" t="s">
        <v>23</v>
      </c>
      <c r="D12937">
        <v>1998</v>
      </c>
      <c r="E12937">
        <v>500</v>
      </c>
      <c r="F12937">
        <v>230</v>
      </c>
    </row>
    <row r="12938" spans="1:6" x14ac:dyDescent="0.3">
      <c r="A12938" t="s">
        <v>163</v>
      </c>
      <c r="B12938" t="s">
        <v>40</v>
      </c>
      <c r="C12938" t="s">
        <v>23</v>
      </c>
      <c r="D12938">
        <v>1998</v>
      </c>
      <c r="E12938">
        <v>1110</v>
      </c>
      <c r="F12938">
        <v>2100</v>
      </c>
    </row>
    <row r="12939" spans="1:6" x14ac:dyDescent="0.3">
      <c r="A12939" t="s">
        <v>163</v>
      </c>
      <c r="B12939" t="s">
        <v>15</v>
      </c>
      <c r="C12939" t="s">
        <v>12</v>
      </c>
      <c r="D12939">
        <v>1998</v>
      </c>
      <c r="E12939">
        <v>1080</v>
      </c>
      <c r="F12939">
        <v>51300</v>
      </c>
    </row>
    <row r="12940" spans="1:6" x14ac:dyDescent="0.3">
      <c r="A12940" t="s">
        <v>163</v>
      </c>
      <c r="B12940" t="s">
        <v>33</v>
      </c>
      <c r="C12940" t="s">
        <v>8</v>
      </c>
      <c r="D12940">
        <v>1999</v>
      </c>
      <c r="E12940">
        <v>864</v>
      </c>
      <c r="F12940">
        <v>1023</v>
      </c>
    </row>
    <row r="12941" spans="1:6" x14ac:dyDescent="0.3">
      <c r="A12941" t="s">
        <v>163</v>
      </c>
      <c r="B12941" t="s">
        <v>164</v>
      </c>
      <c r="C12941" t="s">
        <v>8</v>
      </c>
      <c r="D12941">
        <v>1999</v>
      </c>
      <c r="E12941">
        <v>2365</v>
      </c>
      <c r="F12941">
        <v>17955</v>
      </c>
    </row>
    <row r="12942" spans="1:6" x14ac:dyDescent="0.3">
      <c r="A12942" t="s">
        <v>163</v>
      </c>
      <c r="B12942" t="s">
        <v>24</v>
      </c>
      <c r="C12942" t="s">
        <v>8</v>
      </c>
      <c r="D12942">
        <v>1999</v>
      </c>
      <c r="E12942">
        <v>1250</v>
      </c>
      <c r="F12942">
        <v>1000</v>
      </c>
    </row>
    <row r="12943" spans="1:6" x14ac:dyDescent="0.3">
      <c r="A12943" t="s">
        <v>163</v>
      </c>
      <c r="B12943" t="s">
        <v>10</v>
      </c>
      <c r="C12943" t="s">
        <v>8</v>
      </c>
      <c r="D12943">
        <v>1999</v>
      </c>
      <c r="E12943">
        <v>232160</v>
      </c>
      <c r="F12943">
        <v>505680</v>
      </c>
    </row>
    <row r="12944" spans="1:6" x14ac:dyDescent="0.3">
      <c r="A12944" t="s">
        <v>163</v>
      </c>
      <c r="B12944" t="s">
        <v>40</v>
      </c>
      <c r="C12944" t="s">
        <v>23</v>
      </c>
      <c r="D12944">
        <v>1999</v>
      </c>
      <c r="E12944">
        <v>1250</v>
      </c>
      <c r="F12944">
        <v>2400</v>
      </c>
    </row>
    <row r="12945" spans="1:6" x14ac:dyDescent="0.3">
      <c r="A12945" t="s">
        <v>163</v>
      </c>
      <c r="B12945" t="s">
        <v>81</v>
      </c>
      <c r="C12945" t="s">
        <v>12</v>
      </c>
      <c r="D12945">
        <v>1999</v>
      </c>
      <c r="E12945">
        <v>6135</v>
      </c>
      <c r="F12945">
        <v>4170</v>
      </c>
    </row>
    <row r="12946" spans="1:6" x14ac:dyDescent="0.3">
      <c r="A12946" t="s">
        <v>163</v>
      </c>
      <c r="B12946" t="s">
        <v>50</v>
      </c>
      <c r="C12946" t="s">
        <v>12</v>
      </c>
      <c r="D12946">
        <v>1999</v>
      </c>
      <c r="E12946">
        <v>5550</v>
      </c>
      <c r="F12946">
        <v>100000</v>
      </c>
    </row>
    <row r="12947" spans="1:6" x14ac:dyDescent="0.3">
      <c r="A12947" t="s">
        <v>163</v>
      </c>
      <c r="B12947" t="s">
        <v>15</v>
      </c>
      <c r="C12947" t="s">
        <v>12</v>
      </c>
      <c r="D12947">
        <v>1999</v>
      </c>
      <c r="E12947">
        <v>1015</v>
      </c>
      <c r="F12947">
        <v>51300</v>
      </c>
    </row>
    <row r="12948" spans="1:6" x14ac:dyDescent="0.3">
      <c r="A12948" t="s">
        <v>163</v>
      </c>
      <c r="B12948" t="s">
        <v>33</v>
      </c>
      <c r="C12948" t="s">
        <v>8</v>
      </c>
      <c r="D12948">
        <v>2000</v>
      </c>
      <c r="E12948">
        <v>910</v>
      </c>
      <c r="F12948">
        <v>1340</v>
      </c>
    </row>
    <row r="12949" spans="1:6" x14ac:dyDescent="0.3">
      <c r="A12949" t="s">
        <v>163</v>
      </c>
      <c r="B12949" t="s">
        <v>164</v>
      </c>
      <c r="C12949" t="s">
        <v>8</v>
      </c>
      <c r="D12949">
        <v>2000</v>
      </c>
      <c r="E12949">
        <v>2784</v>
      </c>
      <c r="F12949">
        <v>23635</v>
      </c>
    </row>
    <row r="12950" spans="1:6" x14ac:dyDescent="0.3">
      <c r="A12950" t="s">
        <v>163</v>
      </c>
      <c r="B12950" t="s">
        <v>24</v>
      </c>
      <c r="C12950" t="s">
        <v>8</v>
      </c>
      <c r="D12950">
        <v>2000</v>
      </c>
      <c r="E12950">
        <v>1580</v>
      </c>
      <c r="F12950">
        <v>1580</v>
      </c>
    </row>
    <row r="12951" spans="1:6" x14ac:dyDescent="0.3">
      <c r="A12951" t="s">
        <v>163</v>
      </c>
      <c r="B12951" t="s">
        <v>10</v>
      </c>
      <c r="C12951" t="s">
        <v>8</v>
      </c>
      <c r="D12951">
        <v>2000</v>
      </c>
      <c r="E12951">
        <v>243070</v>
      </c>
      <c r="F12951">
        <v>547520</v>
      </c>
    </row>
    <row r="12952" spans="1:6" x14ac:dyDescent="0.3">
      <c r="A12952" t="s">
        <v>163</v>
      </c>
      <c r="B12952" t="s">
        <v>40</v>
      </c>
      <c r="C12952" t="s">
        <v>23</v>
      </c>
      <c r="D12952">
        <v>2000</v>
      </c>
      <c r="E12952">
        <v>1065</v>
      </c>
      <c r="F12952">
        <v>2230</v>
      </c>
    </row>
    <row r="12953" spans="1:6" x14ac:dyDescent="0.3">
      <c r="A12953" t="s">
        <v>163</v>
      </c>
      <c r="B12953" t="s">
        <v>81</v>
      </c>
      <c r="C12953" t="s">
        <v>12</v>
      </c>
      <c r="D12953">
        <v>2000</v>
      </c>
      <c r="E12953">
        <v>6260</v>
      </c>
      <c r="F12953">
        <v>4507</v>
      </c>
    </row>
    <row r="12954" spans="1:6" x14ac:dyDescent="0.3">
      <c r="A12954" t="s">
        <v>163</v>
      </c>
      <c r="B12954" t="s">
        <v>50</v>
      </c>
      <c r="C12954" t="s">
        <v>12</v>
      </c>
      <c r="D12954">
        <v>2000</v>
      </c>
      <c r="E12954">
        <v>5590</v>
      </c>
      <c r="F12954">
        <v>105870</v>
      </c>
    </row>
    <row r="12955" spans="1:6" x14ac:dyDescent="0.3">
      <c r="A12955" t="s">
        <v>163</v>
      </c>
      <c r="B12955" t="s">
        <v>15</v>
      </c>
      <c r="C12955" t="s">
        <v>12</v>
      </c>
      <c r="D12955">
        <v>2000</v>
      </c>
      <c r="E12955">
        <v>1040</v>
      </c>
      <c r="F12955">
        <v>54100</v>
      </c>
    </row>
    <row r="12956" spans="1:6" x14ac:dyDescent="0.3">
      <c r="A12956" t="s">
        <v>163</v>
      </c>
      <c r="B12956" t="s">
        <v>33</v>
      </c>
      <c r="C12956" t="s">
        <v>8</v>
      </c>
      <c r="D12956">
        <v>2001</v>
      </c>
      <c r="E12956">
        <v>1288</v>
      </c>
      <c r="F12956">
        <v>1900</v>
      </c>
    </row>
    <row r="12957" spans="1:6" x14ac:dyDescent="0.3">
      <c r="A12957" t="s">
        <v>163</v>
      </c>
      <c r="B12957" t="s">
        <v>164</v>
      </c>
      <c r="C12957" t="s">
        <v>8</v>
      </c>
      <c r="D12957">
        <v>2001</v>
      </c>
      <c r="E12957">
        <v>2980</v>
      </c>
      <c r="F12957">
        <v>25400</v>
      </c>
    </row>
    <row r="12958" spans="1:6" x14ac:dyDescent="0.3">
      <c r="A12958" t="s">
        <v>163</v>
      </c>
      <c r="B12958" t="s">
        <v>24</v>
      </c>
      <c r="C12958" t="s">
        <v>8</v>
      </c>
      <c r="D12958">
        <v>2001</v>
      </c>
      <c r="E12958">
        <v>2080</v>
      </c>
      <c r="F12958">
        <v>2080</v>
      </c>
    </row>
    <row r="12959" spans="1:6" x14ac:dyDescent="0.3">
      <c r="A12959" t="s">
        <v>163</v>
      </c>
      <c r="B12959" t="s">
        <v>10</v>
      </c>
      <c r="C12959" t="s">
        <v>8</v>
      </c>
      <c r="D12959">
        <v>2001</v>
      </c>
      <c r="E12959">
        <v>246750</v>
      </c>
      <c r="F12959">
        <v>587390</v>
      </c>
    </row>
    <row r="12960" spans="1:6" x14ac:dyDescent="0.3">
      <c r="A12960" t="s">
        <v>163</v>
      </c>
      <c r="B12960" t="s">
        <v>40</v>
      </c>
      <c r="C12960" t="s">
        <v>23</v>
      </c>
      <c r="D12960">
        <v>2001</v>
      </c>
      <c r="E12960">
        <v>1220</v>
      </c>
      <c r="F12960">
        <v>2455</v>
      </c>
    </row>
    <row r="12961" spans="1:6" x14ac:dyDescent="0.3">
      <c r="A12961" t="s">
        <v>163</v>
      </c>
      <c r="B12961" t="s">
        <v>81</v>
      </c>
      <c r="C12961" t="s">
        <v>12</v>
      </c>
      <c r="D12961">
        <v>2001</v>
      </c>
      <c r="E12961">
        <v>5260</v>
      </c>
      <c r="F12961">
        <v>3857</v>
      </c>
    </row>
    <row r="12962" spans="1:6" x14ac:dyDescent="0.3">
      <c r="A12962" t="s">
        <v>163</v>
      </c>
      <c r="B12962" t="s">
        <v>50</v>
      </c>
      <c r="C12962" t="s">
        <v>12</v>
      </c>
      <c r="D12962">
        <v>2001</v>
      </c>
      <c r="E12962">
        <v>5370</v>
      </c>
      <c r="F12962">
        <v>106280</v>
      </c>
    </row>
    <row r="12963" spans="1:6" x14ac:dyDescent="0.3">
      <c r="A12963" t="s">
        <v>163</v>
      </c>
      <c r="B12963" t="s">
        <v>15</v>
      </c>
      <c r="C12963" t="s">
        <v>12</v>
      </c>
      <c r="D12963">
        <v>2001</v>
      </c>
      <c r="E12963">
        <v>1020</v>
      </c>
      <c r="F12963">
        <v>52700</v>
      </c>
    </row>
    <row r="12964" spans="1:6" x14ac:dyDescent="0.3">
      <c r="A12964" t="s">
        <v>163</v>
      </c>
      <c r="B12964" t="s">
        <v>33</v>
      </c>
      <c r="C12964" t="s">
        <v>8</v>
      </c>
      <c r="D12964">
        <v>2002</v>
      </c>
      <c r="E12964">
        <v>1370</v>
      </c>
      <c r="F12964">
        <v>1584</v>
      </c>
    </row>
    <row r="12965" spans="1:6" x14ac:dyDescent="0.3">
      <c r="A12965" t="s">
        <v>163</v>
      </c>
      <c r="B12965" t="s">
        <v>24</v>
      </c>
      <c r="C12965" t="s">
        <v>8</v>
      </c>
      <c r="D12965">
        <v>2002</v>
      </c>
      <c r="E12965">
        <v>2305</v>
      </c>
      <c r="F12965">
        <v>2205</v>
      </c>
    </row>
    <row r="12966" spans="1:6" x14ac:dyDescent="0.3">
      <c r="A12966" t="s">
        <v>163</v>
      </c>
      <c r="B12966" t="s">
        <v>9</v>
      </c>
      <c r="C12966" t="s">
        <v>8</v>
      </c>
      <c r="D12966">
        <v>2002</v>
      </c>
      <c r="E12966">
        <v>8340</v>
      </c>
      <c r="F12966">
        <v>5125</v>
      </c>
    </row>
    <row r="12967" spans="1:6" x14ac:dyDescent="0.3">
      <c r="A12967" t="s">
        <v>163</v>
      </c>
      <c r="B12967" t="s">
        <v>10</v>
      </c>
      <c r="C12967" t="s">
        <v>8</v>
      </c>
      <c r="D12967">
        <v>2002</v>
      </c>
      <c r="E12967">
        <v>255270</v>
      </c>
      <c r="F12967">
        <v>602410</v>
      </c>
    </row>
    <row r="12968" spans="1:6" x14ac:dyDescent="0.3">
      <c r="A12968" t="s">
        <v>163</v>
      </c>
      <c r="B12968" t="s">
        <v>40</v>
      </c>
      <c r="C12968" t="s">
        <v>23</v>
      </c>
      <c r="D12968">
        <v>2002</v>
      </c>
      <c r="E12968">
        <v>919</v>
      </c>
      <c r="F12968">
        <v>1827</v>
      </c>
    </row>
    <row r="12969" spans="1:6" x14ac:dyDescent="0.3">
      <c r="A12969" t="s">
        <v>163</v>
      </c>
      <c r="B12969" t="s">
        <v>164</v>
      </c>
      <c r="C12969" t="s">
        <v>12</v>
      </c>
      <c r="D12969">
        <v>2002</v>
      </c>
      <c r="E12969">
        <v>3002</v>
      </c>
      <c r="F12969">
        <v>23307</v>
      </c>
    </row>
    <row r="12970" spans="1:6" x14ac:dyDescent="0.3">
      <c r="A12970" t="s">
        <v>163</v>
      </c>
      <c r="B12970" t="s">
        <v>81</v>
      </c>
      <c r="C12970" t="s">
        <v>12</v>
      </c>
      <c r="D12970">
        <v>2002</v>
      </c>
      <c r="E12970">
        <v>5003</v>
      </c>
      <c r="F12970">
        <v>3520</v>
      </c>
    </row>
    <row r="12971" spans="1:6" x14ac:dyDescent="0.3">
      <c r="A12971" t="s">
        <v>163</v>
      </c>
      <c r="B12971" t="s">
        <v>20</v>
      </c>
      <c r="C12971" t="s">
        <v>12</v>
      </c>
      <c r="D12971">
        <v>2002</v>
      </c>
      <c r="E12971">
        <v>5003</v>
      </c>
      <c r="F12971">
        <v>3520</v>
      </c>
    </row>
    <row r="12972" spans="1:6" x14ac:dyDescent="0.3">
      <c r="A12972" t="s">
        <v>163</v>
      </c>
      <c r="B12972" t="s">
        <v>50</v>
      </c>
      <c r="C12972" t="s">
        <v>12</v>
      </c>
      <c r="D12972">
        <v>2002</v>
      </c>
      <c r="E12972">
        <v>5735</v>
      </c>
      <c r="F12972">
        <v>112070</v>
      </c>
    </row>
    <row r="12973" spans="1:6" x14ac:dyDescent="0.3">
      <c r="A12973" t="s">
        <v>163</v>
      </c>
      <c r="B12973" t="s">
        <v>15</v>
      </c>
      <c r="C12973" t="s">
        <v>12</v>
      </c>
      <c r="D12973">
        <v>2002</v>
      </c>
      <c r="E12973">
        <v>1150</v>
      </c>
      <c r="F12973">
        <v>56203</v>
      </c>
    </row>
    <row r="12974" spans="1:6" x14ac:dyDescent="0.3">
      <c r="A12974" t="s">
        <v>163</v>
      </c>
      <c r="B12974" t="s">
        <v>33</v>
      </c>
      <c r="C12974" t="s">
        <v>8</v>
      </c>
      <c r="D12974">
        <v>2003</v>
      </c>
      <c r="E12974">
        <v>1217</v>
      </c>
      <c r="F12974">
        <v>305</v>
      </c>
    </row>
    <row r="12975" spans="1:6" x14ac:dyDescent="0.3">
      <c r="A12975" t="s">
        <v>163</v>
      </c>
      <c r="B12975" t="s">
        <v>24</v>
      </c>
      <c r="C12975" t="s">
        <v>8</v>
      </c>
      <c r="D12975">
        <v>2003</v>
      </c>
      <c r="E12975">
        <v>2240</v>
      </c>
      <c r="F12975">
        <v>2150</v>
      </c>
    </row>
    <row r="12976" spans="1:6" x14ac:dyDescent="0.3">
      <c r="A12976" t="s">
        <v>163</v>
      </c>
      <c r="B12976" t="s">
        <v>10</v>
      </c>
      <c r="C12976" t="s">
        <v>8</v>
      </c>
      <c r="D12976">
        <v>2003</v>
      </c>
      <c r="E12976">
        <v>257440</v>
      </c>
      <c r="F12976">
        <v>616820</v>
      </c>
    </row>
    <row r="12977" spans="1:6" x14ac:dyDescent="0.3">
      <c r="A12977" t="s">
        <v>163</v>
      </c>
      <c r="B12977" t="s">
        <v>40</v>
      </c>
      <c r="C12977" t="s">
        <v>23</v>
      </c>
      <c r="D12977">
        <v>2003</v>
      </c>
      <c r="E12977">
        <v>895</v>
      </c>
      <c r="F12977">
        <v>1810</v>
      </c>
    </row>
    <row r="12978" spans="1:6" x14ac:dyDescent="0.3">
      <c r="A12978" t="s">
        <v>163</v>
      </c>
      <c r="B12978" t="s">
        <v>164</v>
      </c>
      <c r="C12978" t="s">
        <v>12</v>
      </c>
      <c r="D12978">
        <v>2003</v>
      </c>
      <c r="E12978">
        <v>2765</v>
      </c>
      <c r="F12978">
        <v>22018</v>
      </c>
    </row>
    <row r="12979" spans="1:6" x14ac:dyDescent="0.3">
      <c r="A12979" t="s">
        <v>163</v>
      </c>
      <c r="B12979" t="s">
        <v>81</v>
      </c>
      <c r="C12979" t="s">
        <v>12</v>
      </c>
      <c r="D12979">
        <v>2003</v>
      </c>
      <c r="E12979">
        <v>4032</v>
      </c>
      <c r="F12979">
        <v>2746</v>
      </c>
    </row>
    <row r="12980" spans="1:6" x14ac:dyDescent="0.3">
      <c r="A12980" t="s">
        <v>163</v>
      </c>
      <c r="B12980" t="s">
        <v>50</v>
      </c>
      <c r="C12980" t="s">
        <v>12</v>
      </c>
      <c r="D12980">
        <v>2003</v>
      </c>
      <c r="E12980">
        <v>5665</v>
      </c>
      <c r="F12980">
        <v>89565</v>
      </c>
    </row>
    <row r="12981" spans="1:6" x14ac:dyDescent="0.3">
      <c r="A12981" t="s">
        <v>163</v>
      </c>
      <c r="B12981" t="s">
        <v>15</v>
      </c>
      <c r="C12981" t="s">
        <v>12</v>
      </c>
      <c r="D12981">
        <v>2003</v>
      </c>
      <c r="E12981">
        <v>1120</v>
      </c>
      <c r="F12981">
        <v>47510</v>
      </c>
    </row>
    <row r="12982" spans="1:6" x14ac:dyDescent="0.3">
      <c r="A12982" t="s">
        <v>163</v>
      </c>
      <c r="B12982" t="s">
        <v>27</v>
      </c>
      <c r="C12982" t="s">
        <v>8</v>
      </c>
      <c r="D12982">
        <v>2004</v>
      </c>
      <c r="E12982">
        <v>1481</v>
      </c>
      <c r="F12982">
        <v>997</v>
      </c>
    </row>
    <row r="12983" spans="1:6" x14ac:dyDescent="0.3">
      <c r="A12983" t="s">
        <v>163</v>
      </c>
      <c r="B12983" t="s">
        <v>33</v>
      </c>
      <c r="C12983" t="s">
        <v>8</v>
      </c>
      <c r="D12983">
        <v>2004</v>
      </c>
      <c r="E12983">
        <v>1045</v>
      </c>
      <c r="F12983">
        <v>1555</v>
      </c>
    </row>
    <row r="12984" spans="1:6" x14ac:dyDescent="0.3">
      <c r="A12984" t="s">
        <v>163</v>
      </c>
      <c r="B12984" t="s">
        <v>28</v>
      </c>
      <c r="C12984" t="s">
        <v>8</v>
      </c>
      <c r="D12984">
        <v>2004</v>
      </c>
      <c r="E12984">
        <v>442</v>
      </c>
      <c r="F12984">
        <v>459</v>
      </c>
    </row>
    <row r="12985" spans="1:6" x14ac:dyDescent="0.3">
      <c r="A12985" t="s">
        <v>163</v>
      </c>
      <c r="B12985" t="s">
        <v>84</v>
      </c>
      <c r="C12985" t="s">
        <v>8</v>
      </c>
      <c r="D12985">
        <v>2004</v>
      </c>
      <c r="E12985">
        <v>978</v>
      </c>
      <c r="F12985">
        <v>7748</v>
      </c>
    </row>
    <row r="12986" spans="1:6" x14ac:dyDescent="0.3">
      <c r="A12986" t="s">
        <v>163</v>
      </c>
      <c r="B12986" t="s">
        <v>24</v>
      </c>
      <c r="C12986" t="s">
        <v>8</v>
      </c>
      <c r="D12986">
        <v>2004</v>
      </c>
      <c r="E12986">
        <v>2790</v>
      </c>
      <c r="F12986">
        <v>2967</v>
      </c>
    </row>
    <row r="12987" spans="1:6" x14ac:dyDescent="0.3">
      <c r="A12987" t="s">
        <v>163</v>
      </c>
      <c r="B12987" t="s">
        <v>67</v>
      </c>
      <c r="C12987" t="s">
        <v>8</v>
      </c>
      <c r="D12987">
        <v>2004</v>
      </c>
      <c r="E12987">
        <v>1250</v>
      </c>
      <c r="F12987">
        <v>9650</v>
      </c>
    </row>
    <row r="12988" spans="1:6" x14ac:dyDescent="0.3">
      <c r="A12988" t="s">
        <v>163</v>
      </c>
      <c r="B12988" t="s">
        <v>25</v>
      </c>
      <c r="C12988" t="s">
        <v>8</v>
      </c>
      <c r="D12988">
        <v>2004</v>
      </c>
      <c r="E12988">
        <v>340</v>
      </c>
      <c r="F12988">
        <v>183</v>
      </c>
    </row>
    <row r="12989" spans="1:6" x14ac:dyDescent="0.3">
      <c r="A12989" t="s">
        <v>163</v>
      </c>
      <c r="B12989" t="s">
        <v>9</v>
      </c>
      <c r="C12989" t="s">
        <v>8</v>
      </c>
      <c r="D12989">
        <v>2004</v>
      </c>
      <c r="E12989">
        <v>1724</v>
      </c>
      <c r="F12989">
        <v>1151</v>
      </c>
    </row>
    <row r="12990" spans="1:6" x14ac:dyDescent="0.3">
      <c r="A12990" t="s">
        <v>163</v>
      </c>
      <c r="B12990" t="s">
        <v>10</v>
      </c>
      <c r="C12990" t="s">
        <v>8</v>
      </c>
      <c r="D12990">
        <v>2004</v>
      </c>
      <c r="E12990">
        <v>256076</v>
      </c>
      <c r="F12990">
        <v>602221</v>
      </c>
    </row>
    <row r="12991" spans="1:6" x14ac:dyDescent="0.3">
      <c r="A12991" t="s">
        <v>163</v>
      </c>
      <c r="B12991" t="s">
        <v>42</v>
      </c>
      <c r="C12991" t="s">
        <v>8</v>
      </c>
      <c r="D12991">
        <v>2004</v>
      </c>
      <c r="E12991">
        <v>1580</v>
      </c>
      <c r="F12991">
        <v>715</v>
      </c>
    </row>
    <row r="12992" spans="1:6" x14ac:dyDescent="0.3">
      <c r="A12992" t="s">
        <v>163</v>
      </c>
      <c r="B12992" t="s">
        <v>26</v>
      </c>
      <c r="C12992" t="s">
        <v>8</v>
      </c>
      <c r="D12992">
        <v>2004</v>
      </c>
      <c r="E12992">
        <v>1026</v>
      </c>
      <c r="F12992">
        <v>611</v>
      </c>
    </row>
    <row r="12993" spans="1:6" x14ac:dyDescent="0.3">
      <c r="A12993" t="s">
        <v>163</v>
      </c>
      <c r="B12993" t="s">
        <v>39</v>
      </c>
      <c r="C12993" t="s">
        <v>23</v>
      </c>
      <c r="D12993">
        <v>2004</v>
      </c>
      <c r="E12993">
        <v>266</v>
      </c>
      <c r="F12993">
        <v>187</v>
      </c>
    </row>
    <row r="12994" spans="1:6" x14ac:dyDescent="0.3">
      <c r="A12994" t="s">
        <v>163</v>
      </c>
      <c r="B12994" t="s">
        <v>28</v>
      </c>
      <c r="C12994" t="s">
        <v>23</v>
      </c>
      <c r="D12994">
        <v>2004</v>
      </c>
      <c r="E12994">
        <v>197</v>
      </c>
      <c r="F12994">
        <v>210</v>
      </c>
    </row>
    <row r="12995" spans="1:6" x14ac:dyDescent="0.3">
      <c r="A12995" t="s">
        <v>163</v>
      </c>
      <c r="B12995" t="s">
        <v>41</v>
      </c>
      <c r="C12995" t="s">
        <v>23</v>
      </c>
      <c r="D12995">
        <v>2004</v>
      </c>
      <c r="E12995">
        <v>422</v>
      </c>
      <c r="F12995">
        <v>215</v>
      </c>
    </row>
    <row r="12996" spans="1:6" x14ac:dyDescent="0.3">
      <c r="A12996" t="s">
        <v>163</v>
      </c>
      <c r="B12996" t="s">
        <v>25</v>
      </c>
      <c r="C12996" t="s">
        <v>23</v>
      </c>
      <c r="D12996">
        <v>2004</v>
      </c>
      <c r="E12996">
        <v>442</v>
      </c>
      <c r="F12996">
        <v>220</v>
      </c>
    </row>
    <row r="12997" spans="1:6" x14ac:dyDescent="0.3">
      <c r="A12997" t="s">
        <v>163</v>
      </c>
      <c r="B12997" t="s">
        <v>51</v>
      </c>
      <c r="C12997" t="s">
        <v>23</v>
      </c>
      <c r="D12997">
        <v>2004</v>
      </c>
      <c r="E12997">
        <v>930</v>
      </c>
      <c r="F12997">
        <v>628</v>
      </c>
    </row>
    <row r="12998" spans="1:6" x14ac:dyDescent="0.3">
      <c r="A12998" t="s">
        <v>163</v>
      </c>
      <c r="B12998" t="s">
        <v>85</v>
      </c>
      <c r="C12998" t="s">
        <v>23</v>
      </c>
      <c r="D12998">
        <v>2004</v>
      </c>
      <c r="E12998">
        <v>1033</v>
      </c>
      <c r="F12998">
        <v>720</v>
      </c>
    </row>
    <row r="12999" spans="1:6" x14ac:dyDescent="0.3">
      <c r="A12999" t="s">
        <v>163</v>
      </c>
      <c r="B12999" t="s">
        <v>73</v>
      </c>
      <c r="C12999" t="s">
        <v>23</v>
      </c>
      <c r="D12999">
        <v>2004</v>
      </c>
      <c r="E12999">
        <v>1720</v>
      </c>
      <c r="F12999">
        <v>1315</v>
      </c>
    </row>
    <row r="13000" spans="1:6" x14ac:dyDescent="0.3">
      <c r="A13000" t="s">
        <v>163</v>
      </c>
      <c r="B13000" t="s">
        <v>26</v>
      </c>
      <c r="C13000" t="s">
        <v>23</v>
      </c>
      <c r="D13000">
        <v>2004</v>
      </c>
      <c r="E13000">
        <v>407</v>
      </c>
      <c r="F13000">
        <v>245</v>
      </c>
    </row>
    <row r="13001" spans="1:6" x14ac:dyDescent="0.3">
      <c r="A13001" t="s">
        <v>163</v>
      </c>
      <c r="B13001" t="s">
        <v>40</v>
      </c>
      <c r="C13001" t="s">
        <v>23</v>
      </c>
      <c r="D13001">
        <v>2004</v>
      </c>
      <c r="E13001">
        <v>944</v>
      </c>
      <c r="F13001">
        <v>1942</v>
      </c>
    </row>
    <row r="13002" spans="1:6" x14ac:dyDescent="0.3">
      <c r="A13002" t="s">
        <v>163</v>
      </c>
      <c r="B13002" t="s">
        <v>15</v>
      </c>
      <c r="C13002" t="s">
        <v>12</v>
      </c>
      <c r="D13002">
        <v>2004</v>
      </c>
      <c r="E13002">
        <v>1030</v>
      </c>
      <c r="F13002">
        <v>50413</v>
      </c>
    </row>
    <row r="13003" spans="1:6" x14ac:dyDescent="0.3">
      <c r="A13003" t="s">
        <v>163</v>
      </c>
      <c r="B13003" t="s">
        <v>27</v>
      </c>
      <c r="C13003" t="s">
        <v>8</v>
      </c>
      <c r="D13003">
        <v>2005</v>
      </c>
      <c r="E13003">
        <v>1135</v>
      </c>
      <c r="F13003">
        <v>806</v>
      </c>
    </row>
    <row r="13004" spans="1:6" x14ac:dyDescent="0.3">
      <c r="A13004" t="s">
        <v>163</v>
      </c>
      <c r="B13004" t="s">
        <v>33</v>
      </c>
      <c r="C13004" t="s">
        <v>8</v>
      </c>
      <c r="D13004">
        <v>2005</v>
      </c>
      <c r="E13004">
        <v>1143</v>
      </c>
      <c r="F13004">
        <v>1600</v>
      </c>
    </row>
    <row r="13005" spans="1:6" x14ac:dyDescent="0.3">
      <c r="A13005" t="s">
        <v>163</v>
      </c>
      <c r="B13005" t="s">
        <v>28</v>
      </c>
      <c r="C13005" t="s">
        <v>8</v>
      </c>
      <c r="D13005">
        <v>2005</v>
      </c>
      <c r="E13005">
        <v>616</v>
      </c>
      <c r="F13005">
        <v>665</v>
      </c>
    </row>
    <row r="13006" spans="1:6" x14ac:dyDescent="0.3">
      <c r="A13006" t="s">
        <v>163</v>
      </c>
      <c r="B13006" t="s">
        <v>84</v>
      </c>
      <c r="C13006" t="s">
        <v>8</v>
      </c>
      <c r="D13006">
        <v>2005</v>
      </c>
      <c r="E13006">
        <v>685</v>
      </c>
      <c r="F13006">
        <v>5410</v>
      </c>
    </row>
    <row r="13007" spans="1:6" x14ac:dyDescent="0.3">
      <c r="A13007" t="s">
        <v>163</v>
      </c>
      <c r="B13007" t="s">
        <v>24</v>
      </c>
      <c r="C13007" t="s">
        <v>8</v>
      </c>
      <c r="D13007">
        <v>2005</v>
      </c>
      <c r="E13007">
        <v>2150</v>
      </c>
      <c r="F13007">
        <v>2100</v>
      </c>
    </row>
    <row r="13008" spans="1:6" x14ac:dyDescent="0.3">
      <c r="A13008" t="s">
        <v>163</v>
      </c>
      <c r="B13008" t="s">
        <v>67</v>
      </c>
      <c r="C13008" t="s">
        <v>8</v>
      </c>
      <c r="D13008">
        <v>2005</v>
      </c>
      <c r="E13008">
        <v>1170</v>
      </c>
      <c r="F13008">
        <v>8522</v>
      </c>
    </row>
    <row r="13009" spans="1:6" x14ac:dyDescent="0.3">
      <c r="A13009" t="s">
        <v>163</v>
      </c>
      <c r="B13009" t="s">
        <v>25</v>
      </c>
      <c r="C13009" t="s">
        <v>8</v>
      </c>
      <c r="D13009">
        <v>2005</v>
      </c>
      <c r="E13009">
        <v>963</v>
      </c>
      <c r="F13009">
        <v>518</v>
      </c>
    </row>
    <row r="13010" spans="1:6" x14ac:dyDescent="0.3">
      <c r="A13010" t="s">
        <v>163</v>
      </c>
      <c r="B13010" t="s">
        <v>9</v>
      </c>
      <c r="C13010" t="s">
        <v>8</v>
      </c>
      <c r="D13010">
        <v>2005</v>
      </c>
      <c r="E13010">
        <v>1642</v>
      </c>
      <c r="F13010">
        <v>1118</v>
      </c>
    </row>
    <row r="13011" spans="1:6" x14ac:dyDescent="0.3">
      <c r="A13011" t="s">
        <v>163</v>
      </c>
      <c r="B13011" t="s">
        <v>10</v>
      </c>
      <c r="C13011" t="s">
        <v>8</v>
      </c>
      <c r="D13011">
        <v>2005</v>
      </c>
      <c r="E13011">
        <v>253067</v>
      </c>
      <c r="F13011">
        <v>602947</v>
      </c>
    </row>
    <row r="13012" spans="1:6" x14ac:dyDescent="0.3">
      <c r="A13012" t="s">
        <v>163</v>
      </c>
      <c r="B13012" t="s">
        <v>42</v>
      </c>
      <c r="C13012" t="s">
        <v>8</v>
      </c>
      <c r="D13012">
        <v>2005</v>
      </c>
      <c r="E13012">
        <v>1526</v>
      </c>
      <c r="F13012">
        <v>700</v>
      </c>
    </row>
    <row r="13013" spans="1:6" x14ac:dyDescent="0.3">
      <c r="A13013" t="s">
        <v>163</v>
      </c>
      <c r="B13013" t="s">
        <v>26</v>
      </c>
      <c r="C13013" t="s">
        <v>8</v>
      </c>
      <c r="D13013">
        <v>2005</v>
      </c>
      <c r="E13013">
        <v>1260</v>
      </c>
      <c r="F13013">
        <v>744</v>
      </c>
    </row>
    <row r="13014" spans="1:6" x14ac:dyDescent="0.3">
      <c r="A13014" t="s">
        <v>163</v>
      </c>
      <c r="B13014" t="s">
        <v>39</v>
      </c>
      <c r="C13014" t="s">
        <v>23</v>
      </c>
      <c r="D13014">
        <v>2005</v>
      </c>
      <c r="E13014">
        <v>171</v>
      </c>
      <c r="F13014">
        <v>130</v>
      </c>
    </row>
    <row r="13015" spans="1:6" x14ac:dyDescent="0.3">
      <c r="A13015" t="s">
        <v>163</v>
      </c>
      <c r="B13015" t="s">
        <v>28</v>
      </c>
      <c r="C13015" t="s">
        <v>23</v>
      </c>
      <c r="D13015">
        <v>2005</v>
      </c>
      <c r="E13015">
        <v>290</v>
      </c>
      <c r="F13015">
        <v>272</v>
      </c>
    </row>
    <row r="13016" spans="1:6" x14ac:dyDescent="0.3">
      <c r="A13016" t="s">
        <v>163</v>
      </c>
      <c r="B13016" t="s">
        <v>41</v>
      </c>
      <c r="C13016" t="s">
        <v>23</v>
      </c>
      <c r="D13016">
        <v>2005</v>
      </c>
      <c r="E13016">
        <v>402</v>
      </c>
      <c r="F13016">
        <v>299</v>
      </c>
    </row>
    <row r="13017" spans="1:6" x14ac:dyDescent="0.3">
      <c r="A13017" t="s">
        <v>163</v>
      </c>
      <c r="B13017" t="s">
        <v>25</v>
      </c>
      <c r="C13017" t="s">
        <v>23</v>
      </c>
      <c r="D13017">
        <v>2005</v>
      </c>
      <c r="E13017">
        <v>317</v>
      </c>
      <c r="F13017">
        <v>191</v>
      </c>
    </row>
    <row r="13018" spans="1:6" x14ac:dyDescent="0.3">
      <c r="A13018" t="s">
        <v>163</v>
      </c>
      <c r="B13018" t="s">
        <v>51</v>
      </c>
      <c r="C13018" t="s">
        <v>23</v>
      </c>
      <c r="D13018">
        <v>2005</v>
      </c>
      <c r="E13018">
        <v>1275</v>
      </c>
      <c r="F13018">
        <v>1065</v>
      </c>
    </row>
    <row r="13019" spans="1:6" x14ac:dyDescent="0.3">
      <c r="A13019" t="s">
        <v>163</v>
      </c>
      <c r="B13019" t="s">
        <v>85</v>
      </c>
      <c r="C13019" t="s">
        <v>23</v>
      </c>
      <c r="D13019">
        <v>2005</v>
      </c>
      <c r="E13019">
        <v>1025</v>
      </c>
      <c r="F13019">
        <v>643</v>
      </c>
    </row>
    <row r="13020" spans="1:6" x14ac:dyDescent="0.3">
      <c r="A13020" t="s">
        <v>163</v>
      </c>
      <c r="B13020" t="s">
        <v>73</v>
      </c>
      <c r="C13020" t="s">
        <v>23</v>
      </c>
      <c r="D13020">
        <v>2005</v>
      </c>
      <c r="E13020">
        <v>1753</v>
      </c>
      <c r="F13020">
        <v>1276</v>
      </c>
    </row>
    <row r="13021" spans="1:6" x14ac:dyDescent="0.3">
      <c r="A13021" t="s">
        <v>163</v>
      </c>
      <c r="B13021" t="s">
        <v>26</v>
      </c>
      <c r="C13021" t="s">
        <v>23</v>
      </c>
      <c r="D13021">
        <v>2005</v>
      </c>
      <c r="E13021">
        <v>460</v>
      </c>
      <c r="F13021">
        <v>307</v>
      </c>
    </row>
    <row r="13022" spans="1:6" x14ac:dyDescent="0.3">
      <c r="A13022" t="s">
        <v>163</v>
      </c>
      <c r="B13022" t="s">
        <v>40</v>
      </c>
      <c r="C13022" t="s">
        <v>23</v>
      </c>
      <c r="D13022">
        <v>2005</v>
      </c>
      <c r="E13022">
        <v>1750</v>
      </c>
      <c r="F13022">
        <v>3184</v>
      </c>
    </row>
    <row r="13023" spans="1:6" x14ac:dyDescent="0.3">
      <c r="A13023" t="s">
        <v>163</v>
      </c>
      <c r="B13023" t="s">
        <v>15</v>
      </c>
      <c r="C13023" t="s">
        <v>12</v>
      </c>
      <c r="D13023">
        <v>2005</v>
      </c>
      <c r="E13023">
        <v>874</v>
      </c>
      <c r="F13023">
        <v>43334</v>
      </c>
    </row>
    <row r="13024" spans="1:6" x14ac:dyDescent="0.3">
      <c r="A13024" t="s">
        <v>163</v>
      </c>
      <c r="B13024" t="s">
        <v>27</v>
      </c>
      <c r="C13024" t="s">
        <v>8</v>
      </c>
      <c r="D13024">
        <v>2006</v>
      </c>
      <c r="E13024">
        <v>1193</v>
      </c>
      <c r="F13024">
        <v>849</v>
      </c>
    </row>
    <row r="13025" spans="1:6" x14ac:dyDescent="0.3">
      <c r="A13025" t="s">
        <v>163</v>
      </c>
      <c r="B13025" t="s">
        <v>33</v>
      </c>
      <c r="C13025" t="s">
        <v>8</v>
      </c>
      <c r="D13025">
        <v>2006</v>
      </c>
      <c r="E13025">
        <v>1148</v>
      </c>
      <c r="F13025">
        <v>1598</v>
      </c>
    </row>
    <row r="13026" spans="1:6" x14ac:dyDescent="0.3">
      <c r="A13026" t="s">
        <v>163</v>
      </c>
      <c r="B13026" t="s">
        <v>28</v>
      </c>
      <c r="C13026" t="s">
        <v>8</v>
      </c>
      <c r="D13026">
        <v>2006</v>
      </c>
      <c r="E13026">
        <v>412</v>
      </c>
      <c r="F13026">
        <v>435</v>
      </c>
    </row>
    <row r="13027" spans="1:6" x14ac:dyDescent="0.3">
      <c r="A13027" t="s">
        <v>163</v>
      </c>
      <c r="B13027" t="s">
        <v>84</v>
      </c>
      <c r="C13027" t="s">
        <v>8</v>
      </c>
      <c r="D13027">
        <v>2006</v>
      </c>
      <c r="E13027">
        <v>466</v>
      </c>
      <c r="F13027">
        <v>3966</v>
      </c>
    </row>
    <row r="13028" spans="1:6" x14ac:dyDescent="0.3">
      <c r="A13028" t="s">
        <v>163</v>
      </c>
      <c r="B13028" t="s">
        <v>24</v>
      </c>
      <c r="C13028" t="s">
        <v>8</v>
      </c>
      <c r="D13028">
        <v>2006</v>
      </c>
      <c r="E13028">
        <v>2450</v>
      </c>
      <c r="F13028">
        <v>2420</v>
      </c>
    </row>
    <row r="13029" spans="1:6" x14ac:dyDescent="0.3">
      <c r="A13029" t="s">
        <v>163</v>
      </c>
      <c r="B13029" t="s">
        <v>67</v>
      </c>
      <c r="C13029" t="s">
        <v>8</v>
      </c>
      <c r="D13029">
        <v>2006</v>
      </c>
      <c r="E13029">
        <v>1064</v>
      </c>
      <c r="F13029">
        <v>7798</v>
      </c>
    </row>
    <row r="13030" spans="1:6" x14ac:dyDescent="0.3">
      <c r="A13030" t="s">
        <v>163</v>
      </c>
      <c r="B13030" t="s">
        <v>25</v>
      </c>
      <c r="C13030" t="s">
        <v>8</v>
      </c>
      <c r="D13030">
        <v>2006</v>
      </c>
      <c r="E13030">
        <v>744</v>
      </c>
      <c r="F13030">
        <v>389</v>
      </c>
    </row>
    <row r="13031" spans="1:6" x14ac:dyDescent="0.3">
      <c r="A13031" t="s">
        <v>163</v>
      </c>
      <c r="B13031" t="s">
        <v>9</v>
      </c>
      <c r="C13031" t="s">
        <v>8</v>
      </c>
      <c r="D13031">
        <v>2006</v>
      </c>
      <c r="E13031">
        <v>1651</v>
      </c>
      <c r="F13031">
        <v>1076</v>
      </c>
    </row>
    <row r="13032" spans="1:6" x14ac:dyDescent="0.3">
      <c r="A13032" t="s">
        <v>163</v>
      </c>
      <c r="B13032" t="s">
        <v>10</v>
      </c>
      <c r="C13032" t="s">
        <v>8</v>
      </c>
      <c r="D13032">
        <v>2006</v>
      </c>
      <c r="E13032">
        <v>250939</v>
      </c>
      <c r="F13032">
        <v>628200</v>
      </c>
    </row>
    <row r="13033" spans="1:6" x14ac:dyDescent="0.3">
      <c r="A13033" t="s">
        <v>163</v>
      </c>
      <c r="B13033" t="s">
        <v>42</v>
      </c>
      <c r="C13033" t="s">
        <v>8</v>
      </c>
      <c r="D13033">
        <v>2006</v>
      </c>
      <c r="E13033">
        <v>2077</v>
      </c>
      <c r="F13033">
        <v>1048</v>
      </c>
    </row>
    <row r="13034" spans="1:6" x14ac:dyDescent="0.3">
      <c r="A13034" t="s">
        <v>163</v>
      </c>
      <c r="B13034" t="s">
        <v>26</v>
      </c>
      <c r="C13034" t="s">
        <v>8</v>
      </c>
      <c r="D13034">
        <v>2006</v>
      </c>
      <c r="E13034">
        <v>1290</v>
      </c>
      <c r="F13034">
        <v>712</v>
      </c>
    </row>
    <row r="13035" spans="1:6" x14ac:dyDescent="0.3">
      <c r="A13035" t="s">
        <v>163</v>
      </c>
      <c r="B13035" t="s">
        <v>39</v>
      </c>
      <c r="C13035" t="s">
        <v>23</v>
      </c>
      <c r="D13035">
        <v>2006</v>
      </c>
      <c r="E13035">
        <v>132</v>
      </c>
      <c r="F13035">
        <v>96</v>
      </c>
    </row>
    <row r="13036" spans="1:6" x14ac:dyDescent="0.3">
      <c r="A13036" t="s">
        <v>163</v>
      </c>
      <c r="B13036" t="s">
        <v>28</v>
      </c>
      <c r="C13036" t="s">
        <v>23</v>
      </c>
      <c r="D13036">
        <v>2006</v>
      </c>
      <c r="E13036">
        <v>187</v>
      </c>
      <c r="F13036">
        <v>186</v>
      </c>
    </row>
    <row r="13037" spans="1:6" x14ac:dyDescent="0.3">
      <c r="A13037" t="s">
        <v>163</v>
      </c>
      <c r="B13037" t="s">
        <v>41</v>
      </c>
      <c r="C13037" t="s">
        <v>23</v>
      </c>
      <c r="D13037">
        <v>2006</v>
      </c>
      <c r="E13037">
        <v>360</v>
      </c>
      <c r="F13037">
        <v>234</v>
      </c>
    </row>
    <row r="13038" spans="1:6" x14ac:dyDescent="0.3">
      <c r="A13038" t="s">
        <v>163</v>
      </c>
      <c r="B13038" t="s">
        <v>25</v>
      </c>
      <c r="C13038" t="s">
        <v>23</v>
      </c>
      <c r="D13038">
        <v>2006</v>
      </c>
      <c r="E13038">
        <v>349</v>
      </c>
      <c r="F13038">
        <v>185</v>
      </c>
    </row>
    <row r="13039" spans="1:6" x14ac:dyDescent="0.3">
      <c r="A13039" t="s">
        <v>163</v>
      </c>
      <c r="B13039" t="s">
        <v>51</v>
      </c>
      <c r="C13039" t="s">
        <v>23</v>
      </c>
      <c r="D13039">
        <v>2006</v>
      </c>
      <c r="E13039">
        <v>1006</v>
      </c>
      <c r="F13039">
        <v>793</v>
      </c>
    </row>
    <row r="13040" spans="1:6" x14ac:dyDescent="0.3">
      <c r="A13040" t="s">
        <v>163</v>
      </c>
      <c r="B13040" t="s">
        <v>85</v>
      </c>
      <c r="C13040" t="s">
        <v>23</v>
      </c>
      <c r="D13040">
        <v>2006</v>
      </c>
      <c r="E13040">
        <v>828</v>
      </c>
      <c r="F13040">
        <v>622</v>
      </c>
    </row>
    <row r="13041" spans="1:6" x14ac:dyDescent="0.3">
      <c r="A13041" t="s">
        <v>163</v>
      </c>
      <c r="B13041" t="s">
        <v>73</v>
      </c>
      <c r="C13041" t="s">
        <v>23</v>
      </c>
      <c r="D13041">
        <v>2006</v>
      </c>
      <c r="E13041">
        <v>1744</v>
      </c>
      <c r="F13041">
        <v>1361</v>
      </c>
    </row>
    <row r="13042" spans="1:6" x14ac:dyDescent="0.3">
      <c r="A13042" t="s">
        <v>163</v>
      </c>
      <c r="B13042" t="s">
        <v>26</v>
      </c>
      <c r="C13042" t="s">
        <v>23</v>
      </c>
      <c r="D13042">
        <v>2006</v>
      </c>
      <c r="E13042">
        <v>521</v>
      </c>
      <c r="F13042">
        <v>330</v>
      </c>
    </row>
    <row r="13043" spans="1:6" x14ac:dyDescent="0.3">
      <c r="A13043" t="s">
        <v>163</v>
      </c>
      <c r="B13043" t="s">
        <v>40</v>
      </c>
      <c r="C13043" t="s">
        <v>23</v>
      </c>
      <c r="D13043">
        <v>2006</v>
      </c>
      <c r="E13043">
        <v>970</v>
      </c>
      <c r="F13043">
        <v>1845</v>
      </c>
    </row>
    <row r="13044" spans="1:6" x14ac:dyDescent="0.3">
      <c r="A13044" t="s">
        <v>163</v>
      </c>
      <c r="B13044" t="s">
        <v>15</v>
      </c>
      <c r="C13044" t="s">
        <v>12</v>
      </c>
      <c r="D13044">
        <v>2006</v>
      </c>
      <c r="E13044">
        <v>869</v>
      </c>
      <c r="F13044">
        <v>42373</v>
      </c>
    </row>
    <row r="13045" spans="1:6" x14ac:dyDescent="0.3">
      <c r="A13045" t="s">
        <v>163</v>
      </c>
      <c r="B13045" t="s">
        <v>27</v>
      </c>
      <c r="C13045" t="s">
        <v>8</v>
      </c>
      <c r="D13045">
        <v>2007</v>
      </c>
      <c r="E13045">
        <v>1221</v>
      </c>
      <c r="F13045">
        <v>882</v>
      </c>
    </row>
    <row r="13046" spans="1:6" x14ac:dyDescent="0.3">
      <c r="A13046" t="s">
        <v>163</v>
      </c>
      <c r="B13046" t="s">
        <v>33</v>
      </c>
      <c r="C13046" t="s">
        <v>8</v>
      </c>
      <c r="D13046">
        <v>2007</v>
      </c>
      <c r="E13046">
        <v>1110</v>
      </c>
      <c r="F13046">
        <v>1504</v>
      </c>
    </row>
    <row r="13047" spans="1:6" x14ac:dyDescent="0.3">
      <c r="A13047" t="s">
        <v>163</v>
      </c>
      <c r="B13047" t="s">
        <v>28</v>
      </c>
      <c r="C13047" t="s">
        <v>8</v>
      </c>
      <c r="D13047">
        <v>2007</v>
      </c>
      <c r="E13047">
        <v>409</v>
      </c>
      <c r="F13047">
        <v>423</v>
      </c>
    </row>
    <row r="13048" spans="1:6" x14ac:dyDescent="0.3">
      <c r="A13048" t="s">
        <v>163</v>
      </c>
      <c r="B13048" t="s">
        <v>84</v>
      </c>
      <c r="C13048" t="s">
        <v>8</v>
      </c>
      <c r="D13048">
        <v>2007</v>
      </c>
      <c r="E13048">
        <v>458</v>
      </c>
      <c r="F13048">
        <v>3735</v>
      </c>
    </row>
    <row r="13049" spans="1:6" x14ac:dyDescent="0.3">
      <c r="A13049" t="s">
        <v>163</v>
      </c>
      <c r="B13049" t="s">
        <v>24</v>
      </c>
      <c r="C13049" t="s">
        <v>8</v>
      </c>
      <c r="D13049">
        <v>2007</v>
      </c>
      <c r="E13049">
        <v>2123</v>
      </c>
      <c r="F13049">
        <v>2125</v>
      </c>
    </row>
    <row r="13050" spans="1:6" x14ac:dyDescent="0.3">
      <c r="A13050" t="s">
        <v>163</v>
      </c>
      <c r="B13050" t="s">
        <v>67</v>
      </c>
      <c r="C13050" t="s">
        <v>8</v>
      </c>
      <c r="D13050">
        <v>2007</v>
      </c>
      <c r="E13050">
        <v>949</v>
      </c>
      <c r="F13050">
        <v>6810</v>
      </c>
    </row>
    <row r="13051" spans="1:6" x14ac:dyDescent="0.3">
      <c r="A13051" t="s">
        <v>163</v>
      </c>
      <c r="B13051" t="s">
        <v>25</v>
      </c>
      <c r="C13051" t="s">
        <v>8</v>
      </c>
      <c r="D13051">
        <v>2007</v>
      </c>
      <c r="E13051">
        <v>366</v>
      </c>
      <c r="F13051">
        <v>183</v>
      </c>
    </row>
    <row r="13052" spans="1:6" x14ac:dyDescent="0.3">
      <c r="A13052" t="s">
        <v>163</v>
      </c>
      <c r="B13052" t="s">
        <v>9</v>
      </c>
      <c r="C13052" t="s">
        <v>8</v>
      </c>
      <c r="D13052">
        <v>2007</v>
      </c>
      <c r="E13052">
        <v>1389</v>
      </c>
      <c r="F13052">
        <v>905</v>
      </c>
    </row>
    <row r="13053" spans="1:6" x14ac:dyDescent="0.3">
      <c r="A13053" t="s">
        <v>163</v>
      </c>
      <c r="B13053" t="s">
        <v>10</v>
      </c>
      <c r="C13053" t="s">
        <v>8</v>
      </c>
      <c r="D13053">
        <v>2007</v>
      </c>
      <c r="E13053">
        <v>252897</v>
      </c>
      <c r="F13053">
        <v>640424</v>
      </c>
    </row>
    <row r="13054" spans="1:6" x14ac:dyDescent="0.3">
      <c r="A13054" t="s">
        <v>163</v>
      </c>
      <c r="B13054" t="s">
        <v>42</v>
      </c>
      <c r="C13054" t="s">
        <v>8</v>
      </c>
      <c r="D13054">
        <v>2007</v>
      </c>
      <c r="E13054">
        <v>1776</v>
      </c>
      <c r="F13054">
        <v>896</v>
      </c>
    </row>
    <row r="13055" spans="1:6" x14ac:dyDescent="0.3">
      <c r="A13055" t="s">
        <v>163</v>
      </c>
      <c r="B13055" t="s">
        <v>26</v>
      </c>
      <c r="C13055" t="s">
        <v>8</v>
      </c>
      <c r="D13055">
        <v>2007</v>
      </c>
      <c r="E13055">
        <v>882</v>
      </c>
      <c r="F13055">
        <v>522</v>
      </c>
    </row>
    <row r="13056" spans="1:6" x14ac:dyDescent="0.3">
      <c r="A13056" t="s">
        <v>163</v>
      </c>
      <c r="B13056" t="s">
        <v>39</v>
      </c>
      <c r="C13056" t="s">
        <v>23</v>
      </c>
      <c r="D13056">
        <v>2007</v>
      </c>
      <c r="E13056">
        <v>101</v>
      </c>
      <c r="F13056">
        <v>72</v>
      </c>
    </row>
    <row r="13057" spans="1:6" x14ac:dyDescent="0.3">
      <c r="A13057" t="s">
        <v>163</v>
      </c>
      <c r="B13057" t="s">
        <v>28</v>
      </c>
      <c r="C13057" t="s">
        <v>23</v>
      </c>
      <c r="D13057">
        <v>2007</v>
      </c>
      <c r="E13057">
        <v>270</v>
      </c>
      <c r="F13057">
        <v>263</v>
      </c>
    </row>
    <row r="13058" spans="1:6" x14ac:dyDescent="0.3">
      <c r="A13058" t="s">
        <v>163</v>
      </c>
      <c r="B13058" t="s">
        <v>41</v>
      </c>
      <c r="C13058" t="s">
        <v>23</v>
      </c>
      <c r="D13058">
        <v>2007</v>
      </c>
      <c r="E13058">
        <v>323</v>
      </c>
      <c r="F13058">
        <v>214</v>
      </c>
    </row>
    <row r="13059" spans="1:6" x14ac:dyDescent="0.3">
      <c r="A13059" t="s">
        <v>163</v>
      </c>
      <c r="B13059" t="s">
        <v>25</v>
      </c>
      <c r="C13059" t="s">
        <v>23</v>
      </c>
      <c r="D13059">
        <v>2007</v>
      </c>
      <c r="E13059">
        <v>242</v>
      </c>
      <c r="F13059">
        <v>137</v>
      </c>
    </row>
    <row r="13060" spans="1:6" x14ac:dyDescent="0.3">
      <c r="A13060" t="s">
        <v>163</v>
      </c>
      <c r="B13060" t="s">
        <v>51</v>
      </c>
      <c r="C13060" t="s">
        <v>23</v>
      </c>
      <c r="D13060">
        <v>2007</v>
      </c>
      <c r="E13060">
        <v>1008</v>
      </c>
      <c r="F13060">
        <v>758</v>
      </c>
    </row>
    <row r="13061" spans="1:6" x14ac:dyDescent="0.3">
      <c r="A13061" t="s">
        <v>163</v>
      </c>
      <c r="B13061" t="s">
        <v>85</v>
      </c>
      <c r="C13061" t="s">
        <v>23</v>
      </c>
      <c r="D13061">
        <v>2007</v>
      </c>
      <c r="E13061">
        <v>644</v>
      </c>
      <c r="F13061">
        <v>454</v>
      </c>
    </row>
    <row r="13062" spans="1:6" x14ac:dyDescent="0.3">
      <c r="A13062" t="s">
        <v>163</v>
      </c>
      <c r="B13062" t="s">
        <v>73</v>
      </c>
      <c r="C13062" t="s">
        <v>23</v>
      </c>
      <c r="D13062">
        <v>2007</v>
      </c>
      <c r="E13062">
        <v>1451</v>
      </c>
      <c r="F13062">
        <v>1062</v>
      </c>
    </row>
    <row r="13063" spans="1:6" x14ac:dyDescent="0.3">
      <c r="A13063" t="s">
        <v>163</v>
      </c>
      <c r="B13063" t="s">
        <v>26</v>
      </c>
      <c r="C13063" t="s">
        <v>23</v>
      </c>
      <c r="D13063">
        <v>2007</v>
      </c>
      <c r="E13063">
        <v>406</v>
      </c>
      <c r="F13063">
        <v>251</v>
      </c>
    </row>
    <row r="13064" spans="1:6" x14ac:dyDescent="0.3">
      <c r="A13064" t="s">
        <v>163</v>
      </c>
      <c r="B13064" t="s">
        <v>40</v>
      </c>
      <c r="C13064" t="s">
        <v>23</v>
      </c>
      <c r="D13064">
        <v>2007</v>
      </c>
      <c r="E13064">
        <v>1023</v>
      </c>
      <c r="F13064">
        <v>1889</v>
      </c>
    </row>
    <row r="13065" spans="1:6" x14ac:dyDescent="0.3">
      <c r="A13065" t="s">
        <v>163</v>
      </c>
      <c r="B13065" t="s">
        <v>15</v>
      </c>
      <c r="C13065" t="s">
        <v>12</v>
      </c>
      <c r="D13065">
        <v>2007</v>
      </c>
      <c r="E13065">
        <v>959</v>
      </c>
      <c r="F13065">
        <v>46678</v>
      </c>
    </row>
    <row r="13066" spans="1:6" x14ac:dyDescent="0.3">
      <c r="A13066" t="s">
        <v>163</v>
      </c>
      <c r="B13066" t="s">
        <v>27</v>
      </c>
      <c r="C13066" t="s">
        <v>8</v>
      </c>
      <c r="D13066">
        <v>2008</v>
      </c>
      <c r="E13066">
        <v>988</v>
      </c>
      <c r="F13066">
        <v>719</v>
      </c>
    </row>
    <row r="13067" spans="1:6" x14ac:dyDescent="0.3">
      <c r="A13067" t="s">
        <v>163</v>
      </c>
      <c r="B13067" t="s">
        <v>33</v>
      </c>
      <c r="C13067" t="s">
        <v>8</v>
      </c>
      <c r="D13067">
        <v>2008</v>
      </c>
      <c r="E13067">
        <v>969</v>
      </c>
      <c r="F13067">
        <v>1424</v>
      </c>
    </row>
    <row r="13068" spans="1:6" x14ac:dyDescent="0.3">
      <c r="A13068" t="s">
        <v>163</v>
      </c>
      <c r="B13068" t="s">
        <v>28</v>
      </c>
      <c r="C13068" t="s">
        <v>8</v>
      </c>
      <c r="D13068">
        <v>2008</v>
      </c>
      <c r="E13068">
        <v>291</v>
      </c>
      <c r="F13068">
        <v>312</v>
      </c>
    </row>
    <row r="13069" spans="1:6" x14ac:dyDescent="0.3">
      <c r="A13069" t="s">
        <v>163</v>
      </c>
      <c r="B13069" t="s">
        <v>84</v>
      </c>
      <c r="C13069" t="s">
        <v>8</v>
      </c>
      <c r="D13069">
        <v>2008</v>
      </c>
      <c r="E13069">
        <v>450</v>
      </c>
      <c r="F13069">
        <v>3665</v>
      </c>
    </row>
    <row r="13070" spans="1:6" x14ac:dyDescent="0.3">
      <c r="A13070" t="s">
        <v>163</v>
      </c>
      <c r="B13070" t="s">
        <v>24</v>
      </c>
      <c r="C13070" t="s">
        <v>8</v>
      </c>
      <c r="D13070">
        <v>2008</v>
      </c>
      <c r="E13070">
        <v>2093</v>
      </c>
      <c r="F13070">
        <v>2046</v>
      </c>
    </row>
    <row r="13071" spans="1:6" x14ac:dyDescent="0.3">
      <c r="A13071" t="s">
        <v>163</v>
      </c>
      <c r="B13071" t="s">
        <v>67</v>
      </c>
      <c r="C13071" t="s">
        <v>8</v>
      </c>
      <c r="D13071">
        <v>2008</v>
      </c>
      <c r="E13071">
        <v>637</v>
      </c>
      <c r="F13071">
        <v>5026</v>
      </c>
    </row>
    <row r="13072" spans="1:6" x14ac:dyDescent="0.3">
      <c r="A13072" t="s">
        <v>163</v>
      </c>
      <c r="B13072" t="s">
        <v>25</v>
      </c>
      <c r="C13072" t="s">
        <v>8</v>
      </c>
      <c r="D13072">
        <v>2008</v>
      </c>
      <c r="E13072">
        <v>389</v>
      </c>
      <c r="F13072">
        <v>204</v>
      </c>
    </row>
    <row r="13073" spans="1:6" x14ac:dyDescent="0.3">
      <c r="A13073" t="s">
        <v>163</v>
      </c>
      <c r="B13073" t="s">
        <v>9</v>
      </c>
      <c r="C13073" t="s">
        <v>8</v>
      </c>
      <c r="D13073">
        <v>2008</v>
      </c>
      <c r="E13073">
        <v>1174</v>
      </c>
      <c r="F13073">
        <v>743</v>
      </c>
    </row>
    <row r="13074" spans="1:6" x14ac:dyDescent="0.3">
      <c r="A13074" t="s">
        <v>163</v>
      </c>
      <c r="B13074" t="s">
        <v>10</v>
      </c>
      <c r="C13074" t="s">
        <v>8</v>
      </c>
      <c r="D13074">
        <v>2008</v>
      </c>
      <c r="E13074">
        <v>242966</v>
      </c>
      <c r="F13074">
        <v>627175</v>
      </c>
    </row>
    <row r="13075" spans="1:6" x14ac:dyDescent="0.3">
      <c r="A13075" t="s">
        <v>163</v>
      </c>
      <c r="B13075" t="s">
        <v>42</v>
      </c>
      <c r="C13075" t="s">
        <v>8</v>
      </c>
      <c r="D13075">
        <v>2008</v>
      </c>
      <c r="E13075">
        <v>1392</v>
      </c>
      <c r="F13075">
        <v>780</v>
      </c>
    </row>
    <row r="13076" spans="1:6" x14ac:dyDescent="0.3">
      <c r="A13076" t="s">
        <v>163</v>
      </c>
      <c r="B13076" t="s">
        <v>26</v>
      </c>
      <c r="C13076" t="s">
        <v>8</v>
      </c>
      <c r="D13076">
        <v>2008</v>
      </c>
      <c r="E13076">
        <v>716</v>
      </c>
      <c r="F13076">
        <v>462</v>
      </c>
    </row>
    <row r="13077" spans="1:6" x14ac:dyDescent="0.3">
      <c r="A13077" t="s">
        <v>163</v>
      </c>
      <c r="B13077" t="s">
        <v>39</v>
      </c>
      <c r="C13077" t="s">
        <v>23</v>
      </c>
      <c r="D13077">
        <v>2008</v>
      </c>
      <c r="E13077">
        <v>91</v>
      </c>
      <c r="F13077">
        <v>88</v>
      </c>
    </row>
    <row r="13078" spans="1:6" x14ac:dyDescent="0.3">
      <c r="A13078" t="s">
        <v>163</v>
      </c>
      <c r="B13078" t="s">
        <v>28</v>
      </c>
      <c r="C13078" t="s">
        <v>23</v>
      </c>
      <c r="D13078">
        <v>2008</v>
      </c>
      <c r="E13078">
        <v>195</v>
      </c>
      <c r="F13078">
        <v>228</v>
      </c>
    </row>
    <row r="13079" spans="1:6" x14ac:dyDescent="0.3">
      <c r="A13079" t="s">
        <v>163</v>
      </c>
      <c r="B13079" t="s">
        <v>41</v>
      </c>
      <c r="C13079" t="s">
        <v>23</v>
      </c>
      <c r="D13079">
        <v>2008</v>
      </c>
      <c r="E13079">
        <v>352</v>
      </c>
      <c r="F13079">
        <v>268</v>
      </c>
    </row>
    <row r="13080" spans="1:6" x14ac:dyDescent="0.3">
      <c r="A13080" t="s">
        <v>163</v>
      </c>
      <c r="B13080" t="s">
        <v>25</v>
      </c>
      <c r="C13080" t="s">
        <v>23</v>
      </c>
      <c r="D13080">
        <v>2008</v>
      </c>
      <c r="E13080">
        <v>218</v>
      </c>
      <c r="F13080">
        <v>135</v>
      </c>
    </row>
    <row r="13081" spans="1:6" x14ac:dyDescent="0.3">
      <c r="A13081" t="s">
        <v>163</v>
      </c>
      <c r="B13081" t="s">
        <v>51</v>
      </c>
      <c r="C13081" t="s">
        <v>23</v>
      </c>
      <c r="D13081">
        <v>2008</v>
      </c>
      <c r="E13081">
        <v>933</v>
      </c>
      <c r="F13081">
        <v>843</v>
      </c>
    </row>
    <row r="13082" spans="1:6" x14ac:dyDescent="0.3">
      <c r="A13082" t="s">
        <v>163</v>
      </c>
      <c r="B13082" t="s">
        <v>85</v>
      </c>
      <c r="C13082" t="s">
        <v>23</v>
      </c>
      <c r="D13082">
        <v>2008</v>
      </c>
      <c r="E13082">
        <v>599</v>
      </c>
      <c r="F13082">
        <v>494</v>
      </c>
    </row>
    <row r="13083" spans="1:6" x14ac:dyDescent="0.3">
      <c r="A13083" t="s">
        <v>163</v>
      </c>
      <c r="B13083" t="s">
        <v>73</v>
      </c>
      <c r="C13083" t="s">
        <v>23</v>
      </c>
      <c r="D13083">
        <v>2008</v>
      </c>
      <c r="E13083">
        <v>1588</v>
      </c>
      <c r="F13083">
        <v>1190</v>
      </c>
    </row>
    <row r="13084" spans="1:6" x14ac:dyDescent="0.3">
      <c r="A13084" t="s">
        <v>163</v>
      </c>
      <c r="B13084" t="s">
        <v>26</v>
      </c>
      <c r="C13084" t="s">
        <v>23</v>
      </c>
      <c r="D13084">
        <v>2008</v>
      </c>
      <c r="E13084">
        <v>336</v>
      </c>
      <c r="F13084">
        <v>227</v>
      </c>
    </row>
    <row r="13085" spans="1:6" x14ac:dyDescent="0.3">
      <c r="A13085" t="s">
        <v>163</v>
      </c>
      <c r="B13085" t="s">
        <v>40</v>
      </c>
      <c r="C13085" t="s">
        <v>23</v>
      </c>
      <c r="D13085">
        <v>2008</v>
      </c>
      <c r="E13085">
        <v>635</v>
      </c>
      <c r="F13085">
        <v>1195</v>
      </c>
    </row>
    <row r="13086" spans="1:6" x14ac:dyDescent="0.3">
      <c r="A13086" t="s">
        <v>163</v>
      </c>
      <c r="B13086" t="s">
        <v>15</v>
      </c>
      <c r="C13086" t="s">
        <v>12</v>
      </c>
      <c r="D13086">
        <v>2008</v>
      </c>
      <c r="E13086">
        <v>972</v>
      </c>
      <c r="F13086">
        <v>51695</v>
      </c>
    </row>
    <row r="13087" spans="1:6" x14ac:dyDescent="0.3">
      <c r="A13087" t="s">
        <v>163</v>
      </c>
      <c r="B13087" t="s">
        <v>27</v>
      </c>
      <c r="C13087" t="s">
        <v>8</v>
      </c>
      <c r="D13087">
        <v>2009</v>
      </c>
      <c r="E13087">
        <v>987</v>
      </c>
      <c r="F13087">
        <v>716</v>
      </c>
    </row>
    <row r="13088" spans="1:6" x14ac:dyDescent="0.3">
      <c r="A13088" t="s">
        <v>163</v>
      </c>
      <c r="B13088" t="s">
        <v>33</v>
      </c>
      <c r="C13088" t="s">
        <v>8</v>
      </c>
      <c r="D13088">
        <v>2009</v>
      </c>
      <c r="E13088">
        <v>965</v>
      </c>
      <c r="F13088">
        <v>1437</v>
      </c>
    </row>
    <row r="13089" spans="1:6" x14ac:dyDescent="0.3">
      <c r="A13089" t="s">
        <v>163</v>
      </c>
      <c r="B13089" t="s">
        <v>28</v>
      </c>
      <c r="C13089" t="s">
        <v>8</v>
      </c>
      <c r="D13089">
        <v>2009</v>
      </c>
      <c r="E13089">
        <v>236</v>
      </c>
      <c r="F13089">
        <v>256</v>
      </c>
    </row>
    <row r="13090" spans="1:6" x14ac:dyDescent="0.3">
      <c r="A13090" t="s">
        <v>163</v>
      </c>
      <c r="B13090" t="s">
        <v>84</v>
      </c>
      <c r="C13090" t="s">
        <v>8</v>
      </c>
      <c r="D13090">
        <v>2009</v>
      </c>
      <c r="E13090">
        <v>468</v>
      </c>
      <c r="F13090">
        <v>3778</v>
      </c>
    </row>
    <row r="13091" spans="1:6" x14ac:dyDescent="0.3">
      <c r="A13091" t="s">
        <v>163</v>
      </c>
      <c r="B13091" t="s">
        <v>24</v>
      </c>
      <c r="C13091" t="s">
        <v>8</v>
      </c>
      <c r="D13091">
        <v>2009</v>
      </c>
      <c r="E13091">
        <v>2018</v>
      </c>
      <c r="F13091">
        <v>2030</v>
      </c>
    </row>
    <row r="13092" spans="1:6" x14ac:dyDescent="0.3">
      <c r="A13092" t="s">
        <v>163</v>
      </c>
      <c r="B13092" t="s">
        <v>67</v>
      </c>
      <c r="C13092" t="s">
        <v>8</v>
      </c>
      <c r="D13092">
        <v>2009</v>
      </c>
      <c r="E13092">
        <v>779</v>
      </c>
      <c r="F13092">
        <v>5633</v>
      </c>
    </row>
    <row r="13093" spans="1:6" x14ac:dyDescent="0.3">
      <c r="A13093" t="s">
        <v>163</v>
      </c>
      <c r="B13093" t="s">
        <v>25</v>
      </c>
      <c r="C13093" t="s">
        <v>8</v>
      </c>
      <c r="D13093">
        <v>2009</v>
      </c>
      <c r="E13093">
        <v>398</v>
      </c>
      <c r="F13093">
        <v>222</v>
      </c>
    </row>
    <row r="13094" spans="1:6" x14ac:dyDescent="0.3">
      <c r="A13094" t="s">
        <v>163</v>
      </c>
      <c r="B13094" t="s">
        <v>9</v>
      </c>
      <c r="C13094" t="s">
        <v>8</v>
      </c>
      <c r="D13094">
        <v>2009</v>
      </c>
      <c r="E13094">
        <v>1226</v>
      </c>
      <c r="F13094">
        <v>855</v>
      </c>
    </row>
    <row r="13095" spans="1:6" x14ac:dyDescent="0.3">
      <c r="A13095" t="s">
        <v>163</v>
      </c>
      <c r="B13095" t="s">
        <v>10</v>
      </c>
      <c r="C13095" t="s">
        <v>8</v>
      </c>
      <c r="D13095">
        <v>2009</v>
      </c>
      <c r="E13095">
        <v>245538</v>
      </c>
      <c r="F13095">
        <v>640010</v>
      </c>
    </row>
    <row r="13096" spans="1:6" x14ac:dyDescent="0.3">
      <c r="A13096" t="s">
        <v>163</v>
      </c>
      <c r="B13096" t="s">
        <v>42</v>
      </c>
      <c r="C13096" t="s">
        <v>8</v>
      </c>
      <c r="D13096">
        <v>2009</v>
      </c>
      <c r="E13096">
        <v>1532</v>
      </c>
      <c r="F13096">
        <v>873</v>
      </c>
    </row>
    <row r="13097" spans="1:6" x14ac:dyDescent="0.3">
      <c r="A13097" t="s">
        <v>163</v>
      </c>
      <c r="B13097" t="s">
        <v>26</v>
      </c>
      <c r="C13097" t="s">
        <v>8</v>
      </c>
      <c r="D13097">
        <v>2009</v>
      </c>
      <c r="E13097">
        <v>764</v>
      </c>
      <c r="F13097">
        <v>462</v>
      </c>
    </row>
    <row r="13098" spans="1:6" x14ac:dyDescent="0.3">
      <c r="A13098" t="s">
        <v>163</v>
      </c>
      <c r="B13098" t="s">
        <v>39</v>
      </c>
      <c r="C13098" t="s">
        <v>23</v>
      </c>
      <c r="D13098">
        <v>2009</v>
      </c>
      <c r="E13098">
        <v>121</v>
      </c>
      <c r="F13098">
        <v>91</v>
      </c>
    </row>
    <row r="13099" spans="1:6" x14ac:dyDescent="0.3">
      <c r="A13099" t="s">
        <v>163</v>
      </c>
      <c r="B13099" t="s">
        <v>28</v>
      </c>
      <c r="C13099" t="s">
        <v>23</v>
      </c>
      <c r="D13099">
        <v>2009</v>
      </c>
      <c r="E13099">
        <v>187</v>
      </c>
      <c r="F13099">
        <v>208</v>
      </c>
    </row>
    <row r="13100" spans="1:6" x14ac:dyDescent="0.3">
      <c r="A13100" t="s">
        <v>163</v>
      </c>
      <c r="B13100" t="s">
        <v>41</v>
      </c>
      <c r="C13100" t="s">
        <v>23</v>
      </c>
      <c r="D13100">
        <v>2009</v>
      </c>
      <c r="E13100">
        <v>324</v>
      </c>
      <c r="F13100">
        <v>215</v>
      </c>
    </row>
    <row r="13101" spans="1:6" x14ac:dyDescent="0.3">
      <c r="A13101" t="s">
        <v>163</v>
      </c>
      <c r="B13101" t="s">
        <v>25</v>
      </c>
      <c r="C13101" t="s">
        <v>23</v>
      </c>
      <c r="D13101">
        <v>2009</v>
      </c>
      <c r="E13101">
        <v>230</v>
      </c>
      <c r="F13101">
        <v>131</v>
      </c>
    </row>
    <row r="13102" spans="1:6" x14ac:dyDescent="0.3">
      <c r="A13102" t="s">
        <v>163</v>
      </c>
      <c r="B13102" t="s">
        <v>51</v>
      </c>
      <c r="C13102" t="s">
        <v>23</v>
      </c>
      <c r="D13102">
        <v>2009</v>
      </c>
      <c r="E13102">
        <v>1031</v>
      </c>
      <c r="F13102">
        <v>887</v>
      </c>
    </row>
    <row r="13103" spans="1:6" x14ac:dyDescent="0.3">
      <c r="A13103" t="s">
        <v>163</v>
      </c>
      <c r="B13103" t="s">
        <v>85</v>
      </c>
      <c r="C13103" t="s">
        <v>23</v>
      </c>
      <c r="D13103">
        <v>2009</v>
      </c>
      <c r="E13103">
        <v>724</v>
      </c>
      <c r="F13103">
        <v>538</v>
      </c>
    </row>
    <row r="13104" spans="1:6" x14ac:dyDescent="0.3">
      <c r="A13104" t="s">
        <v>163</v>
      </c>
      <c r="B13104" t="s">
        <v>73</v>
      </c>
      <c r="C13104" t="s">
        <v>23</v>
      </c>
      <c r="D13104">
        <v>2009</v>
      </c>
      <c r="E13104">
        <v>1495</v>
      </c>
      <c r="F13104">
        <v>1147</v>
      </c>
    </row>
    <row r="13105" spans="1:6" x14ac:dyDescent="0.3">
      <c r="A13105" t="s">
        <v>163</v>
      </c>
      <c r="B13105" t="s">
        <v>26</v>
      </c>
      <c r="C13105" t="s">
        <v>23</v>
      </c>
      <c r="D13105">
        <v>2009</v>
      </c>
      <c r="E13105">
        <v>325</v>
      </c>
      <c r="F13105">
        <v>204</v>
      </c>
    </row>
    <row r="13106" spans="1:6" x14ac:dyDescent="0.3">
      <c r="A13106" t="s">
        <v>163</v>
      </c>
      <c r="B13106" t="s">
        <v>40</v>
      </c>
      <c r="C13106" t="s">
        <v>23</v>
      </c>
      <c r="D13106">
        <v>2009</v>
      </c>
      <c r="E13106">
        <v>667</v>
      </c>
      <c r="F13106">
        <v>1323</v>
      </c>
    </row>
    <row r="13107" spans="1:6" x14ac:dyDescent="0.3">
      <c r="A13107" t="s">
        <v>163</v>
      </c>
      <c r="B13107" t="s">
        <v>15</v>
      </c>
      <c r="C13107" t="s">
        <v>12</v>
      </c>
      <c r="D13107">
        <v>2009</v>
      </c>
      <c r="E13107">
        <v>879</v>
      </c>
      <c r="F13107">
        <v>44913</v>
      </c>
    </row>
    <row r="13108" spans="1:6" x14ac:dyDescent="0.3">
      <c r="A13108" t="s">
        <v>163</v>
      </c>
      <c r="B13108" t="s">
        <v>27</v>
      </c>
      <c r="C13108" t="s">
        <v>8</v>
      </c>
      <c r="D13108">
        <v>2010</v>
      </c>
      <c r="E13108">
        <v>1207</v>
      </c>
      <c r="F13108">
        <v>923</v>
      </c>
    </row>
    <row r="13109" spans="1:6" x14ac:dyDescent="0.3">
      <c r="A13109" t="s">
        <v>163</v>
      </c>
      <c r="B13109" t="s">
        <v>33</v>
      </c>
      <c r="C13109" t="s">
        <v>8</v>
      </c>
      <c r="D13109">
        <v>2010</v>
      </c>
      <c r="E13109">
        <v>1063</v>
      </c>
      <c r="F13109">
        <v>1574</v>
      </c>
    </row>
    <row r="13110" spans="1:6" x14ac:dyDescent="0.3">
      <c r="A13110" t="s">
        <v>163</v>
      </c>
      <c r="B13110" t="s">
        <v>28</v>
      </c>
      <c r="C13110" t="s">
        <v>8</v>
      </c>
      <c r="D13110">
        <v>2010</v>
      </c>
      <c r="E13110">
        <v>336</v>
      </c>
      <c r="F13110">
        <v>362</v>
      </c>
    </row>
    <row r="13111" spans="1:6" x14ac:dyDescent="0.3">
      <c r="A13111" t="s">
        <v>163</v>
      </c>
      <c r="B13111" t="s">
        <v>84</v>
      </c>
      <c r="C13111" t="s">
        <v>8</v>
      </c>
      <c r="D13111">
        <v>2010</v>
      </c>
      <c r="E13111">
        <v>498</v>
      </c>
      <c r="F13111">
        <v>4243</v>
      </c>
    </row>
    <row r="13112" spans="1:6" x14ac:dyDescent="0.3">
      <c r="A13112" t="s">
        <v>163</v>
      </c>
      <c r="B13112" t="s">
        <v>24</v>
      </c>
      <c r="C13112" t="s">
        <v>8</v>
      </c>
      <c r="D13112">
        <v>2010</v>
      </c>
      <c r="E13112">
        <v>3101</v>
      </c>
      <c r="F13112">
        <v>4104</v>
      </c>
    </row>
    <row r="13113" spans="1:6" x14ac:dyDescent="0.3">
      <c r="A13113" t="s">
        <v>163</v>
      </c>
      <c r="B13113" t="s">
        <v>67</v>
      </c>
      <c r="C13113" t="s">
        <v>8</v>
      </c>
      <c r="D13113">
        <v>2010</v>
      </c>
      <c r="E13113">
        <v>792</v>
      </c>
      <c r="F13113">
        <v>6456</v>
      </c>
    </row>
    <row r="13114" spans="1:6" x14ac:dyDescent="0.3">
      <c r="A13114" t="s">
        <v>163</v>
      </c>
      <c r="B13114" t="s">
        <v>25</v>
      </c>
      <c r="C13114" t="s">
        <v>8</v>
      </c>
      <c r="D13114">
        <v>2010</v>
      </c>
      <c r="E13114">
        <v>396</v>
      </c>
      <c r="F13114">
        <v>212</v>
      </c>
    </row>
    <row r="13115" spans="1:6" x14ac:dyDescent="0.3">
      <c r="A13115" t="s">
        <v>163</v>
      </c>
      <c r="B13115" t="s">
        <v>9</v>
      </c>
      <c r="C13115" t="s">
        <v>8</v>
      </c>
      <c r="D13115">
        <v>2010</v>
      </c>
      <c r="E13115">
        <v>1552</v>
      </c>
      <c r="F13115">
        <v>1125</v>
      </c>
    </row>
    <row r="13116" spans="1:6" x14ac:dyDescent="0.3">
      <c r="A13116" t="s">
        <v>163</v>
      </c>
      <c r="B13116" t="s">
        <v>10</v>
      </c>
      <c r="C13116" t="s">
        <v>8</v>
      </c>
      <c r="D13116">
        <v>2010</v>
      </c>
      <c r="E13116">
        <v>264558</v>
      </c>
      <c r="F13116">
        <v>702473</v>
      </c>
    </row>
    <row r="13117" spans="1:6" x14ac:dyDescent="0.3">
      <c r="A13117" t="s">
        <v>163</v>
      </c>
      <c r="B13117" t="s">
        <v>42</v>
      </c>
      <c r="C13117" t="s">
        <v>8</v>
      </c>
      <c r="D13117">
        <v>2010</v>
      </c>
      <c r="E13117">
        <v>2046</v>
      </c>
      <c r="F13117">
        <v>1178</v>
      </c>
    </row>
    <row r="13118" spans="1:6" x14ac:dyDescent="0.3">
      <c r="A13118" t="s">
        <v>163</v>
      </c>
      <c r="B13118" t="s">
        <v>26</v>
      </c>
      <c r="C13118" t="s">
        <v>8</v>
      </c>
      <c r="D13118">
        <v>2010</v>
      </c>
      <c r="E13118">
        <v>912</v>
      </c>
      <c r="F13118">
        <v>519</v>
      </c>
    </row>
    <row r="13119" spans="1:6" x14ac:dyDescent="0.3">
      <c r="A13119" t="s">
        <v>163</v>
      </c>
      <c r="B13119" t="s">
        <v>39</v>
      </c>
      <c r="C13119" t="s">
        <v>23</v>
      </c>
      <c r="D13119">
        <v>2010</v>
      </c>
      <c r="E13119">
        <v>109</v>
      </c>
      <c r="F13119">
        <v>81</v>
      </c>
    </row>
    <row r="13120" spans="1:6" x14ac:dyDescent="0.3">
      <c r="A13120" t="s">
        <v>163</v>
      </c>
      <c r="B13120" t="s">
        <v>28</v>
      </c>
      <c r="C13120" t="s">
        <v>23</v>
      </c>
      <c r="D13120">
        <v>2010</v>
      </c>
      <c r="E13120">
        <v>327</v>
      </c>
      <c r="F13120">
        <v>338</v>
      </c>
    </row>
    <row r="13121" spans="1:6" x14ac:dyDescent="0.3">
      <c r="A13121" t="s">
        <v>163</v>
      </c>
      <c r="B13121" t="s">
        <v>41</v>
      </c>
      <c r="C13121" t="s">
        <v>23</v>
      </c>
      <c r="D13121">
        <v>2010</v>
      </c>
      <c r="E13121">
        <v>317</v>
      </c>
      <c r="F13121">
        <v>213</v>
      </c>
    </row>
    <row r="13122" spans="1:6" x14ac:dyDescent="0.3">
      <c r="A13122" t="s">
        <v>163</v>
      </c>
      <c r="B13122" t="s">
        <v>25</v>
      </c>
      <c r="C13122" t="s">
        <v>23</v>
      </c>
      <c r="D13122">
        <v>2010</v>
      </c>
      <c r="E13122">
        <v>199</v>
      </c>
      <c r="F13122">
        <v>113</v>
      </c>
    </row>
    <row r="13123" spans="1:6" x14ac:dyDescent="0.3">
      <c r="A13123" t="s">
        <v>163</v>
      </c>
      <c r="B13123" t="s">
        <v>51</v>
      </c>
      <c r="C13123" t="s">
        <v>23</v>
      </c>
      <c r="D13123">
        <v>2010</v>
      </c>
      <c r="E13123">
        <v>1074</v>
      </c>
      <c r="F13123">
        <v>872</v>
      </c>
    </row>
    <row r="13124" spans="1:6" x14ac:dyDescent="0.3">
      <c r="A13124" t="s">
        <v>163</v>
      </c>
      <c r="B13124" t="s">
        <v>85</v>
      </c>
      <c r="C13124" t="s">
        <v>23</v>
      </c>
      <c r="D13124">
        <v>2010</v>
      </c>
      <c r="E13124">
        <v>918</v>
      </c>
      <c r="F13124">
        <v>694</v>
      </c>
    </row>
    <row r="13125" spans="1:6" x14ac:dyDescent="0.3">
      <c r="A13125" t="s">
        <v>163</v>
      </c>
      <c r="B13125" t="s">
        <v>73</v>
      </c>
      <c r="C13125" t="s">
        <v>23</v>
      </c>
      <c r="D13125">
        <v>2010</v>
      </c>
      <c r="E13125">
        <v>1972</v>
      </c>
      <c r="F13125">
        <v>1516</v>
      </c>
    </row>
    <row r="13126" spans="1:6" x14ac:dyDescent="0.3">
      <c r="A13126" t="s">
        <v>163</v>
      </c>
      <c r="B13126" t="s">
        <v>26</v>
      </c>
      <c r="C13126" t="s">
        <v>23</v>
      </c>
      <c r="D13126">
        <v>2010</v>
      </c>
      <c r="E13126">
        <v>403</v>
      </c>
      <c r="F13126">
        <v>271</v>
      </c>
    </row>
    <row r="13127" spans="1:6" x14ac:dyDescent="0.3">
      <c r="A13127" t="s">
        <v>163</v>
      </c>
      <c r="B13127" t="s">
        <v>40</v>
      </c>
      <c r="C13127" t="s">
        <v>23</v>
      </c>
      <c r="D13127">
        <v>2010</v>
      </c>
      <c r="E13127">
        <v>316</v>
      </c>
      <c r="F13127">
        <v>637</v>
      </c>
    </row>
    <row r="13128" spans="1:6" x14ac:dyDescent="0.3">
      <c r="A13128" t="s">
        <v>163</v>
      </c>
      <c r="B13128" t="s">
        <v>15</v>
      </c>
      <c r="C13128" t="s">
        <v>12</v>
      </c>
      <c r="D13128">
        <v>2010</v>
      </c>
      <c r="E13128">
        <v>909</v>
      </c>
      <c r="F13128">
        <v>46481</v>
      </c>
    </row>
    <row r="13129" spans="1:6" x14ac:dyDescent="0.3">
      <c r="A13129" t="s">
        <v>163</v>
      </c>
      <c r="B13129" t="s">
        <v>27</v>
      </c>
      <c r="C13129" t="s">
        <v>8</v>
      </c>
      <c r="D13129">
        <v>2011</v>
      </c>
      <c r="E13129">
        <v>1621</v>
      </c>
      <c r="F13129">
        <v>1212</v>
      </c>
    </row>
    <row r="13130" spans="1:6" x14ac:dyDescent="0.3">
      <c r="A13130" t="s">
        <v>163</v>
      </c>
      <c r="B13130" t="s">
        <v>33</v>
      </c>
      <c r="C13130" t="s">
        <v>8</v>
      </c>
      <c r="D13130">
        <v>2011</v>
      </c>
      <c r="E13130">
        <v>949</v>
      </c>
      <c r="F13130">
        <v>1348</v>
      </c>
    </row>
    <row r="13131" spans="1:6" x14ac:dyDescent="0.3">
      <c r="A13131" t="s">
        <v>163</v>
      </c>
      <c r="B13131" t="s">
        <v>28</v>
      </c>
      <c r="C13131" t="s">
        <v>8</v>
      </c>
      <c r="D13131">
        <v>2011</v>
      </c>
      <c r="E13131">
        <v>219</v>
      </c>
      <c r="F13131">
        <v>235</v>
      </c>
    </row>
    <row r="13132" spans="1:6" x14ac:dyDescent="0.3">
      <c r="A13132" t="s">
        <v>163</v>
      </c>
      <c r="B13132" t="s">
        <v>84</v>
      </c>
      <c r="C13132" t="s">
        <v>8</v>
      </c>
      <c r="D13132">
        <v>2011</v>
      </c>
      <c r="E13132">
        <v>639</v>
      </c>
      <c r="F13132">
        <v>5483</v>
      </c>
    </row>
    <row r="13133" spans="1:6" x14ac:dyDescent="0.3">
      <c r="A13133" t="s">
        <v>163</v>
      </c>
      <c r="B13133" t="s">
        <v>24</v>
      </c>
      <c r="C13133" t="s">
        <v>8</v>
      </c>
      <c r="D13133">
        <v>2011</v>
      </c>
      <c r="E13133">
        <v>3743</v>
      </c>
      <c r="F13133">
        <v>5058</v>
      </c>
    </row>
    <row r="13134" spans="1:6" x14ac:dyDescent="0.3">
      <c r="A13134" t="s">
        <v>163</v>
      </c>
      <c r="B13134" t="s">
        <v>67</v>
      </c>
      <c r="C13134" t="s">
        <v>8</v>
      </c>
      <c r="D13134">
        <v>2011</v>
      </c>
      <c r="E13134">
        <v>628</v>
      </c>
      <c r="F13134">
        <v>5212</v>
      </c>
    </row>
    <row r="13135" spans="1:6" x14ac:dyDescent="0.3">
      <c r="A13135" t="s">
        <v>163</v>
      </c>
      <c r="B13135" t="s">
        <v>25</v>
      </c>
      <c r="C13135" t="s">
        <v>8</v>
      </c>
      <c r="D13135">
        <v>2011</v>
      </c>
      <c r="E13135">
        <v>462</v>
      </c>
      <c r="F13135">
        <v>247</v>
      </c>
    </row>
    <row r="13136" spans="1:6" x14ac:dyDescent="0.3">
      <c r="A13136" t="s">
        <v>163</v>
      </c>
      <c r="B13136" t="s">
        <v>9</v>
      </c>
      <c r="C13136" t="s">
        <v>8</v>
      </c>
      <c r="D13136">
        <v>2011</v>
      </c>
      <c r="E13136">
        <v>1950</v>
      </c>
      <c r="F13136">
        <v>1244</v>
      </c>
    </row>
    <row r="13137" spans="1:6" x14ac:dyDescent="0.3">
      <c r="A13137" t="s">
        <v>163</v>
      </c>
      <c r="B13137" t="s">
        <v>10</v>
      </c>
      <c r="C13137" t="s">
        <v>8</v>
      </c>
      <c r="D13137">
        <v>2011</v>
      </c>
      <c r="E13137">
        <v>265999</v>
      </c>
      <c r="F13137">
        <v>718304</v>
      </c>
    </row>
    <row r="13138" spans="1:6" x14ac:dyDescent="0.3">
      <c r="A13138" t="s">
        <v>163</v>
      </c>
      <c r="B13138" t="s">
        <v>42</v>
      </c>
      <c r="C13138" t="s">
        <v>8</v>
      </c>
      <c r="D13138">
        <v>2011</v>
      </c>
      <c r="E13138">
        <v>1942</v>
      </c>
      <c r="F13138">
        <v>1095</v>
      </c>
    </row>
    <row r="13139" spans="1:6" x14ac:dyDescent="0.3">
      <c r="A13139" t="s">
        <v>163</v>
      </c>
      <c r="B13139" t="s">
        <v>26</v>
      </c>
      <c r="C13139" t="s">
        <v>8</v>
      </c>
      <c r="D13139">
        <v>2011</v>
      </c>
      <c r="E13139">
        <v>1151</v>
      </c>
      <c r="F13139">
        <v>711</v>
      </c>
    </row>
    <row r="13140" spans="1:6" x14ac:dyDescent="0.3">
      <c r="A13140" t="s">
        <v>163</v>
      </c>
      <c r="B13140" t="s">
        <v>39</v>
      </c>
      <c r="C13140" t="s">
        <v>23</v>
      </c>
      <c r="D13140">
        <v>2011</v>
      </c>
      <c r="E13140">
        <v>147</v>
      </c>
      <c r="F13140">
        <v>115</v>
      </c>
    </row>
    <row r="13141" spans="1:6" x14ac:dyDescent="0.3">
      <c r="A13141" t="s">
        <v>163</v>
      </c>
      <c r="B13141" t="s">
        <v>28</v>
      </c>
      <c r="C13141" t="s">
        <v>23</v>
      </c>
      <c r="D13141">
        <v>2011</v>
      </c>
      <c r="E13141">
        <v>369</v>
      </c>
      <c r="F13141">
        <v>480</v>
      </c>
    </row>
    <row r="13142" spans="1:6" x14ac:dyDescent="0.3">
      <c r="A13142" t="s">
        <v>163</v>
      </c>
      <c r="B13142" t="s">
        <v>41</v>
      </c>
      <c r="C13142" t="s">
        <v>23</v>
      </c>
      <c r="D13142">
        <v>2011</v>
      </c>
      <c r="E13142">
        <v>425</v>
      </c>
      <c r="F13142">
        <v>335</v>
      </c>
    </row>
    <row r="13143" spans="1:6" x14ac:dyDescent="0.3">
      <c r="A13143" t="s">
        <v>163</v>
      </c>
      <c r="B13143" t="s">
        <v>25</v>
      </c>
      <c r="C13143" t="s">
        <v>23</v>
      </c>
      <c r="D13143">
        <v>2011</v>
      </c>
      <c r="E13143">
        <v>251</v>
      </c>
      <c r="F13143">
        <v>147</v>
      </c>
    </row>
    <row r="13144" spans="1:6" x14ac:dyDescent="0.3">
      <c r="A13144" t="s">
        <v>163</v>
      </c>
      <c r="B13144" t="s">
        <v>51</v>
      </c>
      <c r="C13144" t="s">
        <v>23</v>
      </c>
      <c r="D13144">
        <v>2011</v>
      </c>
      <c r="E13144">
        <v>1190</v>
      </c>
      <c r="F13144">
        <v>966</v>
      </c>
    </row>
    <row r="13145" spans="1:6" x14ac:dyDescent="0.3">
      <c r="A13145" t="s">
        <v>163</v>
      </c>
      <c r="B13145" t="s">
        <v>85</v>
      </c>
      <c r="C13145" t="s">
        <v>23</v>
      </c>
      <c r="D13145">
        <v>2011</v>
      </c>
      <c r="E13145">
        <v>890</v>
      </c>
      <c r="F13145">
        <v>690</v>
      </c>
    </row>
    <row r="13146" spans="1:6" x14ac:dyDescent="0.3">
      <c r="A13146" t="s">
        <v>163</v>
      </c>
      <c r="B13146" t="s">
        <v>73</v>
      </c>
      <c r="C13146" t="s">
        <v>23</v>
      </c>
      <c r="D13146">
        <v>2011</v>
      </c>
      <c r="E13146">
        <v>2131</v>
      </c>
      <c r="F13146">
        <v>1683</v>
      </c>
    </row>
    <row r="13147" spans="1:6" x14ac:dyDescent="0.3">
      <c r="A13147" t="s">
        <v>163</v>
      </c>
      <c r="B13147" t="s">
        <v>26</v>
      </c>
      <c r="C13147" t="s">
        <v>23</v>
      </c>
      <c r="D13147">
        <v>2011</v>
      </c>
      <c r="E13147">
        <v>495</v>
      </c>
      <c r="F13147">
        <v>337</v>
      </c>
    </row>
    <row r="13148" spans="1:6" x14ac:dyDescent="0.3">
      <c r="A13148" t="s">
        <v>163</v>
      </c>
      <c r="B13148" t="s">
        <v>40</v>
      </c>
      <c r="C13148" t="s">
        <v>23</v>
      </c>
      <c r="D13148">
        <v>2011</v>
      </c>
      <c r="E13148">
        <v>274</v>
      </c>
      <c r="F13148">
        <v>536</v>
      </c>
    </row>
    <row r="13149" spans="1:6" x14ac:dyDescent="0.3">
      <c r="A13149" t="s">
        <v>163</v>
      </c>
      <c r="B13149" t="s">
        <v>15</v>
      </c>
      <c r="C13149" t="s">
        <v>12</v>
      </c>
      <c r="D13149">
        <v>2011</v>
      </c>
      <c r="E13149">
        <v>921</v>
      </c>
      <c r="F13149">
        <v>45001</v>
      </c>
    </row>
    <row r="13150" spans="1:6" x14ac:dyDescent="0.3">
      <c r="A13150" t="s">
        <v>163</v>
      </c>
      <c r="B13150" t="s">
        <v>27</v>
      </c>
      <c r="C13150" t="s">
        <v>8</v>
      </c>
      <c r="D13150">
        <v>2012</v>
      </c>
      <c r="E13150">
        <v>1498</v>
      </c>
      <c r="F13150">
        <v>1124</v>
      </c>
    </row>
    <row r="13151" spans="1:6" x14ac:dyDescent="0.3">
      <c r="A13151" t="s">
        <v>163</v>
      </c>
      <c r="B13151" t="s">
        <v>33</v>
      </c>
      <c r="C13151" t="s">
        <v>8</v>
      </c>
      <c r="D13151">
        <v>2012</v>
      </c>
      <c r="E13151">
        <v>922</v>
      </c>
      <c r="F13151">
        <v>1341</v>
      </c>
    </row>
    <row r="13152" spans="1:6" x14ac:dyDescent="0.3">
      <c r="A13152" t="s">
        <v>163</v>
      </c>
      <c r="B13152" t="s">
        <v>28</v>
      </c>
      <c r="C13152" t="s">
        <v>8</v>
      </c>
      <c r="D13152">
        <v>2012</v>
      </c>
      <c r="E13152">
        <v>232</v>
      </c>
      <c r="F13152">
        <v>252</v>
      </c>
    </row>
    <row r="13153" spans="1:6" x14ac:dyDescent="0.3">
      <c r="A13153" t="s">
        <v>163</v>
      </c>
      <c r="B13153" t="s">
        <v>84</v>
      </c>
      <c r="C13153" t="s">
        <v>8</v>
      </c>
      <c r="D13153">
        <v>2012</v>
      </c>
      <c r="E13153">
        <v>640</v>
      </c>
      <c r="F13153">
        <v>5261</v>
      </c>
    </row>
    <row r="13154" spans="1:6" x14ac:dyDescent="0.3">
      <c r="A13154" t="s">
        <v>163</v>
      </c>
      <c r="B13154" t="s">
        <v>24</v>
      </c>
      <c r="C13154" t="s">
        <v>8</v>
      </c>
      <c r="D13154">
        <v>2012</v>
      </c>
      <c r="E13154">
        <v>3948</v>
      </c>
      <c r="F13154">
        <v>5177</v>
      </c>
    </row>
    <row r="13155" spans="1:6" x14ac:dyDescent="0.3">
      <c r="A13155" t="s">
        <v>163</v>
      </c>
      <c r="B13155" t="s">
        <v>67</v>
      </c>
      <c r="C13155" t="s">
        <v>8</v>
      </c>
      <c r="D13155">
        <v>2012</v>
      </c>
      <c r="E13155">
        <v>641</v>
      </c>
      <c r="F13155">
        <v>5077</v>
      </c>
    </row>
    <row r="13156" spans="1:6" x14ac:dyDescent="0.3">
      <c r="A13156" t="s">
        <v>163</v>
      </c>
      <c r="B13156" t="s">
        <v>25</v>
      </c>
      <c r="C13156" t="s">
        <v>8</v>
      </c>
      <c r="D13156">
        <v>2012</v>
      </c>
      <c r="E13156">
        <v>386</v>
      </c>
      <c r="F13156">
        <v>207</v>
      </c>
    </row>
    <row r="13157" spans="1:6" x14ac:dyDescent="0.3">
      <c r="A13157" t="s">
        <v>163</v>
      </c>
      <c r="B13157" t="s">
        <v>9</v>
      </c>
      <c r="C13157" t="s">
        <v>8</v>
      </c>
      <c r="D13157">
        <v>2012</v>
      </c>
      <c r="E13157">
        <v>1928</v>
      </c>
      <c r="F13157">
        <v>1265</v>
      </c>
    </row>
    <row r="13158" spans="1:6" x14ac:dyDescent="0.3">
      <c r="A13158" t="s">
        <v>163</v>
      </c>
      <c r="B13158" t="s">
        <v>10</v>
      </c>
      <c r="C13158" t="s">
        <v>8</v>
      </c>
      <c r="D13158">
        <v>2012</v>
      </c>
      <c r="E13158">
        <v>254743</v>
      </c>
      <c r="F13158">
        <v>713222</v>
      </c>
    </row>
    <row r="13159" spans="1:6" x14ac:dyDescent="0.3">
      <c r="A13159" t="s">
        <v>163</v>
      </c>
      <c r="B13159" t="s">
        <v>42</v>
      </c>
      <c r="C13159" t="s">
        <v>8</v>
      </c>
      <c r="D13159">
        <v>2012</v>
      </c>
      <c r="E13159">
        <v>2085</v>
      </c>
      <c r="F13159">
        <v>1188</v>
      </c>
    </row>
    <row r="13160" spans="1:6" x14ac:dyDescent="0.3">
      <c r="A13160" t="s">
        <v>163</v>
      </c>
      <c r="B13160" t="s">
        <v>26</v>
      </c>
      <c r="C13160" t="s">
        <v>8</v>
      </c>
      <c r="D13160">
        <v>2012</v>
      </c>
      <c r="E13160">
        <v>827</v>
      </c>
      <c r="F13160">
        <v>512</v>
      </c>
    </row>
    <row r="13161" spans="1:6" x14ac:dyDescent="0.3">
      <c r="A13161" t="s">
        <v>163</v>
      </c>
      <c r="B13161" t="s">
        <v>39</v>
      </c>
      <c r="C13161" t="s">
        <v>23</v>
      </c>
      <c r="D13161">
        <v>2012</v>
      </c>
      <c r="E13161">
        <v>164</v>
      </c>
      <c r="F13161">
        <v>127</v>
      </c>
    </row>
    <row r="13162" spans="1:6" x14ac:dyDescent="0.3">
      <c r="A13162" t="s">
        <v>163</v>
      </c>
      <c r="B13162" t="s">
        <v>28</v>
      </c>
      <c r="C13162" t="s">
        <v>23</v>
      </c>
      <c r="D13162">
        <v>2012</v>
      </c>
      <c r="E13162">
        <v>365</v>
      </c>
      <c r="F13162">
        <v>480</v>
      </c>
    </row>
    <row r="13163" spans="1:6" x14ac:dyDescent="0.3">
      <c r="A13163" t="s">
        <v>163</v>
      </c>
      <c r="B13163" t="s">
        <v>41</v>
      </c>
      <c r="C13163" t="s">
        <v>23</v>
      </c>
      <c r="D13163">
        <v>2012</v>
      </c>
      <c r="E13163">
        <v>475</v>
      </c>
      <c r="F13163">
        <v>324</v>
      </c>
    </row>
    <row r="13164" spans="1:6" x14ac:dyDescent="0.3">
      <c r="A13164" t="s">
        <v>163</v>
      </c>
      <c r="B13164" t="s">
        <v>25</v>
      </c>
      <c r="C13164" t="s">
        <v>23</v>
      </c>
      <c r="D13164">
        <v>2012</v>
      </c>
      <c r="E13164">
        <v>281</v>
      </c>
      <c r="F13164">
        <v>163</v>
      </c>
    </row>
    <row r="13165" spans="1:6" x14ac:dyDescent="0.3">
      <c r="A13165" t="s">
        <v>163</v>
      </c>
      <c r="B13165" t="s">
        <v>51</v>
      </c>
      <c r="C13165" t="s">
        <v>23</v>
      </c>
      <c r="D13165">
        <v>2012</v>
      </c>
      <c r="E13165">
        <v>1331</v>
      </c>
      <c r="F13165">
        <v>1107</v>
      </c>
    </row>
    <row r="13166" spans="1:6" x14ac:dyDescent="0.3">
      <c r="A13166" t="s">
        <v>163</v>
      </c>
      <c r="B13166" t="s">
        <v>85</v>
      </c>
      <c r="C13166" t="s">
        <v>23</v>
      </c>
      <c r="D13166">
        <v>2012</v>
      </c>
      <c r="E13166">
        <v>995</v>
      </c>
      <c r="F13166">
        <v>758</v>
      </c>
    </row>
    <row r="13167" spans="1:6" x14ac:dyDescent="0.3">
      <c r="A13167" t="s">
        <v>163</v>
      </c>
      <c r="B13167" t="s">
        <v>73</v>
      </c>
      <c r="C13167" t="s">
        <v>23</v>
      </c>
      <c r="D13167">
        <v>2012</v>
      </c>
      <c r="E13167">
        <v>2132</v>
      </c>
      <c r="F13167">
        <v>1701</v>
      </c>
    </row>
    <row r="13168" spans="1:6" x14ac:dyDescent="0.3">
      <c r="A13168" t="s">
        <v>163</v>
      </c>
      <c r="B13168" t="s">
        <v>26</v>
      </c>
      <c r="C13168" t="s">
        <v>23</v>
      </c>
      <c r="D13168">
        <v>2012</v>
      </c>
      <c r="E13168">
        <v>554</v>
      </c>
      <c r="F13168">
        <v>371</v>
      </c>
    </row>
    <row r="13169" spans="1:6" x14ac:dyDescent="0.3">
      <c r="A13169" t="s">
        <v>163</v>
      </c>
      <c r="B13169" t="s">
        <v>40</v>
      </c>
      <c r="C13169" t="s">
        <v>23</v>
      </c>
      <c r="D13169">
        <v>2012</v>
      </c>
      <c r="E13169">
        <v>334</v>
      </c>
      <c r="F13169">
        <v>827</v>
      </c>
    </row>
    <row r="13170" spans="1:6" x14ac:dyDescent="0.3">
      <c r="A13170" t="s">
        <v>163</v>
      </c>
      <c r="B13170" t="s">
        <v>15</v>
      </c>
      <c r="C13170" t="s">
        <v>12</v>
      </c>
      <c r="D13170">
        <v>2012</v>
      </c>
      <c r="E13170">
        <v>900</v>
      </c>
      <c r="F13170">
        <v>45437</v>
      </c>
    </row>
    <row r="13171" spans="1:6" x14ac:dyDescent="0.3">
      <c r="A13171" t="s">
        <v>163</v>
      </c>
      <c r="B13171" t="s">
        <v>27</v>
      </c>
      <c r="C13171" t="s">
        <v>8</v>
      </c>
      <c r="D13171">
        <v>2013</v>
      </c>
      <c r="E13171">
        <v>3854</v>
      </c>
      <c r="F13171">
        <v>2758</v>
      </c>
    </row>
    <row r="13172" spans="1:6" x14ac:dyDescent="0.3">
      <c r="A13172" t="s">
        <v>163</v>
      </c>
      <c r="B13172" t="s">
        <v>33</v>
      </c>
      <c r="C13172" t="s">
        <v>8</v>
      </c>
      <c r="D13172">
        <v>2013</v>
      </c>
      <c r="E13172">
        <v>949</v>
      </c>
      <c r="F13172">
        <v>1395</v>
      </c>
    </row>
    <row r="13173" spans="1:6" x14ac:dyDescent="0.3">
      <c r="A13173" t="s">
        <v>163</v>
      </c>
      <c r="B13173" t="s">
        <v>28</v>
      </c>
      <c r="C13173" t="s">
        <v>8</v>
      </c>
      <c r="D13173">
        <v>2013</v>
      </c>
      <c r="E13173">
        <v>262</v>
      </c>
      <c r="F13173">
        <v>284</v>
      </c>
    </row>
    <row r="13174" spans="1:6" x14ac:dyDescent="0.3">
      <c r="A13174" t="s">
        <v>163</v>
      </c>
      <c r="B13174" t="s">
        <v>84</v>
      </c>
      <c r="C13174" t="s">
        <v>8</v>
      </c>
      <c r="D13174">
        <v>2013</v>
      </c>
      <c r="E13174">
        <v>643</v>
      </c>
      <c r="F13174">
        <v>5370</v>
      </c>
    </row>
    <row r="13175" spans="1:6" x14ac:dyDescent="0.3">
      <c r="A13175" t="s">
        <v>163</v>
      </c>
      <c r="B13175" t="s">
        <v>24</v>
      </c>
      <c r="C13175" t="s">
        <v>8</v>
      </c>
      <c r="D13175">
        <v>2013</v>
      </c>
      <c r="E13175">
        <v>4549</v>
      </c>
      <c r="F13175">
        <v>5805</v>
      </c>
    </row>
    <row r="13176" spans="1:6" x14ac:dyDescent="0.3">
      <c r="A13176" t="s">
        <v>163</v>
      </c>
      <c r="B13176" t="s">
        <v>67</v>
      </c>
      <c r="C13176" t="s">
        <v>8</v>
      </c>
      <c r="D13176">
        <v>2013</v>
      </c>
      <c r="E13176">
        <v>854</v>
      </c>
      <c r="F13176">
        <v>7003</v>
      </c>
    </row>
    <row r="13177" spans="1:6" x14ac:dyDescent="0.3">
      <c r="A13177" t="s">
        <v>163</v>
      </c>
      <c r="B13177" t="s">
        <v>25</v>
      </c>
      <c r="C13177" t="s">
        <v>8</v>
      </c>
      <c r="D13177">
        <v>2013</v>
      </c>
      <c r="E13177">
        <v>631</v>
      </c>
      <c r="F13177">
        <v>338</v>
      </c>
    </row>
    <row r="13178" spans="1:6" x14ac:dyDescent="0.3">
      <c r="A13178" t="s">
        <v>163</v>
      </c>
      <c r="B13178" t="s">
        <v>9</v>
      </c>
      <c r="C13178" t="s">
        <v>8</v>
      </c>
      <c r="D13178">
        <v>2013</v>
      </c>
      <c r="E13178">
        <v>1763</v>
      </c>
      <c r="F13178">
        <v>1233</v>
      </c>
    </row>
    <row r="13179" spans="1:6" x14ac:dyDescent="0.3">
      <c r="A13179" t="s">
        <v>163</v>
      </c>
      <c r="B13179" t="s">
        <v>10</v>
      </c>
      <c r="C13179" t="s">
        <v>8</v>
      </c>
      <c r="D13179">
        <v>2013</v>
      </c>
      <c r="E13179">
        <v>254254</v>
      </c>
      <c r="F13179">
        <v>711831</v>
      </c>
    </row>
    <row r="13180" spans="1:6" x14ac:dyDescent="0.3">
      <c r="A13180" t="s">
        <v>163</v>
      </c>
      <c r="B13180" t="s">
        <v>42</v>
      </c>
      <c r="C13180" t="s">
        <v>8</v>
      </c>
      <c r="D13180">
        <v>2013</v>
      </c>
      <c r="E13180">
        <v>2824</v>
      </c>
      <c r="F13180">
        <v>1706</v>
      </c>
    </row>
    <row r="13181" spans="1:6" x14ac:dyDescent="0.3">
      <c r="A13181" t="s">
        <v>163</v>
      </c>
      <c r="B13181" t="s">
        <v>26</v>
      </c>
      <c r="C13181" t="s">
        <v>8</v>
      </c>
      <c r="D13181">
        <v>2013</v>
      </c>
      <c r="E13181">
        <v>1324</v>
      </c>
      <c r="F13181">
        <v>817</v>
      </c>
    </row>
    <row r="13182" spans="1:6" x14ac:dyDescent="0.3">
      <c r="A13182" t="s">
        <v>163</v>
      </c>
      <c r="B13182" t="s">
        <v>39</v>
      </c>
      <c r="C13182" t="s">
        <v>23</v>
      </c>
      <c r="D13182">
        <v>2013</v>
      </c>
      <c r="E13182">
        <v>125</v>
      </c>
      <c r="F13182">
        <v>95</v>
      </c>
    </row>
    <row r="13183" spans="1:6" x14ac:dyDescent="0.3">
      <c r="A13183" t="s">
        <v>163</v>
      </c>
      <c r="B13183" t="s">
        <v>28</v>
      </c>
      <c r="C13183" t="s">
        <v>23</v>
      </c>
      <c r="D13183">
        <v>2013</v>
      </c>
      <c r="E13183">
        <v>351</v>
      </c>
      <c r="F13183">
        <v>441</v>
      </c>
    </row>
    <row r="13184" spans="1:6" x14ac:dyDescent="0.3">
      <c r="A13184" t="s">
        <v>163</v>
      </c>
      <c r="B13184" t="s">
        <v>41</v>
      </c>
      <c r="C13184" t="s">
        <v>23</v>
      </c>
      <c r="D13184">
        <v>2013</v>
      </c>
      <c r="E13184">
        <v>1857</v>
      </c>
      <c r="F13184">
        <v>1275</v>
      </c>
    </row>
    <row r="13185" spans="1:6" x14ac:dyDescent="0.3">
      <c r="A13185" t="s">
        <v>163</v>
      </c>
      <c r="B13185" t="s">
        <v>25</v>
      </c>
      <c r="C13185" t="s">
        <v>23</v>
      </c>
      <c r="D13185">
        <v>2013</v>
      </c>
      <c r="E13185">
        <v>274</v>
      </c>
      <c r="F13185">
        <v>155</v>
      </c>
    </row>
    <row r="13186" spans="1:6" x14ac:dyDescent="0.3">
      <c r="A13186" t="s">
        <v>163</v>
      </c>
      <c r="B13186" t="s">
        <v>51</v>
      </c>
      <c r="C13186" t="s">
        <v>23</v>
      </c>
      <c r="D13186">
        <v>2013</v>
      </c>
      <c r="E13186">
        <v>906</v>
      </c>
      <c r="F13186">
        <v>825</v>
      </c>
    </row>
    <row r="13187" spans="1:6" x14ac:dyDescent="0.3">
      <c r="A13187" t="s">
        <v>163</v>
      </c>
      <c r="B13187" t="s">
        <v>85</v>
      </c>
      <c r="C13187" t="s">
        <v>23</v>
      </c>
      <c r="D13187">
        <v>2013</v>
      </c>
      <c r="E13187">
        <v>1028</v>
      </c>
      <c r="F13187">
        <v>897</v>
      </c>
    </row>
    <row r="13188" spans="1:6" x14ac:dyDescent="0.3">
      <c r="A13188" t="s">
        <v>163</v>
      </c>
      <c r="B13188" t="s">
        <v>73</v>
      </c>
      <c r="C13188" t="s">
        <v>23</v>
      </c>
      <c r="D13188">
        <v>2013</v>
      </c>
      <c r="E13188">
        <v>2617</v>
      </c>
      <c r="F13188">
        <v>2159</v>
      </c>
    </row>
    <row r="13189" spans="1:6" x14ac:dyDescent="0.3">
      <c r="A13189" t="s">
        <v>163</v>
      </c>
      <c r="B13189" t="s">
        <v>26</v>
      </c>
      <c r="C13189" t="s">
        <v>23</v>
      </c>
      <c r="D13189">
        <v>2013</v>
      </c>
      <c r="E13189">
        <v>380</v>
      </c>
      <c r="F13189">
        <v>295</v>
      </c>
    </row>
    <row r="13190" spans="1:6" x14ac:dyDescent="0.3">
      <c r="A13190" t="s">
        <v>163</v>
      </c>
      <c r="B13190" t="s">
        <v>40</v>
      </c>
      <c r="C13190" t="s">
        <v>23</v>
      </c>
      <c r="D13190">
        <v>2013</v>
      </c>
      <c r="E13190">
        <v>150</v>
      </c>
      <c r="F13190">
        <v>300</v>
      </c>
    </row>
    <row r="13191" spans="1:6" x14ac:dyDescent="0.3">
      <c r="A13191" t="s">
        <v>163</v>
      </c>
      <c r="B13191" t="s">
        <v>15</v>
      </c>
      <c r="C13191" t="s">
        <v>12</v>
      </c>
      <c r="D13191">
        <v>2013</v>
      </c>
      <c r="E13191">
        <v>964</v>
      </c>
      <c r="F13191">
        <v>49598</v>
      </c>
    </row>
    <row r="13192" spans="1:6" x14ac:dyDescent="0.3">
      <c r="A13192" t="s">
        <v>163</v>
      </c>
      <c r="B13192" t="s">
        <v>27</v>
      </c>
      <c r="C13192" t="s">
        <v>8</v>
      </c>
      <c r="D13192">
        <v>2014</v>
      </c>
      <c r="E13192">
        <v>2523</v>
      </c>
      <c r="F13192">
        <v>1820</v>
      </c>
    </row>
    <row r="13193" spans="1:6" x14ac:dyDescent="0.3">
      <c r="A13193" t="s">
        <v>163</v>
      </c>
      <c r="B13193" t="s">
        <v>33</v>
      </c>
      <c r="C13193" t="s">
        <v>8</v>
      </c>
      <c r="D13193">
        <v>2014</v>
      </c>
      <c r="E13193">
        <v>904</v>
      </c>
      <c r="F13193">
        <v>1347</v>
      </c>
    </row>
    <row r="13194" spans="1:6" x14ac:dyDescent="0.3">
      <c r="A13194" t="s">
        <v>163</v>
      </c>
      <c r="B13194" t="s">
        <v>28</v>
      </c>
      <c r="C13194" t="s">
        <v>8</v>
      </c>
      <c r="D13194">
        <v>2014</v>
      </c>
      <c r="E13194">
        <v>249</v>
      </c>
      <c r="F13194">
        <v>268</v>
      </c>
    </row>
    <row r="13195" spans="1:6" x14ac:dyDescent="0.3">
      <c r="A13195" t="s">
        <v>163</v>
      </c>
      <c r="B13195" t="s">
        <v>84</v>
      </c>
      <c r="C13195" t="s">
        <v>8</v>
      </c>
      <c r="D13195">
        <v>2014</v>
      </c>
      <c r="E13195">
        <v>650</v>
      </c>
      <c r="F13195">
        <v>5564</v>
      </c>
    </row>
    <row r="13196" spans="1:6" x14ac:dyDescent="0.3">
      <c r="A13196" t="s">
        <v>163</v>
      </c>
      <c r="B13196" t="s">
        <v>24</v>
      </c>
      <c r="C13196" t="s">
        <v>8</v>
      </c>
      <c r="D13196">
        <v>2014</v>
      </c>
      <c r="E13196">
        <v>4519</v>
      </c>
      <c r="F13196">
        <v>5963</v>
      </c>
    </row>
    <row r="13197" spans="1:6" x14ac:dyDescent="0.3">
      <c r="A13197" t="s">
        <v>163</v>
      </c>
      <c r="B13197" t="s">
        <v>67</v>
      </c>
      <c r="C13197" t="s">
        <v>8</v>
      </c>
      <c r="D13197">
        <v>2014</v>
      </c>
      <c r="E13197">
        <v>627</v>
      </c>
      <c r="F13197">
        <v>5079</v>
      </c>
    </row>
    <row r="13198" spans="1:6" x14ac:dyDescent="0.3">
      <c r="A13198" t="s">
        <v>163</v>
      </c>
      <c r="B13198" t="s">
        <v>25</v>
      </c>
      <c r="C13198" t="s">
        <v>8</v>
      </c>
      <c r="D13198">
        <v>2014</v>
      </c>
      <c r="E13198">
        <v>569</v>
      </c>
      <c r="F13198">
        <v>312</v>
      </c>
    </row>
    <row r="13199" spans="1:6" x14ac:dyDescent="0.3">
      <c r="A13199" t="s">
        <v>163</v>
      </c>
      <c r="B13199" t="s">
        <v>9</v>
      </c>
      <c r="C13199" t="s">
        <v>8</v>
      </c>
      <c r="D13199">
        <v>2014</v>
      </c>
      <c r="E13199">
        <v>1300</v>
      </c>
      <c r="F13199">
        <v>792</v>
      </c>
    </row>
    <row r="13200" spans="1:6" x14ac:dyDescent="0.3">
      <c r="A13200" t="s">
        <v>163</v>
      </c>
      <c r="B13200" t="s">
        <v>10</v>
      </c>
      <c r="C13200" t="s">
        <v>8</v>
      </c>
      <c r="D13200">
        <v>2014</v>
      </c>
      <c r="E13200">
        <v>257273</v>
      </c>
      <c r="F13200">
        <v>746954</v>
      </c>
    </row>
    <row r="13201" spans="1:6" x14ac:dyDescent="0.3">
      <c r="A13201" t="s">
        <v>163</v>
      </c>
      <c r="B13201" t="s">
        <v>42</v>
      </c>
      <c r="C13201" t="s">
        <v>8</v>
      </c>
      <c r="D13201">
        <v>2014</v>
      </c>
      <c r="E13201">
        <v>2468</v>
      </c>
      <c r="F13201">
        <v>1543</v>
      </c>
    </row>
    <row r="13202" spans="1:6" x14ac:dyDescent="0.3">
      <c r="A13202" t="s">
        <v>163</v>
      </c>
      <c r="B13202" t="s">
        <v>26</v>
      </c>
      <c r="C13202" t="s">
        <v>8</v>
      </c>
      <c r="D13202">
        <v>2014</v>
      </c>
      <c r="E13202">
        <v>889</v>
      </c>
      <c r="F13202">
        <v>520</v>
      </c>
    </row>
    <row r="13203" spans="1:6" x14ac:dyDescent="0.3">
      <c r="A13203" t="s">
        <v>163</v>
      </c>
      <c r="B13203" t="s">
        <v>39</v>
      </c>
      <c r="C13203" t="s">
        <v>23</v>
      </c>
      <c r="D13203">
        <v>2014</v>
      </c>
      <c r="E13203">
        <v>161</v>
      </c>
      <c r="F13203">
        <v>131</v>
      </c>
    </row>
    <row r="13204" spans="1:6" x14ac:dyDescent="0.3">
      <c r="A13204" t="s">
        <v>163</v>
      </c>
      <c r="B13204" t="s">
        <v>28</v>
      </c>
      <c r="C13204" t="s">
        <v>23</v>
      </c>
      <c r="D13204">
        <v>2014</v>
      </c>
      <c r="E13204">
        <v>486</v>
      </c>
      <c r="F13204">
        <v>533</v>
      </c>
    </row>
    <row r="13205" spans="1:6" x14ac:dyDescent="0.3">
      <c r="A13205" t="s">
        <v>163</v>
      </c>
      <c r="B13205" t="s">
        <v>41</v>
      </c>
      <c r="C13205" t="s">
        <v>23</v>
      </c>
      <c r="D13205">
        <v>2014</v>
      </c>
      <c r="E13205">
        <v>2498</v>
      </c>
      <c r="F13205">
        <v>1902</v>
      </c>
    </row>
    <row r="13206" spans="1:6" x14ac:dyDescent="0.3">
      <c r="A13206" t="s">
        <v>163</v>
      </c>
      <c r="B13206" t="s">
        <v>25</v>
      </c>
      <c r="C13206" t="s">
        <v>23</v>
      </c>
      <c r="D13206">
        <v>2014</v>
      </c>
      <c r="E13206">
        <v>619</v>
      </c>
      <c r="F13206">
        <v>381</v>
      </c>
    </row>
    <row r="13207" spans="1:6" x14ac:dyDescent="0.3">
      <c r="A13207" t="s">
        <v>163</v>
      </c>
      <c r="B13207" t="s">
        <v>85</v>
      </c>
      <c r="C13207" t="s">
        <v>23</v>
      </c>
      <c r="D13207">
        <v>2014</v>
      </c>
      <c r="E13207">
        <v>2057</v>
      </c>
      <c r="F13207">
        <v>1731</v>
      </c>
    </row>
    <row r="13208" spans="1:6" x14ac:dyDescent="0.3">
      <c r="A13208" t="s">
        <v>163</v>
      </c>
      <c r="B13208" t="s">
        <v>73</v>
      </c>
      <c r="C13208" t="s">
        <v>23</v>
      </c>
      <c r="D13208">
        <v>2014</v>
      </c>
      <c r="E13208">
        <v>5934</v>
      </c>
      <c r="F13208">
        <v>4925</v>
      </c>
    </row>
    <row r="13209" spans="1:6" x14ac:dyDescent="0.3">
      <c r="A13209" t="s">
        <v>163</v>
      </c>
      <c r="B13209" t="s">
        <v>26</v>
      </c>
      <c r="C13209" t="s">
        <v>23</v>
      </c>
      <c r="D13209">
        <v>2014</v>
      </c>
      <c r="E13209">
        <v>436</v>
      </c>
      <c r="F13209">
        <v>325</v>
      </c>
    </row>
    <row r="13210" spans="1:6" x14ac:dyDescent="0.3">
      <c r="A13210" t="s">
        <v>163</v>
      </c>
      <c r="B13210" t="s">
        <v>40</v>
      </c>
      <c r="C13210" t="s">
        <v>23</v>
      </c>
      <c r="D13210">
        <v>2014</v>
      </c>
      <c r="E13210">
        <v>135</v>
      </c>
      <c r="F13210">
        <v>304</v>
      </c>
    </row>
    <row r="13211" spans="1:6" x14ac:dyDescent="0.3">
      <c r="A13211" t="s">
        <v>163</v>
      </c>
      <c r="B13211" t="s">
        <v>15</v>
      </c>
      <c r="C13211" t="s">
        <v>12</v>
      </c>
      <c r="D13211">
        <v>2014</v>
      </c>
      <c r="E13211">
        <v>793</v>
      </c>
      <c r="F13211">
        <v>41510</v>
      </c>
    </row>
    <row r="13212" spans="1:6" x14ac:dyDescent="0.3">
      <c r="A13212" t="s">
        <v>163</v>
      </c>
      <c r="B13212" t="s">
        <v>51</v>
      </c>
      <c r="C13212" t="s">
        <v>23</v>
      </c>
      <c r="D13212">
        <v>2014</v>
      </c>
      <c r="E13212">
        <v>552</v>
      </c>
      <c r="F13212">
        <v>462</v>
      </c>
    </row>
    <row r="13213" spans="1:6" x14ac:dyDescent="0.3">
      <c r="A13213" t="s">
        <v>165</v>
      </c>
      <c r="B13213" t="s">
        <v>27</v>
      </c>
      <c r="C13213" t="s">
        <v>8</v>
      </c>
      <c r="D13213">
        <v>1997</v>
      </c>
      <c r="E13213">
        <v>463759</v>
      </c>
      <c r="F13213">
        <v>479505</v>
      </c>
    </row>
    <row r="13214" spans="1:6" x14ac:dyDescent="0.3">
      <c r="A13214" t="s">
        <v>165</v>
      </c>
      <c r="B13214" t="s">
        <v>31</v>
      </c>
      <c r="C13214" t="s">
        <v>8</v>
      </c>
      <c r="D13214">
        <v>1997</v>
      </c>
      <c r="E13214">
        <v>864211</v>
      </c>
      <c r="F13214">
        <v>1252787</v>
      </c>
    </row>
    <row r="13215" spans="1:6" x14ac:dyDescent="0.3">
      <c r="A13215" t="s">
        <v>165</v>
      </c>
      <c r="B13215" t="s">
        <v>28</v>
      </c>
      <c r="C13215" t="s">
        <v>8</v>
      </c>
      <c r="D13215">
        <v>1997</v>
      </c>
      <c r="E13215">
        <v>134972</v>
      </c>
      <c r="F13215">
        <v>119987</v>
      </c>
    </row>
    <row r="13216" spans="1:6" x14ac:dyDescent="0.3">
      <c r="A13216" t="s">
        <v>165</v>
      </c>
      <c r="B13216" t="s">
        <v>35</v>
      </c>
      <c r="C13216" t="s">
        <v>8</v>
      </c>
      <c r="D13216">
        <v>1997</v>
      </c>
      <c r="E13216">
        <v>397755</v>
      </c>
      <c r="F13216">
        <v>353460</v>
      </c>
    </row>
    <row r="13217" spans="1:6" x14ac:dyDescent="0.3">
      <c r="A13217" t="s">
        <v>165</v>
      </c>
      <c r="B13217" t="s">
        <v>24</v>
      </c>
      <c r="C13217" t="s">
        <v>8</v>
      </c>
      <c r="D13217">
        <v>1997</v>
      </c>
      <c r="E13217">
        <v>981831</v>
      </c>
      <c r="F13217">
        <v>1540397</v>
      </c>
    </row>
    <row r="13218" spans="1:6" x14ac:dyDescent="0.3">
      <c r="A13218" t="s">
        <v>165</v>
      </c>
      <c r="B13218" t="s">
        <v>25</v>
      </c>
      <c r="C13218" t="s">
        <v>8</v>
      </c>
      <c r="D13218">
        <v>1997</v>
      </c>
      <c r="E13218">
        <v>29289</v>
      </c>
      <c r="F13218">
        <v>8438</v>
      </c>
    </row>
    <row r="13219" spans="1:6" x14ac:dyDescent="0.3">
      <c r="A13219" t="s">
        <v>165</v>
      </c>
      <c r="B13219" t="s">
        <v>101</v>
      </c>
      <c r="C13219" t="s">
        <v>8</v>
      </c>
      <c r="D13219">
        <v>1997</v>
      </c>
      <c r="E13219">
        <v>216</v>
      </c>
      <c r="F13219">
        <v>116</v>
      </c>
    </row>
    <row r="13220" spans="1:6" x14ac:dyDescent="0.3">
      <c r="A13220" t="s">
        <v>165</v>
      </c>
      <c r="B13220" t="s">
        <v>81</v>
      </c>
      <c r="C13220" t="s">
        <v>8</v>
      </c>
      <c r="D13220">
        <v>1997</v>
      </c>
      <c r="E13220">
        <v>916298</v>
      </c>
      <c r="F13220">
        <v>563081</v>
      </c>
    </row>
    <row r="13221" spans="1:6" x14ac:dyDescent="0.3">
      <c r="A13221" t="s">
        <v>165</v>
      </c>
      <c r="B13221" t="s">
        <v>45</v>
      </c>
      <c r="C13221" t="s">
        <v>8</v>
      </c>
      <c r="D13221">
        <v>1997</v>
      </c>
      <c r="E13221">
        <v>18848</v>
      </c>
      <c r="F13221">
        <v>195775</v>
      </c>
    </row>
    <row r="13222" spans="1:6" x14ac:dyDescent="0.3">
      <c r="A13222" t="s">
        <v>165</v>
      </c>
      <c r="B13222" t="s">
        <v>10</v>
      </c>
      <c r="C13222" t="s">
        <v>8</v>
      </c>
      <c r="D13222">
        <v>1997</v>
      </c>
      <c r="E13222">
        <v>5438809</v>
      </c>
      <c r="F13222">
        <v>11670220</v>
      </c>
    </row>
    <row r="13223" spans="1:6" x14ac:dyDescent="0.3">
      <c r="A13223" t="s">
        <v>165</v>
      </c>
      <c r="B13223" t="s">
        <v>42</v>
      </c>
      <c r="C13223" t="s">
        <v>8</v>
      </c>
      <c r="D13223">
        <v>1997</v>
      </c>
      <c r="E13223">
        <v>102786</v>
      </c>
      <c r="F13223">
        <v>15427</v>
      </c>
    </row>
    <row r="13224" spans="1:6" x14ac:dyDescent="0.3">
      <c r="A13224" t="s">
        <v>165</v>
      </c>
      <c r="B13224" t="s">
        <v>52</v>
      </c>
      <c r="C13224" t="s">
        <v>8</v>
      </c>
      <c r="D13224">
        <v>1997</v>
      </c>
      <c r="E13224">
        <v>45869</v>
      </c>
      <c r="F13224">
        <v>48551</v>
      </c>
    </row>
    <row r="13225" spans="1:6" x14ac:dyDescent="0.3">
      <c r="A13225" t="s">
        <v>165</v>
      </c>
      <c r="B13225" t="s">
        <v>130</v>
      </c>
      <c r="C13225" t="s">
        <v>8</v>
      </c>
      <c r="D13225">
        <v>1997</v>
      </c>
      <c r="E13225">
        <v>15196497</v>
      </c>
      <c r="F13225">
        <v>30587158</v>
      </c>
    </row>
    <row r="13226" spans="1:6" x14ac:dyDescent="0.3">
      <c r="A13226" t="s">
        <v>165</v>
      </c>
      <c r="B13226" t="s">
        <v>26</v>
      </c>
      <c r="C13226" t="s">
        <v>8</v>
      </c>
      <c r="D13226">
        <v>1997</v>
      </c>
      <c r="E13226">
        <v>315234</v>
      </c>
      <c r="F13226">
        <v>130750</v>
      </c>
    </row>
    <row r="13227" spans="1:6" x14ac:dyDescent="0.3">
      <c r="A13227" t="s">
        <v>165</v>
      </c>
      <c r="B13227" t="s">
        <v>92</v>
      </c>
      <c r="C13227" t="s">
        <v>23</v>
      </c>
      <c r="D13227">
        <v>1997</v>
      </c>
      <c r="E13227">
        <v>309993</v>
      </c>
      <c r="F13227">
        <v>712956</v>
      </c>
    </row>
    <row r="13228" spans="1:6" x14ac:dyDescent="0.3">
      <c r="A13228" t="s">
        <v>165</v>
      </c>
      <c r="B13228" t="s">
        <v>39</v>
      </c>
      <c r="C13228" t="s">
        <v>23</v>
      </c>
      <c r="D13228">
        <v>1997</v>
      </c>
      <c r="E13228">
        <v>880529</v>
      </c>
      <c r="F13228">
        <v>745409</v>
      </c>
    </row>
    <row r="13229" spans="1:6" x14ac:dyDescent="0.3">
      <c r="A13229" t="s">
        <v>165</v>
      </c>
      <c r="B13229" t="s">
        <v>41</v>
      </c>
      <c r="C13229" t="s">
        <v>23</v>
      </c>
      <c r="D13229">
        <v>1997</v>
      </c>
      <c r="E13229">
        <v>488585</v>
      </c>
      <c r="F13229">
        <v>353241</v>
      </c>
    </row>
    <row r="13230" spans="1:6" x14ac:dyDescent="0.3">
      <c r="A13230" t="s">
        <v>165</v>
      </c>
      <c r="B13230" t="s">
        <v>85</v>
      </c>
      <c r="C13230" t="s">
        <v>23</v>
      </c>
      <c r="D13230">
        <v>1997</v>
      </c>
      <c r="E13230">
        <v>425007</v>
      </c>
      <c r="F13230">
        <v>494378</v>
      </c>
    </row>
    <row r="13231" spans="1:6" x14ac:dyDescent="0.3">
      <c r="A13231" t="s">
        <v>165</v>
      </c>
      <c r="B13231" t="s">
        <v>73</v>
      </c>
      <c r="C13231" t="s">
        <v>23</v>
      </c>
      <c r="D13231">
        <v>1997</v>
      </c>
      <c r="E13231">
        <v>744970</v>
      </c>
      <c r="F13231">
        <v>437184</v>
      </c>
    </row>
    <row r="13232" spans="1:6" x14ac:dyDescent="0.3">
      <c r="A13232" t="s">
        <v>165</v>
      </c>
      <c r="B13232" t="s">
        <v>29</v>
      </c>
      <c r="C13232" t="s">
        <v>23</v>
      </c>
      <c r="D13232">
        <v>1997</v>
      </c>
      <c r="E13232">
        <v>25799</v>
      </c>
      <c r="F13232">
        <v>34865</v>
      </c>
    </row>
    <row r="13233" spans="1:6" x14ac:dyDescent="0.3">
      <c r="A13233" t="s">
        <v>165</v>
      </c>
      <c r="B13233" t="s">
        <v>40</v>
      </c>
      <c r="C13233" t="s">
        <v>23</v>
      </c>
      <c r="D13233">
        <v>1997</v>
      </c>
      <c r="E13233">
        <v>8769964</v>
      </c>
      <c r="F13233">
        <v>22144361</v>
      </c>
    </row>
    <row r="13234" spans="1:6" x14ac:dyDescent="0.3">
      <c r="A13234" t="s">
        <v>165</v>
      </c>
      <c r="B13234" t="s">
        <v>24</v>
      </c>
      <c r="C13234" t="s">
        <v>86</v>
      </c>
      <c r="D13234">
        <v>1997</v>
      </c>
      <c r="E13234">
        <v>10200</v>
      </c>
      <c r="F13234">
        <v>16106</v>
      </c>
    </row>
    <row r="13235" spans="1:6" x14ac:dyDescent="0.3">
      <c r="A13235" t="s">
        <v>165</v>
      </c>
      <c r="B13235" t="s">
        <v>25</v>
      </c>
      <c r="C13235" t="s">
        <v>86</v>
      </c>
      <c r="D13235">
        <v>1997</v>
      </c>
      <c r="E13235">
        <v>86307</v>
      </c>
      <c r="F13235">
        <v>36662</v>
      </c>
    </row>
    <row r="13236" spans="1:6" x14ac:dyDescent="0.3">
      <c r="A13236" t="s">
        <v>165</v>
      </c>
      <c r="B13236" t="s">
        <v>26</v>
      </c>
      <c r="C13236" t="s">
        <v>86</v>
      </c>
      <c r="D13236">
        <v>1997</v>
      </c>
      <c r="E13236">
        <v>70540</v>
      </c>
      <c r="F13236">
        <v>33210</v>
      </c>
    </row>
    <row r="13237" spans="1:6" x14ac:dyDescent="0.3">
      <c r="A13237" t="s">
        <v>165</v>
      </c>
      <c r="B13237" t="s">
        <v>50</v>
      </c>
      <c r="C13237" t="s">
        <v>12</v>
      </c>
      <c r="D13237">
        <v>1997</v>
      </c>
      <c r="E13237">
        <v>385382</v>
      </c>
      <c r="F13237">
        <v>5653193</v>
      </c>
    </row>
    <row r="13238" spans="1:6" x14ac:dyDescent="0.3">
      <c r="A13238" t="s">
        <v>165</v>
      </c>
      <c r="B13238" t="s">
        <v>15</v>
      </c>
      <c r="C13238" t="s">
        <v>12</v>
      </c>
      <c r="D13238">
        <v>1997</v>
      </c>
      <c r="E13238">
        <v>1871316</v>
      </c>
      <c r="F13238">
        <v>113947458</v>
      </c>
    </row>
    <row r="13239" spans="1:6" x14ac:dyDescent="0.3">
      <c r="A13239" t="s">
        <v>165</v>
      </c>
      <c r="B13239" t="s">
        <v>27</v>
      </c>
      <c r="C13239" t="s">
        <v>8</v>
      </c>
      <c r="D13239">
        <v>1998</v>
      </c>
      <c r="E13239">
        <v>425278</v>
      </c>
      <c r="F13239">
        <v>496264</v>
      </c>
    </row>
    <row r="13240" spans="1:6" x14ac:dyDescent="0.3">
      <c r="A13240" t="s">
        <v>165</v>
      </c>
      <c r="B13240" t="s">
        <v>31</v>
      </c>
      <c r="C13240" t="s">
        <v>8</v>
      </c>
      <c r="D13240">
        <v>1998</v>
      </c>
      <c r="E13240">
        <v>842775</v>
      </c>
      <c r="F13240">
        <v>979324</v>
      </c>
    </row>
    <row r="13241" spans="1:6" x14ac:dyDescent="0.3">
      <c r="A13241" t="s">
        <v>165</v>
      </c>
      <c r="B13241" t="s">
        <v>33</v>
      </c>
      <c r="C13241" t="s">
        <v>8</v>
      </c>
      <c r="D13241">
        <v>1998</v>
      </c>
      <c r="E13241">
        <v>7327</v>
      </c>
      <c r="F13241">
        <v>791</v>
      </c>
    </row>
    <row r="13242" spans="1:6" x14ac:dyDescent="0.3">
      <c r="A13242" t="s">
        <v>165</v>
      </c>
      <c r="B13242" t="s">
        <v>28</v>
      </c>
      <c r="C13242" t="s">
        <v>8</v>
      </c>
      <c r="D13242">
        <v>1998</v>
      </c>
      <c r="E13242">
        <v>127249</v>
      </c>
      <c r="F13242">
        <v>82014</v>
      </c>
    </row>
    <row r="13243" spans="1:6" x14ac:dyDescent="0.3">
      <c r="A13243" t="s">
        <v>165</v>
      </c>
      <c r="B13243" t="s">
        <v>35</v>
      </c>
      <c r="C13243" t="s">
        <v>8</v>
      </c>
      <c r="D13243">
        <v>1998</v>
      </c>
      <c r="E13243">
        <v>353890</v>
      </c>
      <c r="F13243">
        <v>247654</v>
      </c>
    </row>
    <row r="13244" spans="1:6" x14ac:dyDescent="0.3">
      <c r="A13244" t="s">
        <v>165</v>
      </c>
      <c r="B13244" t="s">
        <v>24</v>
      </c>
      <c r="C13244" t="s">
        <v>8</v>
      </c>
      <c r="D13244">
        <v>1998</v>
      </c>
      <c r="E13244">
        <v>960277</v>
      </c>
      <c r="F13244">
        <v>970416</v>
      </c>
    </row>
    <row r="13245" spans="1:6" x14ac:dyDescent="0.3">
      <c r="A13245" t="s">
        <v>165</v>
      </c>
      <c r="B13245" t="s">
        <v>25</v>
      </c>
      <c r="C13245" t="s">
        <v>8</v>
      </c>
      <c r="D13245">
        <v>1998</v>
      </c>
      <c r="E13245">
        <v>26319</v>
      </c>
      <c r="F13245">
        <v>5711</v>
      </c>
    </row>
    <row r="13246" spans="1:6" x14ac:dyDescent="0.3">
      <c r="A13246" t="s">
        <v>165</v>
      </c>
      <c r="B13246" t="s">
        <v>101</v>
      </c>
      <c r="C13246" t="s">
        <v>8</v>
      </c>
      <c r="D13246">
        <v>1998</v>
      </c>
      <c r="E13246">
        <v>157</v>
      </c>
      <c r="F13246">
        <v>63</v>
      </c>
    </row>
    <row r="13247" spans="1:6" x14ac:dyDescent="0.3">
      <c r="A13247" t="s">
        <v>165</v>
      </c>
      <c r="B13247" t="s">
        <v>10</v>
      </c>
      <c r="C13247" t="s">
        <v>8</v>
      </c>
      <c r="D13247">
        <v>1998</v>
      </c>
      <c r="E13247">
        <v>5573067</v>
      </c>
      <c r="F13247">
        <v>10821093</v>
      </c>
    </row>
    <row r="13248" spans="1:6" x14ac:dyDescent="0.3">
      <c r="A13248" t="s">
        <v>165</v>
      </c>
      <c r="B13248" t="s">
        <v>42</v>
      </c>
      <c r="C13248" t="s">
        <v>8</v>
      </c>
      <c r="D13248">
        <v>1998</v>
      </c>
      <c r="E13248">
        <v>88960</v>
      </c>
      <c r="F13248">
        <v>10847</v>
      </c>
    </row>
    <row r="13249" spans="1:6" x14ac:dyDescent="0.3">
      <c r="A13249" t="s">
        <v>165</v>
      </c>
      <c r="B13249" t="s">
        <v>52</v>
      </c>
      <c r="C13249" t="s">
        <v>8</v>
      </c>
      <c r="D13249">
        <v>1998</v>
      </c>
      <c r="E13249">
        <v>49125</v>
      </c>
      <c r="F13249">
        <v>20354</v>
      </c>
    </row>
    <row r="13250" spans="1:6" x14ac:dyDescent="0.3">
      <c r="A13250" t="s">
        <v>165</v>
      </c>
      <c r="B13250" t="s">
        <v>26</v>
      </c>
      <c r="C13250" t="s">
        <v>8</v>
      </c>
      <c r="D13250">
        <v>1998</v>
      </c>
      <c r="E13250">
        <v>278489</v>
      </c>
      <c r="F13250">
        <v>74548</v>
      </c>
    </row>
    <row r="13251" spans="1:6" x14ac:dyDescent="0.3">
      <c r="A13251" t="s">
        <v>165</v>
      </c>
      <c r="B13251" t="s">
        <v>92</v>
      </c>
      <c r="C13251" t="s">
        <v>23</v>
      </c>
      <c r="D13251">
        <v>1998</v>
      </c>
      <c r="E13251">
        <v>303435</v>
      </c>
      <c r="F13251">
        <v>676828</v>
      </c>
    </row>
    <row r="13252" spans="1:6" x14ac:dyDescent="0.3">
      <c r="A13252" t="s">
        <v>165</v>
      </c>
      <c r="B13252" t="s">
        <v>32</v>
      </c>
      <c r="C13252" t="s">
        <v>23</v>
      </c>
      <c r="D13252">
        <v>1998</v>
      </c>
      <c r="E13252">
        <v>35</v>
      </c>
      <c r="F13252">
        <v>24</v>
      </c>
    </row>
    <row r="13253" spans="1:6" x14ac:dyDescent="0.3">
      <c r="A13253" t="s">
        <v>165</v>
      </c>
      <c r="B13253" t="s">
        <v>39</v>
      </c>
      <c r="C13253" t="s">
        <v>23</v>
      </c>
      <c r="D13253">
        <v>1998</v>
      </c>
      <c r="E13253">
        <v>885284</v>
      </c>
      <c r="F13253">
        <v>771892</v>
      </c>
    </row>
    <row r="13254" spans="1:6" x14ac:dyDescent="0.3">
      <c r="A13254" t="s">
        <v>165</v>
      </c>
      <c r="B13254" t="s">
        <v>43</v>
      </c>
      <c r="C13254" t="s">
        <v>23</v>
      </c>
      <c r="D13254">
        <v>1998</v>
      </c>
      <c r="E13254">
        <v>71959</v>
      </c>
      <c r="F13254">
        <v>27270</v>
      </c>
    </row>
    <row r="13255" spans="1:6" x14ac:dyDescent="0.3">
      <c r="A13255" t="s">
        <v>165</v>
      </c>
      <c r="B13255" t="s">
        <v>41</v>
      </c>
      <c r="C13255" t="s">
        <v>23</v>
      </c>
      <c r="D13255">
        <v>1998</v>
      </c>
      <c r="E13255">
        <v>528851</v>
      </c>
      <c r="F13255">
        <v>383960</v>
      </c>
    </row>
    <row r="13256" spans="1:6" x14ac:dyDescent="0.3">
      <c r="A13256" t="s">
        <v>165</v>
      </c>
      <c r="B13256" t="s">
        <v>85</v>
      </c>
      <c r="C13256" t="s">
        <v>23</v>
      </c>
      <c r="D13256">
        <v>1998</v>
      </c>
      <c r="E13256">
        <v>489743</v>
      </c>
      <c r="F13256">
        <v>502108</v>
      </c>
    </row>
    <row r="13257" spans="1:6" x14ac:dyDescent="0.3">
      <c r="A13257" t="s">
        <v>165</v>
      </c>
      <c r="B13257" t="s">
        <v>73</v>
      </c>
      <c r="C13257" t="s">
        <v>23</v>
      </c>
      <c r="D13257">
        <v>1998</v>
      </c>
      <c r="E13257">
        <v>661651</v>
      </c>
      <c r="F13257">
        <v>546401</v>
      </c>
    </row>
    <row r="13258" spans="1:6" x14ac:dyDescent="0.3">
      <c r="A13258" t="s">
        <v>165</v>
      </c>
      <c r="B13258" t="s">
        <v>29</v>
      </c>
      <c r="C13258" t="s">
        <v>23</v>
      </c>
      <c r="D13258">
        <v>1998</v>
      </c>
      <c r="E13258">
        <v>25747</v>
      </c>
      <c r="F13258">
        <v>31429</v>
      </c>
    </row>
    <row r="13259" spans="1:6" x14ac:dyDescent="0.3">
      <c r="A13259" t="s">
        <v>165</v>
      </c>
      <c r="B13259" t="s">
        <v>40</v>
      </c>
      <c r="C13259" t="s">
        <v>23</v>
      </c>
      <c r="D13259">
        <v>1998</v>
      </c>
      <c r="E13259">
        <v>8931207</v>
      </c>
      <c r="F13259">
        <v>22781016</v>
      </c>
    </row>
    <row r="13260" spans="1:6" x14ac:dyDescent="0.3">
      <c r="A13260" t="s">
        <v>165</v>
      </c>
      <c r="B13260" t="s">
        <v>24</v>
      </c>
      <c r="C13260" t="s">
        <v>86</v>
      </c>
      <c r="D13260">
        <v>1998</v>
      </c>
      <c r="E13260">
        <v>10385</v>
      </c>
      <c r="F13260">
        <v>10531</v>
      </c>
    </row>
    <row r="13261" spans="1:6" x14ac:dyDescent="0.3">
      <c r="A13261" t="s">
        <v>165</v>
      </c>
      <c r="B13261" t="s">
        <v>25</v>
      </c>
      <c r="C13261" t="s">
        <v>86</v>
      </c>
      <c r="D13261">
        <v>1998</v>
      </c>
      <c r="E13261">
        <v>81459</v>
      </c>
      <c r="F13261">
        <v>41702</v>
      </c>
    </row>
    <row r="13262" spans="1:6" x14ac:dyDescent="0.3">
      <c r="A13262" t="s">
        <v>165</v>
      </c>
      <c r="B13262" t="s">
        <v>26</v>
      </c>
      <c r="C13262" t="s">
        <v>86</v>
      </c>
      <c r="D13262">
        <v>1998</v>
      </c>
      <c r="E13262">
        <v>68354</v>
      </c>
      <c r="F13262">
        <v>31501</v>
      </c>
    </row>
    <row r="13263" spans="1:6" x14ac:dyDescent="0.3">
      <c r="A13263" t="s">
        <v>165</v>
      </c>
      <c r="B13263" t="s">
        <v>45</v>
      </c>
      <c r="C13263" t="s">
        <v>12</v>
      </c>
      <c r="D13263">
        <v>1998</v>
      </c>
      <c r="E13263">
        <v>23580</v>
      </c>
      <c r="F13263">
        <v>286372</v>
      </c>
    </row>
    <row r="13264" spans="1:6" x14ac:dyDescent="0.3">
      <c r="A13264" t="s">
        <v>165</v>
      </c>
      <c r="B13264" t="s">
        <v>50</v>
      </c>
      <c r="C13264" t="s">
        <v>12</v>
      </c>
      <c r="D13264">
        <v>1998</v>
      </c>
      <c r="E13264">
        <v>414014</v>
      </c>
      <c r="F13264">
        <v>9447249</v>
      </c>
    </row>
    <row r="13265" spans="1:6" x14ac:dyDescent="0.3">
      <c r="A13265" t="s">
        <v>165</v>
      </c>
      <c r="B13265" t="s">
        <v>93</v>
      </c>
      <c r="C13265" t="s">
        <v>12</v>
      </c>
      <c r="D13265">
        <v>1998</v>
      </c>
      <c r="E13265">
        <v>9407</v>
      </c>
      <c r="F13265">
        <v>3425</v>
      </c>
    </row>
    <row r="13266" spans="1:6" x14ac:dyDescent="0.3">
      <c r="A13266" t="s">
        <v>165</v>
      </c>
      <c r="B13266" t="s">
        <v>15</v>
      </c>
      <c r="C13266" t="s">
        <v>12</v>
      </c>
      <c r="D13266">
        <v>1998</v>
      </c>
      <c r="E13266">
        <v>1862183</v>
      </c>
      <c r="F13266">
        <v>109489138</v>
      </c>
    </row>
    <row r="13267" spans="1:6" x14ac:dyDescent="0.3">
      <c r="A13267" t="s">
        <v>165</v>
      </c>
      <c r="B13267" t="s">
        <v>27</v>
      </c>
      <c r="C13267" t="s">
        <v>8</v>
      </c>
      <c r="D13267">
        <v>1999</v>
      </c>
      <c r="E13267">
        <v>424717</v>
      </c>
      <c r="F13267">
        <v>544028</v>
      </c>
    </row>
    <row r="13268" spans="1:6" x14ac:dyDescent="0.3">
      <c r="A13268" t="s">
        <v>165</v>
      </c>
      <c r="B13268" t="s">
        <v>31</v>
      </c>
      <c r="C13268" t="s">
        <v>8</v>
      </c>
      <c r="D13268">
        <v>1999</v>
      </c>
      <c r="E13268">
        <v>835000</v>
      </c>
      <c r="F13268">
        <v>1165220</v>
      </c>
    </row>
    <row r="13269" spans="1:6" x14ac:dyDescent="0.3">
      <c r="A13269" t="s">
        <v>165</v>
      </c>
      <c r="B13269" t="s">
        <v>32</v>
      </c>
      <c r="C13269" t="s">
        <v>8</v>
      </c>
      <c r="D13269">
        <v>1999</v>
      </c>
      <c r="E13269">
        <v>76</v>
      </c>
      <c r="F13269">
        <v>49</v>
      </c>
    </row>
    <row r="13270" spans="1:6" x14ac:dyDescent="0.3">
      <c r="A13270" t="s">
        <v>165</v>
      </c>
      <c r="B13270" t="s">
        <v>33</v>
      </c>
      <c r="C13270" t="s">
        <v>8</v>
      </c>
      <c r="D13270">
        <v>1999</v>
      </c>
      <c r="E13270">
        <v>6821</v>
      </c>
      <c r="F13270">
        <v>5971</v>
      </c>
    </row>
    <row r="13271" spans="1:6" x14ac:dyDescent="0.3">
      <c r="A13271" t="s">
        <v>165</v>
      </c>
      <c r="B13271" t="s">
        <v>28</v>
      </c>
      <c r="C13271" t="s">
        <v>8</v>
      </c>
      <c r="D13271">
        <v>1999</v>
      </c>
      <c r="E13271">
        <v>112681</v>
      </c>
      <c r="F13271">
        <v>93525</v>
      </c>
    </row>
    <row r="13272" spans="1:6" x14ac:dyDescent="0.3">
      <c r="A13272" t="s">
        <v>165</v>
      </c>
      <c r="B13272" t="s">
        <v>35</v>
      </c>
      <c r="C13272" t="s">
        <v>8</v>
      </c>
      <c r="D13272">
        <v>1999</v>
      </c>
      <c r="E13272">
        <v>358807</v>
      </c>
      <c r="F13272">
        <v>320639</v>
      </c>
    </row>
    <row r="13273" spans="1:6" x14ac:dyDescent="0.3">
      <c r="A13273" t="s">
        <v>165</v>
      </c>
      <c r="B13273" t="s">
        <v>84</v>
      </c>
      <c r="C13273" t="s">
        <v>8</v>
      </c>
      <c r="D13273">
        <v>1999</v>
      </c>
      <c r="E13273">
        <v>38</v>
      </c>
      <c r="F13273">
        <v>29</v>
      </c>
    </row>
    <row r="13274" spans="1:6" x14ac:dyDescent="0.3">
      <c r="A13274" t="s">
        <v>165</v>
      </c>
      <c r="B13274" t="s">
        <v>24</v>
      </c>
      <c r="C13274" t="s">
        <v>8</v>
      </c>
      <c r="D13274">
        <v>1999</v>
      </c>
      <c r="E13274">
        <v>921611</v>
      </c>
      <c r="F13274">
        <v>1335190</v>
      </c>
    </row>
    <row r="13275" spans="1:6" x14ac:dyDescent="0.3">
      <c r="A13275" t="s">
        <v>165</v>
      </c>
      <c r="B13275" t="s">
        <v>25</v>
      </c>
      <c r="C13275" t="s">
        <v>8</v>
      </c>
      <c r="D13275">
        <v>1999</v>
      </c>
      <c r="E13275">
        <v>26675</v>
      </c>
      <c r="F13275">
        <v>7507</v>
      </c>
    </row>
    <row r="13276" spans="1:6" x14ac:dyDescent="0.3">
      <c r="A13276" t="s">
        <v>165</v>
      </c>
      <c r="B13276" t="s">
        <v>10</v>
      </c>
      <c r="C13276" t="s">
        <v>8</v>
      </c>
      <c r="D13276">
        <v>1999</v>
      </c>
      <c r="E13276">
        <v>5778812</v>
      </c>
      <c r="F13276">
        <v>12625566</v>
      </c>
    </row>
    <row r="13277" spans="1:6" x14ac:dyDescent="0.3">
      <c r="A13277" t="s">
        <v>165</v>
      </c>
      <c r="B13277" t="s">
        <v>52</v>
      </c>
      <c r="C13277" t="s">
        <v>8</v>
      </c>
      <c r="D13277">
        <v>1999</v>
      </c>
      <c r="E13277">
        <v>17979</v>
      </c>
      <c r="F13277">
        <v>13740</v>
      </c>
    </row>
    <row r="13278" spans="1:6" x14ac:dyDescent="0.3">
      <c r="A13278" t="s">
        <v>165</v>
      </c>
      <c r="B13278" t="s">
        <v>29</v>
      </c>
      <c r="C13278" t="s">
        <v>8</v>
      </c>
      <c r="D13278">
        <v>1999</v>
      </c>
      <c r="E13278">
        <v>14044</v>
      </c>
      <c r="F13278">
        <v>18086</v>
      </c>
    </row>
    <row r="13279" spans="1:6" x14ac:dyDescent="0.3">
      <c r="A13279" t="s">
        <v>165</v>
      </c>
      <c r="B13279" t="s">
        <v>26</v>
      </c>
      <c r="C13279" t="s">
        <v>8</v>
      </c>
      <c r="D13279">
        <v>1999</v>
      </c>
      <c r="E13279">
        <v>262264</v>
      </c>
      <c r="F13279">
        <v>108896</v>
      </c>
    </row>
    <row r="13280" spans="1:6" x14ac:dyDescent="0.3">
      <c r="A13280" t="s">
        <v>165</v>
      </c>
      <c r="B13280" t="s">
        <v>92</v>
      </c>
      <c r="C13280" t="s">
        <v>23</v>
      </c>
      <c r="D13280">
        <v>1999</v>
      </c>
      <c r="E13280">
        <v>288228</v>
      </c>
      <c r="F13280">
        <v>666404</v>
      </c>
    </row>
    <row r="13281" spans="1:6" x14ac:dyDescent="0.3">
      <c r="A13281" t="s">
        <v>165</v>
      </c>
      <c r="B13281" t="s">
        <v>39</v>
      </c>
      <c r="C13281" t="s">
        <v>23</v>
      </c>
      <c r="D13281">
        <v>1999</v>
      </c>
      <c r="E13281">
        <v>820923</v>
      </c>
      <c r="F13281">
        <v>777896</v>
      </c>
    </row>
    <row r="13282" spans="1:6" x14ac:dyDescent="0.3">
      <c r="A13282" t="s">
        <v>165</v>
      </c>
      <c r="B13282" t="s">
        <v>43</v>
      </c>
      <c r="C13282" t="s">
        <v>23</v>
      </c>
      <c r="D13282">
        <v>1999</v>
      </c>
      <c r="E13282">
        <v>69201</v>
      </c>
      <c r="F13282">
        <v>30386</v>
      </c>
    </row>
    <row r="13283" spans="1:6" x14ac:dyDescent="0.3">
      <c r="A13283" t="s">
        <v>165</v>
      </c>
      <c r="B13283" t="s">
        <v>24</v>
      </c>
      <c r="C13283" t="s">
        <v>23</v>
      </c>
      <c r="D13283">
        <v>1999</v>
      </c>
      <c r="E13283">
        <v>11557</v>
      </c>
      <c r="F13283">
        <v>16746</v>
      </c>
    </row>
    <row r="13284" spans="1:6" x14ac:dyDescent="0.3">
      <c r="A13284" t="s">
        <v>165</v>
      </c>
      <c r="B13284" t="s">
        <v>73</v>
      </c>
      <c r="C13284" t="s">
        <v>23</v>
      </c>
      <c r="D13284">
        <v>1999</v>
      </c>
      <c r="E13284">
        <v>642077</v>
      </c>
      <c r="F13284">
        <v>656964</v>
      </c>
    </row>
    <row r="13285" spans="1:6" x14ac:dyDescent="0.3">
      <c r="A13285" t="s">
        <v>165</v>
      </c>
      <c r="B13285" t="s">
        <v>40</v>
      </c>
      <c r="C13285" t="s">
        <v>23</v>
      </c>
      <c r="D13285">
        <v>1999</v>
      </c>
      <c r="E13285">
        <v>8994071</v>
      </c>
      <c r="F13285">
        <v>25253437</v>
      </c>
    </row>
    <row r="13286" spans="1:6" x14ac:dyDescent="0.3">
      <c r="A13286" t="s">
        <v>165</v>
      </c>
      <c r="B13286" t="s">
        <v>25</v>
      </c>
      <c r="C13286" t="s">
        <v>86</v>
      </c>
      <c r="D13286">
        <v>1999</v>
      </c>
      <c r="E13286">
        <v>70849</v>
      </c>
      <c r="F13286">
        <v>38340</v>
      </c>
    </row>
    <row r="13287" spans="1:6" x14ac:dyDescent="0.3">
      <c r="A13287" t="s">
        <v>165</v>
      </c>
      <c r="B13287" t="s">
        <v>26</v>
      </c>
      <c r="C13287" t="s">
        <v>86</v>
      </c>
      <c r="D13287">
        <v>1999</v>
      </c>
      <c r="E13287">
        <v>66860</v>
      </c>
      <c r="F13287">
        <v>32452</v>
      </c>
    </row>
    <row r="13288" spans="1:6" x14ac:dyDescent="0.3">
      <c r="A13288" t="s">
        <v>165</v>
      </c>
      <c r="B13288" t="s">
        <v>101</v>
      </c>
      <c r="C13288" t="s">
        <v>12</v>
      </c>
      <c r="D13288">
        <v>1999</v>
      </c>
      <c r="E13288">
        <v>201</v>
      </c>
      <c r="F13288">
        <v>83</v>
      </c>
    </row>
    <row r="13289" spans="1:6" x14ac:dyDescent="0.3">
      <c r="A13289" t="s">
        <v>165</v>
      </c>
      <c r="B13289" t="s">
        <v>45</v>
      </c>
      <c r="C13289" t="s">
        <v>12</v>
      </c>
      <c r="D13289">
        <v>1999</v>
      </c>
      <c r="E13289">
        <v>26976</v>
      </c>
      <c r="F13289">
        <v>380243</v>
      </c>
    </row>
    <row r="13290" spans="1:6" x14ac:dyDescent="0.3">
      <c r="A13290" t="s">
        <v>165</v>
      </c>
      <c r="B13290" t="s">
        <v>85</v>
      </c>
      <c r="C13290" t="s">
        <v>12</v>
      </c>
      <c r="D13290">
        <v>1999</v>
      </c>
      <c r="E13290">
        <v>405066</v>
      </c>
      <c r="F13290">
        <v>560444</v>
      </c>
    </row>
    <row r="13291" spans="1:6" x14ac:dyDescent="0.3">
      <c r="A13291" t="s">
        <v>165</v>
      </c>
      <c r="B13291" t="s">
        <v>50</v>
      </c>
      <c r="C13291" t="s">
        <v>12</v>
      </c>
      <c r="D13291">
        <v>1999</v>
      </c>
      <c r="E13291">
        <v>426101</v>
      </c>
      <c r="F13291">
        <v>9600881</v>
      </c>
    </row>
    <row r="13292" spans="1:6" x14ac:dyDescent="0.3">
      <c r="A13292" t="s">
        <v>165</v>
      </c>
      <c r="B13292" t="s">
        <v>15</v>
      </c>
      <c r="C13292" t="s">
        <v>12</v>
      </c>
      <c r="D13292">
        <v>1999</v>
      </c>
      <c r="E13292">
        <v>1896965</v>
      </c>
      <c r="F13292">
        <v>108577182</v>
      </c>
    </row>
    <row r="13293" spans="1:6" x14ac:dyDescent="0.3">
      <c r="A13293" t="s">
        <v>165</v>
      </c>
      <c r="B13293" t="s">
        <v>27</v>
      </c>
      <c r="C13293" t="s">
        <v>8</v>
      </c>
      <c r="D13293">
        <v>2000</v>
      </c>
      <c r="E13293">
        <v>406596</v>
      </c>
      <c r="F13293">
        <v>509756</v>
      </c>
    </row>
    <row r="13294" spans="1:6" x14ac:dyDescent="0.3">
      <c r="A13294" t="s">
        <v>165</v>
      </c>
      <c r="B13294" t="s">
        <v>31</v>
      </c>
      <c r="C13294" t="s">
        <v>8</v>
      </c>
      <c r="D13294">
        <v>2000</v>
      </c>
      <c r="E13294">
        <v>881010</v>
      </c>
      <c r="F13294">
        <v>1277360</v>
      </c>
    </row>
    <row r="13295" spans="1:6" x14ac:dyDescent="0.3">
      <c r="A13295" t="s">
        <v>165</v>
      </c>
      <c r="B13295" t="s">
        <v>33</v>
      </c>
      <c r="C13295" t="s">
        <v>8</v>
      </c>
      <c r="D13295">
        <v>2000</v>
      </c>
      <c r="E13295">
        <v>5328</v>
      </c>
      <c r="F13295">
        <v>4759</v>
      </c>
    </row>
    <row r="13296" spans="1:6" x14ac:dyDescent="0.3">
      <c r="A13296" t="s">
        <v>165</v>
      </c>
      <c r="B13296" t="s">
        <v>28</v>
      </c>
      <c r="C13296" t="s">
        <v>8</v>
      </c>
      <c r="D13296">
        <v>2000</v>
      </c>
      <c r="E13296">
        <v>115425</v>
      </c>
      <c r="F13296">
        <v>96359</v>
      </c>
    </row>
    <row r="13297" spans="1:6" x14ac:dyDescent="0.3">
      <c r="A13297" t="s">
        <v>165</v>
      </c>
      <c r="B13297" t="s">
        <v>35</v>
      </c>
      <c r="C13297" t="s">
        <v>8</v>
      </c>
      <c r="D13297">
        <v>2000</v>
      </c>
      <c r="E13297">
        <v>347427</v>
      </c>
      <c r="F13297">
        <v>329499</v>
      </c>
    </row>
    <row r="13298" spans="1:6" x14ac:dyDescent="0.3">
      <c r="A13298" t="s">
        <v>165</v>
      </c>
      <c r="B13298" t="s">
        <v>24</v>
      </c>
      <c r="C13298" t="s">
        <v>8</v>
      </c>
      <c r="D13298">
        <v>2000</v>
      </c>
      <c r="E13298">
        <v>907927</v>
      </c>
      <c r="F13298">
        <v>1473111</v>
      </c>
    </row>
    <row r="13299" spans="1:6" x14ac:dyDescent="0.3">
      <c r="A13299" t="s">
        <v>165</v>
      </c>
      <c r="B13299" t="s">
        <v>25</v>
      </c>
      <c r="C13299" t="s">
        <v>8</v>
      </c>
      <c r="D13299">
        <v>2000</v>
      </c>
      <c r="E13299">
        <v>28449</v>
      </c>
      <c r="F13299">
        <v>8585</v>
      </c>
    </row>
    <row r="13300" spans="1:6" x14ac:dyDescent="0.3">
      <c r="A13300" t="s">
        <v>165</v>
      </c>
      <c r="B13300" t="s">
        <v>101</v>
      </c>
      <c r="C13300" t="s">
        <v>8</v>
      </c>
      <c r="D13300">
        <v>2000</v>
      </c>
      <c r="E13300">
        <v>151</v>
      </c>
      <c r="F13300">
        <v>46</v>
      </c>
    </row>
    <row r="13301" spans="1:6" x14ac:dyDescent="0.3">
      <c r="A13301" t="s">
        <v>165</v>
      </c>
      <c r="B13301" t="s">
        <v>10</v>
      </c>
      <c r="C13301" t="s">
        <v>8</v>
      </c>
      <c r="D13301">
        <v>2000</v>
      </c>
      <c r="E13301">
        <v>5904128</v>
      </c>
      <c r="F13301">
        <v>11672250</v>
      </c>
    </row>
    <row r="13302" spans="1:6" x14ac:dyDescent="0.3">
      <c r="A13302" t="s">
        <v>165</v>
      </c>
      <c r="B13302" t="s">
        <v>42</v>
      </c>
      <c r="C13302" t="s">
        <v>8</v>
      </c>
      <c r="D13302">
        <v>2000</v>
      </c>
      <c r="E13302">
        <v>107983</v>
      </c>
      <c r="F13302">
        <v>17434.400000000001</v>
      </c>
    </row>
    <row r="13303" spans="1:6" x14ac:dyDescent="0.3">
      <c r="A13303" t="s">
        <v>165</v>
      </c>
      <c r="B13303" t="s">
        <v>52</v>
      </c>
      <c r="C13303" t="s">
        <v>8</v>
      </c>
      <c r="D13303">
        <v>2000</v>
      </c>
      <c r="E13303">
        <v>15743</v>
      </c>
      <c r="F13303">
        <v>9207</v>
      </c>
    </row>
    <row r="13304" spans="1:6" x14ac:dyDescent="0.3">
      <c r="A13304" t="s">
        <v>165</v>
      </c>
      <c r="B13304" t="s">
        <v>26</v>
      </c>
      <c r="C13304" t="s">
        <v>8</v>
      </c>
      <c r="D13304">
        <v>2000</v>
      </c>
      <c r="E13304">
        <v>322257</v>
      </c>
      <c r="F13304">
        <v>134130</v>
      </c>
    </row>
    <row r="13305" spans="1:6" x14ac:dyDescent="0.3">
      <c r="A13305" t="s">
        <v>165</v>
      </c>
      <c r="B13305" t="s">
        <v>92</v>
      </c>
      <c r="C13305" t="s">
        <v>23</v>
      </c>
      <c r="D13305">
        <v>2000</v>
      </c>
      <c r="E13305">
        <v>286886</v>
      </c>
      <c r="F13305">
        <v>604453</v>
      </c>
    </row>
    <row r="13306" spans="1:6" x14ac:dyDescent="0.3">
      <c r="A13306" t="s">
        <v>165</v>
      </c>
      <c r="B13306" t="s">
        <v>39</v>
      </c>
      <c r="C13306" t="s">
        <v>23</v>
      </c>
      <c r="D13306">
        <v>2000</v>
      </c>
      <c r="E13306">
        <v>833007</v>
      </c>
      <c r="F13306">
        <v>702718</v>
      </c>
    </row>
    <row r="13307" spans="1:6" x14ac:dyDescent="0.3">
      <c r="A13307" t="s">
        <v>165</v>
      </c>
      <c r="B13307" t="s">
        <v>43</v>
      </c>
      <c r="C13307" t="s">
        <v>23</v>
      </c>
      <c r="D13307">
        <v>2000</v>
      </c>
      <c r="E13307">
        <v>55279</v>
      </c>
      <c r="F13307">
        <v>19911.600000000002</v>
      </c>
    </row>
    <row r="13308" spans="1:6" x14ac:dyDescent="0.3">
      <c r="A13308" t="s">
        <v>165</v>
      </c>
      <c r="B13308" t="s">
        <v>24</v>
      </c>
      <c r="C13308" t="s">
        <v>23</v>
      </c>
      <c r="D13308">
        <v>2000</v>
      </c>
      <c r="E13308">
        <v>12914</v>
      </c>
      <c r="F13308">
        <v>20943</v>
      </c>
    </row>
    <row r="13309" spans="1:6" x14ac:dyDescent="0.3">
      <c r="A13309" t="s">
        <v>165</v>
      </c>
      <c r="B13309" t="s">
        <v>41</v>
      </c>
      <c r="C13309" t="s">
        <v>23</v>
      </c>
      <c r="D13309">
        <v>2000</v>
      </c>
      <c r="E13309">
        <v>651730</v>
      </c>
      <c r="F13309">
        <v>408052</v>
      </c>
    </row>
    <row r="13310" spans="1:6" x14ac:dyDescent="0.3">
      <c r="A13310" t="s">
        <v>165</v>
      </c>
      <c r="B13310" t="s">
        <v>25</v>
      </c>
      <c r="C13310" t="s">
        <v>23</v>
      </c>
      <c r="D13310">
        <v>2000</v>
      </c>
      <c r="E13310">
        <v>53103</v>
      </c>
      <c r="F13310">
        <v>24016.1</v>
      </c>
    </row>
    <row r="13311" spans="1:6" x14ac:dyDescent="0.3">
      <c r="A13311" t="s">
        <v>165</v>
      </c>
      <c r="B13311" t="s">
        <v>85</v>
      </c>
      <c r="C13311" t="s">
        <v>23</v>
      </c>
      <c r="D13311">
        <v>2000</v>
      </c>
      <c r="E13311">
        <v>333480</v>
      </c>
      <c r="F13311">
        <v>344524</v>
      </c>
    </row>
    <row r="13312" spans="1:6" x14ac:dyDescent="0.3">
      <c r="A13312" t="s">
        <v>165</v>
      </c>
      <c r="B13312" t="s">
        <v>73</v>
      </c>
      <c r="C13312" t="s">
        <v>23</v>
      </c>
      <c r="D13312">
        <v>2000</v>
      </c>
      <c r="E13312">
        <v>556142</v>
      </c>
      <c r="F13312">
        <v>556379</v>
      </c>
    </row>
    <row r="13313" spans="1:6" x14ac:dyDescent="0.3">
      <c r="A13313" t="s">
        <v>165</v>
      </c>
      <c r="B13313" t="s">
        <v>26</v>
      </c>
      <c r="C13313" t="s">
        <v>23</v>
      </c>
      <c r="D13313">
        <v>2000</v>
      </c>
      <c r="E13313">
        <v>62905</v>
      </c>
      <c r="F13313">
        <v>28929.199999999997</v>
      </c>
    </row>
    <row r="13314" spans="1:6" x14ac:dyDescent="0.3">
      <c r="A13314" t="s">
        <v>165</v>
      </c>
      <c r="B13314" t="s">
        <v>40</v>
      </c>
      <c r="C13314" t="s">
        <v>23</v>
      </c>
      <c r="D13314">
        <v>2000</v>
      </c>
      <c r="E13314">
        <v>9239311</v>
      </c>
      <c r="F13314">
        <v>25168332</v>
      </c>
    </row>
    <row r="13315" spans="1:6" x14ac:dyDescent="0.3">
      <c r="A13315" t="s">
        <v>165</v>
      </c>
      <c r="B13315" t="s">
        <v>50</v>
      </c>
      <c r="C13315" t="s">
        <v>12</v>
      </c>
      <c r="D13315">
        <v>2000</v>
      </c>
      <c r="E13315">
        <v>394083</v>
      </c>
      <c r="F13315">
        <v>8398200</v>
      </c>
    </row>
    <row r="13316" spans="1:6" x14ac:dyDescent="0.3">
      <c r="A13316" t="s">
        <v>165</v>
      </c>
      <c r="B13316" t="s">
        <v>15</v>
      </c>
      <c r="C13316" t="s">
        <v>12</v>
      </c>
      <c r="D13316">
        <v>2000</v>
      </c>
      <c r="E13316">
        <v>1938366</v>
      </c>
      <c r="F13316">
        <v>106067503</v>
      </c>
    </row>
    <row r="13317" spans="1:6" x14ac:dyDescent="0.3">
      <c r="A13317" t="s">
        <v>165</v>
      </c>
      <c r="B13317" t="s">
        <v>27</v>
      </c>
      <c r="C13317" t="s">
        <v>8</v>
      </c>
      <c r="D13317">
        <v>2001</v>
      </c>
      <c r="E13317">
        <v>394228</v>
      </c>
      <c r="F13317">
        <v>456228</v>
      </c>
    </row>
    <row r="13318" spans="1:6" x14ac:dyDescent="0.3">
      <c r="A13318" t="s">
        <v>165</v>
      </c>
      <c r="B13318" t="s">
        <v>31</v>
      </c>
      <c r="C13318" t="s">
        <v>8</v>
      </c>
      <c r="D13318">
        <v>2001</v>
      </c>
      <c r="E13318">
        <v>850727</v>
      </c>
      <c r="F13318">
        <v>967732</v>
      </c>
    </row>
    <row r="13319" spans="1:6" x14ac:dyDescent="0.3">
      <c r="A13319" t="s">
        <v>165</v>
      </c>
      <c r="B13319" t="s">
        <v>33</v>
      </c>
      <c r="C13319" t="s">
        <v>8</v>
      </c>
      <c r="D13319">
        <v>2001</v>
      </c>
      <c r="E13319">
        <v>4512</v>
      </c>
      <c r="F13319">
        <v>4571</v>
      </c>
    </row>
    <row r="13320" spans="1:6" x14ac:dyDescent="0.3">
      <c r="A13320" t="s">
        <v>165</v>
      </c>
      <c r="B13320" t="s">
        <v>28</v>
      </c>
      <c r="C13320" t="s">
        <v>8</v>
      </c>
      <c r="D13320">
        <v>2001</v>
      </c>
      <c r="E13320">
        <v>107515</v>
      </c>
      <c r="F13320">
        <v>90156</v>
      </c>
    </row>
    <row r="13321" spans="1:6" x14ac:dyDescent="0.3">
      <c r="A13321" t="s">
        <v>165</v>
      </c>
      <c r="B13321" t="s">
        <v>35</v>
      </c>
      <c r="C13321" t="s">
        <v>8</v>
      </c>
      <c r="D13321">
        <v>2001</v>
      </c>
      <c r="E13321">
        <v>322575</v>
      </c>
      <c r="F13321">
        <v>309068</v>
      </c>
    </row>
    <row r="13322" spans="1:6" x14ac:dyDescent="0.3">
      <c r="A13322" t="s">
        <v>165</v>
      </c>
      <c r="B13322" t="s">
        <v>24</v>
      </c>
      <c r="C13322" t="s">
        <v>8</v>
      </c>
      <c r="D13322">
        <v>2001</v>
      </c>
      <c r="E13322">
        <v>913718</v>
      </c>
      <c r="F13322">
        <v>1488204</v>
      </c>
    </row>
    <row r="13323" spans="1:6" x14ac:dyDescent="0.3">
      <c r="A13323" t="s">
        <v>165</v>
      </c>
      <c r="B13323" t="s">
        <v>25</v>
      </c>
      <c r="C13323" t="s">
        <v>8</v>
      </c>
      <c r="D13323">
        <v>2001</v>
      </c>
      <c r="E13323">
        <v>28084</v>
      </c>
      <c r="F13323">
        <v>7724.7000000000007</v>
      </c>
    </row>
    <row r="13324" spans="1:6" x14ac:dyDescent="0.3">
      <c r="A13324" t="s">
        <v>165</v>
      </c>
      <c r="B13324" t="s">
        <v>101</v>
      </c>
      <c r="C13324" t="s">
        <v>8</v>
      </c>
      <c r="D13324">
        <v>2001</v>
      </c>
      <c r="E13324">
        <v>339</v>
      </c>
      <c r="F13324">
        <v>132.49999999999997</v>
      </c>
    </row>
    <row r="13325" spans="1:6" x14ac:dyDescent="0.3">
      <c r="A13325" t="s">
        <v>165</v>
      </c>
      <c r="B13325" t="s">
        <v>10</v>
      </c>
      <c r="C13325" t="s">
        <v>8</v>
      </c>
      <c r="D13325">
        <v>2001</v>
      </c>
      <c r="E13325">
        <v>6068496</v>
      </c>
      <c r="F13325">
        <v>12849116</v>
      </c>
    </row>
    <row r="13326" spans="1:6" x14ac:dyDescent="0.3">
      <c r="A13326" t="s">
        <v>165</v>
      </c>
      <c r="B13326" t="s">
        <v>42</v>
      </c>
      <c r="C13326" t="s">
        <v>8</v>
      </c>
      <c r="D13326">
        <v>2001</v>
      </c>
      <c r="E13326">
        <v>102898</v>
      </c>
      <c r="F13326">
        <v>25705.300000000003</v>
      </c>
    </row>
    <row r="13327" spans="1:6" x14ac:dyDescent="0.3">
      <c r="A13327" t="s">
        <v>165</v>
      </c>
      <c r="B13327" t="s">
        <v>29</v>
      </c>
      <c r="C13327" t="s">
        <v>8</v>
      </c>
      <c r="D13327">
        <v>2001</v>
      </c>
      <c r="E13327">
        <v>5496</v>
      </c>
      <c r="F13327">
        <v>10609</v>
      </c>
    </row>
    <row r="13328" spans="1:6" x14ac:dyDescent="0.3">
      <c r="A13328" t="s">
        <v>165</v>
      </c>
      <c r="B13328" t="s">
        <v>26</v>
      </c>
      <c r="C13328" t="s">
        <v>8</v>
      </c>
      <c r="D13328">
        <v>2001</v>
      </c>
      <c r="E13328">
        <v>362868</v>
      </c>
      <c r="F13328">
        <v>148046</v>
      </c>
    </row>
    <row r="13329" spans="1:6" x14ac:dyDescent="0.3">
      <c r="A13329" t="s">
        <v>165</v>
      </c>
      <c r="B13329" t="s">
        <v>92</v>
      </c>
      <c r="C13329" t="s">
        <v>23</v>
      </c>
      <c r="D13329">
        <v>2001</v>
      </c>
      <c r="E13329">
        <v>253713</v>
      </c>
      <c r="F13329">
        <v>592021</v>
      </c>
    </row>
    <row r="13330" spans="1:6" x14ac:dyDescent="0.3">
      <c r="A13330" t="s">
        <v>165</v>
      </c>
      <c r="B13330" t="s">
        <v>39</v>
      </c>
      <c r="C13330" t="s">
        <v>23</v>
      </c>
      <c r="D13330">
        <v>2001</v>
      </c>
      <c r="E13330">
        <v>840602</v>
      </c>
      <c r="F13330">
        <v>816795</v>
      </c>
    </row>
    <row r="13331" spans="1:6" x14ac:dyDescent="0.3">
      <c r="A13331" t="s">
        <v>165</v>
      </c>
      <c r="B13331" t="s">
        <v>43</v>
      </c>
      <c r="C13331" t="s">
        <v>23</v>
      </c>
      <c r="D13331">
        <v>2001</v>
      </c>
      <c r="E13331">
        <v>40928</v>
      </c>
      <c r="F13331">
        <v>17199.400000000001</v>
      </c>
    </row>
    <row r="13332" spans="1:6" x14ac:dyDescent="0.3">
      <c r="A13332" t="s">
        <v>165</v>
      </c>
      <c r="B13332" t="s">
        <v>24</v>
      </c>
      <c r="C13332" t="s">
        <v>23</v>
      </c>
      <c r="D13332">
        <v>2001</v>
      </c>
      <c r="E13332">
        <v>17419</v>
      </c>
      <c r="F13332">
        <v>28376</v>
      </c>
    </row>
    <row r="13333" spans="1:6" x14ac:dyDescent="0.3">
      <c r="A13333" t="s">
        <v>165</v>
      </c>
      <c r="B13333" t="s">
        <v>41</v>
      </c>
      <c r="C13333" t="s">
        <v>23</v>
      </c>
      <c r="D13333">
        <v>2001</v>
      </c>
      <c r="E13333">
        <v>625265</v>
      </c>
      <c r="F13333">
        <v>499774</v>
      </c>
    </row>
    <row r="13334" spans="1:6" x14ac:dyDescent="0.3">
      <c r="A13334" t="s">
        <v>165</v>
      </c>
      <c r="B13334" t="s">
        <v>25</v>
      </c>
      <c r="C13334" t="s">
        <v>23</v>
      </c>
      <c r="D13334">
        <v>2001</v>
      </c>
      <c r="E13334">
        <v>38576</v>
      </c>
      <c r="F13334">
        <v>18201</v>
      </c>
    </row>
    <row r="13335" spans="1:6" x14ac:dyDescent="0.3">
      <c r="A13335" t="s">
        <v>165</v>
      </c>
      <c r="B13335" t="s">
        <v>85</v>
      </c>
      <c r="C13335" t="s">
        <v>23</v>
      </c>
      <c r="D13335">
        <v>2001</v>
      </c>
      <c r="E13335">
        <v>327556</v>
      </c>
      <c r="F13335">
        <v>395889</v>
      </c>
    </row>
    <row r="13336" spans="1:6" x14ac:dyDescent="0.3">
      <c r="A13336" t="s">
        <v>165</v>
      </c>
      <c r="B13336" t="s">
        <v>73</v>
      </c>
      <c r="C13336" t="s">
        <v>23</v>
      </c>
      <c r="D13336">
        <v>2001</v>
      </c>
      <c r="E13336">
        <v>566445</v>
      </c>
      <c r="F13336">
        <v>573614</v>
      </c>
    </row>
    <row r="13337" spans="1:6" x14ac:dyDescent="0.3">
      <c r="A13337" t="s">
        <v>165</v>
      </c>
      <c r="B13337" t="s">
        <v>26</v>
      </c>
      <c r="C13337" t="s">
        <v>23</v>
      </c>
      <c r="D13337">
        <v>2001</v>
      </c>
      <c r="E13337">
        <v>60535</v>
      </c>
      <c r="F13337">
        <v>29710.199999999997</v>
      </c>
    </row>
    <row r="13338" spans="1:6" x14ac:dyDescent="0.3">
      <c r="A13338" t="s">
        <v>165</v>
      </c>
      <c r="B13338" t="s">
        <v>40</v>
      </c>
      <c r="C13338" t="s">
        <v>23</v>
      </c>
      <c r="D13338">
        <v>2001</v>
      </c>
      <c r="E13338">
        <v>9255937</v>
      </c>
      <c r="F13338">
        <v>25498002</v>
      </c>
    </row>
    <row r="13339" spans="1:6" x14ac:dyDescent="0.3">
      <c r="A13339" t="s">
        <v>165</v>
      </c>
      <c r="B13339" t="s">
        <v>50</v>
      </c>
      <c r="C13339" t="s">
        <v>12</v>
      </c>
      <c r="D13339">
        <v>2001</v>
      </c>
      <c r="E13339">
        <v>388552</v>
      </c>
      <c r="F13339">
        <v>9582545</v>
      </c>
    </row>
    <row r="13340" spans="1:6" x14ac:dyDescent="0.3">
      <c r="A13340" t="s">
        <v>165</v>
      </c>
      <c r="B13340" t="s">
        <v>15</v>
      </c>
      <c r="C13340" t="s">
        <v>12</v>
      </c>
      <c r="D13340">
        <v>2001</v>
      </c>
      <c r="E13340">
        <v>2034883</v>
      </c>
      <c r="F13340">
        <v>117981573</v>
      </c>
    </row>
    <row r="13341" spans="1:6" x14ac:dyDescent="0.3">
      <c r="A13341" t="s">
        <v>165</v>
      </c>
      <c r="B13341" t="s">
        <v>31</v>
      </c>
      <c r="C13341" t="s">
        <v>8</v>
      </c>
      <c r="D13341">
        <v>2002</v>
      </c>
      <c r="E13341">
        <v>831306</v>
      </c>
      <c r="F13341">
        <v>1072525</v>
      </c>
    </row>
    <row r="13342" spans="1:6" x14ac:dyDescent="0.3">
      <c r="A13342" t="s">
        <v>165</v>
      </c>
      <c r="B13342" t="s">
        <v>33</v>
      </c>
      <c r="C13342" t="s">
        <v>8</v>
      </c>
      <c r="D13342">
        <v>2002</v>
      </c>
      <c r="E13342">
        <v>4987</v>
      </c>
      <c r="F13342">
        <v>3418</v>
      </c>
    </row>
    <row r="13343" spans="1:6" x14ac:dyDescent="0.3">
      <c r="A13343" t="s">
        <v>165</v>
      </c>
      <c r="B13343" t="s">
        <v>35</v>
      </c>
      <c r="C13343" t="s">
        <v>8</v>
      </c>
      <c r="D13343">
        <v>2002</v>
      </c>
      <c r="E13343">
        <v>268145</v>
      </c>
      <c r="F13343">
        <v>244099</v>
      </c>
    </row>
    <row r="13344" spans="1:6" x14ac:dyDescent="0.3">
      <c r="A13344" t="s">
        <v>165</v>
      </c>
      <c r="B13344" t="s">
        <v>24</v>
      </c>
      <c r="C13344" t="s">
        <v>8</v>
      </c>
      <c r="D13344">
        <v>2002</v>
      </c>
      <c r="E13344">
        <v>755264</v>
      </c>
      <c r="F13344">
        <v>836410</v>
      </c>
    </row>
    <row r="13345" spans="1:6" x14ac:dyDescent="0.3">
      <c r="A13345" t="s">
        <v>165</v>
      </c>
      <c r="B13345" t="s">
        <v>25</v>
      </c>
      <c r="C13345" t="s">
        <v>8</v>
      </c>
      <c r="D13345">
        <v>2002</v>
      </c>
      <c r="E13345">
        <v>22130</v>
      </c>
      <c r="F13345">
        <v>6235</v>
      </c>
    </row>
    <row r="13346" spans="1:6" x14ac:dyDescent="0.3">
      <c r="A13346" t="s">
        <v>165</v>
      </c>
      <c r="B13346" t="s">
        <v>101</v>
      </c>
      <c r="C13346" t="s">
        <v>8</v>
      </c>
      <c r="D13346">
        <v>2002</v>
      </c>
      <c r="E13346">
        <v>258</v>
      </c>
      <c r="F13346">
        <v>106</v>
      </c>
    </row>
    <row r="13347" spans="1:6" x14ac:dyDescent="0.3">
      <c r="A13347" t="s">
        <v>165</v>
      </c>
      <c r="B13347" t="s">
        <v>10</v>
      </c>
      <c r="C13347" t="s">
        <v>8</v>
      </c>
      <c r="D13347">
        <v>2002</v>
      </c>
      <c r="E13347">
        <v>5209137</v>
      </c>
      <c r="F13347">
        <v>9586935</v>
      </c>
    </row>
    <row r="13348" spans="1:6" x14ac:dyDescent="0.3">
      <c r="A13348" t="s">
        <v>165</v>
      </c>
      <c r="B13348" t="s">
        <v>42</v>
      </c>
      <c r="C13348" t="s">
        <v>8</v>
      </c>
      <c r="D13348">
        <v>2002</v>
      </c>
      <c r="E13348">
        <v>80211</v>
      </c>
      <c r="F13348">
        <v>12934</v>
      </c>
    </row>
    <row r="13349" spans="1:6" x14ac:dyDescent="0.3">
      <c r="A13349" t="s">
        <v>165</v>
      </c>
      <c r="B13349" t="s">
        <v>29</v>
      </c>
      <c r="C13349" t="s">
        <v>8</v>
      </c>
      <c r="D13349">
        <v>2002</v>
      </c>
      <c r="E13349">
        <v>7230</v>
      </c>
      <c r="F13349">
        <v>10383</v>
      </c>
    </row>
    <row r="13350" spans="1:6" x14ac:dyDescent="0.3">
      <c r="A13350" t="s">
        <v>165</v>
      </c>
      <c r="B13350" t="s">
        <v>26</v>
      </c>
      <c r="C13350" t="s">
        <v>8</v>
      </c>
      <c r="D13350">
        <v>2002</v>
      </c>
      <c r="E13350">
        <v>401329</v>
      </c>
      <c r="F13350">
        <v>159899</v>
      </c>
    </row>
    <row r="13351" spans="1:6" x14ac:dyDescent="0.3">
      <c r="A13351" t="s">
        <v>165</v>
      </c>
      <c r="B13351" t="s">
        <v>92</v>
      </c>
      <c r="C13351" t="s">
        <v>23</v>
      </c>
      <c r="D13351">
        <v>2002</v>
      </c>
      <c r="E13351">
        <v>242586</v>
      </c>
      <c r="F13351">
        <v>556740</v>
      </c>
    </row>
    <row r="13352" spans="1:6" x14ac:dyDescent="0.3">
      <c r="A13352" t="s">
        <v>165</v>
      </c>
      <c r="B13352" t="s">
        <v>39</v>
      </c>
      <c r="C13352" t="s">
        <v>23</v>
      </c>
      <c r="D13352">
        <v>2002</v>
      </c>
      <c r="E13352">
        <v>855436</v>
      </c>
      <c r="F13352">
        <v>766108</v>
      </c>
    </row>
    <row r="13353" spans="1:6" x14ac:dyDescent="0.3">
      <c r="A13353" t="s">
        <v>165</v>
      </c>
      <c r="B13353" t="s">
        <v>43</v>
      </c>
      <c r="C13353" t="s">
        <v>23</v>
      </c>
      <c r="D13353">
        <v>2002</v>
      </c>
      <c r="E13353">
        <v>37345</v>
      </c>
      <c r="F13353">
        <v>16151</v>
      </c>
    </row>
    <row r="13354" spans="1:6" x14ac:dyDescent="0.3">
      <c r="A13354" t="s">
        <v>165</v>
      </c>
      <c r="B13354" t="s">
        <v>24</v>
      </c>
      <c r="C13354" t="s">
        <v>23</v>
      </c>
      <c r="D13354">
        <v>2002</v>
      </c>
      <c r="E13354">
        <v>19933</v>
      </c>
      <c r="F13354">
        <v>22064</v>
      </c>
    </row>
    <row r="13355" spans="1:6" x14ac:dyDescent="0.3">
      <c r="A13355" t="s">
        <v>165</v>
      </c>
      <c r="B13355" t="s">
        <v>41</v>
      </c>
      <c r="C13355" t="s">
        <v>23</v>
      </c>
      <c r="D13355">
        <v>2002</v>
      </c>
      <c r="E13355">
        <v>563280</v>
      </c>
      <c r="F13355">
        <v>430561</v>
      </c>
    </row>
    <row r="13356" spans="1:6" x14ac:dyDescent="0.3">
      <c r="A13356" t="s">
        <v>165</v>
      </c>
      <c r="B13356" t="s">
        <v>45</v>
      </c>
      <c r="C13356" t="s">
        <v>23</v>
      </c>
      <c r="D13356">
        <v>2002</v>
      </c>
      <c r="E13356">
        <v>8199</v>
      </c>
      <c r="F13356">
        <v>84614</v>
      </c>
    </row>
    <row r="13357" spans="1:6" x14ac:dyDescent="0.3">
      <c r="A13357" t="s">
        <v>165</v>
      </c>
      <c r="B13357" t="s">
        <v>85</v>
      </c>
      <c r="C13357" t="s">
        <v>23</v>
      </c>
      <c r="D13357">
        <v>2002</v>
      </c>
      <c r="E13357">
        <v>339606</v>
      </c>
      <c r="F13357">
        <v>417961</v>
      </c>
    </row>
    <row r="13358" spans="1:6" x14ac:dyDescent="0.3">
      <c r="A13358" t="s">
        <v>165</v>
      </c>
      <c r="B13358" t="s">
        <v>73</v>
      </c>
      <c r="C13358" t="s">
        <v>23</v>
      </c>
      <c r="D13358">
        <v>2002</v>
      </c>
      <c r="E13358">
        <v>558989</v>
      </c>
      <c r="F13358">
        <v>500988</v>
      </c>
    </row>
    <row r="13359" spans="1:6" x14ac:dyDescent="0.3">
      <c r="A13359" t="s">
        <v>165</v>
      </c>
      <c r="B13359" t="s">
        <v>40</v>
      </c>
      <c r="C13359" t="s">
        <v>23</v>
      </c>
      <c r="D13359">
        <v>2002</v>
      </c>
      <c r="E13359">
        <v>9162749</v>
      </c>
      <c r="F13359">
        <v>23745162</v>
      </c>
    </row>
    <row r="13360" spans="1:6" x14ac:dyDescent="0.3">
      <c r="A13360" t="s">
        <v>165</v>
      </c>
      <c r="B13360" t="s">
        <v>25</v>
      </c>
      <c r="C13360" t="s">
        <v>86</v>
      </c>
      <c r="D13360">
        <v>2002</v>
      </c>
      <c r="E13360">
        <v>31599</v>
      </c>
      <c r="F13360">
        <v>18453</v>
      </c>
    </row>
    <row r="13361" spans="1:6" x14ac:dyDescent="0.3">
      <c r="A13361" t="s">
        <v>165</v>
      </c>
      <c r="B13361" t="s">
        <v>45</v>
      </c>
      <c r="C13361" t="s">
        <v>86</v>
      </c>
      <c r="D13361">
        <v>2002</v>
      </c>
      <c r="E13361">
        <v>11157</v>
      </c>
      <c r="F13361">
        <v>124734</v>
      </c>
    </row>
    <row r="13362" spans="1:6" x14ac:dyDescent="0.3">
      <c r="A13362" t="s">
        <v>165</v>
      </c>
      <c r="B13362" t="s">
        <v>26</v>
      </c>
      <c r="C13362" t="s">
        <v>86</v>
      </c>
      <c r="D13362">
        <v>2002</v>
      </c>
      <c r="E13362">
        <v>55902</v>
      </c>
      <c r="F13362">
        <v>29881</v>
      </c>
    </row>
    <row r="13363" spans="1:6" x14ac:dyDescent="0.3">
      <c r="A13363" t="s">
        <v>165</v>
      </c>
      <c r="B13363" t="s">
        <v>50</v>
      </c>
      <c r="C13363" t="s">
        <v>12</v>
      </c>
      <c r="D13363">
        <v>2002</v>
      </c>
      <c r="E13363">
        <v>442030</v>
      </c>
      <c r="F13363">
        <v>10244139</v>
      </c>
    </row>
    <row r="13364" spans="1:6" x14ac:dyDescent="0.3">
      <c r="A13364" t="s">
        <v>165</v>
      </c>
      <c r="B13364" t="s">
        <v>15</v>
      </c>
      <c r="C13364" t="s">
        <v>12</v>
      </c>
      <c r="D13364">
        <v>2002</v>
      </c>
      <c r="E13364">
        <v>2148981</v>
      </c>
      <c r="F13364">
        <v>120948041</v>
      </c>
    </row>
    <row r="13365" spans="1:6" x14ac:dyDescent="0.3">
      <c r="A13365" t="s">
        <v>165</v>
      </c>
      <c r="B13365" t="s">
        <v>27</v>
      </c>
      <c r="C13365" t="s">
        <v>8</v>
      </c>
      <c r="D13365">
        <v>2003</v>
      </c>
      <c r="E13365">
        <v>360467</v>
      </c>
      <c r="F13365">
        <v>395677</v>
      </c>
    </row>
    <row r="13366" spans="1:6" x14ac:dyDescent="0.3">
      <c r="A13366" t="s">
        <v>165</v>
      </c>
      <c r="B13366" t="s">
        <v>31</v>
      </c>
      <c r="C13366" t="s">
        <v>8</v>
      </c>
      <c r="D13366">
        <v>2003</v>
      </c>
      <c r="E13366">
        <v>924202</v>
      </c>
      <c r="F13366">
        <v>1188103</v>
      </c>
    </row>
    <row r="13367" spans="1:6" x14ac:dyDescent="0.3">
      <c r="A13367" t="s">
        <v>165</v>
      </c>
      <c r="B13367" t="s">
        <v>28</v>
      </c>
      <c r="C13367" t="s">
        <v>8</v>
      </c>
      <c r="D13367">
        <v>2003</v>
      </c>
      <c r="E13367">
        <v>85143</v>
      </c>
      <c r="F13367">
        <v>56879</v>
      </c>
    </row>
    <row r="13368" spans="1:6" x14ac:dyDescent="0.3">
      <c r="A13368" t="s">
        <v>165</v>
      </c>
      <c r="B13368" t="s">
        <v>35</v>
      </c>
      <c r="C13368" t="s">
        <v>8</v>
      </c>
      <c r="D13368">
        <v>2003</v>
      </c>
      <c r="E13368">
        <v>300167</v>
      </c>
      <c r="F13368">
        <v>298075</v>
      </c>
    </row>
    <row r="13369" spans="1:6" x14ac:dyDescent="0.3">
      <c r="A13369" t="s">
        <v>165</v>
      </c>
      <c r="B13369" t="s">
        <v>24</v>
      </c>
      <c r="C13369" t="s">
        <v>8</v>
      </c>
      <c r="D13369">
        <v>2003</v>
      </c>
      <c r="E13369">
        <v>817385</v>
      </c>
      <c r="F13369">
        <v>1117621</v>
      </c>
    </row>
    <row r="13370" spans="1:6" x14ac:dyDescent="0.3">
      <c r="A13370" t="s">
        <v>165</v>
      </c>
      <c r="B13370" t="s">
        <v>25</v>
      </c>
      <c r="C13370" t="s">
        <v>8</v>
      </c>
      <c r="D13370">
        <v>2003</v>
      </c>
      <c r="E13370">
        <v>35227</v>
      </c>
      <c r="F13370">
        <v>8228</v>
      </c>
    </row>
    <row r="13371" spans="1:6" x14ac:dyDescent="0.3">
      <c r="A13371" t="s">
        <v>165</v>
      </c>
      <c r="B13371" t="s">
        <v>101</v>
      </c>
      <c r="C13371" t="s">
        <v>8</v>
      </c>
      <c r="D13371">
        <v>2003</v>
      </c>
      <c r="E13371">
        <v>379</v>
      </c>
      <c r="F13371">
        <v>146</v>
      </c>
    </row>
    <row r="13372" spans="1:6" x14ac:dyDescent="0.3">
      <c r="A13372" t="s">
        <v>165</v>
      </c>
      <c r="B13372" t="s">
        <v>10</v>
      </c>
      <c r="C13372" t="s">
        <v>8</v>
      </c>
      <c r="D13372">
        <v>2003</v>
      </c>
      <c r="E13372">
        <v>5719933</v>
      </c>
      <c r="F13372">
        <v>12476923</v>
      </c>
    </row>
    <row r="13373" spans="1:6" x14ac:dyDescent="0.3">
      <c r="A13373" t="s">
        <v>165</v>
      </c>
      <c r="B13373" t="s">
        <v>42</v>
      </c>
      <c r="C13373" t="s">
        <v>8</v>
      </c>
      <c r="D13373">
        <v>2003</v>
      </c>
      <c r="E13373">
        <v>94950</v>
      </c>
      <c r="F13373">
        <v>12307</v>
      </c>
    </row>
    <row r="13374" spans="1:6" x14ac:dyDescent="0.3">
      <c r="A13374" t="s">
        <v>165</v>
      </c>
      <c r="B13374" t="s">
        <v>29</v>
      </c>
      <c r="C13374" t="s">
        <v>8</v>
      </c>
      <c r="D13374">
        <v>2003</v>
      </c>
      <c r="E13374">
        <v>12044</v>
      </c>
      <c r="F13374">
        <v>20111</v>
      </c>
    </row>
    <row r="13375" spans="1:6" x14ac:dyDescent="0.3">
      <c r="A13375" t="s">
        <v>165</v>
      </c>
      <c r="B13375" t="s">
        <v>26</v>
      </c>
      <c r="C13375" t="s">
        <v>8</v>
      </c>
      <c r="D13375">
        <v>2003</v>
      </c>
      <c r="E13375">
        <v>566876</v>
      </c>
      <c r="F13375">
        <v>134187</v>
      </c>
    </row>
    <row r="13376" spans="1:6" x14ac:dyDescent="0.3">
      <c r="A13376" t="s">
        <v>165</v>
      </c>
      <c r="B13376" t="s">
        <v>92</v>
      </c>
      <c r="C13376" t="s">
        <v>23</v>
      </c>
      <c r="D13376">
        <v>2003</v>
      </c>
      <c r="E13376">
        <v>233928</v>
      </c>
      <c r="F13376">
        <v>516818</v>
      </c>
    </row>
    <row r="13377" spans="1:6" x14ac:dyDescent="0.3">
      <c r="A13377" t="s">
        <v>165</v>
      </c>
      <c r="B13377" t="s">
        <v>39</v>
      </c>
      <c r="C13377" t="s">
        <v>23</v>
      </c>
      <c r="D13377">
        <v>2003</v>
      </c>
      <c r="E13377">
        <v>771682</v>
      </c>
      <c r="F13377">
        <v>800270</v>
      </c>
    </row>
    <row r="13378" spans="1:6" x14ac:dyDescent="0.3">
      <c r="A13378" t="s">
        <v>165</v>
      </c>
      <c r="B13378" t="s">
        <v>43</v>
      </c>
      <c r="C13378" t="s">
        <v>23</v>
      </c>
      <c r="D13378">
        <v>2003</v>
      </c>
      <c r="E13378">
        <v>36435</v>
      </c>
      <c r="F13378">
        <v>17968</v>
      </c>
    </row>
    <row r="13379" spans="1:6" x14ac:dyDescent="0.3">
      <c r="A13379" t="s">
        <v>165</v>
      </c>
      <c r="B13379" t="s">
        <v>41</v>
      </c>
      <c r="C13379" t="s">
        <v>23</v>
      </c>
      <c r="D13379">
        <v>2003</v>
      </c>
      <c r="E13379">
        <v>571992</v>
      </c>
      <c r="F13379">
        <v>515023</v>
      </c>
    </row>
    <row r="13380" spans="1:6" x14ac:dyDescent="0.3">
      <c r="A13380" t="s">
        <v>165</v>
      </c>
      <c r="B13380" t="s">
        <v>45</v>
      </c>
      <c r="C13380" t="s">
        <v>23</v>
      </c>
      <c r="D13380">
        <v>2003</v>
      </c>
      <c r="E13380">
        <v>8781</v>
      </c>
      <c r="F13380">
        <v>126033</v>
      </c>
    </row>
    <row r="13381" spans="1:6" x14ac:dyDescent="0.3">
      <c r="A13381" t="s">
        <v>165</v>
      </c>
      <c r="B13381" t="s">
        <v>85</v>
      </c>
      <c r="C13381" t="s">
        <v>23</v>
      </c>
      <c r="D13381">
        <v>2003</v>
      </c>
      <c r="E13381">
        <v>399208</v>
      </c>
      <c r="F13381">
        <v>547690</v>
      </c>
    </row>
    <row r="13382" spans="1:6" x14ac:dyDescent="0.3">
      <c r="A13382" t="s">
        <v>165</v>
      </c>
      <c r="B13382" t="s">
        <v>73</v>
      </c>
      <c r="C13382" t="s">
        <v>23</v>
      </c>
      <c r="D13382">
        <v>2003</v>
      </c>
      <c r="E13382">
        <v>536115</v>
      </c>
      <c r="F13382">
        <v>533534</v>
      </c>
    </row>
    <row r="13383" spans="1:6" x14ac:dyDescent="0.3">
      <c r="A13383" t="s">
        <v>165</v>
      </c>
      <c r="B13383" t="s">
        <v>40</v>
      </c>
      <c r="C13383" t="s">
        <v>23</v>
      </c>
      <c r="D13383">
        <v>2003</v>
      </c>
      <c r="E13383">
        <v>9443104</v>
      </c>
      <c r="F13383">
        <v>26349910</v>
      </c>
    </row>
    <row r="13384" spans="1:6" x14ac:dyDescent="0.3">
      <c r="A13384" t="s">
        <v>165</v>
      </c>
      <c r="B13384" t="s">
        <v>24</v>
      </c>
      <c r="C13384" t="s">
        <v>86</v>
      </c>
      <c r="D13384">
        <v>2003</v>
      </c>
      <c r="E13384">
        <v>20641</v>
      </c>
      <c r="F13384">
        <v>28216</v>
      </c>
    </row>
    <row r="13385" spans="1:6" x14ac:dyDescent="0.3">
      <c r="A13385" t="s">
        <v>165</v>
      </c>
      <c r="B13385" t="s">
        <v>25</v>
      </c>
      <c r="C13385" t="s">
        <v>86</v>
      </c>
      <c r="D13385">
        <v>2003</v>
      </c>
      <c r="E13385">
        <v>34070</v>
      </c>
      <c r="F13385">
        <v>18128</v>
      </c>
    </row>
    <row r="13386" spans="1:6" x14ac:dyDescent="0.3">
      <c r="A13386" t="s">
        <v>165</v>
      </c>
      <c r="B13386" t="s">
        <v>45</v>
      </c>
      <c r="C13386" t="s">
        <v>86</v>
      </c>
      <c r="D13386">
        <v>2003</v>
      </c>
      <c r="E13386">
        <v>11390</v>
      </c>
      <c r="F13386">
        <v>112405</v>
      </c>
    </row>
    <row r="13387" spans="1:6" x14ac:dyDescent="0.3">
      <c r="A13387" t="s">
        <v>165</v>
      </c>
      <c r="B13387" t="s">
        <v>26</v>
      </c>
      <c r="C13387" t="s">
        <v>86</v>
      </c>
      <c r="D13387">
        <v>2003</v>
      </c>
      <c r="E13387">
        <v>57741</v>
      </c>
      <c r="F13387">
        <v>28301</v>
      </c>
    </row>
    <row r="13388" spans="1:6" x14ac:dyDescent="0.3">
      <c r="A13388" t="s">
        <v>165</v>
      </c>
      <c r="B13388" t="s">
        <v>50</v>
      </c>
      <c r="C13388" t="s">
        <v>12</v>
      </c>
      <c r="D13388">
        <v>2003</v>
      </c>
      <c r="E13388">
        <v>441796</v>
      </c>
      <c r="F13388">
        <v>9540059</v>
      </c>
    </row>
    <row r="13389" spans="1:6" x14ac:dyDescent="0.3">
      <c r="A13389" t="s">
        <v>165</v>
      </c>
      <c r="B13389" t="s">
        <v>15</v>
      </c>
      <c r="C13389" t="s">
        <v>12</v>
      </c>
      <c r="D13389">
        <v>2003</v>
      </c>
      <c r="E13389">
        <v>2110126</v>
      </c>
      <c r="F13389">
        <v>117566725</v>
      </c>
    </row>
    <row r="13390" spans="1:6" x14ac:dyDescent="0.3">
      <c r="A13390" t="s">
        <v>165</v>
      </c>
      <c r="B13390" t="s">
        <v>31</v>
      </c>
      <c r="C13390" t="s">
        <v>8</v>
      </c>
      <c r="D13390">
        <v>2004</v>
      </c>
      <c r="E13390">
        <v>878399</v>
      </c>
      <c r="F13390">
        <v>1335462</v>
      </c>
    </row>
    <row r="13391" spans="1:6" x14ac:dyDescent="0.3">
      <c r="A13391" t="s">
        <v>165</v>
      </c>
      <c r="B13391" t="s">
        <v>33</v>
      </c>
      <c r="C13391" t="s">
        <v>8</v>
      </c>
      <c r="D13391">
        <v>2004</v>
      </c>
      <c r="E13391">
        <v>5609</v>
      </c>
      <c r="F13391">
        <v>945</v>
      </c>
    </row>
    <row r="13392" spans="1:6" x14ac:dyDescent="0.3">
      <c r="A13392" t="s">
        <v>165</v>
      </c>
      <c r="B13392" t="s">
        <v>28</v>
      </c>
      <c r="C13392" t="s">
        <v>8</v>
      </c>
      <c r="D13392">
        <v>2004</v>
      </c>
      <c r="E13392">
        <v>95298</v>
      </c>
      <c r="F13392">
        <v>78428</v>
      </c>
    </row>
    <row r="13393" spans="1:6" x14ac:dyDescent="0.3">
      <c r="A13393" t="s">
        <v>165</v>
      </c>
      <c r="B13393" t="s">
        <v>35</v>
      </c>
      <c r="C13393" t="s">
        <v>8</v>
      </c>
      <c r="D13393">
        <v>2004</v>
      </c>
      <c r="E13393">
        <v>243547</v>
      </c>
      <c r="F13393">
        <v>249206</v>
      </c>
    </row>
    <row r="13394" spans="1:6" x14ac:dyDescent="0.3">
      <c r="A13394" t="s">
        <v>165</v>
      </c>
      <c r="B13394" t="s">
        <v>24</v>
      </c>
      <c r="C13394" t="s">
        <v>8</v>
      </c>
      <c r="D13394">
        <v>2004</v>
      </c>
      <c r="E13394">
        <v>841751</v>
      </c>
      <c r="F13394">
        <v>1294882</v>
      </c>
    </row>
    <row r="13395" spans="1:6" x14ac:dyDescent="0.3">
      <c r="A13395" t="s">
        <v>165</v>
      </c>
      <c r="B13395" t="s">
        <v>10</v>
      </c>
      <c r="C13395" t="s">
        <v>8</v>
      </c>
      <c r="D13395">
        <v>2004</v>
      </c>
      <c r="E13395">
        <v>5934405</v>
      </c>
      <c r="F13395">
        <v>10749989</v>
      </c>
    </row>
    <row r="13396" spans="1:6" x14ac:dyDescent="0.3">
      <c r="A13396" t="s">
        <v>165</v>
      </c>
      <c r="B13396" t="s">
        <v>93</v>
      </c>
      <c r="C13396" t="s">
        <v>8</v>
      </c>
      <c r="D13396">
        <v>2004</v>
      </c>
      <c r="E13396">
        <v>3250</v>
      </c>
      <c r="F13396">
        <v>901</v>
      </c>
    </row>
    <row r="13397" spans="1:6" x14ac:dyDescent="0.3">
      <c r="A13397" t="s">
        <v>165</v>
      </c>
      <c r="B13397" t="s">
        <v>42</v>
      </c>
      <c r="C13397" t="s">
        <v>8</v>
      </c>
      <c r="D13397">
        <v>2004</v>
      </c>
      <c r="E13397">
        <v>125522</v>
      </c>
      <c r="F13397">
        <v>20030</v>
      </c>
    </row>
    <row r="13398" spans="1:6" x14ac:dyDescent="0.3">
      <c r="A13398" t="s">
        <v>165</v>
      </c>
      <c r="B13398" t="s">
        <v>15</v>
      </c>
      <c r="C13398" t="s">
        <v>8</v>
      </c>
      <c r="D13398">
        <v>2004</v>
      </c>
      <c r="E13398">
        <v>2002320</v>
      </c>
      <c r="F13398">
        <v>121755620</v>
      </c>
    </row>
    <row r="13399" spans="1:6" x14ac:dyDescent="0.3">
      <c r="A13399" t="s">
        <v>165</v>
      </c>
      <c r="B13399" t="s">
        <v>92</v>
      </c>
      <c r="C13399" t="s">
        <v>23</v>
      </c>
      <c r="D13399">
        <v>2004</v>
      </c>
      <c r="E13399">
        <v>209126</v>
      </c>
      <c r="F13399">
        <v>413054</v>
      </c>
    </row>
    <row r="13400" spans="1:6" x14ac:dyDescent="0.3">
      <c r="A13400" t="s">
        <v>165</v>
      </c>
      <c r="B13400" t="s">
        <v>39</v>
      </c>
      <c r="C13400" t="s">
        <v>23</v>
      </c>
      <c r="D13400">
        <v>2004</v>
      </c>
      <c r="E13400">
        <v>692987</v>
      </c>
      <c r="F13400">
        <v>634701</v>
      </c>
    </row>
    <row r="13401" spans="1:6" x14ac:dyDescent="0.3">
      <c r="A13401" t="s">
        <v>165</v>
      </c>
      <c r="B13401" t="s">
        <v>50</v>
      </c>
      <c r="C13401" t="s">
        <v>23</v>
      </c>
      <c r="D13401">
        <v>2004</v>
      </c>
      <c r="E13401">
        <v>435135</v>
      </c>
      <c r="F13401">
        <v>9739656</v>
      </c>
    </row>
    <row r="13402" spans="1:6" x14ac:dyDescent="0.3">
      <c r="A13402" t="s">
        <v>165</v>
      </c>
      <c r="B13402" t="s">
        <v>73</v>
      </c>
      <c r="C13402" t="s">
        <v>23</v>
      </c>
      <c r="D13402">
        <v>2004</v>
      </c>
      <c r="E13402">
        <v>618640</v>
      </c>
      <c r="F13402">
        <v>613991</v>
      </c>
    </row>
    <row r="13403" spans="1:6" x14ac:dyDescent="0.3">
      <c r="A13403" t="s">
        <v>165</v>
      </c>
      <c r="B13403" t="s">
        <v>21</v>
      </c>
      <c r="C13403" t="s">
        <v>23</v>
      </c>
      <c r="D13403">
        <v>2004</v>
      </c>
      <c r="E13403">
        <v>1594</v>
      </c>
      <c r="F13403">
        <v>2770</v>
      </c>
    </row>
    <row r="13404" spans="1:6" x14ac:dyDescent="0.3">
      <c r="A13404" t="s">
        <v>165</v>
      </c>
      <c r="B13404" t="s">
        <v>40</v>
      </c>
      <c r="C13404" t="s">
        <v>23</v>
      </c>
      <c r="D13404">
        <v>2004</v>
      </c>
      <c r="E13404">
        <v>9373402</v>
      </c>
      <c r="F13404">
        <v>23430044</v>
      </c>
    </row>
    <row r="13405" spans="1:6" x14ac:dyDescent="0.3">
      <c r="A13405" t="s">
        <v>165</v>
      </c>
      <c r="B13405" t="s">
        <v>29</v>
      </c>
      <c r="C13405" t="s">
        <v>86</v>
      </c>
      <c r="D13405">
        <v>2004</v>
      </c>
      <c r="E13405">
        <v>14432</v>
      </c>
      <c r="F13405">
        <v>28358</v>
      </c>
    </row>
    <row r="13406" spans="1:6" x14ac:dyDescent="0.3">
      <c r="A13406" t="s">
        <v>165</v>
      </c>
      <c r="B13406" t="s">
        <v>19</v>
      </c>
      <c r="C13406" t="s">
        <v>12</v>
      </c>
      <c r="D13406">
        <v>2004</v>
      </c>
      <c r="E13406">
        <v>19027</v>
      </c>
      <c r="F13406">
        <v>16919</v>
      </c>
    </row>
    <row r="13407" spans="1:6" x14ac:dyDescent="0.3">
      <c r="A13407" t="s">
        <v>165</v>
      </c>
      <c r="B13407" t="s">
        <v>78</v>
      </c>
      <c r="C13407" t="s">
        <v>12</v>
      </c>
      <c r="D13407">
        <v>2004</v>
      </c>
      <c r="E13407">
        <v>32348</v>
      </c>
      <c r="F13407">
        <v>140083</v>
      </c>
    </row>
    <row r="13408" spans="1:6" x14ac:dyDescent="0.3">
      <c r="A13408" t="s">
        <v>165</v>
      </c>
      <c r="B13408" t="s">
        <v>97</v>
      </c>
      <c r="C13408" t="s">
        <v>12</v>
      </c>
      <c r="D13408">
        <v>2004</v>
      </c>
      <c r="E13408">
        <v>2461</v>
      </c>
      <c r="F13408">
        <v>2084</v>
      </c>
    </row>
    <row r="13409" spans="1:6" x14ac:dyDescent="0.3">
      <c r="A13409" t="s">
        <v>165</v>
      </c>
      <c r="B13409" t="s">
        <v>45</v>
      </c>
      <c r="C13409" t="s">
        <v>12</v>
      </c>
      <c r="D13409">
        <v>2004</v>
      </c>
      <c r="E13409">
        <v>18430</v>
      </c>
      <c r="F13409">
        <v>210477</v>
      </c>
    </row>
    <row r="13410" spans="1:6" x14ac:dyDescent="0.3">
      <c r="A13410" t="s">
        <v>165</v>
      </c>
      <c r="B13410" t="s">
        <v>16</v>
      </c>
      <c r="C13410" t="s">
        <v>12</v>
      </c>
      <c r="D13410">
        <v>2004</v>
      </c>
      <c r="E13410">
        <v>23096</v>
      </c>
      <c r="F13410">
        <v>257051</v>
      </c>
    </row>
    <row r="13411" spans="1:6" x14ac:dyDescent="0.3">
      <c r="A13411" t="s">
        <v>165</v>
      </c>
      <c r="B13411" t="s">
        <v>31</v>
      </c>
      <c r="C13411" t="s">
        <v>8</v>
      </c>
      <c r="D13411">
        <v>2005</v>
      </c>
      <c r="E13411">
        <v>869288</v>
      </c>
      <c r="F13411">
        <v>1246252</v>
      </c>
    </row>
    <row r="13412" spans="1:6" x14ac:dyDescent="0.3">
      <c r="A13412" t="s">
        <v>165</v>
      </c>
      <c r="B13412" t="s">
        <v>33</v>
      </c>
      <c r="C13412" t="s">
        <v>8</v>
      </c>
      <c r="D13412">
        <v>2005</v>
      </c>
      <c r="E13412">
        <v>4365</v>
      </c>
      <c r="F13412">
        <v>889</v>
      </c>
    </row>
    <row r="13413" spans="1:6" x14ac:dyDescent="0.3">
      <c r="A13413" t="s">
        <v>165</v>
      </c>
      <c r="B13413" t="s">
        <v>35</v>
      </c>
      <c r="C13413" t="s">
        <v>8</v>
      </c>
      <c r="D13413">
        <v>2005</v>
      </c>
      <c r="E13413">
        <v>227183</v>
      </c>
      <c r="F13413">
        <v>241858</v>
      </c>
    </row>
    <row r="13414" spans="1:6" x14ac:dyDescent="0.3">
      <c r="A13414" t="s">
        <v>165</v>
      </c>
      <c r="B13414" t="s">
        <v>24</v>
      </c>
      <c r="C13414" t="s">
        <v>8</v>
      </c>
      <c r="D13414">
        <v>2005</v>
      </c>
      <c r="E13414">
        <v>810306</v>
      </c>
      <c r="F13414">
        <v>1040607</v>
      </c>
    </row>
    <row r="13415" spans="1:6" x14ac:dyDescent="0.3">
      <c r="A13415" t="s">
        <v>165</v>
      </c>
      <c r="B13415" t="s">
        <v>10</v>
      </c>
      <c r="C13415" t="s">
        <v>8</v>
      </c>
      <c r="D13415">
        <v>2005</v>
      </c>
      <c r="E13415">
        <v>5571524</v>
      </c>
      <c r="F13415">
        <v>11119095</v>
      </c>
    </row>
    <row r="13416" spans="1:6" x14ac:dyDescent="0.3">
      <c r="A13416" t="s">
        <v>165</v>
      </c>
      <c r="B13416" t="s">
        <v>42</v>
      </c>
      <c r="C13416" t="s">
        <v>8</v>
      </c>
      <c r="D13416">
        <v>2005</v>
      </c>
      <c r="E13416">
        <v>102223</v>
      </c>
      <c r="F13416">
        <v>18175</v>
      </c>
    </row>
    <row r="13417" spans="1:6" x14ac:dyDescent="0.3">
      <c r="A13417" t="s">
        <v>165</v>
      </c>
      <c r="B13417" t="s">
        <v>15</v>
      </c>
      <c r="C13417" t="s">
        <v>8</v>
      </c>
      <c r="D13417">
        <v>2005</v>
      </c>
      <c r="E13417">
        <v>2155791</v>
      </c>
      <c r="F13417">
        <v>125469871</v>
      </c>
    </row>
    <row r="13418" spans="1:6" x14ac:dyDescent="0.3">
      <c r="A13418" t="s">
        <v>165</v>
      </c>
      <c r="B13418" t="s">
        <v>92</v>
      </c>
      <c r="C13418" t="s">
        <v>23</v>
      </c>
      <c r="D13418">
        <v>2005</v>
      </c>
      <c r="E13418">
        <v>214717</v>
      </c>
      <c r="F13418">
        <v>413368</v>
      </c>
    </row>
    <row r="13419" spans="1:6" x14ac:dyDescent="0.3">
      <c r="A13419" t="s">
        <v>165</v>
      </c>
      <c r="B13419" t="s">
        <v>39</v>
      </c>
      <c r="C13419" t="s">
        <v>23</v>
      </c>
      <c r="D13419">
        <v>2005</v>
      </c>
      <c r="E13419">
        <v>738865</v>
      </c>
      <c r="F13419">
        <v>660574</v>
      </c>
    </row>
    <row r="13420" spans="1:6" x14ac:dyDescent="0.3">
      <c r="A13420" t="s">
        <v>165</v>
      </c>
      <c r="B13420" t="s">
        <v>50</v>
      </c>
      <c r="C13420" t="s">
        <v>23</v>
      </c>
      <c r="D13420">
        <v>2005</v>
      </c>
      <c r="E13420">
        <v>445197</v>
      </c>
      <c r="F13420">
        <v>9986781</v>
      </c>
    </row>
    <row r="13421" spans="1:6" x14ac:dyDescent="0.3">
      <c r="A13421" t="s">
        <v>165</v>
      </c>
      <c r="B13421" t="s">
        <v>73</v>
      </c>
      <c r="C13421" t="s">
        <v>23</v>
      </c>
      <c r="D13421">
        <v>2005</v>
      </c>
      <c r="E13421">
        <v>562270</v>
      </c>
      <c r="F13421">
        <v>645985</v>
      </c>
    </row>
    <row r="13422" spans="1:6" x14ac:dyDescent="0.3">
      <c r="A13422" t="s">
        <v>165</v>
      </c>
      <c r="B13422" t="s">
        <v>40</v>
      </c>
      <c r="C13422" t="s">
        <v>23</v>
      </c>
      <c r="D13422">
        <v>2005</v>
      </c>
      <c r="E13422">
        <v>9163949</v>
      </c>
      <c r="F13422">
        <v>23573776</v>
      </c>
    </row>
    <row r="13423" spans="1:6" x14ac:dyDescent="0.3">
      <c r="A13423" t="s">
        <v>165</v>
      </c>
      <c r="B13423" t="s">
        <v>29</v>
      </c>
      <c r="C13423" t="s">
        <v>86</v>
      </c>
      <c r="D13423">
        <v>2005</v>
      </c>
      <c r="E13423">
        <v>12599</v>
      </c>
      <c r="F13423">
        <v>16097</v>
      </c>
    </row>
    <row r="13424" spans="1:6" x14ac:dyDescent="0.3">
      <c r="A13424" t="s">
        <v>165</v>
      </c>
      <c r="B13424" t="s">
        <v>49</v>
      </c>
      <c r="C13424" t="s">
        <v>12</v>
      </c>
      <c r="D13424">
        <v>2005</v>
      </c>
      <c r="E13424">
        <v>5591</v>
      </c>
      <c r="F13424">
        <v>3200</v>
      </c>
    </row>
    <row r="13425" spans="1:6" x14ac:dyDescent="0.3">
      <c r="A13425" t="s">
        <v>165</v>
      </c>
      <c r="B13425" t="s">
        <v>19</v>
      </c>
      <c r="C13425" t="s">
        <v>12</v>
      </c>
      <c r="D13425">
        <v>2005</v>
      </c>
      <c r="E13425">
        <v>14999</v>
      </c>
      <c r="F13425">
        <v>13790</v>
      </c>
    </row>
    <row r="13426" spans="1:6" x14ac:dyDescent="0.3">
      <c r="A13426" t="s">
        <v>165</v>
      </c>
      <c r="B13426" t="s">
        <v>78</v>
      </c>
      <c r="C13426" t="s">
        <v>12</v>
      </c>
      <c r="D13426">
        <v>2005</v>
      </c>
      <c r="E13426">
        <v>30748</v>
      </c>
      <c r="F13426">
        <v>133975</v>
      </c>
    </row>
    <row r="13427" spans="1:6" x14ac:dyDescent="0.3">
      <c r="A13427" t="s">
        <v>165</v>
      </c>
      <c r="B13427" t="s">
        <v>97</v>
      </c>
      <c r="C13427" t="s">
        <v>12</v>
      </c>
      <c r="D13427">
        <v>2005</v>
      </c>
      <c r="E13427">
        <v>2327</v>
      </c>
      <c r="F13427">
        <v>1884</v>
      </c>
    </row>
    <row r="13428" spans="1:6" x14ac:dyDescent="0.3">
      <c r="A13428" t="s">
        <v>165</v>
      </c>
      <c r="B13428" t="s">
        <v>45</v>
      </c>
      <c r="C13428" t="s">
        <v>12</v>
      </c>
      <c r="D13428">
        <v>2005</v>
      </c>
      <c r="E13428">
        <v>25535</v>
      </c>
      <c r="F13428">
        <v>328222</v>
      </c>
    </row>
    <row r="13429" spans="1:6" x14ac:dyDescent="0.3">
      <c r="A13429" t="s">
        <v>165</v>
      </c>
      <c r="B13429" t="s">
        <v>16</v>
      </c>
      <c r="C13429" t="s">
        <v>12</v>
      </c>
      <c r="D13429">
        <v>2005</v>
      </c>
      <c r="E13429">
        <v>20476</v>
      </c>
      <c r="F13429">
        <v>267901</v>
      </c>
    </row>
    <row r="13430" spans="1:6" x14ac:dyDescent="0.3">
      <c r="A13430" t="s">
        <v>165</v>
      </c>
      <c r="B13430" t="s">
        <v>27</v>
      </c>
      <c r="C13430" t="s">
        <v>8</v>
      </c>
      <c r="D13430">
        <v>2006</v>
      </c>
      <c r="E13430">
        <v>406572</v>
      </c>
      <c r="F13430">
        <v>304386</v>
      </c>
    </row>
    <row r="13431" spans="1:6" x14ac:dyDescent="0.3">
      <c r="A13431" t="s">
        <v>165</v>
      </c>
      <c r="B13431" t="s">
        <v>31</v>
      </c>
      <c r="C13431" t="s">
        <v>8</v>
      </c>
      <c r="D13431">
        <v>2006</v>
      </c>
      <c r="E13431">
        <v>883877</v>
      </c>
      <c r="F13431">
        <v>1285887</v>
      </c>
    </row>
    <row r="13432" spans="1:6" x14ac:dyDescent="0.3">
      <c r="A13432" t="s">
        <v>165</v>
      </c>
      <c r="B13432" t="s">
        <v>33</v>
      </c>
      <c r="C13432" t="s">
        <v>8</v>
      </c>
      <c r="D13432">
        <v>2006</v>
      </c>
      <c r="E13432">
        <v>5173</v>
      </c>
      <c r="F13432">
        <v>1105</v>
      </c>
    </row>
    <row r="13433" spans="1:6" x14ac:dyDescent="0.3">
      <c r="A13433" t="s">
        <v>165</v>
      </c>
      <c r="B13433" t="s">
        <v>14</v>
      </c>
      <c r="C13433" t="s">
        <v>8</v>
      </c>
      <c r="D13433">
        <v>2006</v>
      </c>
      <c r="E13433">
        <v>887</v>
      </c>
      <c r="F13433">
        <v>2728</v>
      </c>
    </row>
    <row r="13434" spans="1:6" x14ac:dyDescent="0.3">
      <c r="A13434" t="s">
        <v>165</v>
      </c>
      <c r="B13434" t="s">
        <v>35</v>
      </c>
      <c r="C13434" t="s">
        <v>8</v>
      </c>
      <c r="D13434">
        <v>2006</v>
      </c>
      <c r="E13434">
        <v>231290</v>
      </c>
      <c r="F13434">
        <v>238052</v>
      </c>
    </row>
    <row r="13435" spans="1:6" x14ac:dyDescent="0.3">
      <c r="A13435" t="s">
        <v>165</v>
      </c>
      <c r="B13435" t="s">
        <v>24</v>
      </c>
      <c r="C13435" t="s">
        <v>8</v>
      </c>
      <c r="D13435">
        <v>2006</v>
      </c>
      <c r="E13435">
        <v>842052</v>
      </c>
      <c r="F13435">
        <v>1116939</v>
      </c>
    </row>
    <row r="13436" spans="1:6" x14ac:dyDescent="0.3">
      <c r="A13436" t="s">
        <v>165</v>
      </c>
      <c r="B13436" t="s">
        <v>9</v>
      </c>
      <c r="C13436" t="s">
        <v>8</v>
      </c>
      <c r="D13436">
        <v>2006</v>
      </c>
      <c r="E13436">
        <v>606775</v>
      </c>
      <c r="F13436">
        <v>330090</v>
      </c>
    </row>
    <row r="13437" spans="1:6" x14ac:dyDescent="0.3">
      <c r="A13437" t="s">
        <v>165</v>
      </c>
      <c r="B13437" t="s">
        <v>10</v>
      </c>
      <c r="C13437" t="s">
        <v>8</v>
      </c>
      <c r="D13437">
        <v>2006</v>
      </c>
      <c r="E13437">
        <v>5902577</v>
      </c>
      <c r="F13437">
        <v>11082993</v>
      </c>
    </row>
    <row r="13438" spans="1:6" x14ac:dyDescent="0.3">
      <c r="A13438" t="s">
        <v>165</v>
      </c>
      <c r="B13438" t="s">
        <v>42</v>
      </c>
      <c r="C13438" t="s">
        <v>8</v>
      </c>
      <c r="D13438">
        <v>2006</v>
      </c>
      <c r="E13438">
        <v>140349</v>
      </c>
      <c r="F13438">
        <v>23629</v>
      </c>
    </row>
    <row r="13439" spans="1:6" x14ac:dyDescent="0.3">
      <c r="A13439" t="s">
        <v>165</v>
      </c>
      <c r="B13439" t="s">
        <v>15</v>
      </c>
      <c r="C13439" t="s">
        <v>8</v>
      </c>
      <c r="D13439">
        <v>2006</v>
      </c>
      <c r="E13439">
        <v>2246520</v>
      </c>
      <c r="F13439">
        <v>133949379</v>
      </c>
    </row>
    <row r="13440" spans="1:6" x14ac:dyDescent="0.3">
      <c r="A13440" t="s">
        <v>165</v>
      </c>
      <c r="B13440" t="s">
        <v>16</v>
      </c>
      <c r="C13440" t="s">
        <v>8</v>
      </c>
      <c r="D13440">
        <v>2006</v>
      </c>
      <c r="E13440">
        <v>18853</v>
      </c>
      <c r="F13440">
        <v>257323</v>
      </c>
    </row>
    <row r="13441" spans="1:6" x14ac:dyDescent="0.3">
      <c r="A13441" t="s">
        <v>165</v>
      </c>
      <c r="B13441" t="s">
        <v>92</v>
      </c>
      <c r="C13441" t="s">
        <v>23</v>
      </c>
      <c r="D13441">
        <v>2006</v>
      </c>
      <c r="E13441">
        <v>193273</v>
      </c>
      <c r="F13441">
        <v>386300</v>
      </c>
    </row>
    <row r="13442" spans="1:6" x14ac:dyDescent="0.3">
      <c r="A13442" t="s">
        <v>165</v>
      </c>
      <c r="B13442" t="s">
        <v>78</v>
      </c>
      <c r="C13442" t="s">
        <v>23</v>
      </c>
      <c r="D13442">
        <v>2006</v>
      </c>
      <c r="E13442">
        <v>31932</v>
      </c>
      <c r="F13442">
        <v>140404</v>
      </c>
    </row>
    <row r="13443" spans="1:6" x14ac:dyDescent="0.3">
      <c r="A13443" t="s">
        <v>165</v>
      </c>
      <c r="B13443" t="s">
        <v>39</v>
      </c>
      <c r="C13443" t="s">
        <v>23</v>
      </c>
      <c r="D13443">
        <v>2006</v>
      </c>
      <c r="E13443">
        <v>674884</v>
      </c>
      <c r="F13443">
        <v>500799</v>
      </c>
    </row>
    <row r="13444" spans="1:6" x14ac:dyDescent="0.3">
      <c r="A13444" t="s">
        <v>165</v>
      </c>
      <c r="B13444" t="s">
        <v>41</v>
      </c>
      <c r="C13444" t="s">
        <v>23</v>
      </c>
      <c r="D13444">
        <v>2006</v>
      </c>
      <c r="E13444">
        <v>615721</v>
      </c>
      <c r="F13444">
        <v>433856</v>
      </c>
    </row>
    <row r="13445" spans="1:6" x14ac:dyDescent="0.3">
      <c r="A13445" t="s">
        <v>165</v>
      </c>
      <c r="B13445" t="s">
        <v>45</v>
      </c>
      <c r="C13445" t="s">
        <v>23</v>
      </c>
      <c r="D13445">
        <v>2006</v>
      </c>
      <c r="E13445">
        <v>7525</v>
      </c>
      <c r="F13445">
        <v>144345</v>
      </c>
    </row>
    <row r="13446" spans="1:6" x14ac:dyDescent="0.3">
      <c r="A13446" t="s">
        <v>165</v>
      </c>
      <c r="B13446" t="s">
        <v>51</v>
      </c>
      <c r="C13446" t="s">
        <v>23</v>
      </c>
      <c r="D13446">
        <v>2006</v>
      </c>
      <c r="E13446">
        <v>419943</v>
      </c>
      <c r="F13446">
        <v>405970</v>
      </c>
    </row>
    <row r="13447" spans="1:6" x14ac:dyDescent="0.3">
      <c r="A13447" t="s">
        <v>165</v>
      </c>
      <c r="B13447" t="s">
        <v>50</v>
      </c>
      <c r="C13447" t="s">
        <v>23</v>
      </c>
      <c r="D13447">
        <v>2006</v>
      </c>
      <c r="E13447">
        <v>469301</v>
      </c>
      <c r="F13447">
        <v>10247912</v>
      </c>
    </row>
    <row r="13448" spans="1:6" x14ac:dyDescent="0.3">
      <c r="A13448" t="s">
        <v>165</v>
      </c>
      <c r="B13448" t="s">
        <v>73</v>
      </c>
      <c r="C13448" t="s">
        <v>23</v>
      </c>
      <c r="D13448">
        <v>2006</v>
      </c>
      <c r="E13448">
        <v>599187</v>
      </c>
      <c r="F13448">
        <v>612604</v>
      </c>
    </row>
    <row r="13449" spans="1:6" x14ac:dyDescent="0.3">
      <c r="A13449" t="s">
        <v>165</v>
      </c>
      <c r="B13449" t="s">
        <v>21</v>
      </c>
      <c r="C13449" t="s">
        <v>23</v>
      </c>
      <c r="D13449">
        <v>2006</v>
      </c>
      <c r="E13449">
        <v>1625</v>
      </c>
      <c r="F13449">
        <v>5526</v>
      </c>
    </row>
    <row r="13450" spans="1:6" x14ac:dyDescent="0.3">
      <c r="A13450" t="s">
        <v>165</v>
      </c>
      <c r="B13450" t="s">
        <v>40</v>
      </c>
      <c r="C13450" t="s">
        <v>23</v>
      </c>
      <c r="D13450">
        <v>2006</v>
      </c>
      <c r="E13450">
        <v>9197642</v>
      </c>
      <c r="F13450">
        <v>25443428</v>
      </c>
    </row>
    <row r="13451" spans="1:6" x14ac:dyDescent="0.3">
      <c r="A13451" t="s">
        <v>165</v>
      </c>
      <c r="B13451" t="s">
        <v>24</v>
      </c>
      <c r="C13451" t="s">
        <v>86</v>
      </c>
      <c r="D13451">
        <v>2006</v>
      </c>
      <c r="E13451">
        <v>25366</v>
      </c>
      <c r="F13451">
        <v>33635</v>
      </c>
    </row>
    <row r="13452" spans="1:6" x14ac:dyDescent="0.3">
      <c r="A13452" t="s">
        <v>165</v>
      </c>
      <c r="B13452" t="s">
        <v>45</v>
      </c>
      <c r="C13452" t="s">
        <v>86</v>
      </c>
      <c r="D13452">
        <v>2006</v>
      </c>
      <c r="E13452">
        <v>13173</v>
      </c>
      <c r="F13452">
        <v>153400</v>
      </c>
    </row>
    <row r="13453" spans="1:6" x14ac:dyDescent="0.3">
      <c r="A13453" t="s">
        <v>165</v>
      </c>
      <c r="B13453" t="s">
        <v>49</v>
      </c>
      <c r="C13453" t="s">
        <v>12</v>
      </c>
      <c r="D13453">
        <v>2006</v>
      </c>
      <c r="E13453">
        <v>5515</v>
      </c>
      <c r="F13453">
        <v>2869</v>
      </c>
    </row>
    <row r="13454" spans="1:6" x14ac:dyDescent="0.3">
      <c r="A13454" t="s">
        <v>165</v>
      </c>
      <c r="B13454" t="s">
        <v>19</v>
      </c>
      <c r="C13454" t="s">
        <v>12</v>
      </c>
      <c r="D13454">
        <v>2006</v>
      </c>
      <c r="E13454">
        <v>15071</v>
      </c>
      <c r="F13454">
        <v>14295</v>
      </c>
    </row>
    <row r="13455" spans="1:6" x14ac:dyDescent="0.3">
      <c r="A13455" t="s">
        <v>165</v>
      </c>
      <c r="B13455" t="s">
        <v>97</v>
      </c>
      <c r="C13455" t="s">
        <v>12</v>
      </c>
      <c r="D13455">
        <v>2006</v>
      </c>
      <c r="E13455">
        <v>2494</v>
      </c>
      <c r="F13455">
        <v>2097</v>
      </c>
    </row>
    <row r="13456" spans="1:6" x14ac:dyDescent="0.3">
      <c r="A13456" t="s">
        <v>165</v>
      </c>
      <c r="B13456" t="s">
        <v>27</v>
      </c>
      <c r="C13456" t="s">
        <v>8</v>
      </c>
      <c r="D13456">
        <v>2007</v>
      </c>
      <c r="E13456">
        <v>368230</v>
      </c>
      <c r="F13456">
        <v>327918</v>
      </c>
    </row>
    <row r="13457" spans="1:6" x14ac:dyDescent="0.3">
      <c r="A13457" t="s">
        <v>165</v>
      </c>
      <c r="B13457" t="s">
        <v>31</v>
      </c>
      <c r="C13457" t="s">
        <v>8</v>
      </c>
      <c r="D13457">
        <v>2007</v>
      </c>
      <c r="E13457">
        <v>876979</v>
      </c>
      <c r="F13457">
        <v>1336355</v>
      </c>
    </row>
    <row r="13458" spans="1:6" x14ac:dyDescent="0.3">
      <c r="A13458" t="s">
        <v>165</v>
      </c>
      <c r="B13458" t="s">
        <v>33</v>
      </c>
      <c r="C13458" t="s">
        <v>8</v>
      </c>
      <c r="D13458">
        <v>2007</v>
      </c>
      <c r="E13458">
        <v>4259</v>
      </c>
      <c r="F13458">
        <v>1162</v>
      </c>
    </row>
    <row r="13459" spans="1:6" x14ac:dyDescent="0.3">
      <c r="A13459" t="s">
        <v>165</v>
      </c>
      <c r="B13459" t="s">
        <v>19</v>
      </c>
      <c r="C13459" t="s">
        <v>8</v>
      </c>
      <c r="D13459">
        <v>2007</v>
      </c>
      <c r="E13459">
        <v>15658</v>
      </c>
      <c r="F13459">
        <v>15093</v>
      </c>
    </row>
    <row r="13460" spans="1:6" x14ac:dyDescent="0.3">
      <c r="A13460" t="s">
        <v>165</v>
      </c>
      <c r="B13460" t="s">
        <v>97</v>
      </c>
      <c r="C13460" t="s">
        <v>8</v>
      </c>
      <c r="D13460">
        <v>2007</v>
      </c>
      <c r="E13460">
        <v>2370</v>
      </c>
      <c r="F13460">
        <v>1988</v>
      </c>
    </row>
    <row r="13461" spans="1:6" x14ac:dyDescent="0.3">
      <c r="A13461" t="s">
        <v>165</v>
      </c>
      <c r="B13461" t="s">
        <v>35</v>
      </c>
      <c r="C13461" t="s">
        <v>8</v>
      </c>
      <c r="D13461">
        <v>2007</v>
      </c>
      <c r="E13461">
        <v>211640</v>
      </c>
      <c r="F13461">
        <v>172805</v>
      </c>
    </row>
    <row r="13462" spans="1:6" x14ac:dyDescent="0.3">
      <c r="A13462" t="s">
        <v>165</v>
      </c>
      <c r="B13462" t="s">
        <v>24</v>
      </c>
      <c r="C13462" t="s">
        <v>8</v>
      </c>
      <c r="D13462">
        <v>2007</v>
      </c>
      <c r="E13462">
        <v>812088</v>
      </c>
      <c r="F13462">
        <v>1167245</v>
      </c>
    </row>
    <row r="13463" spans="1:6" x14ac:dyDescent="0.3">
      <c r="A13463" t="s">
        <v>165</v>
      </c>
      <c r="B13463" t="s">
        <v>25</v>
      </c>
      <c r="C13463" t="s">
        <v>8</v>
      </c>
      <c r="D13463">
        <v>2007</v>
      </c>
      <c r="E13463">
        <v>31076</v>
      </c>
      <c r="F13463">
        <v>6183</v>
      </c>
    </row>
    <row r="13464" spans="1:6" x14ac:dyDescent="0.3">
      <c r="A13464" t="s">
        <v>165</v>
      </c>
      <c r="B13464" t="s">
        <v>10</v>
      </c>
      <c r="C13464" t="s">
        <v>8</v>
      </c>
      <c r="D13464">
        <v>2007</v>
      </c>
      <c r="E13464">
        <v>5690539</v>
      </c>
      <c r="F13464">
        <v>11731754</v>
      </c>
    </row>
    <row r="13465" spans="1:6" x14ac:dyDescent="0.3">
      <c r="A13465" t="s">
        <v>165</v>
      </c>
      <c r="B13465" t="s">
        <v>42</v>
      </c>
      <c r="C13465" t="s">
        <v>8</v>
      </c>
      <c r="D13465">
        <v>2007</v>
      </c>
      <c r="E13465">
        <v>152905</v>
      </c>
      <c r="F13465">
        <v>23491</v>
      </c>
    </row>
    <row r="13466" spans="1:6" x14ac:dyDescent="0.3">
      <c r="A13466" t="s">
        <v>165</v>
      </c>
      <c r="B13466" t="s">
        <v>15</v>
      </c>
      <c r="C13466" t="s">
        <v>8</v>
      </c>
      <c r="D13466">
        <v>2007</v>
      </c>
      <c r="E13466">
        <v>2178987</v>
      </c>
      <c r="F13466">
        <v>124665288</v>
      </c>
    </row>
    <row r="13467" spans="1:6" x14ac:dyDescent="0.3">
      <c r="A13467" t="s">
        <v>165</v>
      </c>
      <c r="B13467" t="s">
        <v>16</v>
      </c>
      <c r="C13467" t="s">
        <v>8</v>
      </c>
      <c r="D13467">
        <v>2007</v>
      </c>
      <c r="E13467">
        <v>18424</v>
      </c>
      <c r="F13467">
        <v>248042</v>
      </c>
    </row>
    <row r="13468" spans="1:6" x14ac:dyDescent="0.3">
      <c r="A13468" t="s">
        <v>165</v>
      </c>
      <c r="B13468" t="s">
        <v>26</v>
      </c>
      <c r="C13468" t="s">
        <v>8</v>
      </c>
      <c r="D13468">
        <v>2007</v>
      </c>
      <c r="E13468">
        <v>342102</v>
      </c>
      <c r="F13468">
        <v>150004</v>
      </c>
    </row>
    <row r="13469" spans="1:6" x14ac:dyDescent="0.3">
      <c r="A13469" t="s">
        <v>165</v>
      </c>
      <c r="B13469" t="s">
        <v>92</v>
      </c>
      <c r="C13469" t="s">
        <v>23</v>
      </c>
      <c r="D13469">
        <v>2007</v>
      </c>
      <c r="E13469">
        <v>155298</v>
      </c>
      <c r="F13469">
        <v>327908</v>
      </c>
    </row>
    <row r="13470" spans="1:6" x14ac:dyDescent="0.3">
      <c r="A13470" t="s">
        <v>165</v>
      </c>
      <c r="B13470" t="s">
        <v>49</v>
      </c>
      <c r="C13470" t="s">
        <v>23</v>
      </c>
      <c r="D13470">
        <v>2007</v>
      </c>
      <c r="E13470">
        <v>5594</v>
      </c>
      <c r="F13470">
        <v>3241</v>
      </c>
    </row>
    <row r="13471" spans="1:6" x14ac:dyDescent="0.3">
      <c r="A13471" t="s">
        <v>165</v>
      </c>
      <c r="B13471" t="s">
        <v>39</v>
      </c>
      <c r="C13471" t="s">
        <v>23</v>
      </c>
      <c r="D13471">
        <v>2007</v>
      </c>
      <c r="E13471">
        <v>504777</v>
      </c>
      <c r="F13471">
        <v>376040</v>
      </c>
    </row>
    <row r="13472" spans="1:6" x14ac:dyDescent="0.3">
      <c r="A13472" t="s">
        <v>165</v>
      </c>
      <c r="B13472" t="s">
        <v>41</v>
      </c>
      <c r="C13472" t="s">
        <v>23</v>
      </c>
      <c r="D13472">
        <v>2007</v>
      </c>
      <c r="E13472">
        <v>507235</v>
      </c>
      <c r="F13472">
        <v>367669</v>
      </c>
    </row>
    <row r="13473" spans="1:6" x14ac:dyDescent="0.3">
      <c r="A13473" t="s">
        <v>165</v>
      </c>
      <c r="B13473" t="s">
        <v>45</v>
      </c>
      <c r="C13473" t="s">
        <v>23</v>
      </c>
      <c r="D13473">
        <v>2007</v>
      </c>
      <c r="E13473">
        <v>9846</v>
      </c>
      <c r="F13473">
        <v>137576</v>
      </c>
    </row>
    <row r="13474" spans="1:6" x14ac:dyDescent="0.3">
      <c r="A13474" t="s">
        <v>165</v>
      </c>
      <c r="B13474" t="s">
        <v>51</v>
      </c>
      <c r="C13474" t="s">
        <v>23</v>
      </c>
      <c r="D13474">
        <v>2007</v>
      </c>
      <c r="E13474">
        <v>319752</v>
      </c>
      <c r="F13474">
        <v>299995</v>
      </c>
    </row>
    <row r="13475" spans="1:6" x14ac:dyDescent="0.3">
      <c r="A13475" t="s">
        <v>165</v>
      </c>
      <c r="B13475" t="s">
        <v>50</v>
      </c>
      <c r="C13475" t="s">
        <v>23</v>
      </c>
      <c r="D13475">
        <v>2007</v>
      </c>
      <c r="E13475">
        <v>504858</v>
      </c>
      <c r="F13475">
        <v>11094868</v>
      </c>
    </row>
    <row r="13476" spans="1:6" x14ac:dyDescent="0.3">
      <c r="A13476" t="s">
        <v>165</v>
      </c>
      <c r="B13476" t="s">
        <v>73</v>
      </c>
      <c r="C13476" t="s">
        <v>23</v>
      </c>
      <c r="D13476">
        <v>2007</v>
      </c>
      <c r="E13476">
        <v>627431</v>
      </c>
      <c r="F13476">
        <v>726256</v>
      </c>
    </row>
    <row r="13477" spans="1:6" x14ac:dyDescent="0.3">
      <c r="A13477" t="s">
        <v>165</v>
      </c>
      <c r="B13477" t="s">
        <v>40</v>
      </c>
      <c r="C13477" t="s">
        <v>23</v>
      </c>
      <c r="D13477">
        <v>2007</v>
      </c>
      <c r="E13477">
        <v>9114880</v>
      </c>
      <c r="F13477">
        <v>25679089</v>
      </c>
    </row>
    <row r="13478" spans="1:6" x14ac:dyDescent="0.3">
      <c r="A13478" t="s">
        <v>165</v>
      </c>
      <c r="B13478" t="s">
        <v>24</v>
      </c>
      <c r="C13478" t="s">
        <v>86</v>
      </c>
      <c r="D13478">
        <v>2007</v>
      </c>
      <c r="E13478">
        <v>21930</v>
      </c>
      <c r="F13478">
        <v>31514</v>
      </c>
    </row>
    <row r="13479" spans="1:6" x14ac:dyDescent="0.3">
      <c r="A13479" t="s">
        <v>165</v>
      </c>
      <c r="B13479" t="s">
        <v>25</v>
      </c>
      <c r="C13479" t="s">
        <v>86</v>
      </c>
      <c r="D13479">
        <v>2007</v>
      </c>
      <c r="E13479">
        <v>31600</v>
      </c>
      <c r="F13479">
        <v>20085</v>
      </c>
    </row>
    <row r="13480" spans="1:6" x14ac:dyDescent="0.3">
      <c r="A13480" t="s">
        <v>165</v>
      </c>
      <c r="B13480" t="s">
        <v>45</v>
      </c>
      <c r="C13480" t="s">
        <v>86</v>
      </c>
      <c r="D13480">
        <v>2007</v>
      </c>
      <c r="E13480">
        <v>11716</v>
      </c>
      <c r="F13480">
        <v>158183</v>
      </c>
    </row>
    <row r="13481" spans="1:6" x14ac:dyDescent="0.3">
      <c r="A13481" t="s">
        <v>165</v>
      </c>
      <c r="B13481" t="s">
        <v>29</v>
      </c>
      <c r="C13481" t="s">
        <v>86</v>
      </c>
      <c r="D13481">
        <v>2007</v>
      </c>
      <c r="E13481">
        <v>13034</v>
      </c>
      <c r="F13481">
        <v>21134</v>
      </c>
    </row>
    <row r="13482" spans="1:6" x14ac:dyDescent="0.3">
      <c r="A13482" t="s">
        <v>165</v>
      </c>
      <c r="B13482" t="s">
        <v>26</v>
      </c>
      <c r="C13482" t="s">
        <v>86</v>
      </c>
      <c r="D13482">
        <v>2007</v>
      </c>
      <c r="E13482">
        <v>51281</v>
      </c>
      <c r="F13482">
        <v>28758</v>
      </c>
    </row>
    <row r="13483" spans="1:6" x14ac:dyDescent="0.3">
      <c r="A13483" t="s">
        <v>165</v>
      </c>
      <c r="B13483" t="s">
        <v>27</v>
      </c>
      <c r="C13483" t="s">
        <v>8</v>
      </c>
      <c r="D13483">
        <v>2008</v>
      </c>
      <c r="E13483">
        <v>314785</v>
      </c>
      <c r="F13483">
        <v>287720</v>
      </c>
    </row>
    <row r="13484" spans="1:6" x14ac:dyDescent="0.3">
      <c r="A13484" t="s">
        <v>165</v>
      </c>
      <c r="B13484" t="s">
        <v>31</v>
      </c>
      <c r="C13484" t="s">
        <v>8</v>
      </c>
      <c r="D13484">
        <v>2008</v>
      </c>
      <c r="E13484">
        <v>809300</v>
      </c>
      <c r="F13484">
        <v>1302073</v>
      </c>
    </row>
    <row r="13485" spans="1:6" x14ac:dyDescent="0.3">
      <c r="A13485" t="s">
        <v>165</v>
      </c>
      <c r="B13485" t="s">
        <v>33</v>
      </c>
      <c r="C13485" t="s">
        <v>8</v>
      </c>
      <c r="D13485">
        <v>2008</v>
      </c>
      <c r="E13485">
        <v>3556</v>
      </c>
      <c r="F13485">
        <v>781</v>
      </c>
    </row>
    <row r="13486" spans="1:6" x14ac:dyDescent="0.3">
      <c r="A13486" t="s">
        <v>165</v>
      </c>
      <c r="B13486" t="s">
        <v>19</v>
      </c>
      <c r="C13486" t="s">
        <v>8</v>
      </c>
      <c r="D13486">
        <v>2008</v>
      </c>
      <c r="E13486">
        <v>14918</v>
      </c>
      <c r="F13486">
        <v>14873</v>
      </c>
    </row>
    <row r="13487" spans="1:6" x14ac:dyDescent="0.3">
      <c r="A13487" t="s">
        <v>165</v>
      </c>
      <c r="B13487" t="s">
        <v>28</v>
      </c>
      <c r="C13487" t="s">
        <v>8</v>
      </c>
      <c r="D13487">
        <v>2008</v>
      </c>
      <c r="E13487">
        <v>94534</v>
      </c>
      <c r="F13487">
        <v>67482</v>
      </c>
    </row>
    <row r="13488" spans="1:6" x14ac:dyDescent="0.3">
      <c r="A13488" t="s">
        <v>165</v>
      </c>
      <c r="B13488" t="s">
        <v>97</v>
      </c>
      <c r="C13488" t="s">
        <v>8</v>
      </c>
      <c r="D13488">
        <v>2008</v>
      </c>
      <c r="E13488">
        <v>2460</v>
      </c>
      <c r="F13488">
        <v>2066</v>
      </c>
    </row>
    <row r="13489" spans="1:6" x14ac:dyDescent="0.3">
      <c r="A13489" t="s">
        <v>165</v>
      </c>
      <c r="B13489" t="s">
        <v>35</v>
      </c>
      <c r="C13489" t="s">
        <v>8</v>
      </c>
      <c r="D13489">
        <v>2008</v>
      </c>
      <c r="E13489">
        <v>192564</v>
      </c>
      <c r="F13489">
        <v>195473</v>
      </c>
    </row>
    <row r="13490" spans="1:6" x14ac:dyDescent="0.3">
      <c r="A13490" t="s">
        <v>165</v>
      </c>
      <c r="B13490" t="s">
        <v>24</v>
      </c>
      <c r="C13490" t="s">
        <v>8</v>
      </c>
      <c r="D13490">
        <v>2008</v>
      </c>
      <c r="E13490">
        <v>762785</v>
      </c>
      <c r="F13490">
        <v>1151245</v>
      </c>
    </row>
    <row r="13491" spans="1:6" x14ac:dyDescent="0.3">
      <c r="A13491" t="s">
        <v>165</v>
      </c>
      <c r="B13491" t="s">
        <v>25</v>
      </c>
      <c r="C13491" t="s">
        <v>8</v>
      </c>
      <c r="D13491">
        <v>2008</v>
      </c>
      <c r="E13491">
        <v>30518</v>
      </c>
      <c r="F13491">
        <v>11286</v>
      </c>
    </row>
    <row r="13492" spans="1:6" x14ac:dyDescent="0.3">
      <c r="A13492" t="s">
        <v>165</v>
      </c>
      <c r="B13492" t="s">
        <v>10</v>
      </c>
      <c r="C13492" t="s">
        <v>8</v>
      </c>
      <c r="D13492">
        <v>2008</v>
      </c>
      <c r="E13492">
        <v>6011761</v>
      </c>
      <c r="F13492">
        <v>13051365</v>
      </c>
    </row>
    <row r="13493" spans="1:6" x14ac:dyDescent="0.3">
      <c r="A13493" t="s">
        <v>165</v>
      </c>
      <c r="B13493" t="s">
        <v>93</v>
      </c>
      <c r="C13493" t="s">
        <v>8</v>
      </c>
      <c r="D13493">
        <v>2008</v>
      </c>
      <c r="E13493">
        <v>2889</v>
      </c>
      <c r="F13493">
        <v>925</v>
      </c>
    </row>
    <row r="13494" spans="1:6" x14ac:dyDescent="0.3">
      <c r="A13494" t="s">
        <v>165</v>
      </c>
      <c r="B13494" t="s">
        <v>42</v>
      </c>
      <c r="C13494" t="s">
        <v>8</v>
      </c>
      <c r="D13494">
        <v>2008</v>
      </c>
      <c r="E13494">
        <v>192436</v>
      </c>
      <c r="F13494">
        <v>31736</v>
      </c>
    </row>
    <row r="13495" spans="1:6" x14ac:dyDescent="0.3">
      <c r="A13495" t="s">
        <v>165</v>
      </c>
      <c r="B13495" t="s">
        <v>15</v>
      </c>
      <c r="C13495" t="s">
        <v>8</v>
      </c>
      <c r="D13495">
        <v>2008</v>
      </c>
      <c r="E13495">
        <v>2084179</v>
      </c>
      <c r="F13495">
        <v>109047670</v>
      </c>
    </row>
    <row r="13496" spans="1:6" x14ac:dyDescent="0.3">
      <c r="A13496" t="s">
        <v>165</v>
      </c>
      <c r="B13496" t="s">
        <v>16</v>
      </c>
      <c r="C13496" t="s">
        <v>8</v>
      </c>
      <c r="D13496">
        <v>2008</v>
      </c>
      <c r="E13496">
        <v>18376</v>
      </c>
      <c r="F13496">
        <v>225694</v>
      </c>
    </row>
    <row r="13497" spans="1:6" x14ac:dyDescent="0.3">
      <c r="A13497" t="s">
        <v>165</v>
      </c>
      <c r="B13497" t="s">
        <v>26</v>
      </c>
      <c r="C13497" t="s">
        <v>8</v>
      </c>
      <c r="D13497">
        <v>2008</v>
      </c>
      <c r="E13497">
        <v>362921</v>
      </c>
      <c r="F13497">
        <v>195349</v>
      </c>
    </row>
    <row r="13498" spans="1:6" x14ac:dyDescent="0.3">
      <c r="A13498" t="s">
        <v>165</v>
      </c>
      <c r="B13498" t="s">
        <v>92</v>
      </c>
      <c r="C13498" t="s">
        <v>23</v>
      </c>
      <c r="D13498">
        <v>2008</v>
      </c>
      <c r="E13498">
        <v>171861</v>
      </c>
      <c r="F13498">
        <v>376048</v>
      </c>
    </row>
    <row r="13499" spans="1:6" x14ac:dyDescent="0.3">
      <c r="A13499" t="s">
        <v>165</v>
      </c>
      <c r="B13499" t="s">
        <v>49</v>
      </c>
      <c r="C13499" t="s">
        <v>23</v>
      </c>
      <c r="D13499">
        <v>2008</v>
      </c>
      <c r="E13499">
        <v>5662</v>
      </c>
      <c r="F13499">
        <v>3380</v>
      </c>
    </row>
    <row r="13500" spans="1:6" x14ac:dyDescent="0.3">
      <c r="A13500" t="s">
        <v>165</v>
      </c>
      <c r="B13500" t="s">
        <v>78</v>
      </c>
      <c r="C13500" t="s">
        <v>23</v>
      </c>
      <c r="D13500">
        <v>2008</v>
      </c>
      <c r="E13500">
        <v>33421</v>
      </c>
      <c r="F13500">
        <v>196850</v>
      </c>
    </row>
    <row r="13501" spans="1:6" x14ac:dyDescent="0.3">
      <c r="A13501" t="s">
        <v>165</v>
      </c>
      <c r="B13501" t="s">
        <v>39</v>
      </c>
      <c r="C13501" t="s">
        <v>23</v>
      </c>
      <c r="D13501">
        <v>2008</v>
      </c>
      <c r="E13501">
        <v>554434</v>
      </c>
      <c r="F13501">
        <v>561508</v>
      </c>
    </row>
    <row r="13502" spans="1:6" x14ac:dyDescent="0.3">
      <c r="A13502" t="s">
        <v>165</v>
      </c>
      <c r="B13502" t="s">
        <v>41</v>
      </c>
      <c r="C13502" t="s">
        <v>23</v>
      </c>
      <c r="D13502">
        <v>2008</v>
      </c>
      <c r="E13502">
        <v>520736</v>
      </c>
      <c r="F13502">
        <v>459705</v>
      </c>
    </row>
    <row r="13503" spans="1:6" x14ac:dyDescent="0.3">
      <c r="A13503" t="s">
        <v>165</v>
      </c>
      <c r="B13503" t="s">
        <v>45</v>
      </c>
      <c r="C13503" t="s">
        <v>23</v>
      </c>
      <c r="D13503">
        <v>2008</v>
      </c>
      <c r="E13503">
        <v>10161</v>
      </c>
      <c r="F13503">
        <v>119110</v>
      </c>
    </row>
    <row r="13504" spans="1:6" x14ac:dyDescent="0.3">
      <c r="A13504" t="s">
        <v>165</v>
      </c>
      <c r="B13504" t="s">
        <v>85</v>
      </c>
      <c r="C13504" t="s">
        <v>23</v>
      </c>
      <c r="D13504">
        <v>2008</v>
      </c>
      <c r="E13504">
        <v>351030</v>
      </c>
      <c r="F13504">
        <v>423753</v>
      </c>
    </row>
    <row r="13505" spans="1:6" x14ac:dyDescent="0.3">
      <c r="A13505" t="s">
        <v>165</v>
      </c>
      <c r="B13505" t="s">
        <v>50</v>
      </c>
      <c r="C13505" t="s">
        <v>23</v>
      </c>
      <c r="D13505">
        <v>2008</v>
      </c>
      <c r="E13505">
        <v>527347</v>
      </c>
      <c r="F13505">
        <v>10809926</v>
      </c>
    </row>
    <row r="13506" spans="1:6" x14ac:dyDescent="0.3">
      <c r="A13506" t="s">
        <v>165</v>
      </c>
      <c r="B13506" t="s">
        <v>73</v>
      </c>
      <c r="C13506" t="s">
        <v>23</v>
      </c>
      <c r="D13506">
        <v>2008</v>
      </c>
      <c r="E13506">
        <v>656347</v>
      </c>
      <c r="F13506">
        <v>736849</v>
      </c>
    </row>
    <row r="13507" spans="1:6" x14ac:dyDescent="0.3">
      <c r="A13507" t="s">
        <v>165</v>
      </c>
      <c r="B13507" t="s">
        <v>40</v>
      </c>
      <c r="C13507" t="s">
        <v>23</v>
      </c>
      <c r="D13507">
        <v>2008</v>
      </c>
      <c r="E13507">
        <v>9513039</v>
      </c>
      <c r="F13507">
        <v>28554178</v>
      </c>
    </row>
    <row r="13508" spans="1:6" x14ac:dyDescent="0.3">
      <c r="A13508" t="s">
        <v>165</v>
      </c>
      <c r="B13508" t="s">
        <v>24</v>
      </c>
      <c r="C13508" t="s">
        <v>86</v>
      </c>
      <c r="D13508">
        <v>2008</v>
      </c>
      <c r="E13508">
        <v>25472</v>
      </c>
      <c r="F13508">
        <v>38106</v>
      </c>
    </row>
    <row r="13509" spans="1:6" x14ac:dyDescent="0.3">
      <c r="A13509" t="s">
        <v>165</v>
      </c>
      <c r="B13509" t="s">
        <v>25</v>
      </c>
      <c r="C13509" t="s">
        <v>86</v>
      </c>
      <c r="D13509">
        <v>2008</v>
      </c>
      <c r="E13509">
        <v>33674</v>
      </c>
      <c r="F13509">
        <v>25174</v>
      </c>
    </row>
    <row r="13510" spans="1:6" x14ac:dyDescent="0.3">
      <c r="A13510" t="s">
        <v>165</v>
      </c>
      <c r="B13510" t="s">
        <v>10</v>
      </c>
      <c r="C13510" t="s">
        <v>86</v>
      </c>
      <c r="D13510">
        <v>2008</v>
      </c>
      <c r="E13510">
        <v>21621</v>
      </c>
      <c r="F13510">
        <v>45666</v>
      </c>
    </row>
    <row r="13511" spans="1:6" x14ac:dyDescent="0.3">
      <c r="A13511" t="s">
        <v>165</v>
      </c>
      <c r="B13511" t="s">
        <v>26</v>
      </c>
      <c r="C13511" t="s">
        <v>86</v>
      </c>
      <c r="D13511">
        <v>2008</v>
      </c>
      <c r="E13511">
        <v>53715</v>
      </c>
      <c r="F13511">
        <v>33405</v>
      </c>
    </row>
    <row r="13512" spans="1:6" x14ac:dyDescent="0.3">
      <c r="A13512" t="s">
        <v>165</v>
      </c>
      <c r="B13512" t="s">
        <v>27</v>
      </c>
      <c r="C13512" t="s">
        <v>8</v>
      </c>
      <c r="D13512">
        <v>2009</v>
      </c>
      <c r="E13512">
        <v>304747</v>
      </c>
      <c r="F13512">
        <v>201685</v>
      </c>
    </row>
    <row r="13513" spans="1:6" x14ac:dyDescent="0.3">
      <c r="A13513" t="s">
        <v>165</v>
      </c>
      <c r="B13513" t="s">
        <v>31</v>
      </c>
      <c r="C13513" t="s">
        <v>8</v>
      </c>
      <c r="D13513">
        <v>2009</v>
      </c>
      <c r="E13513">
        <v>848617</v>
      </c>
      <c r="F13513">
        <v>1388711</v>
      </c>
    </row>
    <row r="13514" spans="1:6" x14ac:dyDescent="0.3">
      <c r="A13514" t="s">
        <v>165</v>
      </c>
      <c r="B13514" t="s">
        <v>33</v>
      </c>
      <c r="C13514" t="s">
        <v>8</v>
      </c>
      <c r="D13514">
        <v>2009</v>
      </c>
      <c r="E13514">
        <v>4971</v>
      </c>
      <c r="F13514">
        <v>838</v>
      </c>
    </row>
    <row r="13515" spans="1:6" x14ac:dyDescent="0.3">
      <c r="A13515" t="s">
        <v>165</v>
      </c>
      <c r="B13515" t="s">
        <v>19</v>
      </c>
      <c r="C13515" t="s">
        <v>8</v>
      </c>
      <c r="D13515">
        <v>2009</v>
      </c>
      <c r="E13515">
        <v>14922</v>
      </c>
      <c r="F13515">
        <v>13146</v>
      </c>
    </row>
    <row r="13516" spans="1:6" x14ac:dyDescent="0.3">
      <c r="A13516" t="s">
        <v>165</v>
      </c>
      <c r="B13516" t="s">
        <v>28</v>
      </c>
      <c r="C13516" t="s">
        <v>8</v>
      </c>
      <c r="D13516">
        <v>2009</v>
      </c>
      <c r="E13516">
        <v>90652</v>
      </c>
      <c r="F13516">
        <v>61093</v>
      </c>
    </row>
    <row r="13517" spans="1:6" x14ac:dyDescent="0.3">
      <c r="A13517" t="s">
        <v>165</v>
      </c>
      <c r="B13517" t="s">
        <v>97</v>
      </c>
      <c r="C13517" t="s">
        <v>8</v>
      </c>
      <c r="D13517">
        <v>2009</v>
      </c>
      <c r="E13517">
        <v>2539</v>
      </c>
      <c r="F13517">
        <v>2120</v>
      </c>
    </row>
    <row r="13518" spans="1:6" x14ac:dyDescent="0.3">
      <c r="A13518" t="s">
        <v>165</v>
      </c>
      <c r="B13518" t="s">
        <v>35</v>
      </c>
      <c r="C13518" t="s">
        <v>8</v>
      </c>
      <c r="D13518">
        <v>2009</v>
      </c>
      <c r="E13518">
        <v>190976</v>
      </c>
      <c r="F13518">
        <v>169571</v>
      </c>
    </row>
    <row r="13519" spans="1:6" x14ac:dyDescent="0.3">
      <c r="A13519" t="s">
        <v>165</v>
      </c>
      <c r="B13519" t="s">
        <v>24</v>
      </c>
      <c r="C13519" t="s">
        <v>8</v>
      </c>
      <c r="D13519">
        <v>2009</v>
      </c>
      <c r="E13519">
        <v>674808</v>
      </c>
      <c r="F13519">
        <v>982139</v>
      </c>
    </row>
    <row r="13520" spans="1:6" x14ac:dyDescent="0.3">
      <c r="A13520" t="s">
        <v>165</v>
      </c>
      <c r="B13520" t="s">
        <v>25</v>
      </c>
      <c r="C13520" t="s">
        <v>8</v>
      </c>
      <c r="D13520">
        <v>2009</v>
      </c>
      <c r="E13520">
        <v>35341</v>
      </c>
      <c r="F13520">
        <v>5227</v>
      </c>
    </row>
    <row r="13521" spans="1:6" x14ac:dyDescent="0.3">
      <c r="A13521" t="s">
        <v>165</v>
      </c>
      <c r="B13521" t="s">
        <v>10</v>
      </c>
      <c r="C13521" t="s">
        <v>8</v>
      </c>
      <c r="D13521">
        <v>2009</v>
      </c>
      <c r="E13521">
        <v>5148046</v>
      </c>
      <c r="F13521">
        <v>10714990</v>
      </c>
    </row>
    <row r="13522" spans="1:6" x14ac:dyDescent="0.3">
      <c r="A13522" t="s">
        <v>165</v>
      </c>
      <c r="B13522" t="s">
        <v>93</v>
      </c>
      <c r="C13522" t="s">
        <v>8</v>
      </c>
      <c r="D13522">
        <v>2009</v>
      </c>
      <c r="E13522">
        <v>1809</v>
      </c>
      <c r="F13522">
        <v>334</v>
      </c>
    </row>
    <row r="13523" spans="1:6" x14ac:dyDescent="0.3">
      <c r="A13523" t="s">
        <v>165</v>
      </c>
      <c r="B13523" t="s">
        <v>42</v>
      </c>
      <c r="C13523" t="s">
        <v>8</v>
      </c>
      <c r="D13523">
        <v>2009</v>
      </c>
      <c r="E13523">
        <v>331799</v>
      </c>
      <c r="F13523">
        <v>34504</v>
      </c>
    </row>
    <row r="13524" spans="1:6" x14ac:dyDescent="0.3">
      <c r="A13524" t="s">
        <v>165</v>
      </c>
      <c r="B13524" t="s">
        <v>15</v>
      </c>
      <c r="C13524" t="s">
        <v>8</v>
      </c>
      <c r="D13524">
        <v>2009</v>
      </c>
      <c r="E13524">
        <v>1977324</v>
      </c>
      <c r="F13524">
        <v>117139919</v>
      </c>
    </row>
    <row r="13525" spans="1:6" x14ac:dyDescent="0.3">
      <c r="A13525" t="s">
        <v>165</v>
      </c>
      <c r="B13525" t="s">
        <v>16</v>
      </c>
      <c r="C13525" t="s">
        <v>8</v>
      </c>
      <c r="D13525">
        <v>2009</v>
      </c>
      <c r="E13525">
        <v>16758</v>
      </c>
      <c r="F13525">
        <v>227909</v>
      </c>
    </row>
    <row r="13526" spans="1:6" x14ac:dyDescent="0.3">
      <c r="A13526" t="s">
        <v>165</v>
      </c>
      <c r="B13526" t="s">
        <v>26</v>
      </c>
      <c r="C13526" t="s">
        <v>8</v>
      </c>
      <c r="D13526">
        <v>2009</v>
      </c>
      <c r="E13526">
        <v>501548</v>
      </c>
      <c r="F13526">
        <v>191479</v>
      </c>
    </row>
    <row r="13527" spans="1:6" x14ac:dyDescent="0.3">
      <c r="A13527" t="s">
        <v>165</v>
      </c>
      <c r="B13527" t="s">
        <v>92</v>
      </c>
      <c r="C13527" t="s">
        <v>23</v>
      </c>
      <c r="D13527">
        <v>2009</v>
      </c>
      <c r="E13527">
        <v>171382</v>
      </c>
      <c r="F13527">
        <v>362278</v>
      </c>
    </row>
    <row r="13528" spans="1:6" x14ac:dyDescent="0.3">
      <c r="A13528" t="s">
        <v>165</v>
      </c>
      <c r="B13528" t="s">
        <v>49</v>
      </c>
      <c r="C13528" t="s">
        <v>23</v>
      </c>
      <c r="D13528">
        <v>2009</v>
      </c>
      <c r="E13528">
        <v>6461</v>
      </c>
      <c r="F13528">
        <v>3670</v>
      </c>
    </row>
    <row r="13529" spans="1:6" x14ac:dyDescent="0.3">
      <c r="A13529" t="s">
        <v>165</v>
      </c>
      <c r="B13529" t="s">
        <v>78</v>
      </c>
      <c r="C13529" t="s">
        <v>23</v>
      </c>
      <c r="D13529">
        <v>2009</v>
      </c>
      <c r="E13529">
        <v>34465</v>
      </c>
      <c r="F13529">
        <v>183113</v>
      </c>
    </row>
    <row r="13530" spans="1:6" x14ac:dyDescent="0.3">
      <c r="A13530" t="s">
        <v>165</v>
      </c>
      <c r="B13530" t="s">
        <v>39</v>
      </c>
      <c r="C13530" t="s">
        <v>23</v>
      </c>
      <c r="D13530">
        <v>2009</v>
      </c>
      <c r="E13530">
        <v>618202</v>
      </c>
      <c r="F13530">
        <v>508556</v>
      </c>
    </row>
    <row r="13531" spans="1:6" x14ac:dyDescent="0.3">
      <c r="A13531" t="s">
        <v>165</v>
      </c>
      <c r="B13531" t="s">
        <v>41</v>
      </c>
      <c r="C13531" t="s">
        <v>23</v>
      </c>
      <c r="D13531">
        <v>2009</v>
      </c>
      <c r="E13531">
        <v>592405</v>
      </c>
      <c r="F13531">
        <v>475940</v>
      </c>
    </row>
    <row r="13532" spans="1:6" x14ac:dyDescent="0.3">
      <c r="A13532" t="s">
        <v>165</v>
      </c>
      <c r="B13532" t="s">
        <v>45</v>
      </c>
      <c r="C13532" t="s">
        <v>23</v>
      </c>
      <c r="D13532">
        <v>2009</v>
      </c>
      <c r="E13532">
        <v>10494</v>
      </c>
      <c r="F13532">
        <v>180225</v>
      </c>
    </row>
    <row r="13533" spans="1:6" x14ac:dyDescent="0.3">
      <c r="A13533" t="s">
        <v>165</v>
      </c>
      <c r="B13533" t="s">
        <v>85</v>
      </c>
      <c r="C13533" t="s">
        <v>23</v>
      </c>
      <c r="D13533">
        <v>2009</v>
      </c>
      <c r="E13533">
        <v>312009</v>
      </c>
      <c r="F13533">
        <v>400401</v>
      </c>
    </row>
    <row r="13534" spans="1:6" x14ac:dyDescent="0.3">
      <c r="A13534" t="s">
        <v>165</v>
      </c>
      <c r="B13534" t="s">
        <v>50</v>
      </c>
      <c r="C13534" t="s">
        <v>23</v>
      </c>
      <c r="D13534">
        <v>2009</v>
      </c>
      <c r="E13534">
        <v>540797</v>
      </c>
      <c r="F13534">
        <v>13447272</v>
      </c>
    </row>
    <row r="13535" spans="1:6" x14ac:dyDescent="0.3">
      <c r="A13535" t="s">
        <v>165</v>
      </c>
      <c r="B13535" t="s">
        <v>73</v>
      </c>
      <c r="C13535" t="s">
        <v>23</v>
      </c>
      <c r="D13535">
        <v>2009</v>
      </c>
      <c r="E13535">
        <v>613276</v>
      </c>
      <c r="F13535">
        <v>682489</v>
      </c>
    </row>
    <row r="13536" spans="1:6" x14ac:dyDescent="0.3">
      <c r="A13536" t="s">
        <v>165</v>
      </c>
      <c r="B13536" t="s">
        <v>40</v>
      </c>
      <c r="C13536" t="s">
        <v>23</v>
      </c>
      <c r="D13536">
        <v>2009</v>
      </c>
      <c r="E13536">
        <v>9668152</v>
      </c>
      <c r="F13536">
        <v>27518022</v>
      </c>
    </row>
    <row r="13537" spans="1:6" x14ac:dyDescent="0.3">
      <c r="A13537" t="s">
        <v>165</v>
      </c>
      <c r="B13537" t="s">
        <v>24</v>
      </c>
      <c r="C13537" t="s">
        <v>86</v>
      </c>
      <c r="D13537">
        <v>2009</v>
      </c>
      <c r="E13537">
        <v>29237</v>
      </c>
      <c r="F13537">
        <v>42540</v>
      </c>
    </row>
    <row r="13538" spans="1:6" x14ac:dyDescent="0.3">
      <c r="A13538" t="s">
        <v>165</v>
      </c>
      <c r="B13538" t="s">
        <v>25</v>
      </c>
      <c r="C13538" t="s">
        <v>86</v>
      </c>
      <c r="D13538">
        <v>2009</v>
      </c>
      <c r="E13538">
        <v>37104</v>
      </c>
      <c r="F13538">
        <v>26685</v>
      </c>
    </row>
    <row r="13539" spans="1:6" x14ac:dyDescent="0.3">
      <c r="A13539" t="s">
        <v>165</v>
      </c>
      <c r="B13539" t="s">
        <v>45</v>
      </c>
      <c r="C13539" t="s">
        <v>86</v>
      </c>
      <c r="D13539">
        <v>2009</v>
      </c>
      <c r="E13539">
        <v>12686</v>
      </c>
      <c r="F13539">
        <v>176246</v>
      </c>
    </row>
    <row r="13540" spans="1:6" x14ac:dyDescent="0.3">
      <c r="A13540" t="s">
        <v>165</v>
      </c>
      <c r="B13540" t="s">
        <v>10</v>
      </c>
      <c r="C13540" t="s">
        <v>86</v>
      </c>
      <c r="D13540">
        <v>2009</v>
      </c>
      <c r="E13540">
        <v>24695</v>
      </c>
      <c r="F13540">
        <v>61514</v>
      </c>
    </row>
    <row r="13541" spans="1:6" x14ac:dyDescent="0.3">
      <c r="A13541" t="s">
        <v>165</v>
      </c>
      <c r="B13541" t="s">
        <v>26</v>
      </c>
      <c r="C13541" t="s">
        <v>86</v>
      </c>
      <c r="D13541">
        <v>2009</v>
      </c>
      <c r="E13541">
        <v>51359</v>
      </c>
      <c r="F13541">
        <v>31837</v>
      </c>
    </row>
    <row r="13542" spans="1:6" x14ac:dyDescent="0.3">
      <c r="A13542" t="s">
        <v>165</v>
      </c>
      <c r="B13542" t="s">
        <v>27</v>
      </c>
      <c r="C13542" t="s">
        <v>8</v>
      </c>
      <c r="D13542">
        <v>2010</v>
      </c>
      <c r="E13542">
        <v>344186</v>
      </c>
      <c r="F13542">
        <v>308419</v>
      </c>
    </row>
    <row r="13543" spans="1:6" x14ac:dyDescent="0.3">
      <c r="A13543" t="s">
        <v>165</v>
      </c>
      <c r="B13543" t="s">
        <v>31</v>
      </c>
      <c r="C13543" t="s">
        <v>8</v>
      </c>
      <c r="D13543">
        <v>2010</v>
      </c>
      <c r="E13543">
        <v>935272</v>
      </c>
      <c r="F13543">
        <v>1556891</v>
      </c>
    </row>
    <row r="13544" spans="1:6" x14ac:dyDescent="0.3">
      <c r="A13544" t="s">
        <v>165</v>
      </c>
      <c r="B13544" t="s">
        <v>33</v>
      </c>
      <c r="C13544" t="s">
        <v>8</v>
      </c>
      <c r="D13544">
        <v>2010</v>
      </c>
      <c r="E13544">
        <v>3732</v>
      </c>
      <c r="F13544">
        <v>673</v>
      </c>
    </row>
    <row r="13545" spans="1:6" x14ac:dyDescent="0.3">
      <c r="A13545" t="s">
        <v>165</v>
      </c>
      <c r="B13545" t="s">
        <v>19</v>
      </c>
      <c r="C13545" t="s">
        <v>8</v>
      </c>
      <c r="D13545">
        <v>2010</v>
      </c>
      <c r="E13545">
        <v>13673</v>
      </c>
      <c r="F13545">
        <v>11964</v>
      </c>
    </row>
    <row r="13546" spans="1:6" x14ac:dyDescent="0.3">
      <c r="A13546" t="s">
        <v>165</v>
      </c>
      <c r="B13546" t="s">
        <v>28</v>
      </c>
      <c r="C13546" t="s">
        <v>8</v>
      </c>
      <c r="D13546">
        <v>2010</v>
      </c>
      <c r="E13546">
        <v>85258</v>
      </c>
      <c r="F13546">
        <v>84246</v>
      </c>
    </row>
    <row r="13547" spans="1:6" x14ac:dyDescent="0.3">
      <c r="A13547" t="s">
        <v>165</v>
      </c>
      <c r="B13547" t="s">
        <v>97</v>
      </c>
      <c r="C13547" t="s">
        <v>8</v>
      </c>
      <c r="D13547">
        <v>2010</v>
      </c>
      <c r="E13547">
        <v>2441</v>
      </c>
      <c r="F13547">
        <v>2033</v>
      </c>
    </row>
    <row r="13548" spans="1:6" x14ac:dyDescent="0.3">
      <c r="A13548" t="s">
        <v>165</v>
      </c>
      <c r="B13548" t="s">
        <v>35</v>
      </c>
      <c r="C13548" t="s">
        <v>8</v>
      </c>
      <c r="D13548">
        <v>2010</v>
      </c>
      <c r="E13548">
        <v>201205</v>
      </c>
      <c r="F13548">
        <v>207513</v>
      </c>
    </row>
    <row r="13549" spans="1:6" x14ac:dyDescent="0.3">
      <c r="A13549" t="s">
        <v>165</v>
      </c>
      <c r="B13549" t="s">
        <v>24</v>
      </c>
      <c r="C13549" t="s">
        <v>8</v>
      </c>
      <c r="D13549">
        <v>2010</v>
      </c>
      <c r="E13549">
        <v>715870</v>
      </c>
      <c r="F13549">
        <v>1052727</v>
      </c>
    </row>
    <row r="13550" spans="1:6" x14ac:dyDescent="0.3">
      <c r="A13550" t="s">
        <v>165</v>
      </c>
      <c r="B13550" t="s">
        <v>25</v>
      </c>
      <c r="C13550" t="s">
        <v>8</v>
      </c>
      <c r="D13550">
        <v>2010</v>
      </c>
      <c r="E13550">
        <v>41376</v>
      </c>
      <c r="F13550">
        <v>19457</v>
      </c>
    </row>
    <row r="13551" spans="1:6" x14ac:dyDescent="0.3">
      <c r="A13551" t="s">
        <v>165</v>
      </c>
      <c r="B13551" t="s">
        <v>10</v>
      </c>
      <c r="C13551" t="s">
        <v>8</v>
      </c>
      <c r="D13551">
        <v>2010</v>
      </c>
      <c r="E13551">
        <v>5631949</v>
      </c>
      <c r="F13551">
        <v>11938078</v>
      </c>
    </row>
    <row r="13552" spans="1:6" x14ac:dyDescent="0.3">
      <c r="A13552" t="s">
        <v>165</v>
      </c>
      <c r="B13552" t="s">
        <v>42</v>
      </c>
      <c r="C13552" t="s">
        <v>8</v>
      </c>
      <c r="D13552">
        <v>2010</v>
      </c>
      <c r="E13552">
        <v>335623</v>
      </c>
      <c r="F13552">
        <v>66157</v>
      </c>
    </row>
    <row r="13553" spans="1:6" x14ac:dyDescent="0.3">
      <c r="A13553" t="s">
        <v>165</v>
      </c>
      <c r="B13553" t="s">
        <v>15</v>
      </c>
      <c r="C13553" t="s">
        <v>8</v>
      </c>
      <c r="D13553">
        <v>2010</v>
      </c>
      <c r="E13553">
        <v>2124850</v>
      </c>
      <c r="F13553">
        <v>120544784</v>
      </c>
    </row>
    <row r="13554" spans="1:6" x14ac:dyDescent="0.3">
      <c r="A13554" t="s">
        <v>165</v>
      </c>
      <c r="B13554" t="s">
        <v>16</v>
      </c>
      <c r="C13554" t="s">
        <v>8</v>
      </c>
      <c r="D13554">
        <v>2010</v>
      </c>
      <c r="E13554">
        <v>16779</v>
      </c>
      <c r="F13554">
        <v>206633</v>
      </c>
    </row>
    <row r="13555" spans="1:6" x14ac:dyDescent="0.3">
      <c r="A13555" t="s">
        <v>165</v>
      </c>
      <c r="B13555" t="s">
        <v>26</v>
      </c>
      <c r="C13555" t="s">
        <v>8</v>
      </c>
      <c r="D13555">
        <v>2010</v>
      </c>
      <c r="E13555">
        <v>494406</v>
      </c>
      <c r="F13555">
        <v>333778</v>
      </c>
    </row>
    <row r="13556" spans="1:6" x14ac:dyDescent="0.3">
      <c r="A13556" t="s">
        <v>165</v>
      </c>
      <c r="B13556" t="s">
        <v>92</v>
      </c>
      <c r="C13556" t="s">
        <v>23</v>
      </c>
      <c r="D13556">
        <v>2010</v>
      </c>
      <c r="E13556">
        <v>162406</v>
      </c>
      <c r="F13556">
        <v>402239</v>
      </c>
    </row>
    <row r="13557" spans="1:6" x14ac:dyDescent="0.3">
      <c r="A13557" t="s">
        <v>165</v>
      </c>
      <c r="B13557" t="s">
        <v>39</v>
      </c>
      <c r="C13557" t="s">
        <v>23</v>
      </c>
      <c r="D13557">
        <v>2010</v>
      </c>
      <c r="E13557">
        <v>570289</v>
      </c>
      <c r="F13557">
        <v>530326</v>
      </c>
    </row>
    <row r="13558" spans="1:6" x14ac:dyDescent="0.3">
      <c r="A13558" t="s">
        <v>165</v>
      </c>
      <c r="B13558" t="s">
        <v>41</v>
      </c>
      <c r="C13558" t="s">
        <v>23</v>
      </c>
      <c r="D13558">
        <v>2010</v>
      </c>
      <c r="E13558">
        <v>586132</v>
      </c>
      <c r="F13558">
        <v>410968</v>
      </c>
    </row>
    <row r="13559" spans="1:6" x14ac:dyDescent="0.3">
      <c r="A13559" t="s">
        <v>165</v>
      </c>
      <c r="B13559" t="s">
        <v>45</v>
      </c>
      <c r="C13559" t="s">
        <v>23</v>
      </c>
      <c r="D13559">
        <v>2010</v>
      </c>
      <c r="E13559">
        <v>9830</v>
      </c>
      <c r="F13559">
        <v>180951</v>
      </c>
    </row>
    <row r="13560" spans="1:6" x14ac:dyDescent="0.3">
      <c r="A13560" t="s">
        <v>165</v>
      </c>
      <c r="B13560" t="s">
        <v>85</v>
      </c>
      <c r="C13560" t="s">
        <v>23</v>
      </c>
      <c r="D13560">
        <v>2010</v>
      </c>
      <c r="E13560">
        <v>303341</v>
      </c>
      <c r="F13560">
        <v>353322</v>
      </c>
    </row>
    <row r="13561" spans="1:6" x14ac:dyDescent="0.3">
      <c r="A13561" t="s">
        <v>165</v>
      </c>
      <c r="B13561" t="s">
        <v>50</v>
      </c>
      <c r="C13561" t="s">
        <v>23</v>
      </c>
      <c r="D13561">
        <v>2010</v>
      </c>
      <c r="E13561">
        <v>556533</v>
      </c>
      <c r="F13561">
        <v>13576573</v>
      </c>
    </row>
    <row r="13562" spans="1:6" x14ac:dyDescent="0.3">
      <c r="A13562" t="s">
        <v>165</v>
      </c>
      <c r="B13562" t="s">
        <v>73</v>
      </c>
      <c r="C13562" t="s">
        <v>23</v>
      </c>
      <c r="D13562">
        <v>2010</v>
      </c>
      <c r="E13562">
        <v>603593</v>
      </c>
      <c r="F13562">
        <v>716960</v>
      </c>
    </row>
    <row r="13563" spans="1:6" x14ac:dyDescent="0.3">
      <c r="A13563" t="s">
        <v>165</v>
      </c>
      <c r="B13563" t="s">
        <v>40</v>
      </c>
      <c r="C13563" t="s">
        <v>23</v>
      </c>
      <c r="D13563">
        <v>2010</v>
      </c>
      <c r="E13563">
        <v>9636540</v>
      </c>
      <c r="F13563">
        <v>30000632</v>
      </c>
    </row>
    <row r="13564" spans="1:6" x14ac:dyDescent="0.3">
      <c r="A13564" t="s">
        <v>165</v>
      </c>
      <c r="B13564" t="s">
        <v>24</v>
      </c>
      <c r="C13564" t="s">
        <v>86</v>
      </c>
      <c r="D13564">
        <v>2010</v>
      </c>
      <c r="E13564">
        <v>30204</v>
      </c>
      <c r="F13564">
        <v>44279</v>
      </c>
    </row>
    <row r="13565" spans="1:6" x14ac:dyDescent="0.3">
      <c r="A13565" t="s">
        <v>165</v>
      </c>
      <c r="B13565" t="s">
        <v>25</v>
      </c>
      <c r="C13565" t="s">
        <v>86</v>
      </c>
      <c r="D13565">
        <v>2010</v>
      </c>
      <c r="E13565">
        <v>47491</v>
      </c>
      <c r="F13565">
        <v>42436</v>
      </c>
    </row>
    <row r="13566" spans="1:6" x14ac:dyDescent="0.3">
      <c r="A13566" t="s">
        <v>165</v>
      </c>
      <c r="B13566" t="s">
        <v>26</v>
      </c>
      <c r="C13566" t="s">
        <v>86</v>
      </c>
      <c r="D13566">
        <v>2010</v>
      </c>
      <c r="E13566">
        <v>61321</v>
      </c>
      <c r="F13566">
        <v>38202</v>
      </c>
    </row>
    <row r="13567" spans="1:6" x14ac:dyDescent="0.3">
      <c r="A13567" t="s">
        <v>165</v>
      </c>
      <c r="B13567" t="s">
        <v>27</v>
      </c>
      <c r="C13567" t="s">
        <v>8</v>
      </c>
      <c r="D13567">
        <v>2011</v>
      </c>
      <c r="E13567">
        <v>319506</v>
      </c>
      <c r="F13567">
        <v>333810</v>
      </c>
    </row>
    <row r="13568" spans="1:6" x14ac:dyDescent="0.3">
      <c r="A13568" t="s">
        <v>165</v>
      </c>
      <c r="B13568" t="s">
        <v>31</v>
      </c>
      <c r="C13568" t="s">
        <v>8</v>
      </c>
      <c r="D13568">
        <v>2011</v>
      </c>
      <c r="E13568">
        <v>887967</v>
      </c>
      <c r="F13568">
        <v>1632879</v>
      </c>
    </row>
    <row r="13569" spans="1:6" x14ac:dyDescent="0.3">
      <c r="A13569" t="s">
        <v>165</v>
      </c>
      <c r="B13569" t="s">
        <v>33</v>
      </c>
      <c r="C13569" t="s">
        <v>8</v>
      </c>
      <c r="D13569">
        <v>2011</v>
      </c>
      <c r="E13569">
        <v>3841</v>
      </c>
      <c r="F13569">
        <v>911</v>
      </c>
    </row>
    <row r="13570" spans="1:6" x14ac:dyDescent="0.3">
      <c r="A13570" t="s">
        <v>165</v>
      </c>
      <c r="B13570" t="s">
        <v>19</v>
      </c>
      <c r="C13570" t="s">
        <v>8</v>
      </c>
      <c r="D13570">
        <v>2011</v>
      </c>
      <c r="E13570">
        <v>13284</v>
      </c>
      <c r="F13570">
        <v>11026</v>
      </c>
    </row>
    <row r="13571" spans="1:6" x14ac:dyDescent="0.3">
      <c r="A13571" t="s">
        <v>165</v>
      </c>
      <c r="B13571" t="s">
        <v>28</v>
      </c>
      <c r="C13571" t="s">
        <v>8</v>
      </c>
      <c r="D13571">
        <v>2011</v>
      </c>
      <c r="E13571">
        <v>92243</v>
      </c>
      <c r="F13571">
        <v>92347</v>
      </c>
    </row>
    <row r="13572" spans="1:6" x14ac:dyDescent="0.3">
      <c r="A13572" t="s">
        <v>165</v>
      </c>
      <c r="B13572" t="s">
        <v>97</v>
      </c>
      <c r="C13572" t="s">
        <v>8</v>
      </c>
      <c r="D13572">
        <v>2011</v>
      </c>
      <c r="E13572">
        <v>2352</v>
      </c>
      <c r="F13572">
        <v>1924</v>
      </c>
    </row>
    <row r="13573" spans="1:6" x14ac:dyDescent="0.3">
      <c r="A13573" t="s">
        <v>165</v>
      </c>
      <c r="B13573" t="s">
        <v>35</v>
      </c>
      <c r="C13573" t="s">
        <v>8</v>
      </c>
      <c r="D13573">
        <v>2011</v>
      </c>
      <c r="E13573">
        <v>192340</v>
      </c>
      <c r="F13573">
        <v>212514</v>
      </c>
    </row>
    <row r="13574" spans="1:6" x14ac:dyDescent="0.3">
      <c r="A13574" t="s">
        <v>165</v>
      </c>
      <c r="B13574" t="s">
        <v>24</v>
      </c>
      <c r="C13574" t="s">
        <v>8</v>
      </c>
      <c r="D13574">
        <v>2011</v>
      </c>
      <c r="E13574">
        <v>745217</v>
      </c>
      <c r="F13574">
        <v>1232077</v>
      </c>
    </row>
    <row r="13575" spans="1:6" x14ac:dyDescent="0.3">
      <c r="A13575" t="s">
        <v>165</v>
      </c>
      <c r="B13575" t="s">
        <v>25</v>
      </c>
      <c r="C13575" t="s">
        <v>8</v>
      </c>
      <c r="D13575">
        <v>2011</v>
      </c>
      <c r="E13575">
        <v>38193</v>
      </c>
      <c r="F13575">
        <v>16182</v>
      </c>
    </row>
    <row r="13576" spans="1:6" x14ac:dyDescent="0.3">
      <c r="A13576" t="s">
        <v>165</v>
      </c>
      <c r="B13576" t="s">
        <v>10</v>
      </c>
      <c r="C13576" t="s">
        <v>8</v>
      </c>
      <c r="D13576">
        <v>2011</v>
      </c>
      <c r="E13576">
        <v>5922643</v>
      </c>
      <c r="F13576">
        <v>13962896</v>
      </c>
    </row>
    <row r="13577" spans="1:6" x14ac:dyDescent="0.3">
      <c r="A13577" t="s">
        <v>165</v>
      </c>
      <c r="B13577" t="s">
        <v>42</v>
      </c>
      <c r="C13577" t="s">
        <v>8</v>
      </c>
      <c r="D13577">
        <v>2011</v>
      </c>
      <c r="E13577">
        <v>344914</v>
      </c>
      <c r="F13577">
        <v>74778</v>
      </c>
    </row>
    <row r="13578" spans="1:6" x14ac:dyDescent="0.3">
      <c r="A13578" t="s">
        <v>165</v>
      </c>
      <c r="B13578" t="s">
        <v>15</v>
      </c>
      <c r="C13578" t="s">
        <v>8</v>
      </c>
      <c r="D13578">
        <v>2011</v>
      </c>
      <c r="E13578">
        <v>2162404</v>
      </c>
      <c r="F13578">
        <v>128818743</v>
      </c>
    </row>
    <row r="13579" spans="1:6" x14ac:dyDescent="0.3">
      <c r="A13579" t="s">
        <v>165</v>
      </c>
      <c r="B13579" t="s">
        <v>16</v>
      </c>
      <c r="C13579" t="s">
        <v>8</v>
      </c>
      <c r="D13579">
        <v>2011</v>
      </c>
      <c r="E13579">
        <v>17395</v>
      </c>
      <c r="F13579">
        <v>226031</v>
      </c>
    </row>
    <row r="13580" spans="1:6" x14ac:dyDescent="0.3">
      <c r="A13580" t="s">
        <v>165</v>
      </c>
      <c r="B13580" t="s">
        <v>26</v>
      </c>
      <c r="C13580" t="s">
        <v>8</v>
      </c>
      <c r="D13580">
        <v>2011</v>
      </c>
      <c r="E13580">
        <v>507317</v>
      </c>
      <c r="F13580">
        <v>339225</v>
      </c>
    </row>
    <row r="13581" spans="1:6" x14ac:dyDescent="0.3">
      <c r="A13581" t="s">
        <v>165</v>
      </c>
      <c r="B13581" t="s">
        <v>92</v>
      </c>
      <c r="C13581" t="s">
        <v>23</v>
      </c>
      <c r="D13581">
        <v>2011</v>
      </c>
      <c r="E13581">
        <v>157716</v>
      </c>
      <c r="F13581">
        <v>403700</v>
      </c>
    </row>
    <row r="13582" spans="1:6" x14ac:dyDescent="0.3">
      <c r="A13582" t="s">
        <v>165</v>
      </c>
      <c r="B13582" t="s">
        <v>49</v>
      </c>
      <c r="C13582" t="s">
        <v>23</v>
      </c>
      <c r="D13582">
        <v>2011</v>
      </c>
      <c r="E13582">
        <v>6511</v>
      </c>
      <c r="F13582">
        <v>3603</v>
      </c>
    </row>
    <row r="13583" spans="1:6" x14ac:dyDescent="0.3">
      <c r="A13583" t="s">
        <v>165</v>
      </c>
      <c r="B13583" t="s">
        <v>78</v>
      </c>
      <c r="C13583" t="s">
        <v>23</v>
      </c>
      <c r="D13583">
        <v>2011</v>
      </c>
      <c r="E13583">
        <v>34427</v>
      </c>
      <c r="F13583">
        <v>177919</v>
      </c>
    </row>
    <row r="13584" spans="1:6" x14ac:dyDescent="0.3">
      <c r="A13584" t="s">
        <v>165</v>
      </c>
      <c r="B13584" t="s">
        <v>39</v>
      </c>
      <c r="C13584" t="s">
        <v>23</v>
      </c>
      <c r="D13584">
        <v>2011</v>
      </c>
      <c r="E13584">
        <v>576684</v>
      </c>
      <c r="F13584">
        <v>683466</v>
      </c>
    </row>
    <row r="13585" spans="1:6" x14ac:dyDescent="0.3">
      <c r="A13585" t="s">
        <v>165</v>
      </c>
      <c r="B13585" t="s">
        <v>41</v>
      </c>
      <c r="C13585" t="s">
        <v>23</v>
      </c>
      <c r="D13585">
        <v>2011</v>
      </c>
      <c r="E13585">
        <v>573244</v>
      </c>
      <c r="F13585">
        <v>505176</v>
      </c>
    </row>
    <row r="13586" spans="1:6" x14ac:dyDescent="0.3">
      <c r="A13586" t="s">
        <v>165</v>
      </c>
      <c r="B13586" t="s">
        <v>45</v>
      </c>
      <c r="C13586" t="s">
        <v>23</v>
      </c>
      <c r="D13586">
        <v>2011</v>
      </c>
      <c r="E13586">
        <v>11464</v>
      </c>
      <c r="F13586">
        <v>262239</v>
      </c>
    </row>
    <row r="13587" spans="1:6" x14ac:dyDescent="0.3">
      <c r="A13587" t="s">
        <v>165</v>
      </c>
      <c r="B13587" t="s">
        <v>85</v>
      </c>
      <c r="C13587" t="s">
        <v>23</v>
      </c>
      <c r="D13587">
        <v>2011</v>
      </c>
      <c r="E13587">
        <v>323497</v>
      </c>
      <c r="F13587">
        <v>463374</v>
      </c>
    </row>
    <row r="13588" spans="1:6" x14ac:dyDescent="0.3">
      <c r="A13588" t="s">
        <v>165</v>
      </c>
      <c r="B13588" t="s">
        <v>50</v>
      </c>
      <c r="C13588" t="s">
        <v>23</v>
      </c>
      <c r="D13588">
        <v>2011</v>
      </c>
      <c r="E13588">
        <v>557779</v>
      </c>
      <c r="F13588">
        <v>12316103</v>
      </c>
    </row>
    <row r="13589" spans="1:6" x14ac:dyDescent="0.3">
      <c r="A13589" t="s">
        <v>165</v>
      </c>
      <c r="B13589" t="s">
        <v>73</v>
      </c>
      <c r="C13589" t="s">
        <v>23</v>
      </c>
      <c r="D13589">
        <v>2011</v>
      </c>
      <c r="E13589">
        <v>639211</v>
      </c>
      <c r="F13589">
        <v>725893</v>
      </c>
    </row>
    <row r="13590" spans="1:6" x14ac:dyDescent="0.3">
      <c r="A13590" t="s">
        <v>165</v>
      </c>
      <c r="B13590" t="s">
        <v>40</v>
      </c>
      <c r="C13590" t="s">
        <v>23</v>
      </c>
      <c r="D13590">
        <v>2011</v>
      </c>
      <c r="E13590">
        <v>9731150</v>
      </c>
      <c r="F13590">
        <v>31892480</v>
      </c>
    </row>
    <row r="13591" spans="1:6" x14ac:dyDescent="0.3">
      <c r="A13591" t="s">
        <v>165</v>
      </c>
      <c r="B13591" t="s">
        <v>24</v>
      </c>
      <c r="C13591" t="s">
        <v>86</v>
      </c>
      <c r="D13591">
        <v>2011</v>
      </c>
      <c r="E13591">
        <v>33320</v>
      </c>
      <c r="F13591">
        <v>55078</v>
      </c>
    </row>
    <row r="13592" spans="1:6" x14ac:dyDescent="0.3">
      <c r="A13592" t="s">
        <v>165</v>
      </c>
      <c r="B13592" t="s">
        <v>25</v>
      </c>
      <c r="C13592" t="s">
        <v>86</v>
      </c>
      <c r="D13592">
        <v>2011</v>
      </c>
      <c r="E13592">
        <v>35262</v>
      </c>
      <c r="F13592">
        <v>29663</v>
      </c>
    </row>
    <row r="13593" spans="1:6" x14ac:dyDescent="0.3">
      <c r="A13593" t="s">
        <v>165</v>
      </c>
      <c r="B13593" t="s">
        <v>45</v>
      </c>
      <c r="C13593" t="s">
        <v>86</v>
      </c>
      <c r="D13593">
        <v>2011</v>
      </c>
      <c r="E13593">
        <v>13138</v>
      </c>
      <c r="F13593">
        <v>142324</v>
      </c>
    </row>
    <row r="13594" spans="1:6" x14ac:dyDescent="0.3">
      <c r="A13594" t="s">
        <v>165</v>
      </c>
      <c r="B13594" t="s">
        <v>10</v>
      </c>
      <c r="C13594" t="s">
        <v>86</v>
      </c>
      <c r="D13594">
        <v>2011</v>
      </c>
      <c r="E13594">
        <v>23642</v>
      </c>
      <c r="F13594">
        <v>59496</v>
      </c>
    </row>
    <row r="13595" spans="1:6" x14ac:dyDescent="0.3">
      <c r="A13595" t="s">
        <v>165</v>
      </c>
      <c r="B13595" t="s">
        <v>29</v>
      </c>
      <c r="C13595" t="s">
        <v>86</v>
      </c>
      <c r="D13595">
        <v>2011</v>
      </c>
      <c r="E13595">
        <v>3562</v>
      </c>
      <c r="F13595">
        <v>6080</v>
      </c>
    </row>
    <row r="13596" spans="1:6" x14ac:dyDescent="0.3">
      <c r="A13596" t="s">
        <v>165</v>
      </c>
      <c r="B13596" t="s">
        <v>26</v>
      </c>
      <c r="C13596" t="s">
        <v>86</v>
      </c>
      <c r="D13596">
        <v>2011</v>
      </c>
      <c r="E13596">
        <v>48109</v>
      </c>
      <c r="F13596">
        <v>31944</v>
      </c>
    </row>
    <row r="13597" spans="1:6" x14ac:dyDescent="0.3">
      <c r="A13597" t="s">
        <v>165</v>
      </c>
      <c r="B13597" t="s">
        <v>27</v>
      </c>
      <c r="C13597" t="s">
        <v>8</v>
      </c>
      <c r="D13597">
        <v>2012</v>
      </c>
      <c r="E13597">
        <v>311455</v>
      </c>
      <c r="F13597">
        <v>324649</v>
      </c>
    </row>
    <row r="13598" spans="1:6" x14ac:dyDescent="0.3">
      <c r="A13598" t="s">
        <v>165</v>
      </c>
      <c r="B13598" t="s">
        <v>31</v>
      </c>
      <c r="C13598" t="s">
        <v>8</v>
      </c>
      <c r="D13598">
        <v>2012</v>
      </c>
      <c r="E13598">
        <v>900540</v>
      </c>
      <c r="F13598">
        <v>1757776</v>
      </c>
    </row>
    <row r="13599" spans="1:6" x14ac:dyDescent="0.3">
      <c r="A13599" t="s">
        <v>165</v>
      </c>
      <c r="B13599" t="s">
        <v>33</v>
      </c>
      <c r="C13599" t="s">
        <v>8</v>
      </c>
      <c r="D13599">
        <v>2012</v>
      </c>
      <c r="E13599">
        <v>5073</v>
      </c>
      <c r="F13599">
        <v>1184</v>
      </c>
    </row>
    <row r="13600" spans="1:6" x14ac:dyDescent="0.3">
      <c r="A13600" t="s">
        <v>165</v>
      </c>
      <c r="B13600" t="s">
        <v>19</v>
      </c>
      <c r="C13600" t="s">
        <v>8</v>
      </c>
      <c r="D13600">
        <v>2012</v>
      </c>
      <c r="E13600">
        <v>13883</v>
      </c>
      <c r="F13600">
        <v>11154</v>
      </c>
    </row>
    <row r="13601" spans="1:6" x14ac:dyDescent="0.3">
      <c r="A13601" t="s">
        <v>165</v>
      </c>
      <c r="B13601" t="s">
        <v>28</v>
      </c>
      <c r="C13601" t="s">
        <v>8</v>
      </c>
      <c r="D13601">
        <v>2012</v>
      </c>
      <c r="E13601">
        <v>94399</v>
      </c>
      <c r="F13601">
        <v>93706</v>
      </c>
    </row>
    <row r="13602" spans="1:6" x14ac:dyDescent="0.3">
      <c r="A13602" t="s">
        <v>165</v>
      </c>
      <c r="B13602" t="s">
        <v>97</v>
      </c>
      <c r="C13602" t="s">
        <v>8</v>
      </c>
      <c r="D13602">
        <v>2012</v>
      </c>
      <c r="E13602">
        <v>2438</v>
      </c>
      <c r="F13602">
        <v>1985</v>
      </c>
    </row>
    <row r="13603" spans="1:6" x14ac:dyDescent="0.3">
      <c r="A13603" t="s">
        <v>165</v>
      </c>
      <c r="B13603" t="s">
        <v>35</v>
      </c>
      <c r="C13603" t="s">
        <v>8</v>
      </c>
      <c r="D13603">
        <v>2012</v>
      </c>
      <c r="E13603">
        <v>184153</v>
      </c>
      <c r="F13603">
        <v>248208</v>
      </c>
    </row>
    <row r="13604" spans="1:6" x14ac:dyDescent="0.3">
      <c r="A13604" t="s">
        <v>165</v>
      </c>
      <c r="B13604" t="s">
        <v>24</v>
      </c>
      <c r="C13604" t="s">
        <v>8</v>
      </c>
      <c r="D13604">
        <v>2012</v>
      </c>
      <c r="E13604">
        <v>698089</v>
      </c>
      <c r="F13604">
        <v>1289406</v>
      </c>
    </row>
    <row r="13605" spans="1:6" x14ac:dyDescent="0.3">
      <c r="A13605" t="s">
        <v>165</v>
      </c>
      <c r="B13605" t="s">
        <v>25</v>
      </c>
      <c r="C13605" t="s">
        <v>8</v>
      </c>
      <c r="D13605">
        <v>2012</v>
      </c>
      <c r="E13605">
        <v>39751</v>
      </c>
      <c r="F13605">
        <v>20148</v>
      </c>
    </row>
    <row r="13606" spans="1:6" x14ac:dyDescent="0.3">
      <c r="A13606" t="s">
        <v>165</v>
      </c>
      <c r="B13606" t="s">
        <v>10</v>
      </c>
      <c r="C13606" t="s">
        <v>8</v>
      </c>
      <c r="D13606">
        <v>2012</v>
      </c>
      <c r="E13606">
        <v>5837298</v>
      </c>
      <c r="F13606">
        <v>14353736</v>
      </c>
    </row>
    <row r="13607" spans="1:6" x14ac:dyDescent="0.3">
      <c r="A13607" t="s">
        <v>165</v>
      </c>
      <c r="B13607" t="s">
        <v>42</v>
      </c>
      <c r="C13607" t="s">
        <v>8</v>
      </c>
      <c r="D13607">
        <v>2012</v>
      </c>
      <c r="E13607">
        <v>344422</v>
      </c>
      <c r="F13607">
        <v>64262</v>
      </c>
    </row>
    <row r="13608" spans="1:6" x14ac:dyDescent="0.3">
      <c r="A13608" t="s">
        <v>165</v>
      </c>
      <c r="B13608" t="s">
        <v>15</v>
      </c>
      <c r="C13608" t="s">
        <v>8</v>
      </c>
      <c r="D13608">
        <v>2012</v>
      </c>
      <c r="E13608">
        <v>2211712</v>
      </c>
      <c r="F13608">
        <v>137904315</v>
      </c>
    </row>
    <row r="13609" spans="1:6" x14ac:dyDescent="0.3">
      <c r="A13609" t="s">
        <v>165</v>
      </c>
      <c r="B13609" t="s">
        <v>16</v>
      </c>
      <c r="C13609" t="s">
        <v>8</v>
      </c>
      <c r="D13609">
        <v>2012</v>
      </c>
      <c r="E13609">
        <v>16800</v>
      </c>
      <c r="F13609">
        <v>217506</v>
      </c>
    </row>
    <row r="13610" spans="1:6" x14ac:dyDescent="0.3">
      <c r="A13610" t="s">
        <v>165</v>
      </c>
      <c r="B13610" t="s">
        <v>26</v>
      </c>
      <c r="C13610" t="s">
        <v>8</v>
      </c>
      <c r="D13610">
        <v>2012</v>
      </c>
      <c r="E13610">
        <v>524224</v>
      </c>
      <c r="F13610">
        <v>347341</v>
      </c>
    </row>
    <row r="13611" spans="1:6" x14ac:dyDescent="0.3">
      <c r="A13611" t="s">
        <v>165</v>
      </c>
      <c r="B13611" t="s">
        <v>92</v>
      </c>
      <c r="C13611" t="s">
        <v>23</v>
      </c>
      <c r="D13611">
        <v>2012</v>
      </c>
      <c r="E13611">
        <v>168378</v>
      </c>
      <c r="F13611">
        <v>445657</v>
      </c>
    </row>
    <row r="13612" spans="1:6" x14ac:dyDescent="0.3">
      <c r="A13612" t="s">
        <v>165</v>
      </c>
      <c r="B13612" t="s">
        <v>49</v>
      </c>
      <c r="C13612" t="s">
        <v>23</v>
      </c>
      <c r="D13612">
        <v>2012</v>
      </c>
      <c r="E13612">
        <v>6675</v>
      </c>
      <c r="F13612">
        <v>3613</v>
      </c>
    </row>
    <row r="13613" spans="1:6" x14ac:dyDescent="0.3">
      <c r="A13613" t="s">
        <v>165</v>
      </c>
      <c r="B13613" t="s">
        <v>78</v>
      </c>
      <c r="C13613" t="s">
        <v>23</v>
      </c>
      <c r="D13613">
        <v>2012</v>
      </c>
      <c r="E13613">
        <v>36077</v>
      </c>
      <c r="F13613">
        <v>187386</v>
      </c>
    </row>
    <row r="13614" spans="1:6" x14ac:dyDescent="0.3">
      <c r="A13614" t="s">
        <v>165</v>
      </c>
      <c r="B13614" t="s">
        <v>39</v>
      </c>
      <c r="C13614" t="s">
        <v>23</v>
      </c>
      <c r="D13614">
        <v>2012</v>
      </c>
      <c r="E13614">
        <v>604015</v>
      </c>
      <c r="F13614">
        <v>676557</v>
      </c>
    </row>
    <row r="13615" spans="1:6" x14ac:dyDescent="0.3">
      <c r="A13615" t="s">
        <v>165</v>
      </c>
      <c r="B13615" t="s">
        <v>41</v>
      </c>
      <c r="C13615" t="s">
        <v>23</v>
      </c>
      <c r="D13615">
        <v>2012</v>
      </c>
      <c r="E13615">
        <v>495051</v>
      </c>
      <c r="F13615">
        <v>440572</v>
      </c>
    </row>
    <row r="13616" spans="1:6" x14ac:dyDescent="0.3">
      <c r="A13616" t="s">
        <v>165</v>
      </c>
      <c r="B13616" t="s">
        <v>45</v>
      </c>
      <c r="C13616" t="s">
        <v>23</v>
      </c>
      <c r="D13616">
        <v>2012</v>
      </c>
      <c r="E13616">
        <v>10934</v>
      </c>
      <c r="F13616">
        <v>251513</v>
      </c>
    </row>
    <row r="13617" spans="1:6" x14ac:dyDescent="0.3">
      <c r="A13617" t="s">
        <v>165</v>
      </c>
      <c r="B13617" t="s">
        <v>85</v>
      </c>
      <c r="C13617" t="s">
        <v>23</v>
      </c>
      <c r="D13617">
        <v>2012</v>
      </c>
      <c r="E13617">
        <v>307272</v>
      </c>
      <c r="F13617">
        <v>459077</v>
      </c>
    </row>
    <row r="13618" spans="1:6" x14ac:dyDescent="0.3">
      <c r="A13618" t="s">
        <v>165</v>
      </c>
      <c r="B13618" t="s">
        <v>50</v>
      </c>
      <c r="C13618" t="s">
        <v>23</v>
      </c>
      <c r="D13618">
        <v>2012</v>
      </c>
      <c r="E13618">
        <v>547660</v>
      </c>
      <c r="F13618">
        <v>13336619</v>
      </c>
    </row>
    <row r="13619" spans="1:6" x14ac:dyDescent="0.3">
      <c r="A13619" t="s">
        <v>165</v>
      </c>
      <c r="B13619" t="s">
        <v>73</v>
      </c>
      <c r="C13619" t="s">
        <v>23</v>
      </c>
      <c r="D13619">
        <v>2012</v>
      </c>
      <c r="E13619">
        <v>662326</v>
      </c>
      <c r="F13619">
        <v>835700</v>
      </c>
    </row>
    <row r="13620" spans="1:6" x14ac:dyDescent="0.3">
      <c r="A13620" t="s">
        <v>165</v>
      </c>
      <c r="B13620" t="s">
        <v>40</v>
      </c>
      <c r="C13620" t="s">
        <v>23</v>
      </c>
      <c r="D13620">
        <v>2012</v>
      </c>
      <c r="E13620">
        <v>9733617</v>
      </c>
      <c r="F13620">
        <v>31332434</v>
      </c>
    </row>
    <row r="13621" spans="1:6" x14ac:dyDescent="0.3">
      <c r="A13621" t="s">
        <v>165</v>
      </c>
      <c r="B13621" t="s">
        <v>24</v>
      </c>
      <c r="C13621" t="s">
        <v>86</v>
      </c>
      <c r="D13621">
        <v>2012</v>
      </c>
      <c r="E13621">
        <v>30649</v>
      </c>
      <c r="F13621">
        <v>56607</v>
      </c>
    </row>
    <row r="13622" spans="1:6" x14ac:dyDescent="0.3">
      <c r="A13622" t="s">
        <v>165</v>
      </c>
      <c r="B13622" t="s">
        <v>25</v>
      </c>
      <c r="C13622" t="s">
        <v>86</v>
      </c>
      <c r="D13622">
        <v>2012</v>
      </c>
      <c r="E13622">
        <v>37511</v>
      </c>
      <c r="F13622">
        <v>30562</v>
      </c>
    </row>
    <row r="13623" spans="1:6" x14ac:dyDescent="0.3">
      <c r="A13623" t="s">
        <v>165</v>
      </c>
      <c r="B13623" t="s">
        <v>45</v>
      </c>
      <c r="C13623" t="s">
        <v>86</v>
      </c>
      <c r="D13623">
        <v>2012</v>
      </c>
      <c r="E13623">
        <v>12387</v>
      </c>
      <c r="F13623">
        <v>134766</v>
      </c>
    </row>
    <row r="13624" spans="1:6" x14ac:dyDescent="0.3">
      <c r="A13624" t="s">
        <v>165</v>
      </c>
      <c r="B13624" t="s">
        <v>10</v>
      </c>
      <c r="C13624" t="s">
        <v>86</v>
      </c>
      <c r="D13624">
        <v>2012</v>
      </c>
      <c r="E13624">
        <v>23984</v>
      </c>
      <c r="F13624">
        <v>62203</v>
      </c>
    </row>
    <row r="13625" spans="1:6" x14ac:dyDescent="0.3">
      <c r="A13625" t="s">
        <v>165</v>
      </c>
      <c r="B13625" t="s">
        <v>26</v>
      </c>
      <c r="C13625" t="s">
        <v>86</v>
      </c>
      <c r="D13625">
        <v>2012</v>
      </c>
      <c r="E13625">
        <v>48188</v>
      </c>
      <c r="F13625">
        <v>33328</v>
      </c>
    </row>
    <row r="13626" spans="1:6" x14ac:dyDescent="0.3">
      <c r="A13626" t="s">
        <v>165</v>
      </c>
      <c r="B13626" t="s">
        <v>27</v>
      </c>
      <c r="C13626" t="s">
        <v>8</v>
      </c>
      <c r="D13626">
        <v>2013</v>
      </c>
      <c r="E13626">
        <v>300644</v>
      </c>
      <c r="F13626">
        <v>271380</v>
      </c>
    </row>
    <row r="13627" spans="1:6" x14ac:dyDescent="0.3">
      <c r="A13627" t="s">
        <v>165</v>
      </c>
      <c r="B13627" t="s">
        <v>31</v>
      </c>
      <c r="C13627" t="s">
        <v>8</v>
      </c>
      <c r="D13627">
        <v>2013</v>
      </c>
      <c r="E13627">
        <v>918984</v>
      </c>
      <c r="F13627">
        <v>1868189</v>
      </c>
    </row>
    <row r="13628" spans="1:6" x14ac:dyDescent="0.3">
      <c r="A13628" t="s">
        <v>165</v>
      </c>
      <c r="B13628" t="s">
        <v>33</v>
      </c>
      <c r="C13628" t="s">
        <v>8</v>
      </c>
      <c r="D13628">
        <v>2013</v>
      </c>
      <c r="E13628">
        <v>3899</v>
      </c>
      <c r="F13628">
        <v>884</v>
      </c>
    </row>
    <row r="13629" spans="1:6" x14ac:dyDescent="0.3">
      <c r="A13629" t="s">
        <v>165</v>
      </c>
      <c r="B13629" t="s">
        <v>19</v>
      </c>
      <c r="C13629" t="s">
        <v>8</v>
      </c>
      <c r="D13629">
        <v>2013</v>
      </c>
      <c r="E13629">
        <v>13766</v>
      </c>
      <c r="F13629">
        <v>11114</v>
      </c>
    </row>
    <row r="13630" spans="1:6" x14ac:dyDescent="0.3">
      <c r="A13630" t="s">
        <v>165</v>
      </c>
      <c r="B13630" t="s">
        <v>97</v>
      </c>
      <c r="C13630" t="s">
        <v>8</v>
      </c>
      <c r="D13630">
        <v>2013</v>
      </c>
      <c r="E13630">
        <v>2381</v>
      </c>
      <c r="F13630">
        <v>1960</v>
      </c>
    </row>
    <row r="13631" spans="1:6" x14ac:dyDescent="0.3">
      <c r="A13631" t="s">
        <v>165</v>
      </c>
      <c r="B13631" t="s">
        <v>35</v>
      </c>
      <c r="C13631" t="s">
        <v>8</v>
      </c>
      <c r="D13631">
        <v>2013</v>
      </c>
      <c r="E13631">
        <v>165145</v>
      </c>
      <c r="F13631">
        <v>173623</v>
      </c>
    </row>
    <row r="13632" spans="1:6" x14ac:dyDescent="0.3">
      <c r="A13632" t="s">
        <v>165</v>
      </c>
      <c r="B13632" t="s">
        <v>24</v>
      </c>
      <c r="C13632" t="s">
        <v>8</v>
      </c>
      <c r="D13632">
        <v>2013</v>
      </c>
      <c r="E13632">
        <v>695526</v>
      </c>
      <c r="F13632">
        <v>1277851</v>
      </c>
    </row>
    <row r="13633" spans="1:6" x14ac:dyDescent="0.3">
      <c r="A13633" t="s">
        <v>165</v>
      </c>
      <c r="B13633" t="s">
        <v>25</v>
      </c>
      <c r="C13633" t="s">
        <v>8</v>
      </c>
      <c r="D13633">
        <v>2013</v>
      </c>
      <c r="E13633">
        <v>38504</v>
      </c>
      <c r="F13633">
        <v>12350</v>
      </c>
    </row>
    <row r="13634" spans="1:6" x14ac:dyDescent="0.3">
      <c r="A13634" t="s">
        <v>165</v>
      </c>
      <c r="B13634" t="s">
        <v>10</v>
      </c>
      <c r="C13634" t="s">
        <v>8</v>
      </c>
      <c r="D13634">
        <v>2013</v>
      </c>
      <c r="E13634">
        <v>5955306</v>
      </c>
      <c r="F13634">
        <v>14565665</v>
      </c>
    </row>
    <row r="13635" spans="1:6" x14ac:dyDescent="0.3">
      <c r="A13635" t="s">
        <v>165</v>
      </c>
      <c r="B13635" t="s">
        <v>93</v>
      </c>
      <c r="C13635" t="s">
        <v>8</v>
      </c>
      <c r="D13635">
        <v>2013</v>
      </c>
      <c r="E13635">
        <v>2019</v>
      </c>
      <c r="F13635">
        <v>573</v>
      </c>
    </row>
    <row r="13636" spans="1:6" x14ac:dyDescent="0.3">
      <c r="A13636" t="s">
        <v>165</v>
      </c>
      <c r="B13636" t="s">
        <v>42</v>
      </c>
      <c r="C13636" t="s">
        <v>8</v>
      </c>
      <c r="D13636">
        <v>2013</v>
      </c>
      <c r="E13636">
        <v>293360</v>
      </c>
      <c r="F13636">
        <v>43190</v>
      </c>
    </row>
    <row r="13637" spans="1:6" x14ac:dyDescent="0.3">
      <c r="A13637" t="s">
        <v>165</v>
      </c>
      <c r="B13637" t="s">
        <v>15</v>
      </c>
      <c r="C13637" t="s">
        <v>8</v>
      </c>
      <c r="D13637">
        <v>2013</v>
      </c>
      <c r="E13637">
        <v>2228080</v>
      </c>
      <c r="F13637">
        <v>142045762</v>
      </c>
    </row>
    <row r="13638" spans="1:6" x14ac:dyDescent="0.3">
      <c r="A13638" t="s">
        <v>165</v>
      </c>
      <c r="B13638" t="s">
        <v>16</v>
      </c>
      <c r="C13638" t="s">
        <v>8</v>
      </c>
      <c r="D13638">
        <v>2013</v>
      </c>
      <c r="E13638">
        <v>16170</v>
      </c>
      <c r="F13638">
        <v>213687</v>
      </c>
    </row>
    <row r="13639" spans="1:6" x14ac:dyDescent="0.3">
      <c r="A13639" t="s">
        <v>165</v>
      </c>
      <c r="B13639" t="s">
        <v>26</v>
      </c>
      <c r="C13639" t="s">
        <v>8</v>
      </c>
      <c r="D13639">
        <v>2013</v>
      </c>
      <c r="E13639">
        <v>496901</v>
      </c>
      <c r="F13639">
        <v>221673</v>
      </c>
    </row>
    <row r="13640" spans="1:6" x14ac:dyDescent="0.3">
      <c r="A13640" t="s">
        <v>165</v>
      </c>
      <c r="B13640" t="s">
        <v>92</v>
      </c>
      <c r="C13640" t="s">
        <v>23</v>
      </c>
      <c r="D13640">
        <v>2013</v>
      </c>
      <c r="E13640">
        <v>156344</v>
      </c>
      <c r="F13640">
        <v>450240</v>
      </c>
    </row>
    <row r="13641" spans="1:6" x14ac:dyDescent="0.3">
      <c r="A13641" t="s">
        <v>165</v>
      </c>
      <c r="B13641" t="s">
        <v>49</v>
      </c>
      <c r="C13641" t="s">
        <v>23</v>
      </c>
      <c r="D13641">
        <v>2013</v>
      </c>
      <c r="E13641">
        <v>6732</v>
      </c>
      <c r="F13641">
        <v>3684</v>
      </c>
    </row>
    <row r="13642" spans="1:6" x14ac:dyDescent="0.3">
      <c r="A13642" t="s">
        <v>165</v>
      </c>
      <c r="B13642" t="s">
        <v>78</v>
      </c>
      <c r="C13642" t="s">
        <v>23</v>
      </c>
      <c r="D13642">
        <v>2013</v>
      </c>
      <c r="E13642">
        <v>37238</v>
      </c>
      <c r="F13642">
        <v>218178</v>
      </c>
    </row>
    <row r="13643" spans="1:6" x14ac:dyDescent="0.3">
      <c r="A13643" t="s">
        <v>165</v>
      </c>
      <c r="B13643" t="s">
        <v>39</v>
      </c>
      <c r="C13643" t="s">
        <v>23</v>
      </c>
      <c r="D13643">
        <v>2013</v>
      </c>
      <c r="E13643">
        <v>577214</v>
      </c>
      <c r="F13643">
        <v>265632</v>
      </c>
    </row>
    <row r="13644" spans="1:6" x14ac:dyDescent="0.3">
      <c r="A13644" t="s">
        <v>165</v>
      </c>
      <c r="B13644" t="s">
        <v>41</v>
      </c>
      <c r="C13644" t="s">
        <v>23</v>
      </c>
      <c r="D13644">
        <v>2013</v>
      </c>
      <c r="E13644">
        <v>449264</v>
      </c>
      <c r="F13644">
        <v>310261</v>
      </c>
    </row>
    <row r="13645" spans="1:6" x14ac:dyDescent="0.3">
      <c r="A13645" t="s">
        <v>165</v>
      </c>
      <c r="B13645" t="s">
        <v>45</v>
      </c>
      <c r="C13645" t="s">
        <v>23</v>
      </c>
      <c r="D13645">
        <v>2013</v>
      </c>
      <c r="E13645">
        <v>12232</v>
      </c>
      <c r="F13645">
        <v>248779</v>
      </c>
    </row>
    <row r="13646" spans="1:6" x14ac:dyDescent="0.3">
      <c r="A13646" t="s">
        <v>165</v>
      </c>
      <c r="B13646" t="s">
        <v>85</v>
      </c>
      <c r="C13646" t="s">
        <v>23</v>
      </c>
      <c r="D13646">
        <v>2013</v>
      </c>
      <c r="E13646">
        <v>357133</v>
      </c>
      <c r="F13646">
        <v>354267</v>
      </c>
    </row>
    <row r="13647" spans="1:6" x14ac:dyDescent="0.3">
      <c r="A13647" t="s">
        <v>165</v>
      </c>
      <c r="B13647" t="s">
        <v>50</v>
      </c>
      <c r="C13647" t="s">
        <v>23</v>
      </c>
      <c r="D13647">
        <v>2013</v>
      </c>
      <c r="E13647">
        <v>569806</v>
      </c>
      <c r="F13647">
        <v>12060013</v>
      </c>
    </row>
    <row r="13648" spans="1:6" x14ac:dyDescent="0.3">
      <c r="A13648" t="s">
        <v>165</v>
      </c>
      <c r="B13648" t="s">
        <v>73</v>
      </c>
      <c r="C13648" t="s">
        <v>23</v>
      </c>
      <c r="D13648">
        <v>2013</v>
      </c>
      <c r="E13648">
        <v>662625</v>
      </c>
      <c r="F13648">
        <v>671716</v>
      </c>
    </row>
    <row r="13649" spans="1:6" x14ac:dyDescent="0.3">
      <c r="A13649" t="s">
        <v>165</v>
      </c>
      <c r="B13649" t="s">
        <v>40</v>
      </c>
      <c r="C13649" t="s">
        <v>23</v>
      </c>
      <c r="D13649">
        <v>2013</v>
      </c>
      <c r="E13649">
        <v>9839197</v>
      </c>
      <c r="F13649">
        <v>31492656</v>
      </c>
    </row>
    <row r="13650" spans="1:6" x14ac:dyDescent="0.3">
      <c r="A13650" t="s">
        <v>165</v>
      </c>
      <c r="B13650" t="s">
        <v>24</v>
      </c>
      <c r="C13650" t="s">
        <v>86</v>
      </c>
      <c r="D13650">
        <v>2013</v>
      </c>
      <c r="E13650">
        <v>58002</v>
      </c>
      <c r="F13650">
        <v>106550</v>
      </c>
    </row>
    <row r="13651" spans="1:6" x14ac:dyDescent="0.3">
      <c r="A13651" t="s">
        <v>165</v>
      </c>
      <c r="B13651" t="s">
        <v>25</v>
      </c>
      <c r="C13651" t="s">
        <v>86</v>
      </c>
      <c r="D13651">
        <v>2013</v>
      </c>
      <c r="E13651">
        <v>41012</v>
      </c>
      <c r="F13651">
        <v>27381</v>
      </c>
    </row>
    <row r="13652" spans="1:6" x14ac:dyDescent="0.3">
      <c r="A13652" t="s">
        <v>165</v>
      </c>
      <c r="B13652" t="s">
        <v>45</v>
      </c>
      <c r="C13652" t="s">
        <v>86</v>
      </c>
      <c r="D13652">
        <v>2013</v>
      </c>
      <c r="E13652">
        <v>12195</v>
      </c>
      <c r="F13652">
        <v>164098</v>
      </c>
    </row>
    <row r="13653" spans="1:6" x14ac:dyDescent="0.3">
      <c r="A13653" t="s">
        <v>165</v>
      </c>
      <c r="B13653" t="s">
        <v>27</v>
      </c>
      <c r="C13653" t="s">
        <v>8</v>
      </c>
      <c r="D13653">
        <v>2014</v>
      </c>
      <c r="E13653">
        <v>286511</v>
      </c>
      <c r="F13653">
        <v>173971</v>
      </c>
    </row>
    <row r="13654" spans="1:6" x14ac:dyDescent="0.3">
      <c r="A13654" t="s">
        <v>165</v>
      </c>
      <c r="B13654" t="s">
        <v>31</v>
      </c>
      <c r="C13654" t="s">
        <v>8</v>
      </c>
      <c r="D13654">
        <v>2014</v>
      </c>
      <c r="E13654">
        <v>951724</v>
      </c>
      <c r="F13654">
        <v>1808081</v>
      </c>
    </row>
    <row r="13655" spans="1:6" x14ac:dyDescent="0.3">
      <c r="A13655" t="s">
        <v>165</v>
      </c>
      <c r="B13655" t="s">
        <v>33</v>
      </c>
      <c r="C13655" t="s">
        <v>8</v>
      </c>
      <c r="D13655">
        <v>2014</v>
      </c>
      <c r="E13655">
        <v>6317</v>
      </c>
      <c r="F13655">
        <v>1886</v>
      </c>
    </row>
    <row r="13656" spans="1:6" x14ac:dyDescent="0.3">
      <c r="A13656" t="s">
        <v>165</v>
      </c>
      <c r="B13656" t="s">
        <v>19</v>
      </c>
      <c r="C13656" t="s">
        <v>8</v>
      </c>
      <c r="D13656">
        <v>2014</v>
      </c>
      <c r="E13656">
        <v>13283</v>
      </c>
      <c r="F13656">
        <v>10951</v>
      </c>
    </row>
    <row r="13657" spans="1:6" x14ac:dyDescent="0.3">
      <c r="A13657" t="s">
        <v>165</v>
      </c>
      <c r="B13657" t="s">
        <v>97</v>
      </c>
      <c r="C13657" t="s">
        <v>8</v>
      </c>
      <c r="D13657">
        <v>2014</v>
      </c>
      <c r="E13657">
        <v>2050</v>
      </c>
      <c r="F13657">
        <v>1677</v>
      </c>
    </row>
    <row r="13658" spans="1:6" x14ac:dyDescent="0.3">
      <c r="A13658" t="s">
        <v>165</v>
      </c>
      <c r="B13658" t="s">
        <v>35</v>
      </c>
      <c r="C13658" t="s">
        <v>8</v>
      </c>
      <c r="D13658">
        <v>2014</v>
      </c>
      <c r="E13658">
        <v>164407</v>
      </c>
      <c r="F13658">
        <v>162865</v>
      </c>
    </row>
    <row r="13659" spans="1:6" x14ac:dyDescent="0.3">
      <c r="A13659" t="s">
        <v>165</v>
      </c>
      <c r="B13659" t="s">
        <v>24</v>
      </c>
      <c r="C13659" t="s">
        <v>8</v>
      </c>
      <c r="D13659">
        <v>2014</v>
      </c>
      <c r="E13659">
        <v>642726</v>
      </c>
      <c r="F13659">
        <v>1142861</v>
      </c>
    </row>
    <row r="13660" spans="1:6" x14ac:dyDescent="0.3">
      <c r="A13660" t="s">
        <v>165</v>
      </c>
      <c r="B13660" t="s">
        <v>25</v>
      </c>
      <c r="C13660" t="s">
        <v>8</v>
      </c>
      <c r="D13660">
        <v>2014</v>
      </c>
      <c r="E13660">
        <v>37179</v>
      </c>
      <c r="F13660">
        <v>11887</v>
      </c>
    </row>
    <row r="13661" spans="1:6" x14ac:dyDescent="0.3">
      <c r="A13661" t="s">
        <v>165</v>
      </c>
      <c r="B13661" t="s">
        <v>10</v>
      </c>
      <c r="C13661" t="s">
        <v>8</v>
      </c>
      <c r="D13661">
        <v>2014</v>
      </c>
      <c r="E13661">
        <v>5842029</v>
      </c>
      <c r="F13661">
        <v>13241518</v>
      </c>
    </row>
    <row r="13662" spans="1:6" x14ac:dyDescent="0.3">
      <c r="A13662" t="s">
        <v>165</v>
      </c>
      <c r="B13662" t="s">
        <v>93</v>
      </c>
      <c r="C13662" t="s">
        <v>8</v>
      </c>
      <c r="D13662">
        <v>2014</v>
      </c>
      <c r="E13662">
        <v>1847</v>
      </c>
      <c r="F13662">
        <v>710</v>
      </c>
    </row>
    <row r="13663" spans="1:6" x14ac:dyDescent="0.3">
      <c r="A13663" t="s">
        <v>165</v>
      </c>
      <c r="B13663" t="s">
        <v>42</v>
      </c>
      <c r="C13663" t="s">
        <v>8</v>
      </c>
      <c r="D13663">
        <v>2014</v>
      </c>
      <c r="E13663">
        <v>322818</v>
      </c>
      <c r="F13663">
        <v>63599</v>
      </c>
    </row>
    <row r="13664" spans="1:6" x14ac:dyDescent="0.3">
      <c r="A13664" t="s">
        <v>165</v>
      </c>
      <c r="B13664" t="s">
        <v>15</v>
      </c>
      <c r="C13664" t="s">
        <v>8</v>
      </c>
      <c r="D13664">
        <v>2014</v>
      </c>
      <c r="E13664">
        <v>2228261</v>
      </c>
      <c r="F13664">
        <v>146576786</v>
      </c>
    </row>
    <row r="13665" spans="1:6" x14ac:dyDescent="0.3">
      <c r="A13665" t="s">
        <v>165</v>
      </c>
      <c r="B13665" t="s">
        <v>16</v>
      </c>
      <c r="C13665" t="s">
        <v>8</v>
      </c>
      <c r="D13665">
        <v>2014</v>
      </c>
      <c r="E13665">
        <v>16833</v>
      </c>
      <c r="F13665">
        <v>208515</v>
      </c>
    </row>
    <row r="13666" spans="1:6" x14ac:dyDescent="0.3">
      <c r="A13666" t="s">
        <v>165</v>
      </c>
      <c r="B13666" t="s">
        <v>26</v>
      </c>
      <c r="C13666" t="s">
        <v>8</v>
      </c>
      <c r="D13666">
        <v>2014</v>
      </c>
      <c r="E13666">
        <v>519466</v>
      </c>
      <c r="F13666">
        <v>278369</v>
      </c>
    </row>
    <row r="13667" spans="1:6" x14ac:dyDescent="0.3">
      <c r="A13667" t="s">
        <v>165</v>
      </c>
      <c r="B13667" t="s">
        <v>92</v>
      </c>
      <c r="C13667" t="s">
        <v>23</v>
      </c>
      <c r="D13667">
        <v>2014</v>
      </c>
      <c r="E13667">
        <v>170247</v>
      </c>
      <c r="F13667">
        <v>287779</v>
      </c>
    </row>
    <row r="13668" spans="1:6" x14ac:dyDescent="0.3">
      <c r="A13668" t="s">
        <v>165</v>
      </c>
      <c r="B13668" t="s">
        <v>49</v>
      </c>
      <c r="C13668" t="s">
        <v>23</v>
      </c>
      <c r="D13668">
        <v>2014</v>
      </c>
      <c r="E13668">
        <v>6866</v>
      </c>
      <c r="F13668">
        <v>3332</v>
      </c>
    </row>
    <row r="13669" spans="1:6" x14ac:dyDescent="0.3">
      <c r="A13669" t="s">
        <v>165</v>
      </c>
      <c r="B13669" t="s">
        <v>78</v>
      </c>
      <c r="C13669" t="s">
        <v>23</v>
      </c>
      <c r="D13669">
        <v>2014</v>
      </c>
      <c r="E13669">
        <v>33861</v>
      </c>
      <c r="F13669">
        <v>196134</v>
      </c>
    </row>
    <row r="13670" spans="1:6" x14ac:dyDescent="0.3">
      <c r="A13670" t="s">
        <v>165</v>
      </c>
      <c r="B13670" t="s">
        <v>39</v>
      </c>
      <c r="C13670" t="s">
        <v>23</v>
      </c>
      <c r="D13670">
        <v>2014</v>
      </c>
      <c r="E13670">
        <v>558140</v>
      </c>
      <c r="F13670">
        <v>177054</v>
      </c>
    </row>
    <row r="13671" spans="1:6" x14ac:dyDescent="0.3">
      <c r="A13671" t="s">
        <v>165</v>
      </c>
      <c r="B13671" t="s">
        <v>41</v>
      </c>
      <c r="C13671" t="s">
        <v>23</v>
      </c>
      <c r="D13671">
        <v>2014</v>
      </c>
      <c r="E13671">
        <v>438067</v>
      </c>
      <c r="F13671">
        <v>235142</v>
      </c>
    </row>
    <row r="13672" spans="1:6" x14ac:dyDescent="0.3">
      <c r="A13672" t="s">
        <v>165</v>
      </c>
      <c r="B13672" t="s">
        <v>45</v>
      </c>
      <c r="C13672" t="s">
        <v>23</v>
      </c>
      <c r="D13672">
        <v>2014</v>
      </c>
      <c r="E13672">
        <v>10021</v>
      </c>
      <c r="F13672">
        <v>153311</v>
      </c>
    </row>
    <row r="13673" spans="1:6" x14ac:dyDescent="0.3">
      <c r="A13673" t="s">
        <v>165</v>
      </c>
      <c r="B13673" t="s">
        <v>85</v>
      </c>
      <c r="C13673" t="s">
        <v>23</v>
      </c>
      <c r="D13673">
        <v>2014</v>
      </c>
      <c r="E13673">
        <v>416056</v>
      </c>
      <c r="F13673">
        <v>314196</v>
      </c>
    </row>
    <row r="13674" spans="1:6" x14ac:dyDescent="0.3">
      <c r="A13674" t="s">
        <v>165</v>
      </c>
      <c r="B13674" t="s">
        <v>50</v>
      </c>
      <c r="C13674" t="s">
        <v>23</v>
      </c>
      <c r="D13674">
        <v>2014</v>
      </c>
      <c r="E13674">
        <v>575668</v>
      </c>
      <c r="F13674">
        <v>12986412</v>
      </c>
    </row>
    <row r="13675" spans="1:6" x14ac:dyDescent="0.3">
      <c r="A13675" t="s">
        <v>165</v>
      </c>
      <c r="B13675" t="s">
        <v>73</v>
      </c>
      <c r="C13675" t="s">
        <v>23</v>
      </c>
      <c r="D13675">
        <v>2014</v>
      </c>
      <c r="E13675">
        <v>626031</v>
      </c>
      <c r="F13675">
        <v>486228</v>
      </c>
    </row>
    <row r="13676" spans="1:6" x14ac:dyDescent="0.3">
      <c r="A13676" t="s">
        <v>165</v>
      </c>
      <c r="B13676" t="s">
        <v>40</v>
      </c>
      <c r="C13676" t="s">
        <v>23</v>
      </c>
      <c r="D13676">
        <v>2014</v>
      </c>
      <c r="E13676">
        <v>9846466</v>
      </c>
      <c r="F13676">
        <v>20054791</v>
      </c>
    </row>
    <row r="13677" spans="1:6" x14ac:dyDescent="0.3">
      <c r="A13677" t="s">
        <v>165</v>
      </c>
      <c r="B13677" t="s">
        <v>24</v>
      </c>
      <c r="C13677" t="s">
        <v>86</v>
      </c>
      <c r="D13677">
        <v>2014</v>
      </c>
      <c r="E13677">
        <v>62374</v>
      </c>
      <c r="F13677">
        <v>110903</v>
      </c>
    </row>
    <row r="13678" spans="1:6" x14ac:dyDescent="0.3">
      <c r="A13678" t="s">
        <v>165</v>
      </c>
      <c r="B13678" t="s">
        <v>25</v>
      </c>
      <c r="C13678" t="s">
        <v>86</v>
      </c>
      <c r="D13678">
        <v>2014</v>
      </c>
      <c r="E13678">
        <v>50984</v>
      </c>
      <c r="F13678">
        <v>34274</v>
      </c>
    </row>
    <row r="13679" spans="1:6" x14ac:dyDescent="0.3">
      <c r="A13679" t="s">
        <v>165</v>
      </c>
      <c r="B13679" t="s">
        <v>45</v>
      </c>
      <c r="C13679" t="s">
        <v>86</v>
      </c>
      <c r="D13679">
        <v>2014</v>
      </c>
      <c r="E13679">
        <v>11256</v>
      </c>
      <c r="F13679">
        <v>170211</v>
      </c>
    </row>
    <row r="13680" spans="1:6" x14ac:dyDescent="0.3">
      <c r="A13680" t="s">
        <v>165</v>
      </c>
      <c r="B13680" t="s">
        <v>38</v>
      </c>
      <c r="C13680" t="s">
        <v>12</v>
      </c>
      <c r="D13680">
        <v>1998</v>
      </c>
      <c r="E13680">
        <v>18463</v>
      </c>
      <c r="F13680">
        <v>122472</v>
      </c>
    </row>
    <row r="13681" spans="1:6" x14ac:dyDescent="0.3">
      <c r="A13681" t="s">
        <v>165</v>
      </c>
      <c r="B13681" t="s">
        <v>38</v>
      </c>
      <c r="C13681" t="s">
        <v>12</v>
      </c>
      <c r="D13681">
        <v>1999</v>
      </c>
      <c r="E13681">
        <v>19267</v>
      </c>
      <c r="F13681">
        <v>131875</v>
      </c>
    </row>
    <row r="13682" spans="1:6" x14ac:dyDescent="0.3">
      <c r="A13682" t="s">
        <v>165</v>
      </c>
      <c r="B13682" t="s">
        <v>28</v>
      </c>
      <c r="C13682" t="s">
        <v>8</v>
      </c>
      <c r="D13682">
        <v>2002</v>
      </c>
      <c r="E13682">
        <v>81715</v>
      </c>
      <c r="F13682">
        <v>53549</v>
      </c>
    </row>
    <row r="13683" spans="1:6" x14ac:dyDescent="0.3">
      <c r="A13683" t="s">
        <v>165</v>
      </c>
      <c r="B13683" t="s">
        <v>38</v>
      </c>
      <c r="C13683" t="s">
        <v>12</v>
      </c>
      <c r="D13683">
        <v>2002</v>
      </c>
      <c r="E13683">
        <v>23107</v>
      </c>
      <c r="F13683">
        <v>139898</v>
      </c>
    </row>
    <row r="13684" spans="1:6" x14ac:dyDescent="0.3">
      <c r="A13684" t="s">
        <v>165</v>
      </c>
      <c r="B13684" t="s">
        <v>10</v>
      </c>
      <c r="C13684" t="s">
        <v>86</v>
      </c>
      <c r="D13684">
        <v>2003</v>
      </c>
      <c r="E13684">
        <v>7839</v>
      </c>
      <c r="F13684">
        <v>18016</v>
      </c>
    </row>
    <row r="13685" spans="1:6" x14ac:dyDescent="0.3">
      <c r="A13685" t="s">
        <v>165</v>
      </c>
      <c r="B13685" t="s">
        <v>38</v>
      </c>
      <c r="C13685" t="s">
        <v>12</v>
      </c>
      <c r="D13685">
        <v>2003</v>
      </c>
      <c r="E13685">
        <v>23384</v>
      </c>
      <c r="F13685">
        <v>155821</v>
      </c>
    </row>
    <row r="13686" spans="1:6" x14ac:dyDescent="0.3">
      <c r="A13686" t="s">
        <v>165</v>
      </c>
      <c r="B13686" t="s">
        <v>43</v>
      </c>
      <c r="C13686" t="s">
        <v>23</v>
      </c>
      <c r="D13686">
        <v>2004</v>
      </c>
      <c r="E13686">
        <v>39106</v>
      </c>
      <c r="F13686">
        <v>18002</v>
      </c>
    </row>
    <row r="13687" spans="1:6" x14ac:dyDescent="0.3">
      <c r="A13687" t="s">
        <v>165</v>
      </c>
      <c r="B13687" t="s">
        <v>38</v>
      </c>
      <c r="C13687" t="s">
        <v>12</v>
      </c>
      <c r="D13687">
        <v>2004</v>
      </c>
      <c r="E13687">
        <v>23780</v>
      </c>
      <c r="F13687">
        <v>129494</v>
      </c>
    </row>
    <row r="13688" spans="1:6" x14ac:dyDescent="0.3">
      <c r="A13688" t="s">
        <v>165</v>
      </c>
      <c r="B13688" t="s">
        <v>11</v>
      </c>
      <c r="C13688" t="s">
        <v>12</v>
      </c>
      <c r="D13688">
        <v>2005</v>
      </c>
      <c r="E13688">
        <v>1991</v>
      </c>
      <c r="F13688">
        <v>75867</v>
      </c>
    </row>
    <row r="13689" spans="1:6" x14ac:dyDescent="0.3">
      <c r="A13689" t="s">
        <v>165</v>
      </c>
      <c r="B13689" t="s">
        <v>38</v>
      </c>
      <c r="C13689" t="s">
        <v>12</v>
      </c>
      <c r="D13689">
        <v>2005</v>
      </c>
      <c r="E13689">
        <v>20591</v>
      </c>
      <c r="F13689">
        <v>123362</v>
      </c>
    </row>
    <row r="13690" spans="1:6" x14ac:dyDescent="0.3">
      <c r="A13690" t="s">
        <v>165</v>
      </c>
      <c r="B13690" t="s">
        <v>93</v>
      </c>
      <c r="C13690" t="s">
        <v>8</v>
      </c>
      <c r="D13690">
        <v>2006</v>
      </c>
      <c r="E13690">
        <v>3247</v>
      </c>
      <c r="F13690">
        <v>903</v>
      </c>
    </row>
    <row r="13691" spans="1:6" x14ac:dyDescent="0.3">
      <c r="A13691" t="s">
        <v>165</v>
      </c>
      <c r="B13691" t="s">
        <v>38</v>
      </c>
      <c r="C13691" t="s">
        <v>23</v>
      </c>
      <c r="D13691">
        <v>2006</v>
      </c>
      <c r="E13691">
        <v>23227</v>
      </c>
      <c r="F13691">
        <v>123614</v>
      </c>
    </row>
    <row r="13692" spans="1:6" x14ac:dyDescent="0.3">
      <c r="A13692" t="s">
        <v>165</v>
      </c>
      <c r="B13692" t="s">
        <v>29</v>
      </c>
      <c r="C13692" t="s">
        <v>86</v>
      </c>
      <c r="D13692">
        <v>2006</v>
      </c>
      <c r="E13692">
        <v>13783</v>
      </c>
      <c r="F13692">
        <v>20608</v>
      </c>
    </row>
    <row r="13693" spans="1:6" x14ac:dyDescent="0.3">
      <c r="A13693" t="s">
        <v>165</v>
      </c>
      <c r="B13693" t="s">
        <v>38</v>
      </c>
      <c r="C13693" t="s">
        <v>86</v>
      </c>
      <c r="D13693">
        <v>2006</v>
      </c>
      <c r="E13693">
        <v>490</v>
      </c>
      <c r="F13693">
        <v>1445</v>
      </c>
    </row>
    <row r="13694" spans="1:6" x14ac:dyDescent="0.3">
      <c r="A13694" t="s">
        <v>165</v>
      </c>
      <c r="B13694" t="s">
        <v>14</v>
      </c>
      <c r="C13694" t="s">
        <v>8</v>
      </c>
      <c r="D13694">
        <v>2007</v>
      </c>
      <c r="E13694">
        <v>899</v>
      </c>
      <c r="F13694">
        <v>2035</v>
      </c>
    </row>
    <row r="13695" spans="1:6" x14ac:dyDescent="0.3">
      <c r="A13695" t="s">
        <v>165</v>
      </c>
      <c r="B13695" t="s">
        <v>28</v>
      </c>
      <c r="C13695" t="s">
        <v>8</v>
      </c>
      <c r="D13695">
        <v>2007</v>
      </c>
      <c r="E13695">
        <v>98981</v>
      </c>
      <c r="F13695">
        <v>59174</v>
      </c>
    </row>
    <row r="13696" spans="1:6" x14ac:dyDescent="0.3">
      <c r="A13696" t="s">
        <v>165</v>
      </c>
      <c r="B13696" t="s">
        <v>11</v>
      </c>
      <c r="C13696" t="s">
        <v>86</v>
      </c>
      <c r="D13696">
        <v>2008</v>
      </c>
      <c r="E13696">
        <v>1991</v>
      </c>
      <c r="F13696">
        <v>75867</v>
      </c>
    </row>
    <row r="13697" spans="1:6" x14ac:dyDescent="0.3">
      <c r="A13697" t="s">
        <v>165</v>
      </c>
      <c r="B13697" t="s">
        <v>29</v>
      </c>
      <c r="C13697" t="s">
        <v>86</v>
      </c>
      <c r="D13697">
        <v>2008</v>
      </c>
      <c r="E13697">
        <v>9106</v>
      </c>
      <c r="F13697">
        <v>16995</v>
      </c>
    </row>
    <row r="13698" spans="1:6" x14ac:dyDescent="0.3">
      <c r="A13698" t="s">
        <v>165</v>
      </c>
      <c r="B13698" t="s">
        <v>21</v>
      </c>
      <c r="C13698" t="s">
        <v>23</v>
      </c>
      <c r="D13698">
        <v>2009</v>
      </c>
      <c r="E13698">
        <v>1315</v>
      </c>
      <c r="F13698">
        <v>4346</v>
      </c>
    </row>
    <row r="13699" spans="1:6" x14ac:dyDescent="0.3">
      <c r="A13699" t="s">
        <v>165</v>
      </c>
      <c r="B13699" t="s">
        <v>11</v>
      </c>
      <c r="C13699" t="s">
        <v>86</v>
      </c>
      <c r="D13699">
        <v>2009</v>
      </c>
      <c r="E13699">
        <v>2336</v>
      </c>
      <c r="F13699">
        <v>96059</v>
      </c>
    </row>
    <row r="13700" spans="1:6" x14ac:dyDescent="0.3">
      <c r="A13700" t="s">
        <v>165</v>
      </c>
      <c r="B13700" t="s">
        <v>29</v>
      </c>
      <c r="C13700" t="s">
        <v>86</v>
      </c>
      <c r="D13700">
        <v>2009</v>
      </c>
      <c r="E13700">
        <v>7093</v>
      </c>
      <c r="F13700">
        <v>15597</v>
      </c>
    </row>
    <row r="13701" spans="1:6" x14ac:dyDescent="0.3">
      <c r="A13701" t="s">
        <v>165</v>
      </c>
      <c r="B13701" t="s">
        <v>38</v>
      </c>
      <c r="C13701" t="s">
        <v>86</v>
      </c>
      <c r="D13701">
        <v>2009</v>
      </c>
      <c r="E13701">
        <v>534</v>
      </c>
      <c r="F13701">
        <v>2283</v>
      </c>
    </row>
    <row r="13702" spans="1:6" x14ac:dyDescent="0.3">
      <c r="A13702" t="s">
        <v>165</v>
      </c>
      <c r="B13702" t="s">
        <v>21</v>
      </c>
      <c r="C13702" t="s">
        <v>23</v>
      </c>
      <c r="D13702">
        <v>2010</v>
      </c>
      <c r="E13702">
        <v>1294</v>
      </c>
      <c r="F13702">
        <v>4066</v>
      </c>
    </row>
    <row r="13703" spans="1:6" x14ac:dyDescent="0.3">
      <c r="A13703" t="s">
        <v>165</v>
      </c>
      <c r="B13703" t="s">
        <v>29</v>
      </c>
      <c r="C13703" t="s">
        <v>86</v>
      </c>
      <c r="D13703">
        <v>2010</v>
      </c>
      <c r="E13703">
        <v>4083</v>
      </c>
      <c r="F13703">
        <v>8677</v>
      </c>
    </row>
    <row r="13704" spans="1:6" x14ac:dyDescent="0.3">
      <c r="A13704" t="s">
        <v>165</v>
      </c>
      <c r="B13704" t="s">
        <v>21</v>
      </c>
      <c r="C13704" t="s">
        <v>23</v>
      </c>
      <c r="D13704">
        <v>2011</v>
      </c>
      <c r="E13704">
        <v>1828</v>
      </c>
      <c r="F13704">
        <v>5149</v>
      </c>
    </row>
    <row r="13705" spans="1:6" x14ac:dyDescent="0.3">
      <c r="A13705" t="s">
        <v>165</v>
      </c>
      <c r="B13705" t="s">
        <v>38</v>
      </c>
      <c r="C13705" t="s">
        <v>23</v>
      </c>
      <c r="D13705">
        <v>2012</v>
      </c>
      <c r="E13705">
        <v>23350</v>
      </c>
      <c r="F13705">
        <v>126223</v>
      </c>
    </row>
    <row r="13706" spans="1:6" x14ac:dyDescent="0.3">
      <c r="A13706" t="s">
        <v>165</v>
      </c>
      <c r="B13706" t="s">
        <v>21</v>
      </c>
      <c r="C13706" t="s">
        <v>23</v>
      </c>
      <c r="D13706">
        <v>2012</v>
      </c>
      <c r="E13706">
        <v>1755</v>
      </c>
      <c r="F13706">
        <v>4968</v>
      </c>
    </row>
    <row r="13707" spans="1:6" x14ac:dyDescent="0.3">
      <c r="A13707" t="s">
        <v>165</v>
      </c>
      <c r="B13707" t="s">
        <v>11</v>
      </c>
      <c r="C13707" t="s">
        <v>86</v>
      </c>
      <c r="D13707">
        <v>2012</v>
      </c>
      <c r="E13707">
        <v>2359</v>
      </c>
      <c r="F13707">
        <v>105337</v>
      </c>
    </row>
    <row r="13708" spans="1:6" x14ac:dyDescent="0.3">
      <c r="A13708" t="s">
        <v>165</v>
      </c>
      <c r="B13708" t="s">
        <v>29</v>
      </c>
      <c r="C13708" t="s">
        <v>86</v>
      </c>
      <c r="D13708">
        <v>2012</v>
      </c>
      <c r="E13708">
        <v>2721</v>
      </c>
      <c r="F13708">
        <v>2125</v>
      </c>
    </row>
    <row r="13709" spans="1:6" x14ac:dyDescent="0.3">
      <c r="A13709" t="s">
        <v>165</v>
      </c>
      <c r="B13709" t="s">
        <v>28</v>
      </c>
      <c r="C13709" t="s">
        <v>8</v>
      </c>
      <c r="D13709">
        <v>2013</v>
      </c>
      <c r="E13709">
        <v>96464</v>
      </c>
      <c r="F13709">
        <v>86157</v>
      </c>
    </row>
    <row r="13710" spans="1:6" x14ac:dyDescent="0.3">
      <c r="A13710" t="s">
        <v>165</v>
      </c>
      <c r="B13710" t="s">
        <v>43</v>
      </c>
      <c r="C13710" t="s">
        <v>23</v>
      </c>
      <c r="D13710">
        <v>2013</v>
      </c>
      <c r="E13710">
        <v>25801</v>
      </c>
      <c r="F13710">
        <v>10458</v>
      </c>
    </row>
    <row r="13711" spans="1:6" x14ac:dyDescent="0.3">
      <c r="A13711" t="s">
        <v>165</v>
      </c>
      <c r="B13711" t="s">
        <v>24</v>
      </c>
      <c r="C13711" t="s">
        <v>23</v>
      </c>
      <c r="D13711">
        <v>2013</v>
      </c>
      <c r="E13711">
        <v>13418</v>
      </c>
      <c r="F13711">
        <v>47674</v>
      </c>
    </row>
    <row r="13712" spans="1:6" x14ac:dyDescent="0.3">
      <c r="A13712" t="s">
        <v>165</v>
      </c>
      <c r="B13712" t="s">
        <v>38</v>
      </c>
      <c r="C13712" t="s">
        <v>23</v>
      </c>
      <c r="D13712">
        <v>2013</v>
      </c>
      <c r="E13712">
        <v>25435</v>
      </c>
      <c r="F13712">
        <v>139946</v>
      </c>
    </row>
    <row r="13713" spans="1:6" x14ac:dyDescent="0.3">
      <c r="A13713" t="s">
        <v>165</v>
      </c>
      <c r="B13713" t="s">
        <v>21</v>
      </c>
      <c r="C13713" t="s">
        <v>23</v>
      </c>
      <c r="D13713">
        <v>2013</v>
      </c>
      <c r="E13713">
        <v>1795</v>
      </c>
      <c r="F13713">
        <v>5195</v>
      </c>
    </row>
    <row r="13714" spans="1:6" x14ac:dyDescent="0.3">
      <c r="A13714" t="s">
        <v>165</v>
      </c>
      <c r="B13714" t="s">
        <v>11</v>
      </c>
      <c r="C13714" t="s">
        <v>86</v>
      </c>
      <c r="D13714">
        <v>2013</v>
      </c>
      <c r="E13714">
        <v>2636</v>
      </c>
      <c r="F13714">
        <v>114776</v>
      </c>
    </row>
    <row r="13715" spans="1:6" x14ac:dyDescent="0.3">
      <c r="A13715" t="s">
        <v>165</v>
      </c>
      <c r="B13715" t="s">
        <v>29</v>
      </c>
      <c r="C13715" t="s">
        <v>86</v>
      </c>
      <c r="D13715">
        <v>2013</v>
      </c>
      <c r="E13715">
        <v>3149</v>
      </c>
      <c r="F13715">
        <v>5042</v>
      </c>
    </row>
    <row r="13716" spans="1:6" x14ac:dyDescent="0.3">
      <c r="A13716" t="s">
        <v>165</v>
      </c>
      <c r="B13716" t="s">
        <v>26</v>
      </c>
      <c r="C13716" t="s">
        <v>86</v>
      </c>
      <c r="D13716">
        <v>2013</v>
      </c>
      <c r="E13716">
        <v>45092</v>
      </c>
      <c r="F13716">
        <v>26112</v>
      </c>
    </row>
    <row r="13717" spans="1:6" x14ac:dyDescent="0.3">
      <c r="A13717" t="s">
        <v>165</v>
      </c>
      <c r="B13717" t="s">
        <v>28</v>
      </c>
      <c r="C13717" t="s">
        <v>8</v>
      </c>
      <c r="D13717">
        <v>2014</v>
      </c>
      <c r="E13717">
        <v>97939</v>
      </c>
      <c r="F13717">
        <v>84595</v>
      </c>
    </row>
    <row r="13718" spans="1:6" x14ac:dyDescent="0.3">
      <c r="A13718" t="s">
        <v>165</v>
      </c>
      <c r="B13718" t="s">
        <v>21</v>
      </c>
      <c r="C13718" t="s">
        <v>23</v>
      </c>
      <c r="D13718">
        <v>2014</v>
      </c>
      <c r="E13718">
        <v>1559</v>
      </c>
      <c r="F13718">
        <v>4423</v>
      </c>
    </row>
    <row r="13719" spans="1:6" x14ac:dyDescent="0.3">
      <c r="A13719" t="s">
        <v>165</v>
      </c>
      <c r="B13719" t="s">
        <v>11</v>
      </c>
      <c r="C13719" t="s">
        <v>86</v>
      </c>
      <c r="D13719">
        <v>2014</v>
      </c>
      <c r="E13719">
        <v>2441</v>
      </c>
      <c r="F13719">
        <v>110118</v>
      </c>
    </row>
    <row r="13720" spans="1:6" x14ac:dyDescent="0.3">
      <c r="A13720" t="s">
        <v>165</v>
      </c>
      <c r="B13720" t="s">
        <v>29</v>
      </c>
      <c r="C13720" t="s">
        <v>86</v>
      </c>
      <c r="D13720">
        <v>2014</v>
      </c>
      <c r="E13720">
        <v>2544</v>
      </c>
      <c r="F13720">
        <v>4352</v>
      </c>
    </row>
    <row r="13721" spans="1:6" x14ac:dyDescent="0.3">
      <c r="A13721" t="s">
        <v>165</v>
      </c>
      <c r="B13721" t="s">
        <v>26</v>
      </c>
      <c r="C13721" t="s">
        <v>86</v>
      </c>
      <c r="D13721">
        <v>2014</v>
      </c>
      <c r="E13721">
        <v>43663</v>
      </c>
      <c r="F13721">
        <v>23591</v>
      </c>
    </row>
    <row r="13722" spans="1:6" x14ac:dyDescent="0.3">
      <c r="A13722" t="s">
        <v>165</v>
      </c>
      <c r="B13722" t="s">
        <v>32</v>
      </c>
      <c r="C13722" t="s">
        <v>8</v>
      </c>
      <c r="D13722">
        <v>1997</v>
      </c>
      <c r="E13722">
        <v>23</v>
      </c>
      <c r="F13722">
        <v>15</v>
      </c>
    </row>
    <row r="13723" spans="1:6" x14ac:dyDescent="0.3">
      <c r="A13723" t="s">
        <v>165</v>
      </c>
      <c r="B13723" t="s">
        <v>48</v>
      </c>
      <c r="C13723" t="s">
        <v>8</v>
      </c>
      <c r="D13723">
        <v>1997</v>
      </c>
      <c r="E13723">
        <v>45225</v>
      </c>
      <c r="F13723">
        <v>30792</v>
      </c>
    </row>
    <row r="13724" spans="1:6" x14ac:dyDescent="0.3">
      <c r="A13724" t="s">
        <v>165</v>
      </c>
      <c r="B13724" t="s">
        <v>43</v>
      </c>
      <c r="C13724" t="s">
        <v>23</v>
      </c>
      <c r="D13724">
        <v>1997</v>
      </c>
      <c r="E13724">
        <v>81697</v>
      </c>
      <c r="F13724">
        <v>34823</v>
      </c>
    </row>
    <row r="13725" spans="1:6" x14ac:dyDescent="0.3">
      <c r="A13725" t="s">
        <v>165</v>
      </c>
      <c r="B13725" t="s">
        <v>37</v>
      </c>
      <c r="C13725" t="s">
        <v>8</v>
      </c>
      <c r="D13725">
        <v>1998</v>
      </c>
      <c r="E13725">
        <v>353</v>
      </c>
      <c r="F13725">
        <v>450</v>
      </c>
    </row>
    <row r="13726" spans="1:6" x14ac:dyDescent="0.3">
      <c r="A13726" t="s">
        <v>165</v>
      </c>
      <c r="B13726" t="s">
        <v>48</v>
      </c>
      <c r="C13726" t="s">
        <v>8</v>
      </c>
      <c r="D13726">
        <v>1998</v>
      </c>
      <c r="E13726">
        <v>39356</v>
      </c>
      <c r="F13726">
        <v>22908</v>
      </c>
    </row>
    <row r="13727" spans="1:6" x14ac:dyDescent="0.3">
      <c r="A13727" t="s">
        <v>165</v>
      </c>
      <c r="B13727" t="s">
        <v>48</v>
      </c>
      <c r="C13727" t="s">
        <v>8</v>
      </c>
      <c r="D13727">
        <v>1999</v>
      </c>
      <c r="E13727">
        <v>34110</v>
      </c>
      <c r="F13727">
        <v>21050</v>
      </c>
    </row>
    <row r="13728" spans="1:6" x14ac:dyDescent="0.3">
      <c r="A13728" t="s">
        <v>165</v>
      </c>
      <c r="B13728" t="s">
        <v>21</v>
      </c>
      <c r="C13728" t="s">
        <v>12</v>
      </c>
      <c r="D13728">
        <v>1999</v>
      </c>
      <c r="E13728">
        <v>1140</v>
      </c>
      <c r="F13728">
        <v>1778</v>
      </c>
    </row>
    <row r="13729" spans="1:6" x14ac:dyDescent="0.3">
      <c r="A13729" t="s">
        <v>165</v>
      </c>
      <c r="B13729" t="s">
        <v>48</v>
      </c>
      <c r="C13729" t="s">
        <v>8</v>
      </c>
      <c r="D13729">
        <v>2000</v>
      </c>
      <c r="E13729">
        <v>32410</v>
      </c>
      <c r="F13729">
        <v>22009</v>
      </c>
    </row>
    <row r="13730" spans="1:6" x14ac:dyDescent="0.3">
      <c r="A13730" t="s">
        <v>165</v>
      </c>
      <c r="B13730" t="s">
        <v>21</v>
      </c>
      <c r="C13730" t="s">
        <v>12</v>
      </c>
      <c r="D13730">
        <v>2000</v>
      </c>
      <c r="E13730">
        <v>1253</v>
      </c>
      <c r="F13730">
        <v>2185</v>
      </c>
    </row>
    <row r="13731" spans="1:6" x14ac:dyDescent="0.3">
      <c r="A13731" t="s">
        <v>165</v>
      </c>
      <c r="B13731" t="s">
        <v>48</v>
      </c>
      <c r="C13731" t="s">
        <v>8</v>
      </c>
      <c r="D13731">
        <v>2001</v>
      </c>
      <c r="E13731">
        <v>28500</v>
      </c>
      <c r="F13731">
        <v>19301.099999999999</v>
      </c>
    </row>
    <row r="13732" spans="1:6" x14ac:dyDescent="0.3">
      <c r="A13732" t="s">
        <v>165</v>
      </c>
      <c r="B13732" t="s">
        <v>52</v>
      </c>
      <c r="C13732" t="s">
        <v>8</v>
      </c>
      <c r="D13732">
        <v>2001</v>
      </c>
      <c r="E13732">
        <v>10939</v>
      </c>
      <c r="F13732">
        <v>7909</v>
      </c>
    </row>
    <row r="13733" spans="1:6" x14ac:dyDescent="0.3">
      <c r="A13733" t="s">
        <v>165</v>
      </c>
      <c r="B13733" t="s">
        <v>21</v>
      </c>
      <c r="C13733" t="s">
        <v>12</v>
      </c>
      <c r="D13733">
        <v>2001</v>
      </c>
      <c r="E13733">
        <v>1419</v>
      </c>
      <c r="F13733">
        <v>2543</v>
      </c>
    </row>
    <row r="13734" spans="1:6" x14ac:dyDescent="0.3">
      <c r="A13734" t="s">
        <v>165</v>
      </c>
      <c r="B13734" t="s">
        <v>48</v>
      </c>
      <c r="C13734" t="s">
        <v>8</v>
      </c>
      <c r="D13734">
        <v>2002</v>
      </c>
      <c r="E13734">
        <v>21825</v>
      </c>
      <c r="F13734">
        <v>13923</v>
      </c>
    </row>
    <row r="13735" spans="1:6" x14ac:dyDescent="0.3">
      <c r="A13735" t="s">
        <v>165</v>
      </c>
      <c r="B13735" t="s">
        <v>24</v>
      </c>
      <c r="C13735" t="s">
        <v>23</v>
      </c>
      <c r="D13735">
        <v>2003</v>
      </c>
      <c r="E13735">
        <v>4172</v>
      </c>
      <c r="F13735">
        <v>5704</v>
      </c>
    </row>
    <row r="13736" spans="1:6" x14ac:dyDescent="0.3">
      <c r="A13736" t="s">
        <v>165</v>
      </c>
      <c r="B13736" t="s">
        <v>93</v>
      </c>
      <c r="C13736" t="s">
        <v>12</v>
      </c>
      <c r="D13736">
        <v>2003</v>
      </c>
      <c r="E13736">
        <v>3868</v>
      </c>
      <c r="F13736">
        <v>1167</v>
      </c>
    </row>
    <row r="13737" spans="1:6" x14ac:dyDescent="0.3">
      <c r="A13737" t="s">
        <v>165</v>
      </c>
      <c r="B13737" t="s">
        <v>48</v>
      </c>
      <c r="C13737" t="s">
        <v>8</v>
      </c>
      <c r="D13737">
        <v>2004</v>
      </c>
      <c r="E13737">
        <v>15932</v>
      </c>
      <c r="F13737">
        <v>5693</v>
      </c>
    </row>
    <row r="13738" spans="1:6" x14ac:dyDescent="0.3">
      <c r="A13738" t="s">
        <v>165</v>
      </c>
      <c r="B13738" t="s">
        <v>24</v>
      </c>
      <c r="C13738" t="s">
        <v>23</v>
      </c>
      <c r="D13738">
        <v>2004</v>
      </c>
      <c r="E13738">
        <v>4156</v>
      </c>
      <c r="F13738">
        <v>19263</v>
      </c>
    </row>
    <row r="13739" spans="1:6" x14ac:dyDescent="0.3">
      <c r="A13739" t="s">
        <v>165</v>
      </c>
      <c r="B13739" t="s">
        <v>11</v>
      </c>
      <c r="C13739" t="s">
        <v>12</v>
      </c>
      <c r="D13739">
        <v>2004</v>
      </c>
      <c r="E13739">
        <v>1615</v>
      </c>
      <c r="F13739">
        <v>58736</v>
      </c>
    </row>
    <row r="13740" spans="1:6" x14ac:dyDescent="0.3">
      <c r="A13740" t="s">
        <v>165</v>
      </c>
      <c r="B13740" t="s">
        <v>93</v>
      </c>
      <c r="C13740" t="s">
        <v>8</v>
      </c>
      <c r="D13740">
        <v>2005</v>
      </c>
      <c r="E13740">
        <v>4223</v>
      </c>
      <c r="F13740">
        <v>1457</v>
      </c>
    </row>
    <row r="13741" spans="1:6" x14ac:dyDescent="0.3">
      <c r="A13741" t="s">
        <v>165</v>
      </c>
      <c r="B13741" t="s">
        <v>43</v>
      </c>
      <c r="C13741" t="s">
        <v>23</v>
      </c>
      <c r="D13741">
        <v>2005</v>
      </c>
      <c r="E13741">
        <v>35938</v>
      </c>
      <c r="F13741">
        <v>14859</v>
      </c>
    </row>
    <row r="13742" spans="1:6" x14ac:dyDescent="0.3">
      <c r="A13742" t="s">
        <v>165</v>
      </c>
      <c r="B13742" t="s">
        <v>48</v>
      </c>
      <c r="C13742" t="s">
        <v>8</v>
      </c>
      <c r="D13742">
        <v>2006</v>
      </c>
      <c r="E13742">
        <v>17136</v>
      </c>
      <c r="F13742">
        <v>10517</v>
      </c>
    </row>
    <row r="13743" spans="1:6" x14ac:dyDescent="0.3">
      <c r="A13743" t="s">
        <v>165</v>
      </c>
      <c r="B13743" t="s">
        <v>43</v>
      </c>
      <c r="C13743" t="s">
        <v>23</v>
      </c>
      <c r="D13743">
        <v>2006</v>
      </c>
      <c r="E13743">
        <v>33754</v>
      </c>
      <c r="F13743">
        <v>11855</v>
      </c>
    </row>
    <row r="13744" spans="1:6" x14ac:dyDescent="0.3">
      <c r="A13744" t="s">
        <v>165</v>
      </c>
      <c r="B13744" t="s">
        <v>24</v>
      </c>
      <c r="C13744" t="s">
        <v>23</v>
      </c>
      <c r="D13744">
        <v>2006</v>
      </c>
      <c r="E13744">
        <v>4215</v>
      </c>
      <c r="F13744">
        <v>13278</v>
      </c>
    </row>
    <row r="13745" spans="1:6" x14ac:dyDescent="0.3">
      <c r="A13745" t="s">
        <v>165</v>
      </c>
      <c r="B13745" t="s">
        <v>11</v>
      </c>
      <c r="C13745" t="s">
        <v>12</v>
      </c>
      <c r="D13745">
        <v>2006</v>
      </c>
      <c r="E13745">
        <v>2002</v>
      </c>
      <c r="F13745">
        <v>77709</v>
      </c>
    </row>
    <row r="13746" spans="1:6" x14ac:dyDescent="0.3">
      <c r="A13746" t="s">
        <v>165</v>
      </c>
      <c r="B13746" t="s">
        <v>93</v>
      </c>
      <c r="C13746" t="s">
        <v>8</v>
      </c>
      <c r="D13746">
        <v>2007</v>
      </c>
      <c r="E13746">
        <v>2527</v>
      </c>
      <c r="F13746">
        <v>491</v>
      </c>
    </row>
    <row r="13747" spans="1:6" x14ac:dyDescent="0.3">
      <c r="A13747" t="s">
        <v>165</v>
      </c>
      <c r="B13747" t="s">
        <v>48</v>
      </c>
      <c r="C13747" t="s">
        <v>8</v>
      </c>
      <c r="D13747">
        <v>2007</v>
      </c>
      <c r="E13747">
        <v>13053</v>
      </c>
      <c r="F13747">
        <v>7868</v>
      </c>
    </row>
    <row r="13748" spans="1:6" x14ac:dyDescent="0.3">
      <c r="A13748" t="s">
        <v>165</v>
      </c>
      <c r="B13748" t="s">
        <v>43</v>
      </c>
      <c r="C13748" t="s">
        <v>23</v>
      </c>
      <c r="D13748">
        <v>2007</v>
      </c>
      <c r="E13748">
        <v>30263</v>
      </c>
      <c r="F13748">
        <v>7620</v>
      </c>
    </row>
    <row r="13749" spans="1:6" x14ac:dyDescent="0.3">
      <c r="A13749" t="s">
        <v>165</v>
      </c>
      <c r="B13749" t="s">
        <v>24</v>
      </c>
      <c r="C13749" t="s">
        <v>23</v>
      </c>
      <c r="D13749">
        <v>2007</v>
      </c>
      <c r="E13749">
        <v>3627</v>
      </c>
      <c r="F13749">
        <v>10185</v>
      </c>
    </row>
    <row r="13750" spans="1:6" x14ac:dyDescent="0.3">
      <c r="A13750" t="s">
        <v>165</v>
      </c>
      <c r="B13750" t="s">
        <v>48</v>
      </c>
      <c r="C13750" t="s">
        <v>8</v>
      </c>
      <c r="D13750">
        <v>2008</v>
      </c>
      <c r="E13750">
        <v>13580</v>
      </c>
      <c r="F13750">
        <v>8384</v>
      </c>
    </row>
    <row r="13751" spans="1:6" x14ac:dyDescent="0.3">
      <c r="A13751" t="s">
        <v>165</v>
      </c>
      <c r="B13751" t="s">
        <v>43</v>
      </c>
      <c r="C13751" t="s">
        <v>23</v>
      </c>
      <c r="D13751">
        <v>2008</v>
      </c>
      <c r="E13751">
        <v>30960</v>
      </c>
      <c r="F13751">
        <v>13932</v>
      </c>
    </row>
    <row r="13752" spans="1:6" x14ac:dyDescent="0.3">
      <c r="A13752" t="s">
        <v>165</v>
      </c>
      <c r="B13752" t="s">
        <v>48</v>
      </c>
      <c r="C13752" t="s">
        <v>8</v>
      </c>
      <c r="D13752">
        <v>2009</v>
      </c>
      <c r="E13752">
        <v>6951</v>
      </c>
      <c r="F13752">
        <v>3540</v>
      </c>
    </row>
    <row r="13753" spans="1:6" x14ac:dyDescent="0.3">
      <c r="A13753" t="s">
        <v>165</v>
      </c>
      <c r="B13753" t="s">
        <v>43</v>
      </c>
      <c r="C13753" t="s">
        <v>23</v>
      </c>
      <c r="D13753">
        <v>2009</v>
      </c>
      <c r="E13753">
        <v>34337</v>
      </c>
      <c r="F13753">
        <v>15133</v>
      </c>
    </row>
    <row r="13754" spans="1:6" x14ac:dyDescent="0.3">
      <c r="A13754" t="s">
        <v>165</v>
      </c>
      <c r="B13754" t="s">
        <v>93</v>
      </c>
      <c r="C13754" t="s">
        <v>8</v>
      </c>
      <c r="D13754">
        <v>2010</v>
      </c>
      <c r="E13754">
        <v>2062</v>
      </c>
      <c r="F13754">
        <v>675</v>
      </c>
    </row>
    <row r="13755" spans="1:6" x14ac:dyDescent="0.3">
      <c r="A13755" t="s">
        <v>165</v>
      </c>
      <c r="B13755" t="s">
        <v>48</v>
      </c>
      <c r="C13755" t="s">
        <v>8</v>
      </c>
      <c r="D13755">
        <v>2010</v>
      </c>
      <c r="E13755">
        <v>8762</v>
      </c>
      <c r="F13755">
        <v>6290</v>
      </c>
    </row>
    <row r="13756" spans="1:6" x14ac:dyDescent="0.3">
      <c r="A13756" t="s">
        <v>165</v>
      </c>
      <c r="B13756" t="s">
        <v>43</v>
      </c>
      <c r="C13756" t="s">
        <v>23</v>
      </c>
      <c r="D13756">
        <v>2010</v>
      </c>
      <c r="E13756">
        <v>30442</v>
      </c>
      <c r="F13756">
        <v>13944</v>
      </c>
    </row>
    <row r="13757" spans="1:6" x14ac:dyDescent="0.3">
      <c r="A13757" t="s">
        <v>165</v>
      </c>
      <c r="B13757" t="s">
        <v>24</v>
      </c>
      <c r="C13757" t="s">
        <v>23</v>
      </c>
      <c r="D13757">
        <v>2010</v>
      </c>
      <c r="E13757">
        <v>5492</v>
      </c>
      <c r="F13757">
        <v>16498</v>
      </c>
    </row>
    <row r="13758" spans="1:6" x14ac:dyDescent="0.3">
      <c r="A13758" t="s">
        <v>165</v>
      </c>
      <c r="B13758" t="s">
        <v>93</v>
      </c>
      <c r="C13758" t="s">
        <v>8</v>
      </c>
      <c r="D13758">
        <v>2011</v>
      </c>
      <c r="E13758">
        <v>2162</v>
      </c>
      <c r="F13758">
        <v>593</v>
      </c>
    </row>
    <row r="13759" spans="1:6" x14ac:dyDescent="0.3">
      <c r="A13759" t="s">
        <v>165</v>
      </c>
      <c r="B13759" t="s">
        <v>43</v>
      </c>
      <c r="C13759" t="s">
        <v>23</v>
      </c>
      <c r="D13759">
        <v>2011</v>
      </c>
      <c r="E13759">
        <v>31003</v>
      </c>
      <c r="F13759">
        <v>14073</v>
      </c>
    </row>
    <row r="13760" spans="1:6" x14ac:dyDescent="0.3">
      <c r="A13760" t="s">
        <v>165</v>
      </c>
      <c r="B13760" t="s">
        <v>24</v>
      </c>
      <c r="C13760" t="s">
        <v>23</v>
      </c>
      <c r="D13760">
        <v>2011</v>
      </c>
      <c r="E13760">
        <v>8864</v>
      </c>
      <c r="F13760">
        <v>21143</v>
      </c>
    </row>
    <row r="13761" spans="1:6" x14ac:dyDescent="0.3">
      <c r="A13761" t="s">
        <v>165</v>
      </c>
      <c r="B13761" t="s">
        <v>11</v>
      </c>
      <c r="C13761" t="s">
        <v>86</v>
      </c>
      <c r="D13761">
        <v>2011</v>
      </c>
      <c r="E13761">
        <v>2175</v>
      </c>
      <c r="F13761">
        <v>95023</v>
      </c>
    </row>
    <row r="13762" spans="1:6" x14ac:dyDescent="0.3">
      <c r="A13762" t="s">
        <v>165</v>
      </c>
      <c r="B13762" t="s">
        <v>93</v>
      </c>
      <c r="C13762" t="s">
        <v>8</v>
      </c>
      <c r="D13762">
        <v>2012</v>
      </c>
      <c r="E13762">
        <v>2526</v>
      </c>
      <c r="F13762">
        <v>933</v>
      </c>
    </row>
    <row r="13763" spans="1:6" x14ac:dyDescent="0.3">
      <c r="A13763" t="s">
        <v>165</v>
      </c>
      <c r="B13763" t="s">
        <v>43</v>
      </c>
      <c r="C13763" t="s">
        <v>23</v>
      </c>
      <c r="D13763">
        <v>2012</v>
      </c>
      <c r="E13763">
        <v>29607</v>
      </c>
      <c r="F13763">
        <v>13324</v>
      </c>
    </row>
    <row r="13764" spans="1:6" x14ac:dyDescent="0.3">
      <c r="A13764" t="s">
        <v>165</v>
      </c>
      <c r="B13764" t="s">
        <v>24</v>
      </c>
      <c r="C13764" t="s">
        <v>23</v>
      </c>
      <c r="D13764">
        <v>2012</v>
      </c>
      <c r="E13764">
        <v>7261</v>
      </c>
      <c r="F13764">
        <v>22734</v>
      </c>
    </row>
    <row r="13765" spans="1:6" x14ac:dyDescent="0.3">
      <c r="A13765" t="s">
        <v>165</v>
      </c>
      <c r="B13765" t="s">
        <v>43</v>
      </c>
      <c r="C13765" t="s">
        <v>23</v>
      </c>
      <c r="D13765">
        <v>2014</v>
      </c>
      <c r="E13765">
        <v>24641</v>
      </c>
      <c r="F13765">
        <v>14267</v>
      </c>
    </row>
    <row r="13766" spans="1:6" x14ac:dyDescent="0.3">
      <c r="A13766" t="s">
        <v>165</v>
      </c>
      <c r="B13766" t="s">
        <v>24</v>
      </c>
      <c r="C13766" t="s">
        <v>23</v>
      </c>
      <c r="D13766">
        <v>2014</v>
      </c>
      <c r="E13766">
        <v>10653</v>
      </c>
      <c r="F13766">
        <v>25493</v>
      </c>
    </row>
    <row r="13767" spans="1:6" x14ac:dyDescent="0.3">
      <c r="A13767" t="s">
        <v>165</v>
      </c>
      <c r="B13767" t="s">
        <v>38</v>
      </c>
      <c r="C13767" t="s">
        <v>12</v>
      </c>
      <c r="D13767">
        <v>2001</v>
      </c>
      <c r="E13767">
        <v>19772</v>
      </c>
      <c r="F13767">
        <v>134679</v>
      </c>
    </row>
    <row r="13768" spans="1:6" x14ac:dyDescent="0.3">
      <c r="A13768" t="s">
        <v>165</v>
      </c>
      <c r="B13768" t="s">
        <v>28</v>
      </c>
      <c r="C13768" t="s">
        <v>8</v>
      </c>
      <c r="D13768">
        <v>2006</v>
      </c>
      <c r="E13768">
        <v>100483</v>
      </c>
      <c r="F13768">
        <v>72636</v>
      </c>
    </row>
    <row r="13769" spans="1:6" x14ac:dyDescent="0.3">
      <c r="A13769" t="s">
        <v>165</v>
      </c>
      <c r="B13769" t="s">
        <v>38</v>
      </c>
      <c r="C13769" t="s">
        <v>23</v>
      </c>
      <c r="D13769">
        <v>2007</v>
      </c>
      <c r="E13769">
        <v>24951</v>
      </c>
      <c r="F13769">
        <v>139600</v>
      </c>
    </row>
    <row r="13770" spans="1:6" x14ac:dyDescent="0.3">
      <c r="A13770" t="s">
        <v>165</v>
      </c>
      <c r="B13770" t="s">
        <v>24</v>
      </c>
      <c r="C13770" t="s">
        <v>23</v>
      </c>
      <c r="D13770">
        <v>2008</v>
      </c>
      <c r="E13770">
        <v>3617</v>
      </c>
      <c r="F13770">
        <v>9495</v>
      </c>
    </row>
    <row r="13771" spans="1:6" x14ac:dyDescent="0.3">
      <c r="A13771" t="s">
        <v>165</v>
      </c>
      <c r="B13771" t="s">
        <v>38</v>
      </c>
      <c r="C13771" t="s">
        <v>23</v>
      </c>
      <c r="D13771">
        <v>2008</v>
      </c>
      <c r="E13771">
        <v>22573</v>
      </c>
      <c r="F13771">
        <v>134309</v>
      </c>
    </row>
    <row r="13772" spans="1:6" x14ac:dyDescent="0.3">
      <c r="A13772" t="s">
        <v>165</v>
      </c>
      <c r="B13772" t="s">
        <v>24</v>
      </c>
      <c r="C13772" t="s">
        <v>23</v>
      </c>
      <c r="D13772">
        <v>2009</v>
      </c>
      <c r="E13772">
        <v>4636</v>
      </c>
      <c r="F13772">
        <v>14162</v>
      </c>
    </row>
    <row r="13773" spans="1:6" x14ac:dyDescent="0.3">
      <c r="A13773" t="s">
        <v>165</v>
      </c>
      <c r="B13773" t="s">
        <v>38</v>
      </c>
      <c r="C13773" t="s">
        <v>23</v>
      </c>
      <c r="D13773">
        <v>2009</v>
      </c>
      <c r="E13773">
        <v>22861</v>
      </c>
      <c r="F13773">
        <v>130652</v>
      </c>
    </row>
    <row r="13774" spans="1:6" x14ac:dyDescent="0.3">
      <c r="A13774" t="s">
        <v>165</v>
      </c>
      <c r="B13774" t="s">
        <v>14</v>
      </c>
      <c r="C13774" t="s">
        <v>8</v>
      </c>
      <c r="D13774">
        <v>2010</v>
      </c>
      <c r="E13774">
        <v>893</v>
      </c>
      <c r="F13774">
        <v>2538</v>
      </c>
    </row>
    <row r="13775" spans="1:6" x14ac:dyDescent="0.3">
      <c r="A13775" t="s">
        <v>165</v>
      </c>
      <c r="B13775" t="s">
        <v>38</v>
      </c>
      <c r="C13775" t="s">
        <v>23</v>
      </c>
      <c r="D13775">
        <v>2010</v>
      </c>
      <c r="E13775">
        <v>25906</v>
      </c>
      <c r="F13775">
        <v>131506</v>
      </c>
    </row>
    <row r="13776" spans="1:6" x14ac:dyDescent="0.3">
      <c r="A13776" t="s">
        <v>165</v>
      </c>
      <c r="B13776" t="s">
        <v>38</v>
      </c>
      <c r="C13776" t="s">
        <v>23</v>
      </c>
      <c r="D13776">
        <v>2011</v>
      </c>
      <c r="E13776">
        <v>23640</v>
      </c>
      <c r="F13776">
        <v>123452</v>
      </c>
    </row>
    <row r="13777" spans="1:6" x14ac:dyDescent="0.3">
      <c r="A13777" t="s">
        <v>165</v>
      </c>
      <c r="B13777" t="s">
        <v>38</v>
      </c>
      <c r="C13777" t="s">
        <v>23</v>
      </c>
      <c r="D13777">
        <v>2014</v>
      </c>
      <c r="E13777">
        <v>30836</v>
      </c>
      <c r="F13777">
        <v>130525</v>
      </c>
    </row>
    <row r="13778" spans="1:6" x14ac:dyDescent="0.3">
      <c r="A13778" t="s">
        <v>165</v>
      </c>
      <c r="B13778" t="s">
        <v>48</v>
      </c>
      <c r="C13778" t="s">
        <v>8</v>
      </c>
      <c r="D13778">
        <v>2011</v>
      </c>
      <c r="E13778">
        <v>8748</v>
      </c>
      <c r="F13778">
        <v>8097</v>
      </c>
    </row>
    <row r="13779" spans="1:6" x14ac:dyDescent="0.3">
      <c r="A13779" t="s">
        <v>165</v>
      </c>
      <c r="B13779" t="s">
        <v>48</v>
      </c>
      <c r="C13779" t="s">
        <v>8</v>
      </c>
      <c r="D13779">
        <v>2012</v>
      </c>
      <c r="E13779">
        <v>8725</v>
      </c>
      <c r="F13779">
        <v>8529</v>
      </c>
    </row>
    <row r="13780" spans="1:6" x14ac:dyDescent="0.3">
      <c r="A13780" t="s">
        <v>165</v>
      </c>
      <c r="B13780" t="s">
        <v>48</v>
      </c>
      <c r="C13780" t="s">
        <v>8</v>
      </c>
      <c r="D13780">
        <v>2013</v>
      </c>
      <c r="E13780">
        <v>7526</v>
      </c>
      <c r="F13780">
        <v>6031</v>
      </c>
    </row>
    <row r="13781" spans="1:6" x14ac:dyDescent="0.3">
      <c r="A13781" t="s">
        <v>165</v>
      </c>
      <c r="B13781" t="s">
        <v>48</v>
      </c>
      <c r="C13781" t="s">
        <v>8</v>
      </c>
      <c r="D13781">
        <v>2014</v>
      </c>
      <c r="E13781">
        <v>6865</v>
      </c>
      <c r="F13781">
        <v>5086</v>
      </c>
    </row>
    <row r="13782" spans="1:6" x14ac:dyDescent="0.3">
      <c r="A13782" t="s">
        <v>165</v>
      </c>
      <c r="B13782" t="s">
        <v>10</v>
      </c>
      <c r="C13782" t="s">
        <v>86</v>
      </c>
      <c r="D13782">
        <v>1997</v>
      </c>
      <c r="E13782">
        <v>3174</v>
      </c>
      <c r="F13782">
        <v>7727</v>
      </c>
    </row>
    <row r="13783" spans="1:6" x14ac:dyDescent="0.3">
      <c r="A13783" t="s">
        <v>165</v>
      </c>
      <c r="B13783" t="s">
        <v>10</v>
      </c>
      <c r="C13783" t="s">
        <v>86</v>
      </c>
      <c r="D13783">
        <v>1998</v>
      </c>
      <c r="E13783">
        <v>2662</v>
      </c>
      <c r="F13783">
        <v>5542</v>
      </c>
    </row>
    <row r="13784" spans="1:6" x14ac:dyDescent="0.3">
      <c r="A13784" t="s">
        <v>165</v>
      </c>
      <c r="B13784" t="s">
        <v>10</v>
      </c>
      <c r="C13784" t="s">
        <v>86</v>
      </c>
      <c r="D13784">
        <v>2013</v>
      </c>
      <c r="E13784">
        <v>27063</v>
      </c>
      <c r="F13784">
        <v>70171</v>
      </c>
    </row>
    <row r="13785" spans="1:6" x14ac:dyDescent="0.3">
      <c r="A13785" t="s">
        <v>165</v>
      </c>
      <c r="B13785" t="s">
        <v>10</v>
      </c>
      <c r="C13785" t="s">
        <v>86</v>
      </c>
      <c r="D13785">
        <v>2014</v>
      </c>
      <c r="E13785">
        <v>29947</v>
      </c>
      <c r="F13785">
        <v>75449</v>
      </c>
    </row>
    <row r="13786" spans="1:6" x14ac:dyDescent="0.3">
      <c r="A13786" t="s">
        <v>165</v>
      </c>
      <c r="B13786" t="s">
        <v>21</v>
      </c>
      <c r="C13786" t="s">
        <v>12</v>
      </c>
      <c r="D13786">
        <v>2002</v>
      </c>
      <c r="E13786">
        <v>1116</v>
      </c>
      <c r="F13786">
        <v>2027</v>
      </c>
    </row>
    <row r="13787" spans="1:6" x14ac:dyDescent="0.3">
      <c r="A13787" t="s">
        <v>165</v>
      </c>
      <c r="B13787" t="s">
        <v>52</v>
      </c>
      <c r="C13787" t="s">
        <v>8</v>
      </c>
      <c r="D13787">
        <v>2004</v>
      </c>
      <c r="E13787">
        <v>9305</v>
      </c>
      <c r="F13787">
        <v>3843</v>
      </c>
    </row>
    <row r="13788" spans="1:6" x14ac:dyDescent="0.3">
      <c r="A13788" t="s">
        <v>165</v>
      </c>
      <c r="B13788" t="s">
        <v>21</v>
      </c>
      <c r="C13788" t="s">
        <v>23</v>
      </c>
      <c r="D13788">
        <v>2007</v>
      </c>
      <c r="E13788">
        <v>1368</v>
      </c>
      <c r="F13788">
        <v>4199</v>
      </c>
    </row>
    <row r="13789" spans="1:6" x14ac:dyDescent="0.3">
      <c r="A13789" t="s">
        <v>165</v>
      </c>
      <c r="B13789" t="s">
        <v>52</v>
      </c>
      <c r="C13789" t="s">
        <v>8</v>
      </c>
      <c r="D13789">
        <v>2009</v>
      </c>
      <c r="E13789">
        <v>7169</v>
      </c>
      <c r="F13789">
        <v>7563</v>
      </c>
    </row>
    <row r="13790" spans="1:6" x14ac:dyDescent="0.3">
      <c r="A13790" t="s">
        <v>165</v>
      </c>
      <c r="B13790" t="s">
        <v>21</v>
      </c>
      <c r="C13790" t="s">
        <v>12</v>
      </c>
      <c r="D13790">
        <v>1998</v>
      </c>
      <c r="E13790">
        <v>819</v>
      </c>
      <c r="F13790">
        <v>1523</v>
      </c>
    </row>
    <row r="13791" spans="1:6" x14ac:dyDescent="0.3">
      <c r="A13791" t="s">
        <v>165</v>
      </c>
      <c r="B13791" t="s">
        <v>37</v>
      </c>
      <c r="C13791" t="s">
        <v>23</v>
      </c>
      <c r="D13791">
        <v>1999</v>
      </c>
      <c r="E13791">
        <v>432</v>
      </c>
      <c r="F13791">
        <v>732</v>
      </c>
    </row>
    <row r="13792" spans="1:6" x14ac:dyDescent="0.3">
      <c r="A13792" t="s">
        <v>165</v>
      </c>
      <c r="B13792" t="s">
        <v>10</v>
      </c>
      <c r="C13792" t="s">
        <v>86</v>
      </c>
      <c r="D13792">
        <v>1999</v>
      </c>
      <c r="E13792">
        <v>2956</v>
      </c>
      <c r="F13792">
        <v>7143</v>
      </c>
    </row>
    <row r="13793" spans="1:6" x14ac:dyDescent="0.3">
      <c r="A13793" t="s">
        <v>165</v>
      </c>
      <c r="B13793" t="s">
        <v>37</v>
      </c>
      <c r="C13793" t="s">
        <v>23</v>
      </c>
      <c r="D13793">
        <v>2002</v>
      </c>
      <c r="E13793">
        <v>590</v>
      </c>
      <c r="F13793">
        <v>864</v>
      </c>
    </row>
    <row r="13794" spans="1:6" x14ac:dyDescent="0.3">
      <c r="A13794" t="s">
        <v>165</v>
      </c>
      <c r="B13794" t="s">
        <v>93</v>
      </c>
      <c r="C13794" t="s">
        <v>12</v>
      </c>
      <c r="D13794">
        <v>2002</v>
      </c>
      <c r="E13794">
        <v>3998</v>
      </c>
      <c r="F13794">
        <v>1262</v>
      </c>
    </row>
    <row r="13795" spans="1:6" x14ac:dyDescent="0.3">
      <c r="A13795" t="s">
        <v>165</v>
      </c>
      <c r="B13795" t="s">
        <v>37</v>
      </c>
      <c r="C13795" t="s">
        <v>23</v>
      </c>
      <c r="D13795">
        <v>2003</v>
      </c>
      <c r="E13795">
        <v>221</v>
      </c>
      <c r="F13795">
        <v>323</v>
      </c>
    </row>
    <row r="13796" spans="1:6" x14ac:dyDescent="0.3">
      <c r="A13796" t="s">
        <v>165</v>
      </c>
      <c r="B13796" t="s">
        <v>21</v>
      </c>
      <c r="C13796" t="s">
        <v>12</v>
      </c>
      <c r="D13796">
        <v>2003</v>
      </c>
      <c r="E13796">
        <v>887</v>
      </c>
      <c r="F13796">
        <v>1604</v>
      </c>
    </row>
    <row r="13797" spans="1:6" x14ac:dyDescent="0.3">
      <c r="A13797" t="s">
        <v>165</v>
      </c>
      <c r="B13797" t="s">
        <v>48</v>
      </c>
      <c r="C13797" t="s">
        <v>8</v>
      </c>
      <c r="D13797">
        <v>2005</v>
      </c>
      <c r="E13797">
        <v>20663</v>
      </c>
      <c r="F13797">
        <v>14011</v>
      </c>
    </row>
    <row r="13798" spans="1:6" x14ac:dyDescent="0.3">
      <c r="A13798" t="s">
        <v>165</v>
      </c>
      <c r="B13798" t="s">
        <v>21</v>
      </c>
      <c r="C13798" t="s">
        <v>23</v>
      </c>
      <c r="D13798">
        <v>2005</v>
      </c>
      <c r="E13798">
        <v>979</v>
      </c>
      <c r="F13798">
        <v>4364</v>
      </c>
    </row>
    <row r="13799" spans="1:6" x14ac:dyDescent="0.3">
      <c r="A13799" t="s">
        <v>165</v>
      </c>
      <c r="B13799" t="s">
        <v>10</v>
      </c>
      <c r="C13799" t="s">
        <v>86</v>
      </c>
      <c r="D13799">
        <v>2010</v>
      </c>
      <c r="E13799">
        <v>25121</v>
      </c>
      <c r="F13799">
        <v>54221</v>
      </c>
    </row>
    <row r="13800" spans="1:6" x14ac:dyDescent="0.3">
      <c r="A13800" t="s">
        <v>165</v>
      </c>
      <c r="B13800" t="s">
        <v>14</v>
      </c>
      <c r="C13800" t="s">
        <v>8</v>
      </c>
      <c r="D13800">
        <v>2011</v>
      </c>
      <c r="E13800">
        <v>847</v>
      </c>
      <c r="F13800">
        <v>2405</v>
      </c>
    </row>
    <row r="13801" spans="1:6" x14ac:dyDescent="0.3">
      <c r="A13801" t="s">
        <v>165</v>
      </c>
      <c r="B13801" t="s">
        <v>52</v>
      </c>
      <c r="C13801" t="s">
        <v>8</v>
      </c>
      <c r="D13801">
        <v>2012</v>
      </c>
      <c r="E13801">
        <v>13679</v>
      </c>
      <c r="F13801">
        <v>19342</v>
      </c>
    </row>
    <row r="13802" spans="1:6" x14ac:dyDescent="0.3">
      <c r="A13802" t="s">
        <v>165</v>
      </c>
      <c r="B13802" t="s">
        <v>14</v>
      </c>
      <c r="C13802" t="s">
        <v>8</v>
      </c>
      <c r="D13802">
        <v>2009</v>
      </c>
      <c r="E13802">
        <v>786</v>
      </c>
      <c r="F13802">
        <v>2360</v>
      </c>
    </row>
    <row r="13803" spans="1:6" x14ac:dyDescent="0.3">
      <c r="A13803" t="s">
        <v>165</v>
      </c>
      <c r="B13803" t="s">
        <v>84</v>
      </c>
      <c r="C13803" t="s">
        <v>8</v>
      </c>
      <c r="D13803">
        <v>1998</v>
      </c>
      <c r="E13803">
        <v>66</v>
      </c>
      <c r="F13803">
        <v>51</v>
      </c>
    </row>
    <row r="13804" spans="1:6" x14ac:dyDescent="0.3">
      <c r="A13804" t="s">
        <v>165</v>
      </c>
      <c r="B13804" t="s">
        <v>32</v>
      </c>
      <c r="C13804" t="s">
        <v>8</v>
      </c>
      <c r="D13804">
        <v>2000</v>
      </c>
      <c r="E13804">
        <v>25</v>
      </c>
      <c r="F13804">
        <v>16.200000000000003</v>
      </c>
    </row>
    <row r="13805" spans="1:6" x14ac:dyDescent="0.3">
      <c r="A13805" t="s">
        <v>165</v>
      </c>
      <c r="B13805" t="s">
        <v>10</v>
      </c>
      <c r="C13805" t="s">
        <v>86</v>
      </c>
      <c r="D13805">
        <v>2000</v>
      </c>
      <c r="E13805">
        <v>3023</v>
      </c>
      <c r="F13805">
        <v>6899</v>
      </c>
    </row>
    <row r="13806" spans="1:6" x14ac:dyDescent="0.3">
      <c r="A13806" t="s">
        <v>165</v>
      </c>
      <c r="B13806" t="s">
        <v>52</v>
      </c>
      <c r="C13806" t="s">
        <v>8</v>
      </c>
      <c r="D13806">
        <v>2002</v>
      </c>
      <c r="E13806">
        <v>4735</v>
      </c>
      <c r="F13806">
        <v>767</v>
      </c>
    </row>
    <row r="13807" spans="1:6" x14ac:dyDescent="0.3">
      <c r="A13807" t="s">
        <v>165</v>
      </c>
      <c r="B13807" t="s">
        <v>52</v>
      </c>
      <c r="C13807" t="s">
        <v>8</v>
      </c>
      <c r="D13807">
        <v>2006</v>
      </c>
      <c r="E13807">
        <v>7494</v>
      </c>
      <c r="F13807">
        <v>7314</v>
      </c>
    </row>
    <row r="13808" spans="1:6" x14ac:dyDescent="0.3">
      <c r="A13808" t="s">
        <v>165</v>
      </c>
      <c r="B13808" t="s">
        <v>10</v>
      </c>
      <c r="C13808" t="s">
        <v>86</v>
      </c>
      <c r="D13808">
        <v>2006</v>
      </c>
      <c r="E13808">
        <v>18175</v>
      </c>
      <c r="F13808">
        <v>40620</v>
      </c>
    </row>
    <row r="13809" spans="1:6" x14ac:dyDescent="0.3">
      <c r="A13809" t="s">
        <v>165</v>
      </c>
      <c r="B13809" t="s">
        <v>52</v>
      </c>
      <c r="C13809" t="s">
        <v>8</v>
      </c>
      <c r="D13809">
        <v>2007</v>
      </c>
      <c r="E13809">
        <v>4834</v>
      </c>
      <c r="F13809">
        <v>3239</v>
      </c>
    </row>
    <row r="13810" spans="1:6" x14ac:dyDescent="0.3">
      <c r="A13810" t="s">
        <v>165</v>
      </c>
      <c r="B13810" t="s">
        <v>52</v>
      </c>
      <c r="C13810" t="s">
        <v>8</v>
      </c>
      <c r="D13810">
        <v>2010</v>
      </c>
      <c r="E13810">
        <v>10939</v>
      </c>
      <c r="F13810">
        <v>13475</v>
      </c>
    </row>
    <row r="13811" spans="1:6" x14ac:dyDescent="0.3">
      <c r="A13811" t="s">
        <v>165</v>
      </c>
      <c r="B13811" t="s">
        <v>52</v>
      </c>
      <c r="C13811" t="s">
        <v>8</v>
      </c>
      <c r="D13811">
        <v>2011</v>
      </c>
      <c r="E13811">
        <v>17670</v>
      </c>
      <c r="F13811">
        <v>22123</v>
      </c>
    </row>
    <row r="13812" spans="1:6" x14ac:dyDescent="0.3">
      <c r="A13812" t="s">
        <v>165</v>
      </c>
      <c r="B13812" t="s">
        <v>14</v>
      </c>
      <c r="C13812" t="s">
        <v>8</v>
      </c>
      <c r="D13812">
        <v>2012</v>
      </c>
      <c r="E13812">
        <v>822</v>
      </c>
      <c r="F13812">
        <v>4023</v>
      </c>
    </row>
    <row r="13813" spans="1:6" x14ac:dyDescent="0.3">
      <c r="A13813" t="s">
        <v>165</v>
      </c>
      <c r="B13813" t="s">
        <v>14</v>
      </c>
      <c r="C13813" t="s">
        <v>8</v>
      </c>
      <c r="D13813">
        <v>2013</v>
      </c>
      <c r="E13813">
        <v>813</v>
      </c>
      <c r="F13813">
        <v>4168</v>
      </c>
    </row>
    <row r="13814" spans="1:6" x14ac:dyDescent="0.3">
      <c r="A13814" t="s">
        <v>165</v>
      </c>
      <c r="B13814" t="s">
        <v>52</v>
      </c>
      <c r="C13814" t="s">
        <v>8</v>
      </c>
      <c r="D13814">
        <v>2013</v>
      </c>
      <c r="E13814">
        <v>25502</v>
      </c>
      <c r="F13814">
        <v>14688</v>
      </c>
    </row>
    <row r="13815" spans="1:6" x14ac:dyDescent="0.3">
      <c r="A13815" t="s">
        <v>165</v>
      </c>
      <c r="B13815" t="s">
        <v>14</v>
      </c>
      <c r="C13815" t="s">
        <v>8</v>
      </c>
      <c r="D13815">
        <v>2014</v>
      </c>
      <c r="E13815">
        <v>944</v>
      </c>
      <c r="F13815">
        <v>4354</v>
      </c>
    </row>
    <row r="13816" spans="1:6" x14ac:dyDescent="0.3">
      <c r="A13816" t="s">
        <v>165</v>
      </c>
      <c r="B13816" t="s">
        <v>79</v>
      </c>
      <c r="C13816" t="s">
        <v>8</v>
      </c>
      <c r="D13816">
        <v>2014</v>
      </c>
      <c r="E13816">
        <v>944</v>
      </c>
      <c r="F13816">
        <v>4354</v>
      </c>
    </row>
    <row r="13817" spans="1:6" x14ac:dyDescent="0.3">
      <c r="A13817" t="s">
        <v>165</v>
      </c>
      <c r="B13817" t="s">
        <v>52</v>
      </c>
      <c r="C13817" t="s">
        <v>8</v>
      </c>
      <c r="D13817">
        <v>2014</v>
      </c>
      <c r="E13817">
        <v>52551</v>
      </c>
      <c r="F13817">
        <v>37679</v>
      </c>
    </row>
    <row r="13818" spans="1:6" x14ac:dyDescent="0.3">
      <c r="A13818" t="s">
        <v>165</v>
      </c>
      <c r="B13818" t="s">
        <v>10</v>
      </c>
      <c r="C13818" t="s">
        <v>86</v>
      </c>
      <c r="D13818">
        <v>2001</v>
      </c>
      <c r="E13818">
        <v>2829</v>
      </c>
      <c r="F13818">
        <v>6741</v>
      </c>
    </row>
    <row r="13819" spans="1:6" x14ac:dyDescent="0.3">
      <c r="A13819" t="s">
        <v>165</v>
      </c>
      <c r="B13819" t="s">
        <v>48</v>
      </c>
      <c r="C13819" t="s">
        <v>86</v>
      </c>
      <c r="D13819">
        <v>2012</v>
      </c>
      <c r="E13819">
        <v>53</v>
      </c>
      <c r="F13819">
        <v>74</v>
      </c>
    </row>
    <row r="13820" spans="1:6" x14ac:dyDescent="0.3">
      <c r="A13820" t="s">
        <v>165</v>
      </c>
      <c r="B13820" t="s">
        <v>48</v>
      </c>
      <c r="C13820" t="s">
        <v>86</v>
      </c>
      <c r="D13820">
        <v>2013</v>
      </c>
      <c r="E13820">
        <v>53</v>
      </c>
      <c r="F13820">
        <v>74</v>
      </c>
    </row>
    <row r="13821" spans="1:6" x14ac:dyDescent="0.3">
      <c r="A13821" t="s">
        <v>165</v>
      </c>
      <c r="B13821" t="s">
        <v>48</v>
      </c>
      <c r="C13821" t="s">
        <v>86</v>
      </c>
      <c r="D13821">
        <v>2014</v>
      </c>
      <c r="E13821">
        <v>46</v>
      </c>
      <c r="F13821">
        <v>43</v>
      </c>
    </row>
    <row r="13822" spans="1:6" x14ac:dyDescent="0.3">
      <c r="A13822" t="s">
        <v>165</v>
      </c>
      <c r="B13822" t="s">
        <v>52</v>
      </c>
      <c r="C13822" t="s">
        <v>8</v>
      </c>
      <c r="D13822">
        <v>2003</v>
      </c>
      <c r="E13822">
        <v>4954</v>
      </c>
      <c r="F13822">
        <v>5315</v>
      </c>
    </row>
    <row r="13823" spans="1:6" x14ac:dyDescent="0.3">
      <c r="A13823" t="s">
        <v>165</v>
      </c>
      <c r="B13823" t="s">
        <v>52</v>
      </c>
      <c r="C13823" t="s">
        <v>8</v>
      </c>
      <c r="D13823">
        <v>2005</v>
      </c>
      <c r="E13823">
        <v>3852</v>
      </c>
      <c r="F13823">
        <v>3016</v>
      </c>
    </row>
    <row r="13824" spans="1:6" x14ac:dyDescent="0.3">
      <c r="A13824" t="s">
        <v>165</v>
      </c>
      <c r="B13824" t="s">
        <v>52</v>
      </c>
      <c r="C13824" t="s">
        <v>8</v>
      </c>
      <c r="D13824">
        <v>2008</v>
      </c>
      <c r="E13824">
        <v>10599</v>
      </c>
      <c r="F13824">
        <v>9104</v>
      </c>
    </row>
    <row r="13825" spans="1:6" x14ac:dyDescent="0.3">
      <c r="A13825" t="s">
        <v>165</v>
      </c>
      <c r="B13825" t="s">
        <v>38</v>
      </c>
      <c r="C13825" t="s">
        <v>86</v>
      </c>
      <c r="D13825">
        <v>2007</v>
      </c>
      <c r="E13825">
        <v>496</v>
      </c>
      <c r="F13825">
        <v>1233</v>
      </c>
    </row>
    <row r="13826" spans="1:6" x14ac:dyDescent="0.3">
      <c r="A13826" t="s">
        <v>165</v>
      </c>
      <c r="B13826" t="s">
        <v>10</v>
      </c>
      <c r="C13826" t="s">
        <v>86</v>
      </c>
      <c r="D13826">
        <v>2002</v>
      </c>
      <c r="E13826">
        <v>4292</v>
      </c>
      <c r="F13826">
        <v>9411</v>
      </c>
    </row>
    <row r="13827" spans="1:6" x14ac:dyDescent="0.3">
      <c r="A13827" t="s">
        <v>165</v>
      </c>
      <c r="B13827" t="s">
        <v>10</v>
      </c>
      <c r="C13827" t="s">
        <v>86</v>
      </c>
      <c r="D13827">
        <v>2007</v>
      </c>
      <c r="E13827">
        <v>18849</v>
      </c>
      <c r="F13827">
        <v>48358</v>
      </c>
    </row>
    <row r="13828" spans="1:6" x14ac:dyDescent="0.3">
      <c r="A13828" t="s">
        <v>165</v>
      </c>
      <c r="B13828" t="s">
        <v>38</v>
      </c>
      <c r="C13828" t="s">
        <v>86</v>
      </c>
      <c r="D13828">
        <v>2008</v>
      </c>
      <c r="E13828">
        <v>546</v>
      </c>
      <c r="F13828">
        <v>1240</v>
      </c>
    </row>
    <row r="13829" spans="1:6" x14ac:dyDescent="0.3">
      <c r="A13829" t="s">
        <v>165</v>
      </c>
      <c r="B13829" t="s">
        <v>38</v>
      </c>
      <c r="C13829" t="s">
        <v>86</v>
      </c>
      <c r="D13829">
        <v>2011</v>
      </c>
      <c r="E13829">
        <v>405</v>
      </c>
      <c r="F13829">
        <v>1251</v>
      </c>
    </row>
    <row r="13830" spans="1:6" x14ac:dyDescent="0.3">
      <c r="A13830" t="s">
        <v>165</v>
      </c>
      <c r="B13830" t="s">
        <v>38</v>
      </c>
      <c r="C13830" t="s">
        <v>86</v>
      </c>
      <c r="D13830">
        <v>2012</v>
      </c>
      <c r="E13830">
        <v>438</v>
      </c>
      <c r="F13830">
        <v>1406</v>
      </c>
    </row>
    <row r="13831" spans="1:6" x14ac:dyDescent="0.3">
      <c r="A13831" t="s">
        <v>165</v>
      </c>
      <c r="B13831" t="s">
        <v>38</v>
      </c>
      <c r="C13831" t="s">
        <v>86</v>
      </c>
      <c r="D13831">
        <v>2013</v>
      </c>
      <c r="E13831">
        <v>1088</v>
      </c>
      <c r="F13831">
        <v>3344</v>
      </c>
    </row>
    <row r="13832" spans="1:6" x14ac:dyDescent="0.3">
      <c r="A13832" t="s">
        <v>165</v>
      </c>
      <c r="B13832" t="s">
        <v>38</v>
      </c>
      <c r="C13832" t="s">
        <v>86</v>
      </c>
      <c r="D13832">
        <v>2014</v>
      </c>
      <c r="E13832">
        <v>409</v>
      </c>
      <c r="F13832">
        <v>1072</v>
      </c>
    </row>
    <row r="13833" spans="1:6" x14ac:dyDescent="0.3">
      <c r="A13833" t="s">
        <v>165</v>
      </c>
      <c r="B13833" t="s">
        <v>15</v>
      </c>
      <c r="C13833" t="s">
        <v>8</v>
      </c>
      <c r="D13833">
        <v>1997</v>
      </c>
      <c r="E13833">
        <v>6719</v>
      </c>
      <c r="F13833">
        <v>379133</v>
      </c>
    </row>
    <row r="13834" spans="1:6" x14ac:dyDescent="0.3">
      <c r="A13834" t="s">
        <v>165</v>
      </c>
      <c r="B13834" t="s">
        <v>84</v>
      </c>
      <c r="C13834" t="s">
        <v>8</v>
      </c>
      <c r="D13834">
        <v>2000</v>
      </c>
      <c r="E13834">
        <v>30</v>
      </c>
      <c r="F13834">
        <v>25</v>
      </c>
    </row>
    <row r="13835" spans="1:6" x14ac:dyDescent="0.3">
      <c r="A13835" t="s">
        <v>165</v>
      </c>
      <c r="B13835" t="s">
        <v>45</v>
      </c>
      <c r="C13835" t="s">
        <v>12</v>
      </c>
      <c r="D13835">
        <v>2002</v>
      </c>
      <c r="E13835">
        <v>61</v>
      </c>
      <c r="F13835">
        <v>630</v>
      </c>
    </row>
    <row r="13836" spans="1:6" x14ac:dyDescent="0.3">
      <c r="A13836" t="s">
        <v>166</v>
      </c>
      <c r="B13836" t="s">
        <v>27</v>
      </c>
      <c r="C13836" t="s">
        <v>8</v>
      </c>
      <c r="D13836">
        <v>2000</v>
      </c>
      <c r="E13836">
        <v>1890</v>
      </c>
      <c r="F13836">
        <v>981</v>
      </c>
    </row>
    <row r="13837" spans="1:6" x14ac:dyDescent="0.3">
      <c r="A13837" t="s">
        <v>166</v>
      </c>
      <c r="B13837" t="s">
        <v>34</v>
      </c>
      <c r="C13837" t="s">
        <v>8</v>
      </c>
      <c r="D13837">
        <v>2000</v>
      </c>
      <c r="E13837">
        <v>9223</v>
      </c>
      <c r="F13837">
        <v>4787</v>
      </c>
    </row>
    <row r="13838" spans="1:6" x14ac:dyDescent="0.3">
      <c r="A13838" t="s">
        <v>166</v>
      </c>
      <c r="B13838" t="s">
        <v>24</v>
      </c>
      <c r="C13838" t="s">
        <v>8</v>
      </c>
      <c r="D13838">
        <v>2000</v>
      </c>
      <c r="E13838">
        <v>33467</v>
      </c>
      <c r="F13838">
        <v>48302</v>
      </c>
    </row>
    <row r="13839" spans="1:6" x14ac:dyDescent="0.3">
      <c r="A13839" t="s">
        <v>166</v>
      </c>
      <c r="B13839" t="s">
        <v>102</v>
      </c>
      <c r="C13839" t="s">
        <v>8</v>
      </c>
      <c r="D13839">
        <v>2000</v>
      </c>
      <c r="E13839">
        <v>5596</v>
      </c>
      <c r="F13839">
        <v>1587</v>
      </c>
    </row>
    <row r="13840" spans="1:6" x14ac:dyDescent="0.3">
      <c r="A13840" t="s">
        <v>166</v>
      </c>
      <c r="B13840" t="s">
        <v>9</v>
      </c>
      <c r="C13840" t="s">
        <v>8</v>
      </c>
      <c r="D13840">
        <v>2000</v>
      </c>
      <c r="E13840">
        <v>11548</v>
      </c>
      <c r="F13840">
        <v>6844</v>
      </c>
    </row>
    <row r="13841" spans="1:6" x14ac:dyDescent="0.3">
      <c r="A13841" t="s">
        <v>166</v>
      </c>
      <c r="B13841" t="s">
        <v>50</v>
      </c>
      <c r="C13841" t="s">
        <v>8</v>
      </c>
      <c r="D13841">
        <v>2000</v>
      </c>
      <c r="E13841">
        <v>6286</v>
      </c>
      <c r="F13841">
        <v>138309</v>
      </c>
    </row>
    <row r="13842" spans="1:6" x14ac:dyDescent="0.3">
      <c r="A13842" t="s">
        <v>166</v>
      </c>
      <c r="B13842" t="s">
        <v>37</v>
      </c>
      <c r="C13842" t="s">
        <v>8</v>
      </c>
      <c r="D13842">
        <v>2000</v>
      </c>
      <c r="E13842">
        <v>127733</v>
      </c>
      <c r="F13842">
        <v>162286</v>
      </c>
    </row>
    <row r="13843" spans="1:6" x14ac:dyDescent="0.3">
      <c r="A13843" t="s">
        <v>166</v>
      </c>
      <c r="B13843" t="s">
        <v>10</v>
      </c>
      <c r="C13843" t="s">
        <v>8</v>
      </c>
      <c r="D13843">
        <v>2000</v>
      </c>
      <c r="E13843">
        <v>285545</v>
      </c>
      <c r="F13843">
        <v>579074</v>
      </c>
    </row>
    <row r="13844" spans="1:6" x14ac:dyDescent="0.3">
      <c r="A13844" t="s">
        <v>166</v>
      </c>
      <c r="B13844" t="s">
        <v>42</v>
      </c>
      <c r="C13844" t="s">
        <v>8</v>
      </c>
      <c r="D13844">
        <v>2000</v>
      </c>
      <c r="E13844">
        <v>2700</v>
      </c>
      <c r="F13844">
        <v>442</v>
      </c>
    </row>
    <row r="13845" spans="1:6" x14ac:dyDescent="0.3">
      <c r="A13845" t="s">
        <v>166</v>
      </c>
      <c r="B13845" t="s">
        <v>48</v>
      </c>
      <c r="C13845" t="s">
        <v>8</v>
      </c>
      <c r="D13845">
        <v>2000</v>
      </c>
      <c r="E13845">
        <v>73164</v>
      </c>
      <c r="F13845">
        <v>80384</v>
      </c>
    </row>
    <row r="13846" spans="1:6" x14ac:dyDescent="0.3">
      <c r="A13846" t="s">
        <v>166</v>
      </c>
      <c r="B13846" t="s">
        <v>52</v>
      </c>
      <c r="C13846" t="s">
        <v>8</v>
      </c>
      <c r="D13846">
        <v>2000</v>
      </c>
      <c r="E13846">
        <v>6478</v>
      </c>
      <c r="F13846">
        <v>4382</v>
      </c>
    </row>
    <row r="13847" spans="1:6" x14ac:dyDescent="0.3">
      <c r="A13847" t="s">
        <v>166</v>
      </c>
      <c r="B13847" t="s">
        <v>26</v>
      </c>
      <c r="C13847" t="s">
        <v>8</v>
      </c>
      <c r="D13847">
        <v>2000</v>
      </c>
      <c r="E13847">
        <v>10160</v>
      </c>
      <c r="F13847">
        <v>4481</v>
      </c>
    </row>
    <row r="13848" spans="1:6" x14ac:dyDescent="0.3">
      <c r="A13848" t="s">
        <v>166</v>
      </c>
      <c r="B13848" t="s">
        <v>92</v>
      </c>
      <c r="C13848" t="s">
        <v>23</v>
      </c>
      <c r="D13848">
        <v>2000</v>
      </c>
      <c r="E13848">
        <v>25797</v>
      </c>
      <c r="F13848">
        <v>25064</v>
      </c>
    </row>
    <row r="13849" spans="1:6" x14ac:dyDescent="0.3">
      <c r="A13849" t="s">
        <v>166</v>
      </c>
      <c r="B13849" t="s">
        <v>41</v>
      </c>
      <c r="C13849" t="s">
        <v>23</v>
      </c>
      <c r="D13849">
        <v>2000</v>
      </c>
      <c r="E13849">
        <v>15290</v>
      </c>
      <c r="F13849">
        <v>8156</v>
      </c>
    </row>
    <row r="13850" spans="1:6" x14ac:dyDescent="0.3">
      <c r="A13850" t="s">
        <v>166</v>
      </c>
      <c r="B13850" t="s">
        <v>20</v>
      </c>
      <c r="C13850" t="s">
        <v>23</v>
      </c>
      <c r="D13850">
        <v>2000</v>
      </c>
      <c r="E13850">
        <v>127</v>
      </c>
      <c r="F13850">
        <v>88</v>
      </c>
    </row>
    <row r="13851" spans="1:6" x14ac:dyDescent="0.3">
      <c r="A13851" t="s">
        <v>166</v>
      </c>
      <c r="B13851" t="s">
        <v>85</v>
      </c>
      <c r="C13851" t="s">
        <v>23</v>
      </c>
      <c r="D13851">
        <v>2000</v>
      </c>
      <c r="E13851">
        <v>3402</v>
      </c>
      <c r="F13851">
        <v>2598</v>
      </c>
    </row>
    <row r="13852" spans="1:6" x14ac:dyDescent="0.3">
      <c r="A13852" t="s">
        <v>166</v>
      </c>
      <c r="B13852" t="s">
        <v>50</v>
      </c>
      <c r="C13852" t="s">
        <v>23</v>
      </c>
      <c r="D13852">
        <v>2000</v>
      </c>
      <c r="E13852">
        <v>6473</v>
      </c>
      <c r="F13852">
        <v>148125</v>
      </c>
    </row>
    <row r="13853" spans="1:6" x14ac:dyDescent="0.3">
      <c r="A13853" t="s">
        <v>166</v>
      </c>
      <c r="B13853" t="s">
        <v>73</v>
      </c>
      <c r="C13853" t="s">
        <v>23</v>
      </c>
      <c r="D13853">
        <v>2000</v>
      </c>
      <c r="E13853">
        <v>13406</v>
      </c>
      <c r="F13853">
        <v>8127</v>
      </c>
    </row>
    <row r="13854" spans="1:6" x14ac:dyDescent="0.3">
      <c r="A13854" t="s">
        <v>166</v>
      </c>
      <c r="B13854" t="s">
        <v>40</v>
      </c>
      <c r="C13854" t="s">
        <v>23</v>
      </c>
      <c r="D13854">
        <v>2000</v>
      </c>
      <c r="E13854">
        <v>377340</v>
      </c>
      <c r="F13854">
        <v>711036</v>
      </c>
    </row>
    <row r="13855" spans="1:6" x14ac:dyDescent="0.3">
      <c r="A13855" t="s">
        <v>166</v>
      </c>
      <c r="B13855" t="s">
        <v>14</v>
      </c>
      <c r="C13855" t="s">
        <v>12</v>
      </c>
      <c r="D13855">
        <v>2000</v>
      </c>
      <c r="E13855">
        <v>1619</v>
      </c>
      <c r="F13855">
        <v>15725</v>
      </c>
    </row>
    <row r="13856" spans="1:6" x14ac:dyDescent="0.3">
      <c r="A13856" t="s">
        <v>166</v>
      </c>
      <c r="B13856" t="s">
        <v>78</v>
      </c>
      <c r="C13856" t="s">
        <v>12</v>
      </c>
      <c r="D13856">
        <v>2000</v>
      </c>
      <c r="E13856">
        <v>443</v>
      </c>
      <c r="F13856">
        <v>549</v>
      </c>
    </row>
    <row r="13857" spans="1:6" x14ac:dyDescent="0.3">
      <c r="A13857" t="s">
        <v>166</v>
      </c>
      <c r="B13857" t="s">
        <v>45</v>
      </c>
      <c r="C13857" t="s">
        <v>12</v>
      </c>
      <c r="D13857">
        <v>2000</v>
      </c>
      <c r="E13857">
        <v>1781</v>
      </c>
      <c r="F13857">
        <v>11027</v>
      </c>
    </row>
    <row r="13858" spans="1:6" x14ac:dyDescent="0.3">
      <c r="A13858" t="s">
        <v>166</v>
      </c>
      <c r="B13858" t="s">
        <v>34</v>
      </c>
      <c r="C13858" t="s">
        <v>8</v>
      </c>
      <c r="D13858">
        <v>2001</v>
      </c>
      <c r="E13858">
        <v>7781</v>
      </c>
      <c r="F13858">
        <v>3437</v>
      </c>
    </row>
    <row r="13859" spans="1:6" x14ac:dyDescent="0.3">
      <c r="A13859" t="s">
        <v>166</v>
      </c>
      <c r="B13859" t="s">
        <v>24</v>
      </c>
      <c r="C13859" t="s">
        <v>8</v>
      </c>
      <c r="D13859">
        <v>2001</v>
      </c>
      <c r="E13859">
        <v>32938</v>
      </c>
      <c r="F13859">
        <v>40682</v>
      </c>
    </row>
    <row r="13860" spans="1:6" x14ac:dyDescent="0.3">
      <c r="A13860" t="s">
        <v>166</v>
      </c>
      <c r="B13860" t="s">
        <v>102</v>
      </c>
      <c r="C13860" t="s">
        <v>8</v>
      </c>
      <c r="D13860">
        <v>2001</v>
      </c>
      <c r="E13860">
        <v>7411</v>
      </c>
      <c r="F13860">
        <v>2004</v>
      </c>
    </row>
    <row r="13861" spans="1:6" x14ac:dyDescent="0.3">
      <c r="A13861" t="s">
        <v>166</v>
      </c>
      <c r="B13861" t="s">
        <v>9</v>
      </c>
      <c r="C13861" t="s">
        <v>8</v>
      </c>
      <c r="D13861">
        <v>2001</v>
      </c>
      <c r="E13861">
        <v>11054</v>
      </c>
      <c r="F13861">
        <v>6408</v>
      </c>
    </row>
    <row r="13862" spans="1:6" x14ac:dyDescent="0.3">
      <c r="A13862" t="s">
        <v>166</v>
      </c>
      <c r="B13862" t="s">
        <v>50</v>
      </c>
      <c r="C13862" t="s">
        <v>8</v>
      </c>
      <c r="D13862">
        <v>2001</v>
      </c>
      <c r="E13862">
        <v>7761</v>
      </c>
      <c r="F13862">
        <v>155501</v>
      </c>
    </row>
    <row r="13863" spans="1:6" x14ac:dyDescent="0.3">
      <c r="A13863" t="s">
        <v>166</v>
      </c>
      <c r="B13863" t="s">
        <v>37</v>
      </c>
      <c r="C13863" t="s">
        <v>8</v>
      </c>
      <c r="D13863">
        <v>2001</v>
      </c>
      <c r="E13863">
        <v>131779</v>
      </c>
      <c r="F13863">
        <v>161963</v>
      </c>
    </row>
    <row r="13864" spans="1:6" x14ac:dyDescent="0.3">
      <c r="A13864" t="s">
        <v>166</v>
      </c>
      <c r="B13864" t="s">
        <v>10</v>
      </c>
      <c r="C13864" t="s">
        <v>8</v>
      </c>
      <c r="D13864">
        <v>2001</v>
      </c>
      <c r="E13864">
        <v>280816</v>
      </c>
      <c r="F13864">
        <v>567662</v>
      </c>
    </row>
    <row r="13865" spans="1:6" x14ac:dyDescent="0.3">
      <c r="A13865" t="s">
        <v>166</v>
      </c>
      <c r="B13865" t="s">
        <v>42</v>
      </c>
      <c r="C13865" t="s">
        <v>8</v>
      </c>
      <c r="D13865">
        <v>2001</v>
      </c>
      <c r="E13865">
        <v>2327</v>
      </c>
      <c r="F13865">
        <v>400</v>
      </c>
    </row>
    <row r="13866" spans="1:6" x14ac:dyDescent="0.3">
      <c r="A13866" t="s">
        <v>166</v>
      </c>
      <c r="B13866" t="s">
        <v>48</v>
      </c>
      <c r="C13866" t="s">
        <v>8</v>
      </c>
      <c r="D13866">
        <v>2001</v>
      </c>
      <c r="E13866">
        <v>74526</v>
      </c>
      <c r="F13866">
        <v>83951</v>
      </c>
    </row>
    <row r="13867" spans="1:6" x14ac:dyDescent="0.3">
      <c r="A13867" t="s">
        <v>166</v>
      </c>
      <c r="B13867" t="s">
        <v>52</v>
      </c>
      <c r="C13867" t="s">
        <v>8</v>
      </c>
      <c r="D13867">
        <v>2001</v>
      </c>
      <c r="E13867">
        <v>9688</v>
      </c>
      <c r="F13867">
        <v>6176</v>
      </c>
    </row>
    <row r="13868" spans="1:6" x14ac:dyDescent="0.3">
      <c r="A13868" t="s">
        <v>166</v>
      </c>
      <c r="B13868" t="s">
        <v>26</v>
      </c>
      <c r="C13868" t="s">
        <v>8</v>
      </c>
      <c r="D13868">
        <v>2001</v>
      </c>
      <c r="E13868">
        <v>10685</v>
      </c>
      <c r="F13868">
        <v>6660</v>
      </c>
    </row>
    <row r="13869" spans="1:6" x14ac:dyDescent="0.3">
      <c r="A13869" t="s">
        <v>166</v>
      </c>
      <c r="B13869" t="s">
        <v>92</v>
      </c>
      <c r="C13869" t="s">
        <v>23</v>
      </c>
      <c r="D13869">
        <v>2001</v>
      </c>
      <c r="E13869">
        <v>22875</v>
      </c>
      <c r="F13869">
        <v>25590</v>
      </c>
    </row>
    <row r="13870" spans="1:6" x14ac:dyDescent="0.3">
      <c r="A13870" t="s">
        <v>166</v>
      </c>
      <c r="B13870" t="s">
        <v>39</v>
      </c>
      <c r="C13870" t="s">
        <v>23</v>
      </c>
      <c r="D13870">
        <v>2001</v>
      </c>
      <c r="E13870">
        <v>1258</v>
      </c>
      <c r="F13870">
        <v>868</v>
      </c>
    </row>
    <row r="13871" spans="1:6" x14ac:dyDescent="0.3">
      <c r="A13871" t="s">
        <v>166</v>
      </c>
      <c r="B13871" t="s">
        <v>41</v>
      </c>
      <c r="C13871" t="s">
        <v>23</v>
      </c>
      <c r="D13871">
        <v>2001</v>
      </c>
      <c r="E13871">
        <v>14649</v>
      </c>
      <c r="F13871">
        <v>7651</v>
      </c>
    </row>
    <row r="13872" spans="1:6" x14ac:dyDescent="0.3">
      <c r="A13872" t="s">
        <v>166</v>
      </c>
      <c r="B13872" t="s">
        <v>102</v>
      </c>
      <c r="C13872" t="s">
        <v>23</v>
      </c>
      <c r="D13872">
        <v>2001</v>
      </c>
      <c r="E13872">
        <v>1213</v>
      </c>
      <c r="F13872">
        <v>1383</v>
      </c>
    </row>
    <row r="13873" spans="1:6" x14ac:dyDescent="0.3">
      <c r="A13873" t="s">
        <v>166</v>
      </c>
      <c r="B13873" t="s">
        <v>20</v>
      </c>
      <c r="C13873" t="s">
        <v>23</v>
      </c>
      <c r="D13873">
        <v>2001</v>
      </c>
      <c r="E13873">
        <v>237</v>
      </c>
      <c r="F13873">
        <v>126</v>
      </c>
    </row>
    <row r="13874" spans="1:6" x14ac:dyDescent="0.3">
      <c r="A13874" t="s">
        <v>166</v>
      </c>
      <c r="B13874" t="s">
        <v>85</v>
      </c>
      <c r="C13874" t="s">
        <v>23</v>
      </c>
      <c r="D13874">
        <v>2001</v>
      </c>
      <c r="E13874">
        <v>3251</v>
      </c>
      <c r="F13874">
        <v>2370</v>
      </c>
    </row>
    <row r="13875" spans="1:6" x14ac:dyDescent="0.3">
      <c r="A13875" t="s">
        <v>166</v>
      </c>
      <c r="B13875" t="s">
        <v>50</v>
      </c>
      <c r="C13875" t="s">
        <v>23</v>
      </c>
      <c r="D13875">
        <v>2001</v>
      </c>
      <c r="E13875">
        <v>5739</v>
      </c>
      <c r="F13875">
        <v>121724</v>
      </c>
    </row>
    <row r="13876" spans="1:6" x14ac:dyDescent="0.3">
      <c r="A13876" t="s">
        <v>166</v>
      </c>
      <c r="B13876" t="s">
        <v>73</v>
      </c>
      <c r="C13876" t="s">
        <v>23</v>
      </c>
      <c r="D13876">
        <v>2001</v>
      </c>
      <c r="E13876">
        <v>11795</v>
      </c>
      <c r="F13876">
        <v>7557</v>
      </c>
    </row>
    <row r="13877" spans="1:6" x14ac:dyDescent="0.3">
      <c r="A13877" t="s">
        <v>166</v>
      </c>
      <c r="B13877" t="s">
        <v>40</v>
      </c>
      <c r="C13877" t="s">
        <v>23</v>
      </c>
      <c r="D13877">
        <v>2001</v>
      </c>
      <c r="E13877">
        <v>375967</v>
      </c>
      <c r="F13877">
        <v>721618</v>
      </c>
    </row>
    <row r="13878" spans="1:6" x14ac:dyDescent="0.3">
      <c r="A13878" t="s">
        <v>166</v>
      </c>
      <c r="B13878" t="s">
        <v>14</v>
      </c>
      <c r="C13878" t="s">
        <v>12</v>
      </c>
      <c r="D13878">
        <v>2001</v>
      </c>
      <c r="E13878">
        <v>1660</v>
      </c>
      <c r="F13878">
        <v>16332</v>
      </c>
    </row>
    <row r="13879" spans="1:6" x14ac:dyDescent="0.3">
      <c r="A13879" t="s">
        <v>166</v>
      </c>
      <c r="B13879" t="s">
        <v>78</v>
      </c>
      <c r="C13879" t="s">
        <v>12</v>
      </c>
      <c r="D13879">
        <v>2001</v>
      </c>
      <c r="E13879">
        <v>403</v>
      </c>
      <c r="F13879">
        <v>500</v>
      </c>
    </row>
    <row r="13880" spans="1:6" x14ac:dyDescent="0.3">
      <c r="A13880" t="s">
        <v>166</v>
      </c>
      <c r="B13880" t="s">
        <v>45</v>
      </c>
      <c r="C13880" t="s">
        <v>12</v>
      </c>
      <c r="D13880">
        <v>2001</v>
      </c>
      <c r="E13880">
        <v>1642</v>
      </c>
      <c r="F13880">
        <v>8089</v>
      </c>
    </row>
    <row r="13881" spans="1:6" x14ac:dyDescent="0.3">
      <c r="A13881" t="s">
        <v>166</v>
      </c>
      <c r="B13881" t="s">
        <v>34</v>
      </c>
      <c r="C13881" t="s">
        <v>8</v>
      </c>
      <c r="D13881">
        <v>2002</v>
      </c>
      <c r="E13881">
        <v>7589</v>
      </c>
      <c r="F13881">
        <v>3499</v>
      </c>
    </row>
    <row r="13882" spans="1:6" x14ac:dyDescent="0.3">
      <c r="A13882" t="s">
        <v>166</v>
      </c>
      <c r="B13882" t="s">
        <v>24</v>
      </c>
      <c r="C13882" t="s">
        <v>8</v>
      </c>
      <c r="D13882">
        <v>2002</v>
      </c>
      <c r="E13882">
        <v>28506</v>
      </c>
      <c r="F13882">
        <v>32127</v>
      </c>
    </row>
    <row r="13883" spans="1:6" x14ac:dyDescent="0.3">
      <c r="A13883" t="s">
        <v>166</v>
      </c>
      <c r="B13883" t="s">
        <v>102</v>
      </c>
      <c r="C13883" t="s">
        <v>8</v>
      </c>
      <c r="D13883">
        <v>2002</v>
      </c>
      <c r="E13883">
        <v>8854</v>
      </c>
      <c r="F13883">
        <v>2494</v>
      </c>
    </row>
    <row r="13884" spans="1:6" x14ac:dyDescent="0.3">
      <c r="A13884" t="s">
        <v>166</v>
      </c>
      <c r="B13884" t="s">
        <v>9</v>
      </c>
      <c r="C13884" t="s">
        <v>8</v>
      </c>
      <c r="D13884">
        <v>2002</v>
      </c>
      <c r="E13884">
        <v>10844</v>
      </c>
      <c r="F13884">
        <v>6391</v>
      </c>
    </row>
    <row r="13885" spans="1:6" x14ac:dyDescent="0.3">
      <c r="A13885" t="s">
        <v>166</v>
      </c>
      <c r="B13885" t="s">
        <v>50</v>
      </c>
      <c r="C13885" t="s">
        <v>8</v>
      </c>
      <c r="D13885">
        <v>2002</v>
      </c>
      <c r="E13885">
        <v>7741</v>
      </c>
      <c r="F13885">
        <v>154194</v>
      </c>
    </row>
    <row r="13886" spans="1:6" x14ac:dyDescent="0.3">
      <c r="A13886" t="s">
        <v>166</v>
      </c>
      <c r="B13886" t="s">
        <v>37</v>
      </c>
      <c r="C13886" t="s">
        <v>8</v>
      </c>
      <c r="D13886">
        <v>2002</v>
      </c>
      <c r="E13886">
        <v>127391</v>
      </c>
      <c r="F13886">
        <v>129586</v>
      </c>
    </row>
    <row r="13887" spans="1:6" x14ac:dyDescent="0.3">
      <c r="A13887" t="s">
        <v>166</v>
      </c>
      <c r="B13887" t="s">
        <v>10</v>
      </c>
      <c r="C13887" t="s">
        <v>8</v>
      </c>
      <c r="D13887">
        <v>2002</v>
      </c>
      <c r="E13887">
        <v>271219</v>
      </c>
      <c r="F13887">
        <v>511526</v>
      </c>
    </row>
    <row r="13888" spans="1:6" x14ac:dyDescent="0.3">
      <c r="A13888" t="s">
        <v>166</v>
      </c>
      <c r="B13888" t="s">
        <v>42</v>
      </c>
      <c r="C13888" t="s">
        <v>8</v>
      </c>
      <c r="D13888">
        <v>2002</v>
      </c>
      <c r="E13888">
        <v>2149</v>
      </c>
      <c r="F13888">
        <v>269</v>
      </c>
    </row>
    <row r="13889" spans="1:6" x14ac:dyDescent="0.3">
      <c r="A13889" t="s">
        <v>166</v>
      </c>
      <c r="B13889" t="s">
        <v>48</v>
      </c>
      <c r="C13889" t="s">
        <v>8</v>
      </c>
      <c r="D13889">
        <v>2002</v>
      </c>
      <c r="E13889">
        <v>73179</v>
      </c>
      <c r="F13889">
        <v>62634</v>
      </c>
    </row>
    <row r="13890" spans="1:6" x14ac:dyDescent="0.3">
      <c r="A13890" t="s">
        <v>166</v>
      </c>
      <c r="B13890" t="s">
        <v>52</v>
      </c>
      <c r="C13890" t="s">
        <v>8</v>
      </c>
      <c r="D13890">
        <v>2002</v>
      </c>
      <c r="E13890">
        <v>11488</v>
      </c>
      <c r="F13890">
        <v>7295</v>
      </c>
    </row>
    <row r="13891" spans="1:6" x14ac:dyDescent="0.3">
      <c r="A13891" t="s">
        <v>166</v>
      </c>
      <c r="B13891" t="s">
        <v>29</v>
      </c>
      <c r="C13891" t="s">
        <v>8</v>
      </c>
      <c r="D13891">
        <v>2002</v>
      </c>
      <c r="E13891">
        <v>238</v>
      </c>
      <c r="F13891">
        <v>182</v>
      </c>
    </row>
    <row r="13892" spans="1:6" x14ac:dyDescent="0.3">
      <c r="A13892" t="s">
        <v>166</v>
      </c>
      <c r="B13892" t="s">
        <v>26</v>
      </c>
      <c r="C13892" t="s">
        <v>8</v>
      </c>
      <c r="D13892">
        <v>2002</v>
      </c>
      <c r="E13892">
        <v>9805</v>
      </c>
      <c r="F13892">
        <v>3680</v>
      </c>
    </row>
    <row r="13893" spans="1:6" x14ac:dyDescent="0.3">
      <c r="A13893" t="s">
        <v>166</v>
      </c>
      <c r="B13893" t="s">
        <v>92</v>
      </c>
      <c r="C13893" t="s">
        <v>23</v>
      </c>
      <c r="D13893">
        <v>2002</v>
      </c>
      <c r="E13893">
        <v>25664</v>
      </c>
      <c r="F13893">
        <v>31566</v>
      </c>
    </row>
    <row r="13894" spans="1:6" x14ac:dyDescent="0.3">
      <c r="A13894" t="s">
        <v>166</v>
      </c>
      <c r="B13894" t="s">
        <v>39</v>
      </c>
      <c r="C13894" t="s">
        <v>23</v>
      </c>
      <c r="D13894">
        <v>2002</v>
      </c>
      <c r="E13894">
        <v>954</v>
      </c>
      <c r="F13894">
        <v>577</v>
      </c>
    </row>
    <row r="13895" spans="1:6" x14ac:dyDescent="0.3">
      <c r="A13895" t="s">
        <v>166</v>
      </c>
      <c r="B13895" t="s">
        <v>41</v>
      </c>
      <c r="C13895" t="s">
        <v>23</v>
      </c>
      <c r="D13895">
        <v>2002</v>
      </c>
      <c r="E13895">
        <v>14451</v>
      </c>
      <c r="F13895">
        <v>6437</v>
      </c>
    </row>
    <row r="13896" spans="1:6" x14ac:dyDescent="0.3">
      <c r="A13896" t="s">
        <v>166</v>
      </c>
      <c r="B13896" t="s">
        <v>85</v>
      </c>
      <c r="C13896" t="s">
        <v>23</v>
      </c>
      <c r="D13896">
        <v>2002</v>
      </c>
      <c r="E13896">
        <v>3550</v>
      </c>
      <c r="F13896">
        <v>2636</v>
      </c>
    </row>
    <row r="13897" spans="1:6" x14ac:dyDescent="0.3">
      <c r="A13897" t="s">
        <v>166</v>
      </c>
      <c r="B13897" t="s">
        <v>50</v>
      </c>
      <c r="C13897" t="s">
        <v>23</v>
      </c>
      <c r="D13897">
        <v>2002</v>
      </c>
      <c r="E13897">
        <v>6803</v>
      </c>
      <c r="F13897">
        <v>143706</v>
      </c>
    </row>
    <row r="13898" spans="1:6" x14ac:dyDescent="0.3">
      <c r="A13898" t="s">
        <v>166</v>
      </c>
      <c r="B13898" t="s">
        <v>73</v>
      </c>
      <c r="C13898" t="s">
        <v>23</v>
      </c>
      <c r="D13898">
        <v>2002</v>
      </c>
      <c r="E13898">
        <v>11423</v>
      </c>
      <c r="F13898">
        <v>6497</v>
      </c>
    </row>
    <row r="13899" spans="1:6" x14ac:dyDescent="0.3">
      <c r="A13899" t="s">
        <v>166</v>
      </c>
      <c r="B13899" t="s">
        <v>40</v>
      </c>
      <c r="C13899" t="s">
        <v>23</v>
      </c>
      <c r="D13899">
        <v>2002</v>
      </c>
      <c r="E13899">
        <v>374802</v>
      </c>
      <c r="F13899">
        <v>721653</v>
      </c>
    </row>
    <row r="13900" spans="1:6" x14ac:dyDescent="0.3">
      <c r="A13900" t="s">
        <v>166</v>
      </c>
      <c r="B13900" t="s">
        <v>14</v>
      </c>
      <c r="C13900" t="s">
        <v>12</v>
      </c>
      <c r="D13900">
        <v>2002</v>
      </c>
      <c r="E13900">
        <v>1603</v>
      </c>
      <c r="F13900">
        <v>15788</v>
      </c>
    </row>
    <row r="13901" spans="1:6" x14ac:dyDescent="0.3">
      <c r="A13901" t="s">
        <v>166</v>
      </c>
      <c r="B13901" t="s">
        <v>78</v>
      </c>
      <c r="C13901" t="s">
        <v>12</v>
      </c>
      <c r="D13901">
        <v>2002</v>
      </c>
      <c r="E13901">
        <v>559</v>
      </c>
      <c r="F13901">
        <v>725</v>
      </c>
    </row>
    <row r="13902" spans="1:6" x14ac:dyDescent="0.3">
      <c r="A13902" t="s">
        <v>166</v>
      </c>
      <c r="B13902" t="s">
        <v>45</v>
      </c>
      <c r="C13902" t="s">
        <v>12</v>
      </c>
      <c r="D13902">
        <v>2002</v>
      </c>
      <c r="E13902">
        <v>1920</v>
      </c>
      <c r="F13902">
        <v>8839</v>
      </c>
    </row>
    <row r="13903" spans="1:6" x14ac:dyDescent="0.3">
      <c r="A13903" t="s">
        <v>166</v>
      </c>
      <c r="B13903" t="s">
        <v>34</v>
      </c>
      <c r="C13903" t="s">
        <v>8</v>
      </c>
      <c r="D13903">
        <v>2003</v>
      </c>
      <c r="E13903">
        <v>8171</v>
      </c>
      <c r="F13903">
        <v>6066</v>
      </c>
    </row>
    <row r="13904" spans="1:6" x14ac:dyDescent="0.3">
      <c r="A13904" t="s">
        <v>166</v>
      </c>
      <c r="B13904" t="s">
        <v>24</v>
      </c>
      <c r="C13904" t="s">
        <v>8</v>
      </c>
      <c r="D13904">
        <v>2003</v>
      </c>
      <c r="E13904">
        <v>31209</v>
      </c>
      <c r="F13904">
        <v>47446</v>
      </c>
    </row>
    <row r="13905" spans="1:6" x14ac:dyDescent="0.3">
      <c r="A13905" t="s">
        <v>166</v>
      </c>
      <c r="B13905" t="s">
        <v>102</v>
      </c>
      <c r="C13905" t="s">
        <v>8</v>
      </c>
      <c r="D13905">
        <v>2003</v>
      </c>
      <c r="E13905">
        <v>77717</v>
      </c>
      <c r="F13905">
        <v>87277</v>
      </c>
    </row>
    <row r="13906" spans="1:6" x14ac:dyDescent="0.3">
      <c r="A13906" t="s">
        <v>166</v>
      </c>
      <c r="B13906" t="s">
        <v>9</v>
      </c>
      <c r="C13906" t="s">
        <v>8</v>
      </c>
      <c r="D13906">
        <v>2003</v>
      </c>
      <c r="E13906">
        <v>12064</v>
      </c>
      <c r="F13906">
        <v>7776</v>
      </c>
    </row>
    <row r="13907" spans="1:6" x14ac:dyDescent="0.3">
      <c r="A13907" t="s">
        <v>166</v>
      </c>
      <c r="B13907" t="s">
        <v>20</v>
      </c>
      <c r="C13907" t="s">
        <v>8</v>
      </c>
      <c r="D13907">
        <v>2003</v>
      </c>
      <c r="E13907">
        <v>411</v>
      </c>
      <c r="F13907">
        <v>294</v>
      </c>
    </row>
    <row r="13908" spans="1:6" x14ac:dyDescent="0.3">
      <c r="A13908" t="s">
        <v>166</v>
      </c>
      <c r="B13908" t="s">
        <v>37</v>
      </c>
      <c r="C13908" t="s">
        <v>8</v>
      </c>
      <c r="D13908">
        <v>2003</v>
      </c>
      <c r="E13908">
        <v>126421</v>
      </c>
      <c r="F13908">
        <v>165549</v>
      </c>
    </row>
    <row r="13909" spans="1:6" x14ac:dyDescent="0.3">
      <c r="A13909" t="s">
        <v>166</v>
      </c>
      <c r="B13909" t="s">
        <v>10</v>
      </c>
      <c r="C13909" t="s">
        <v>8</v>
      </c>
      <c r="D13909">
        <v>2003</v>
      </c>
      <c r="E13909">
        <v>271671</v>
      </c>
      <c r="F13909">
        <v>520831</v>
      </c>
    </row>
    <row r="13910" spans="1:6" x14ac:dyDescent="0.3">
      <c r="A13910" t="s">
        <v>166</v>
      </c>
      <c r="B13910" t="s">
        <v>42</v>
      </c>
      <c r="C13910" t="s">
        <v>8</v>
      </c>
      <c r="D13910">
        <v>2003</v>
      </c>
      <c r="E13910">
        <v>1857</v>
      </c>
      <c r="F13910">
        <v>294</v>
      </c>
    </row>
    <row r="13911" spans="1:6" x14ac:dyDescent="0.3">
      <c r="A13911" t="s">
        <v>166</v>
      </c>
      <c r="B13911" t="s">
        <v>52</v>
      </c>
      <c r="C13911" t="s">
        <v>8</v>
      </c>
      <c r="D13911">
        <v>2003</v>
      </c>
      <c r="E13911">
        <v>13998</v>
      </c>
      <c r="F13911">
        <v>15045</v>
      </c>
    </row>
    <row r="13912" spans="1:6" x14ac:dyDescent="0.3">
      <c r="A13912" t="s">
        <v>166</v>
      </c>
      <c r="B13912" t="s">
        <v>29</v>
      </c>
      <c r="C13912" t="s">
        <v>8</v>
      </c>
      <c r="D13912">
        <v>2003</v>
      </c>
      <c r="E13912">
        <v>262</v>
      </c>
      <c r="F13912">
        <v>301</v>
      </c>
    </row>
    <row r="13913" spans="1:6" x14ac:dyDescent="0.3">
      <c r="A13913" t="s">
        <v>166</v>
      </c>
      <c r="B13913" t="s">
        <v>26</v>
      </c>
      <c r="C13913" t="s">
        <v>8</v>
      </c>
      <c r="D13913">
        <v>2003</v>
      </c>
      <c r="E13913">
        <v>10774</v>
      </c>
      <c r="F13913">
        <v>3905</v>
      </c>
    </row>
    <row r="13914" spans="1:6" x14ac:dyDescent="0.3">
      <c r="A13914" t="s">
        <v>166</v>
      </c>
      <c r="B13914" t="s">
        <v>92</v>
      </c>
      <c r="C13914" t="s">
        <v>23</v>
      </c>
      <c r="D13914">
        <v>2003</v>
      </c>
      <c r="E13914">
        <v>24940</v>
      </c>
      <c r="F13914">
        <v>25126</v>
      </c>
    </row>
    <row r="13915" spans="1:6" x14ac:dyDescent="0.3">
      <c r="A13915" t="s">
        <v>166</v>
      </c>
      <c r="B13915" t="s">
        <v>41</v>
      </c>
      <c r="C13915" t="s">
        <v>23</v>
      </c>
      <c r="D13915">
        <v>2003</v>
      </c>
      <c r="E13915">
        <v>11618</v>
      </c>
      <c r="F13915">
        <v>7168</v>
      </c>
    </row>
    <row r="13916" spans="1:6" x14ac:dyDescent="0.3">
      <c r="A13916" t="s">
        <v>166</v>
      </c>
      <c r="B13916" t="s">
        <v>85</v>
      </c>
      <c r="C13916" t="s">
        <v>23</v>
      </c>
      <c r="D13916">
        <v>2003</v>
      </c>
      <c r="E13916">
        <v>4450</v>
      </c>
      <c r="F13916">
        <v>3386</v>
      </c>
    </row>
    <row r="13917" spans="1:6" x14ac:dyDescent="0.3">
      <c r="A13917" t="s">
        <v>166</v>
      </c>
      <c r="B13917" t="s">
        <v>73</v>
      </c>
      <c r="C13917" t="s">
        <v>23</v>
      </c>
      <c r="D13917">
        <v>2003</v>
      </c>
      <c r="E13917">
        <v>12545</v>
      </c>
      <c r="F13917">
        <v>10025</v>
      </c>
    </row>
    <row r="13918" spans="1:6" x14ac:dyDescent="0.3">
      <c r="A13918" t="s">
        <v>166</v>
      </c>
      <c r="B13918" t="s">
        <v>40</v>
      </c>
      <c r="C13918" t="s">
        <v>23</v>
      </c>
      <c r="D13918">
        <v>2003</v>
      </c>
      <c r="E13918">
        <v>383387</v>
      </c>
      <c r="F13918">
        <v>729653</v>
      </c>
    </row>
    <row r="13919" spans="1:6" x14ac:dyDescent="0.3">
      <c r="A13919" t="s">
        <v>166</v>
      </c>
      <c r="B13919" t="s">
        <v>14</v>
      </c>
      <c r="C13919" t="s">
        <v>12</v>
      </c>
      <c r="D13919">
        <v>2003</v>
      </c>
      <c r="E13919">
        <v>2094</v>
      </c>
      <c r="F13919">
        <v>17920</v>
      </c>
    </row>
    <row r="13920" spans="1:6" x14ac:dyDescent="0.3">
      <c r="A13920" t="s">
        <v>166</v>
      </c>
      <c r="B13920" t="s">
        <v>45</v>
      </c>
      <c r="C13920" t="s">
        <v>12</v>
      </c>
      <c r="D13920">
        <v>2003</v>
      </c>
      <c r="E13920">
        <v>1719</v>
      </c>
      <c r="F13920">
        <v>19183</v>
      </c>
    </row>
    <row r="13921" spans="1:6" x14ac:dyDescent="0.3">
      <c r="A13921" t="s">
        <v>166</v>
      </c>
      <c r="B13921" t="s">
        <v>50</v>
      </c>
      <c r="C13921" t="s">
        <v>12</v>
      </c>
      <c r="D13921">
        <v>2003</v>
      </c>
      <c r="E13921">
        <v>16054</v>
      </c>
      <c r="F13921">
        <v>261765</v>
      </c>
    </row>
    <row r="13922" spans="1:6" x14ac:dyDescent="0.3">
      <c r="A13922" t="s">
        <v>166</v>
      </c>
      <c r="B13922" t="s">
        <v>27</v>
      </c>
      <c r="C13922" t="s">
        <v>8</v>
      </c>
      <c r="D13922">
        <v>2004</v>
      </c>
      <c r="E13922">
        <v>1833</v>
      </c>
      <c r="F13922">
        <v>1182</v>
      </c>
    </row>
    <row r="13923" spans="1:6" x14ac:dyDescent="0.3">
      <c r="A13923" t="s">
        <v>166</v>
      </c>
      <c r="B13923" t="s">
        <v>34</v>
      </c>
      <c r="C13923" t="s">
        <v>8</v>
      </c>
      <c r="D13923">
        <v>2004</v>
      </c>
      <c r="E13923">
        <v>8575</v>
      </c>
      <c r="F13923">
        <v>6134</v>
      </c>
    </row>
    <row r="13924" spans="1:6" x14ac:dyDescent="0.3">
      <c r="A13924" t="s">
        <v>166</v>
      </c>
      <c r="B13924" t="s">
        <v>24</v>
      </c>
      <c r="C13924" t="s">
        <v>8</v>
      </c>
      <c r="D13924">
        <v>2004</v>
      </c>
      <c r="E13924">
        <v>29501</v>
      </c>
      <c r="F13924">
        <v>44967</v>
      </c>
    </row>
    <row r="13925" spans="1:6" x14ac:dyDescent="0.3">
      <c r="A13925" t="s">
        <v>166</v>
      </c>
      <c r="B13925" t="s">
        <v>102</v>
      </c>
      <c r="C13925" t="s">
        <v>8</v>
      </c>
      <c r="D13925">
        <v>2004</v>
      </c>
      <c r="E13925">
        <v>75993</v>
      </c>
      <c r="F13925">
        <v>88540</v>
      </c>
    </row>
    <row r="13926" spans="1:6" x14ac:dyDescent="0.3">
      <c r="A13926" t="s">
        <v>166</v>
      </c>
      <c r="B13926" t="s">
        <v>9</v>
      </c>
      <c r="C13926" t="s">
        <v>8</v>
      </c>
      <c r="D13926">
        <v>2004</v>
      </c>
      <c r="E13926">
        <v>14315</v>
      </c>
      <c r="F13926">
        <v>9918</v>
      </c>
    </row>
    <row r="13927" spans="1:6" x14ac:dyDescent="0.3">
      <c r="A13927" t="s">
        <v>166</v>
      </c>
      <c r="B13927" t="s">
        <v>20</v>
      </c>
      <c r="C13927" t="s">
        <v>8</v>
      </c>
      <c r="D13927">
        <v>2004</v>
      </c>
      <c r="E13927">
        <v>257</v>
      </c>
      <c r="F13927">
        <v>170</v>
      </c>
    </row>
    <row r="13928" spans="1:6" x14ac:dyDescent="0.3">
      <c r="A13928" t="s">
        <v>166</v>
      </c>
      <c r="B13928" t="s">
        <v>37</v>
      </c>
      <c r="C13928" t="s">
        <v>8</v>
      </c>
      <c r="D13928">
        <v>2004</v>
      </c>
      <c r="E13928">
        <v>131003</v>
      </c>
      <c r="F13928">
        <v>164096</v>
      </c>
    </row>
    <row r="13929" spans="1:6" x14ac:dyDescent="0.3">
      <c r="A13929" t="s">
        <v>166</v>
      </c>
      <c r="B13929" t="s">
        <v>10</v>
      </c>
      <c r="C13929" t="s">
        <v>8</v>
      </c>
      <c r="D13929">
        <v>2004</v>
      </c>
      <c r="E13929">
        <v>281464</v>
      </c>
      <c r="F13929">
        <v>537876</v>
      </c>
    </row>
    <row r="13930" spans="1:6" x14ac:dyDescent="0.3">
      <c r="A13930" t="s">
        <v>166</v>
      </c>
      <c r="B13930" t="s">
        <v>42</v>
      </c>
      <c r="C13930" t="s">
        <v>8</v>
      </c>
      <c r="D13930">
        <v>2004</v>
      </c>
      <c r="E13930">
        <v>2035</v>
      </c>
      <c r="F13930">
        <v>468</v>
      </c>
    </row>
    <row r="13931" spans="1:6" x14ac:dyDescent="0.3">
      <c r="A13931" t="s">
        <v>166</v>
      </c>
      <c r="B13931" t="s">
        <v>52</v>
      </c>
      <c r="C13931" t="s">
        <v>8</v>
      </c>
      <c r="D13931">
        <v>2004</v>
      </c>
      <c r="E13931">
        <v>13347</v>
      </c>
      <c r="F13931">
        <v>17768</v>
      </c>
    </row>
    <row r="13932" spans="1:6" x14ac:dyDescent="0.3">
      <c r="A13932" t="s">
        <v>166</v>
      </c>
      <c r="B13932" t="s">
        <v>29</v>
      </c>
      <c r="C13932" t="s">
        <v>8</v>
      </c>
      <c r="D13932">
        <v>2004</v>
      </c>
      <c r="E13932">
        <v>206</v>
      </c>
      <c r="F13932">
        <v>246</v>
      </c>
    </row>
    <row r="13933" spans="1:6" x14ac:dyDescent="0.3">
      <c r="A13933" t="s">
        <v>166</v>
      </c>
      <c r="B13933" t="s">
        <v>26</v>
      </c>
      <c r="C13933" t="s">
        <v>8</v>
      </c>
      <c r="D13933">
        <v>2004</v>
      </c>
      <c r="E13933">
        <v>11212</v>
      </c>
      <c r="F13933">
        <v>4937</v>
      </c>
    </row>
    <row r="13934" spans="1:6" x14ac:dyDescent="0.3">
      <c r="A13934" t="s">
        <v>166</v>
      </c>
      <c r="B13934" t="s">
        <v>92</v>
      </c>
      <c r="C13934" t="s">
        <v>23</v>
      </c>
      <c r="D13934">
        <v>2004</v>
      </c>
      <c r="E13934">
        <v>24180</v>
      </c>
      <c r="F13934">
        <v>33514</v>
      </c>
    </row>
    <row r="13935" spans="1:6" x14ac:dyDescent="0.3">
      <c r="A13935" t="s">
        <v>166</v>
      </c>
      <c r="B13935" t="s">
        <v>39</v>
      </c>
      <c r="C13935" t="s">
        <v>23</v>
      </c>
      <c r="D13935">
        <v>2004</v>
      </c>
      <c r="E13935">
        <v>823</v>
      </c>
      <c r="F13935">
        <v>639</v>
      </c>
    </row>
    <row r="13936" spans="1:6" x14ac:dyDescent="0.3">
      <c r="A13936" t="s">
        <v>166</v>
      </c>
      <c r="B13936" t="s">
        <v>41</v>
      </c>
      <c r="C13936" t="s">
        <v>23</v>
      </c>
      <c r="D13936">
        <v>2004</v>
      </c>
      <c r="E13936">
        <v>11803</v>
      </c>
      <c r="F13936">
        <v>7001</v>
      </c>
    </row>
    <row r="13937" spans="1:6" x14ac:dyDescent="0.3">
      <c r="A13937" t="s">
        <v>166</v>
      </c>
      <c r="B13937" t="s">
        <v>20</v>
      </c>
      <c r="C13937" t="s">
        <v>23</v>
      </c>
      <c r="D13937">
        <v>2004</v>
      </c>
      <c r="E13937">
        <v>121</v>
      </c>
      <c r="F13937">
        <v>69</v>
      </c>
    </row>
    <row r="13938" spans="1:6" x14ac:dyDescent="0.3">
      <c r="A13938" t="s">
        <v>166</v>
      </c>
      <c r="B13938" t="s">
        <v>85</v>
      </c>
      <c r="C13938" t="s">
        <v>23</v>
      </c>
      <c r="D13938">
        <v>2004</v>
      </c>
      <c r="E13938">
        <v>3852</v>
      </c>
      <c r="F13938">
        <v>2987</v>
      </c>
    </row>
    <row r="13939" spans="1:6" x14ac:dyDescent="0.3">
      <c r="A13939" t="s">
        <v>166</v>
      </c>
      <c r="B13939" t="s">
        <v>73</v>
      </c>
      <c r="C13939" t="s">
        <v>23</v>
      </c>
      <c r="D13939">
        <v>2004</v>
      </c>
      <c r="E13939">
        <v>14790</v>
      </c>
      <c r="F13939">
        <v>9600</v>
      </c>
    </row>
    <row r="13940" spans="1:6" x14ac:dyDescent="0.3">
      <c r="A13940" t="s">
        <v>166</v>
      </c>
      <c r="B13940" t="s">
        <v>40</v>
      </c>
      <c r="C13940" t="s">
        <v>23</v>
      </c>
      <c r="D13940">
        <v>2004</v>
      </c>
      <c r="E13940">
        <v>387103</v>
      </c>
      <c r="F13940">
        <v>799221</v>
      </c>
    </row>
    <row r="13941" spans="1:6" x14ac:dyDescent="0.3">
      <c r="A13941" t="s">
        <v>166</v>
      </c>
      <c r="B13941" t="s">
        <v>14</v>
      </c>
      <c r="C13941" t="s">
        <v>12</v>
      </c>
      <c r="D13941">
        <v>2004</v>
      </c>
      <c r="E13941">
        <v>1849</v>
      </c>
      <c r="F13941">
        <v>16770</v>
      </c>
    </row>
    <row r="13942" spans="1:6" x14ac:dyDescent="0.3">
      <c r="A13942" t="s">
        <v>166</v>
      </c>
      <c r="B13942" t="s">
        <v>45</v>
      </c>
      <c r="C13942" t="s">
        <v>12</v>
      </c>
      <c r="D13942">
        <v>2004</v>
      </c>
      <c r="E13942">
        <v>2045</v>
      </c>
      <c r="F13942">
        <v>17694</v>
      </c>
    </row>
    <row r="13943" spans="1:6" x14ac:dyDescent="0.3">
      <c r="A13943" t="s">
        <v>166</v>
      </c>
      <c r="B13943" t="s">
        <v>50</v>
      </c>
      <c r="C13943" t="s">
        <v>12</v>
      </c>
      <c r="D13943">
        <v>2004</v>
      </c>
      <c r="E13943">
        <v>14104</v>
      </c>
      <c r="F13943">
        <v>180857</v>
      </c>
    </row>
    <row r="13944" spans="1:6" x14ac:dyDescent="0.3">
      <c r="A13944" t="s">
        <v>166</v>
      </c>
      <c r="B13944" t="s">
        <v>34</v>
      </c>
      <c r="C13944" t="s">
        <v>8</v>
      </c>
      <c r="D13944">
        <v>2005</v>
      </c>
      <c r="E13944">
        <v>8571</v>
      </c>
      <c r="F13944">
        <v>5116</v>
      </c>
    </row>
    <row r="13945" spans="1:6" x14ac:dyDescent="0.3">
      <c r="A13945" t="s">
        <v>166</v>
      </c>
      <c r="B13945" t="s">
        <v>24</v>
      </c>
      <c r="C13945" t="s">
        <v>8</v>
      </c>
      <c r="D13945">
        <v>2005</v>
      </c>
      <c r="E13945">
        <v>31372</v>
      </c>
      <c r="F13945">
        <v>39735</v>
      </c>
    </row>
    <row r="13946" spans="1:6" x14ac:dyDescent="0.3">
      <c r="A13946" t="s">
        <v>166</v>
      </c>
      <c r="B13946" t="s">
        <v>102</v>
      </c>
      <c r="C13946" t="s">
        <v>8</v>
      </c>
      <c r="D13946">
        <v>2005</v>
      </c>
      <c r="E13946">
        <v>75076</v>
      </c>
      <c r="F13946">
        <v>80387</v>
      </c>
    </row>
    <row r="13947" spans="1:6" x14ac:dyDescent="0.3">
      <c r="A13947" t="s">
        <v>166</v>
      </c>
      <c r="B13947" t="s">
        <v>9</v>
      </c>
      <c r="C13947" t="s">
        <v>8</v>
      </c>
      <c r="D13947">
        <v>2005</v>
      </c>
      <c r="E13947">
        <v>12440</v>
      </c>
      <c r="F13947">
        <v>7235</v>
      </c>
    </row>
    <row r="13948" spans="1:6" x14ac:dyDescent="0.3">
      <c r="A13948" t="s">
        <v>166</v>
      </c>
      <c r="B13948" t="s">
        <v>20</v>
      </c>
      <c r="C13948" t="s">
        <v>8</v>
      </c>
      <c r="D13948">
        <v>2005</v>
      </c>
      <c r="E13948">
        <v>1306</v>
      </c>
      <c r="F13948">
        <v>609</v>
      </c>
    </row>
    <row r="13949" spans="1:6" x14ac:dyDescent="0.3">
      <c r="A13949" t="s">
        <v>166</v>
      </c>
      <c r="B13949" t="s">
        <v>37</v>
      </c>
      <c r="C13949" t="s">
        <v>8</v>
      </c>
      <c r="D13949">
        <v>2005</v>
      </c>
      <c r="E13949">
        <v>124379</v>
      </c>
      <c r="F13949">
        <v>156720</v>
      </c>
    </row>
    <row r="13950" spans="1:6" x14ac:dyDescent="0.3">
      <c r="A13950" t="s">
        <v>166</v>
      </c>
      <c r="B13950" t="s">
        <v>10</v>
      </c>
      <c r="C13950" t="s">
        <v>8</v>
      </c>
      <c r="D13950">
        <v>2005</v>
      </c>
      <c r="E13950">
        <v>275459</v>
      </c>
      <c r="F13950">
        <v>526520</v>
      </c>
    </row>
    <row r="13951" spans="1:6" x14ac:dyDescent="0.3">
      <c r="A13951" t="s">
        <v>166</v>
      </c>
      <c r="B13951" t="s">
        <v>42</v>
      </c>
      <c r="C13951" t="s">
        <v>8</v>
      </c>
      <c r="D13951">
        <v>2005</v>
      </c>
      <c r="E13951">
        <v>2164</v>
      </c>
      <c r="F13951">
        <v>547</v>
      </c>
    </row>
    <row r="13952" spans="1:6" x14ac:dyDescent="0.3">
      <c r="A13952" t="s">
        <v>166</v>
      </c>
      <c r="B13952" t="s">
        <v>52</v>
      </c>
      <c r="C13952" t="s">
        <v>8</v>
      </c>
      <c r="D13952">
        <v>2005</v>
      </c>
      <c r="E13952">
        <v>12885</v>
      </c>
      <c r="F13952">
        <v>15860</v>
      </c>
    </row>
    <row r="13953" spans="1:6" x14ac:dyDescent="0.3">
      <c r="A13953" t="s">
        <v>166</v>
      </c>
      <c r="B13953" t="s">
        <v>26</v>
      </c>
      <c r="C13953" t="s">
        <v>8</v>
      </c>
      <c r="D13953">
        <v>2005</v>
      </c>
      <c r="E13953">
        <v>10688</v>
      </c>
      <c r="F13953">
        <v>5771</v>
      </c>
    </row>
    <row r="13954" spans="1:6" x14ac:dyDescent="0.3">
      <c r="A13954" t="s">
        <v>166</v>
      </c>
      <c r="B13954" t="s">
        <v>92</v>
      </c>
      <c r="C13954" t="s">
        <v>23</v>
      </c>
      <c r="D13954">
        <v>2005</v>
      </c>
      <c r="E13954">
        <v>23420</v>
      </c>
      <c r="F13954">
        <v>16754</v>
      </c>
    </row>
    <row r="13955" spans="1:6" x14ac:dyDescent="0.3">
      <c r="A13955" t="s">
        <v>166</v>
      </c>
      <c r="B13955" t="s">
        <v>39</v>
      </c>
      <c r="C13955" t="s">
        <v>23</v>
      </c>
      <c r="D13955">
        <v>2005</v>
      </c>
      <c r="E13955">
        <v>904</v>
      </c>
      <c r="F13955">
        <v>631</v>
      </c>
    </row>
    <row r="13956" spans="1:6" x14ac:dyDescent="0.3">
      <c r="A13956" t="s">
        <v>166</v>
      </c>
      <c r="B13956" t="s">
        <v>41</v>
      </c>
      <c r="C13956" t="s">
        <v>23</v>
      </c>
      <c r="D13956">
        <v>2005</v>
      </c>
      <c r="E13956">
        <v>12972</v>
      </c>
      <c r="F13956">
        <v>6422</v>
      </c>
    </row>
    <row r="13957" spans="1:6" x14ac:dyDescent="0.3">
      <c r="A13957" t="s">
        <v>166</v>
      </c>
      <c r="B13957" t="s">
        <v>85</v>
      </c>
      <c r="C13957" t="s">
        <v>23</v>
      </c>
      <c r="D13957">
        <v>2005</v>
      </c>
      <c r="E13957">
        <v>3837</v>
      </c>
      <c r="F13957">
        <v>2628</v>
      </c>
    </row>
    <row r="13958" spans="1:6" x14ac:dyDescent="0.3">
      <c r="A13958" t="s">
        <v>166</v>
      </c>
      <c r="B13958" t="s">
        <v>73</v>
      </c>
      <c r="C13958" t="s">
        <v>23</v>
      </c>
      <c r="D13958">
        <v>2005</v>
      </c>
      <c r="E13958">
        <v>15639</v>
      </c>
      <c r="F13958">
        <v>10070</v>
      </c>
    </row>
    <row r="13959" spans="1:6" x14ac:dyDescent="0.3">
      <c r="A13959" t="s">
        <v>166</v>
      </c>
      <c r="B13959" t="s">
        <v>40</v>
      </c>
      <c r="C13959" t="s">
        <v>23</v>
      </c>
      <c r="D13959">
        <v>2005</v>
      </c>
      <c r="E13959">
        <v>379237</v>
      </c>
      <c r="F13959">
        <v>642216</v>
      </c>
    </row>
    <row r="13960" spans="1:6" x14ac:dyDescent="0.3">
      <c r="A13960" t="s">
        <v>166</v>
      </c>
      <c r="B13960" t="s">
        <v>14</v>
      </c>
      <c r="C13960" t="s">
        <v>12</v>
      </c>
      <c r="D13960">
        <v>2005</v>
      </c>
      <c r="E13960">
        <v>2222</v>
      </c>
      <c r="F13960">
        <v>20330</v>
      </c>
    </row>
    <row r="13961" spans="1:6" x14ac:dyDescent="0.3">
      <c r="A13961" t="s">
        <v>166</v>
      </c>
      <c r="B13961" t="s">
        <v>45</v>
      </c>
      <c r="C13961" t="s">
        <v>12</v>
      </c>
      <c r="D13961">
        <v>2005</v>
      </c>
      <c r="E13961">
        <v>1996</v>
      </c>
      <c r="F13961">
        <v>26694</v>
      </c>
    </row>
    <row r="13962" spans="1:6" x14ac:dyDescent="0.3">
      <c r="A13962" t="s">
        <v>166</v>
      </c>
      <c r="B13962" t="s">
        <v>50</v>
      </c>
      <c r="C13962" t="s">
        <v>12</v>
      </c>
      <c r="D13962">
        <v>2005</v>
      </c>
      <c r="E13962">
        <v>15736</v>
      </c>
      <c r="F13962">
        <v>243492</v>
      </c>
    </row>
    <row r="13963" spans="1:6" x14ac:dyDescent="0.3">
      <c r="A13963" t="s">
        <v>166</v>
      </c>
      <c r="B13963" t="s">
        <v>27</v>
      </c>
      <c r="C13963" t="s">
        <v>8</v>
      </c>
      <c r="D13963">
        <v>2006</v>
      </c>
      <c r="E13963">
        <v>1827</v>
      </c>
      <c r="F13963">
        <v>995</v>
      </c>
    </row>
    <row r="13964" spans="1:6" x14ac:dyDescent="0.3">
      <c r="A13964" t="s">
        <v>166</v>
      </c>
      <c r="B13964" t="s">
        <v>28</v>
      </c>
      <c r="C13964" t="s">
        <v>8</v>
      </c>
      <c r="D13964">
        <v>2006</v>
      </c>
      <c r="E13964">
        <v>1749</v>
      </c>
      <c r="F13964">
        <v>1888</v>
      </c>
    </row>
    <row r="13965" spans="1:6" x14ac:dyDescent="0.3">
      <c r="A13965" t="s">
        <v>166</v>
      </c>
      <c r="B13965" t="s">
        <v>34</v>
      </c>
      <c r="C13965" t="s">
        <v>8</v>
      </c>
      <c r="D13965">
        <v>2006</v>
      </c>
      <c r="E13965">
        <v>9523</v>
      </c>
      <c r="F13965">
        <v>6745</v>
      </c>
    </row>
    <row r="13966" spans="1:6" x14ac:dyDescent="0.3">
      <c r="A13966" t="s">
        <v>166</v>
      </c>
      <c r="B13966" t="s">
        <v>24</v>
      </c>
      <c r="C13966" t="s">
        <v>8</v>
      </c>
      <c r="D13966">
        <v>2006</v>
      </c>
      <c r="E13966">
        <v>27163</v>
      </c>
      <c r="F13966">
        <v>35850</v>
      </c>
    </row>
    <row r="13967" spans="1:6" x14ac:dyDescent="0.3">
      <c r="A13967" t="s">
        <v>166</v>
      </c>
      <c r="B13967" t="s">
        <v>9</v>
      </c>
      <c r="C13967" t="s">
        <v>8</v>
      </c>
      <c r="D13967">
        <v>2006</v>
      </c>
      <c r="E13967">
        <v>12863</v>
      </c>
      <c r="F13967">
        <v>7757</v>
      </c>
    </row>
    <row r="13968" spans="1:6" x14ac:dyDescent="0.3">
      <c r="A13968" t="s">
        <v>166</v>
      </c>
      <c r="B13968" t="s">
        <v>50</v>
      </c>
      <c r="C13968" t="s">
        <v>8</v>
      </c>
      <c r="D13968">
        <v>2006</v>
      </c>
      <c r="E13968">
        <v>8274</v>
      </c>
      <c r="F13968">
        <v>83792</v>
      </c>
    </row>
    <row r="13969" spans="1:6" x14ac:dyDescent="0.3">
      <c r="A13969" t="s">
        <v>166</v>
      </c>
      <c r="B13969" t="s">
        <v>37</v>
      </c>
      <c r="C13969" t="s">
        <v>8</v>
      </c>
      <c r="D13969">
        <v>2006</v>
      </c>
      <c r="E13969">
        <v>125640</v>
      </c>
      <c r="F13969">
        <v>171181</v>
      </c>
    </row>
    <row r="13970" spans="1:6" x14ac:dyDescent="0.3">
      <c r="A13970" t="s">
        <v>166</v>
      </c>
      <c r="B13970" t="s">
        <v>10</v>
      </c>
      <c r="C13970" t="s">
        <v>8</v>
      </c>
      <c r="D13970">
        <v>2006</v>
      </c>
      <c r="E13970">
        <v>273662</v>
      </c>
      <c r="F13970">
        <v>540128</v>
      </c>
    </row>
    <row r="13971" spans="1:6" x14ac:dyDescent="0.3">
      <c r="A13971" t="s">
        <v>166</v>
      </c>
      <c r="B13971" t="s">
        <v>42</v>
      </c>
      <c r="C13971" t="s">
        <v>8</v>
      </c>
      <c r="D13971">
        <v>2006</v>
      </c>
      <c r="E13971">
        <v>1799</v>
      </c>
      <c r="F13971">
        <v>431</v>
      </c>
    </row>
    <row r="13972" spans="1:6" x14ac:dyDescent="0.3">
      <c r="A13972" t="s">
        <v>166</v>
      </c>
      <c r="B13972" t="s">
        <v>48</v>
      </c>
      <c r="C13972" t="s">
        <v>8</v>
      </c>
      <c r="D13972">
        <v>2006</v>
      </c>
      <c r="E13972">
        <v>71050</v>
      </c>
      <c r="F13972">
        <v>84239</v>
      </c>
    </row>
    <row r="13973" spans="1:6" x14ac:dyDescent="0.3">
      <c r="A13973" t="s">
        <v>166</v>
      </c>
      <c r="B13973" t="s">
        <v>52</v>
      </c>
      <c r="C13973" t="s">
        <v>8</v>
      </c>
      <c r="D13973">
        <v>2006</v>
      </c>
      <c r="E13973">
        <v>9327</v>
      </c>
      <c r="F13973">
        <v>12329</v>
      </c>
    </row>
    <row r="13974" spans="1:6" x14ac:dyDescent="0.3">
      <c r="A13974" t="s">
        <v>166</v>
      </c>
      <c r="B13974" t="s">
        <v>26</v>
      </c>
      <c r="C13974" t="s">
        <v>8</v>
      </c>
      <c r="D13974">
        <v>2006</v>
      </c>
      <c r="E13974">
        <v>10941</v>
      </c>
      <c r="F13974">
        <v>7023</v>
      </c>
    </row>
    <row r="13975" spans="1:6" x14ac:dyDescent="0.3">
      <c r="A13975" t="s">
        <v>166</v>
      </c>
      <c r="B13975" t="s">
        <v>92</v>
      </c>
      <c r="C13975" t="s">
        <v>23</v>
      </c>
      <c r="D13975">
        <v>2006</v>
      </c>
      <c r="E13975">
        <v>24080</v>
      </c>
      <c r="F13975">
        <v>27699</v>
      </c>
    </row>
    <row r="13976" spans="1:6" x14ac:dyDescent="0.3">
      <c r="A13976" t="s">
        <v>166</v>
      </c>
      <c r="B13976" t="s">
        <v>39</v>
      </c>
      <c r="C13976" t="s">
        <v>23</v>
      </c>
      <c r="D13976">
        <v>2006</v>
      </c>
      <c r="E13976">
        <v>876</v>
      </c>
      <c r="F13976">
        <v>674</v>
      </c>
    </row>
    <row r="13977" spans="1:6" x14ac:dyDescent="0.3">
      <c r="A13977" t="s">
        <v>166</v>
      </c>
      <c r="B13977" t="s">
        <v>41</v>
      </c>
      <c r="C13977" t="s">
        <v>23</v>
      </c>
      <c r="D13977">
        <v>2006</v>
      </c>
      <c r="E13977">
        <v>12677</v>
      </c>
      <c r="F13977">
        <v>5846</v>
      </c>
    </row>
    <row r="13978" spans="1:6" x14ac:dyDescent="0.3">
      <c r="A13978" t="s">
        <v>166</v>
      </c>
      <c r="B13978" t="s">
        <v>85</v>
      </c>
      <c r="C13978" t="s">
        <v>23</v>
      </c>
      <c r="D13978">
        <v>2006</v>
      </c>
      <c r="E13978">
        <v>5003</v>
      </c>
      <c r="F13978">
        <v>4902</v>
      </c>
    </row>
    <row r="13979" spans="1:6" x14ac:dyDescent="0.3">
      <c r="A13979" t="s">
        <v>166</v>
      </c>
      <c r="B13979" t="s">
        <v>50</v>
      </c>
      <c r="C13979" t="s">
        <v>23</v>
      </c>
      <c r="D13979">
        <v>2006</v>
      </c>
      <c r="E13979">
        <v>7099</v>
      </c>
      <c r="F13979">
        <v>77930</v>
      </c>
    </row>
    <row r="13980" spans="1:6" x14ac:dyDescent="0.3">
      <c r="A13980" t="s">
        <v>166</v>
      </c>
      <c r="B13980" t="s">
        <v>73</v>
      </c>
      <c r="C13980" t="s">
        <v>23</v>
      </c>
      <c r="D13980">
        <v>2006</v>
      </c>
      <c r="E13980">
        <v>13480</v>
      </c>
      <c r="F13980">
        <v>7582</v>
      </c>
    </row>
    <row r="13981" spans="1:6" x14ac:dyDescent="0.3">
      <c r="A13981" t="s">
        <v>166</v>
      </c>
      <c r="B13981" t="s">
        <v>40</v>
      </c>
      <c r="C13981" t="s">
        <v>23</v>
      </c>
      <c r="D13981">
        <v>2006</v>
      </c>
      <c r="E13981">
        <v>377870</v>
      </c>
      <c r="F13981">
        <v>796548</v>
      </c>
    </row>
    <row r="13982" spans="1:6" x14ac:dyDescent="0.3">
      <c r="A13982" t="s">
        <v>166</v>
      </c>
      <c r="B13982" t="s">
        <v>14</v>
      </c>
      <c r="C13982" t="s">
        <v>12</v>
      </c>
      <c r="D13982">
        <v>2006</v>
      </c>
      <c r="E13982">
        <v>1668</v>
      </c>
      <c r="F13982">
        <v>15762</v>
      </c>
    </row>
    <row r="13983" spans="1:6" x14ac:dyDescent="0.3">
      <c r="A13983" t="s">
        <v>166</v>
      </c>
      <c r="B13983" t="s">
        <v>78</v>
      </c>
      <c r="C13983" t="s">
        <v>12</v>
      </c>
      <c r="D13983">
        <v>2006</v>
      </c>
      <c r="E13983">
        <v>714</v>
      </c>
      <c r="F13983">
        <v>973</v>
      </c>
    </row>
    <row r="13984" spans="1:6" x14ac:dyDescent="0.3">
      <c r="A13984" t="s">
        <v>166</v>
      </c>
      <c r="B13984" t="s">
        <v>45</v>
      </c>
      <c r="C13984" t="s">
        <v>12</v>
      </c>
      <c r="D13984">
        <v>2006</v>
      </c>
      <c r="E13984">
        <v>2116</v>
      </c>
      <c r="F13984">
        <v>11886</v>
      </c>
    </row>
    <row r="13985" spans="1:6" x14ac:dyDescent="0.3">
      <c r="A13985" t="s">
        <v>166</v>
      </c>
      <c r="B13985" t="s">
        <v>27</v>
      </c>
      <c r="C13985" t="s">
        <v>8</v>
      </c>
      <c r="D13985">
        <v>2007</v>
      </c>
      <c r="E13985">
        <v>2932</v>
      </c>
      <c r="F13985">
        <v>2221</v>
      </c>
    </row>
    <row r="13986" spans="1:6" x14ac:dyDescent="0.3">
      <c r="A13986" t="s">
        <v>166</v>
      </c>
      <c r="B13986" t="s">
        <v>19</v>
      </c>
      <c r="C13986" t="s">
        <v>8</v>
      </c>
      <c r="D13986">
        <v>2007</v>
      </c>
      <c r="E13986">
        <v>5671</v>
      </c>
      <c r="F13986">
        <v>2000</v>
      </c>
    </row>
    <row r="13987" spans="1:6" x14ac:dyDescent="0.3">
      <c r="A13987" t="s">
        <v>166</v>
      </c>
      <c r="B13987" t="s">
        <v>34</v>
      </c>
      <c r="C13987" t="s">
        <v>8</v>
      </c>
      <c r="D13987">
        <v>2007</v>
      </c>
      <c r="E13987">
        <v>9001</v>
      </c>
      <c r="F13987">
        <v>7005</v>
      </c>
    </row>
    <row r="13988" spans="1:6" x14ac:dyDescent="0.3">
      <c r="A13988" t="s">
        <v>166</v>
      </c>
      <c r="B13988" t="s">
        <v>24</v>
      </c>
      <c r="C13988" t="s">
        <v>8</v>
      </c>
      <c r="D13988">
        <v>2007</v>
      </c>
      <c r="E13988">
        <v>28000</v>
      </c>
      <c r="F13988">
        <v>43659</v>
      </c>
    </row>
    <row r="13989" spans="1:6" x14ac:dyDescent="0.3">
      <c r="A13989" t="s">
        <v>166</v>
      </c>
      <c r="B13989" t="s">
        <v>102</v>
      </c>
      <c r="C13989" t="s">
        <v>8</v>
      </c>
      <c r="D13989">
        <v>2007</v>
      </c>
      <c r="E13989">
        <v>70087</v>
      </c>
      <c r="F13989">
        <v>81412</v>
      </c>
    </row>
    <row r="13990" spans="1:6" x14ac:dyDescent="0.3">
      <c r="A13990" t="s">
        <v>166</v>
      </c>
      <c r="B13990" t="s">
        <v>9</v>
      </c>
      <c r="C13990" t="s">
        <v>8</v>
      </c>
      <c r="D13990">
        <v>2007</v>
      </c>
      <c r="E13990">
        <v>11920</v>
      </c>
      <c r="F13990">
        <v>9140</v>
      </c>
    </row>
    <row r="13991" spans="1:6" x14ac:dyDescent="0.3">
      <c r="A13991" t="s">
        <v>166</v>
      </c>
      <c r="B13991" t="s">
        <v>20</v>
      </c>
      <c r="C13991" t="s">
        <v>8</v>
      </c>
      <c r="D13991">
        <v>2007</v>
      </c>
      <c r="E13991">
        <v>150</v>
      </c>
      <c r="F13991">
        <v>79</v>
      </c>
    </row>
    <row r="13992" spans="1:6" x14ac:dyDescent="0.3">
      <c r="A13992" t="s">
        <v>166</v>
      </c>
      <c r="B13992" t="s">
        <v>50</v>
      </c>
      <c r="C13992" t="s">
        <v>8</v>
      </c>
      <c r="D13992">
        <v>2007</v>
      </c>
      <c r="E13992">
        <v>7539</v>
      </c>
      <c r="F13992">
        <v>72247</v>
      </c>
    </row>
    <row r="13993" spans="1:6" x14ac:dyDescent="0.3">
      <c r="A13993" t="s">
        <v>166</v>
      </c>
      <c r="B13993" t="s">
        <v>37</v>
      </c>
      <c r="C13993" t="s">
        <v>8</v>
      </c>
      <c r="D13993">
        <v>2007</v>
      </c>
      <c r="E13993">
        <v>122498</v>
      </c>
      <c r="F13993">
        <v>172157</v>
      </c>
    </row>
    <row r="13994" spans="1:6" x14ac:dyDescent="0.3">
      <c r="A13994" t="s">
        <v>166</v>
      </c>
      <c r="B13994" t="s">
        <v>10</v>
      </c>
      <c r="C13994" t="s">
        <v>8</v>
      </c>
      <c r="D13994">
        <v>2007</v>
      </c>
      <c r="E13994">
        <v>259805</v>
      </c>
      <c r="F13994">
        <v>523203</v>
      </c>
    </row>
    <row r="13995" spans="1:6" x14ac:dyDescent="0.3">
      <c r="A13995" t="s">
        <v>166</v>
      </c>
      <c r="B13995" t="s">
        <v>42</v>
      </c>
      <c r="C13995" t="s">
        <v>8</v>
      </c>
      <c r="D13995">
        <v>2007</v>
      </c>
      <c r="E13995">
        <v>1961</v>
      </c>
      <c r="F13995">
        <v>445</v>
      </c>
    </row>
    <row r="13996" spans="1:6" x14ac:dyDescent="0.3">
      <c r="A13996" t="s">
        <v>166</v>
      </c>
      <c r="B13996" t="s">
        <v>52</v>
      </c>
      <c r="C13996" t="s">
        <v>8</v>
      </c>
      <c r="D13996">
        <v>2007</v>
      </c>
      <c r="E13996">
        <v>9863</v>
      </c>
      <c r="F13996">
        <v>13234</v>
      </c>
    </row>
    <row r="13997" spans="1:6" x14ac:dyDescent="0.3">
      <c r="A13997" t="s">
        <v>166</v>
      </c>
      <c r="B13997" t="s">
        <v>26</v>
      </c>
      <c r="C13997" t="s">
        <v>8</v>
      </c>
      <c r="D13997">
        <v>2007</v>
      </c>
      <c r="E13997">
        <v>11409</v>
      </c>
      <c r="F13997">
        <v>8776</v>
      </c>
    </row>
    <row r="13998" spans="1:6" x14ac:dyDescent="0.3">
      <c r="A13998" t="s">
        <v>166</v>
      </c>
      <c r="B13998" t="s">
        <v>92</v>
      </c>
      <c r="C13998" t="s">
        <v>23</v>
      </c>
      <c r="D13998">
        <v>2007</v>
      </c>
      <c r="E13998">
        <v>24704</v>
      </c>
      <c r="F13998">
        <v>25856</v>
      </c>
    </row>
    <row r="13999" spans="1:6" x14ac:dyDescent="0.3">
      <c r="A13999" t="s">
        <v>166</v>
      </c>
      <c r="B13999" t="s">
        <v>39</v>
      </c>
      <c r="C13999" t="s">
        <v>23</v>
      </c>
      <c r="D13999">
        <v>2007</v>
      </c>
      <c r="E13999">
        <v>755</v>
      </c>
      <c r="F13999">
        <v>519</v>
      </c>
    </row>
    <row r="14000" spans="1:6" x14ac:dyDescent="0.3">
      <c r="A14000" t="s">
        <v>166</v>
      </c>
      <c r="B14000" t="s">
        <v>41</v>
      </c>
      <c r="C14000" t="s">
        <v>23</v>
      </c>
      <c r="D14000">
        <v>2007</v>
      </c>
      <c r="E14000">
        <v>10873</v>
      </c>
      <c r="F14000">
        <v>4950</v>
      </c>
    </row>
    <row r="14001" spans="1:6" x14ac:dyDescent="0.3">
      <c r="A14001" t="s">
        <v>166</v>
      </c>
      <c r="B14001" t="s">
        <v>102</v>
      </c>
      <c r="C14001" t="s">
        <v>23</v>
      </c>
      <c r="D14001">
        <v>2007</v>
      </c>
      <c r="E14001">
        <v>865</v>
      </c>
      <c r="F14001">
        <v>623</v>
      </c>
    </row>
    <row r="14002" spans="1:6" x14ac:dyDescent="0.3">
      <c r="A14002" t="s">
        <v>166</v>
      </c>
      <c r="B14002" t="s">
        <v>20</v>
      </c>
      <c r="C14002" t="s">
        <v>23</v>
      </c>
      <c r="D14002">
        <v>2007</v>
      </c>
      <c r="E14002">
        <v>1184</v>
      </c>
      <c r="F14002">
        <v>348</v>
      </c>
    </row>
    <row r="14003" spans="1:6" x14ac:dyDescent="0.3">
      <c r="A14003" t="s">
        <v>166</v>
      </c>
      <c r="B14003" t="s">
        <v>85</v>
      </c>
      <c r="C14003" t="s">
        <v>23</v>
      </c>
      <c r="D14003">
        <v>2007</v>
      </c>
      <c r="E14003">
        <v>3903</v>
      </c>
      <c r="F14003">
        <v>3518</v>
      </c>
    </row>
    <row r="14004" spans="1:6" x14ac:dyDescent="0.3">
      <c r="A14004" t="s">
        <v>166</v>
      </c>
      <c r="B14004" t="s">
        <v>50</v>
      </c>
      <c r="C14004" t="s">
        <v>23</v>
      </c>
      <c r="D14004">
        <v>2007</v>
      </c>
      <c r="E14004">
        <v>6693</v>
      </c>
      <c r="F14004">
        <v>53843</v>
      </c>
    </row>
    <row r="14005" spans="1:6" x14ac:dyDescent="0.3">
      <c r="A14005" t="s">
        <v>166</v>
      </c>
      <c r="B14005" t="s">
        <v>73</v>
      </c>
      <c r="C14005" t="s">
        <v>23</v>
      </c>
      <c r="D14005">
        <v>2007</v>
      </c>
      <c r="E14005">
        <v>12026</v>
      </c>
      <c r="F14005">
        <v>7704</v>
      </c>
    </row>
    <row r="14006" spans="1:6" x14ac:dyDescent="0.3">
      <c r="A14006" t="s">
        <v>166</v>
      </c>
      <c r="B14006" t="s">
        <v>40</v>
      </c>
      <c r="C14006" t="s">
        <v>23</v>
      </c>
      <c r="D14006">
        <v>2007</v>
      </c>
      <c r="E14006">
        <v>372919</v>
      </c>
      <c r="F14006">
        <v>798233</v>
      </c>
    </row>
    <row r="14007" spans="1:6" x14ac:dyDescent="0.3">
      <c r="A14007" t="s">
        <v>166</v>
      </c>
      <c r="B14007" t="s">
        <v>14</v>
      </c>
      <c r="C14007" t="s">
        <v>12</v>
      </c>
      <c r="D14007">
        <v>2007</v>
      </c>
      <c r="E14007">
        <v>1650</v>
      </c>
      <c r="F14007">
        <v>15914</v>
      </c>
    </row>
    <row r="14008" spans="1:6" x14ac:dyDescent="0.3">
      <c r="A14008" t="s">
        <v>166</v>
      </c>
      <c r="B14008" t="s">
        <v>78</v>
      </c>
      <c r="C14008" t="s">
        <v>12</v>
      </c>
      <c r="D14008">
        <v>2007</v>
      </c>
      <c r="E14008">
        <v>818</v>
      </c>
      <c r="F14008">
        <v>1186</v>
      </c>
    </row>
    <row r="14009" spans="1:6" x14ac:dyDescent="0.3">
      <c r="A14009" t="s">
        <v>166</v>
      </c>
      <c r="B14009" t="s">
        <v>45</v>
      </c>
      <c r="C14009" t="s">
        <v>12</v>
      </c>
      <c r="D14009">
        <v>2007</v>
      </c>
      <c r="E14009">
        <v>1976</v>
      </c>
      <c r="F14009">
        <v>10098</v>
      </c>
    </row>
    <row r="14010" spans="1:6" x14ac:dyDescent="0.3">
      <c r="A14010" t="s">
        <v>166</v>
      </c>
      <c r="B14010" t="s">
        <v>27</v>
      </c>
      <c r="C14010" t="s">
        <v>8</v>
      </c>
      <c r="D14010">
        <v>2008</v>
      </c>
      <c r="E14010">
        <v>2383</v>
      </c>
      <c r="F14010">
        <v>1710</v>
      </c>
    </row>
    <row r="14011" spans="1:6" x14ac:dyDescent="0.3">
      <c r="A14011" t="s">
        <v>166</v>
      </c>
      <c r="B14011" t="s">
        <v>34</v>
      </c>
      <c r="C14011" t="s">
        <v>8</v>
      </c>
      <c r="D14011">
        <v>2008</v>
      </c>
      <c r="E14011">
        <v>9531</v>
      </c>
      <c r="F14011">
        <v>7419</v>
      </c>
    </row>
    <row r="14012" spans="1:6" x14ac:dyDescent="0.3">
      <c r="A14012" t="s">
        <v>166</v>
      </c>
      <c r="B14012" t="s">
        <v>24</v>
      </c>
      <c r="C14012" t="s">
        <v>8</v>
      </c>
      <c r="D14012">
        <v>2008</v>
      </c>
      <c r="E14012">
        <v>26780</v>
      </c>
      <c r="F14012">
        <v>36287</v>
      </c>
    </row>
    <row r="14013" spans="1:6" x14ac:dyDescent="0.3">
      <c r="A14013" t="s">
        <v>166</v>
      </c>
      <c r="B14013" t="s">
        <v>102</v>
      </c>
      <c r="C14013" t="s">
        <v>8</v>
      </c>
      <c r="D14013">
        <v>2008</v>
      </c>
      <c r="E14013">
        <v>70562</v>
      </c>
      <c r="F14013">
        <v>83401</v>
      </c>
    </row>
    <row r="14014" spans="1:6" x14ac:dyDescent="0.3">
      <c r="A14014" t="s">
        <v>166</v>
      </c>
      <c r="B14014" t="s">
        <v>9</v>
      </c>
      <c r="C14014" t="s">
        <v>8</v>
      </c>
      <c r="D14014">
        <v>2008</v>
      </c>
      <c r="E14014">
        <v>11120</v>
      </c>
      <c r="F14014">
        <v>8532</v>
      </c>
    </row>
    <row r="14015" spans="1:6" x14ac:dyDescent="0.3">
      <c r="A14015" t="s">
        <v>166</v>
      </c>
      <c r="B14015" t="s">
        <v>20</v>
      </c>
      <c r="C14015" t="s">
        <v>8</v>
      </c>
      <c r="D14015">
        <v>2008</v>
      </c>
      <c r="E14015">
        <v>420</v>
      </c>
      <c r="F14015">
        <v>215</v>
      </c>
    </row>
    <row r="14016" spans="1:6" x14ac:dyDescent="0.3">
      <c r="A14016" t="s">
        <v>166</v>
      </c>
      <c r="B14016" t="s">
        <v>50</v>
      </c>
      <c r="C14016" t="s">
        <v>8</v>
      </c>
      <c r="D14016">
        <v>2008</v>
      </c>
      <c r="E14016">
        <v>7723</v>
      </c>
      <c r="F14016">
        <v>72666</v>
      </c>
    </row>
    <row r="14017" spans="1:6" x14ac:dyDescent="0.3">
      <c r="A14017" t="s">
        <v>166</v>
      </c>
      <c r="B14017" t="s">
        <v>37</v>
      </c>
      <c r="C14017" t="s">
        <v>8</v>
      </c>
      <c r="D14017">
        <v>2008</v>
      </c>
      <c r="E14017">
        <v>120707</v>
      </c>
      <c r="F14017">
        <v>173627</v>
      </c>
    </row>
    <row r="14018" spans="1:6" x14ac:dyDescent="0.3">
      <c r="A14018" t="s">
        <v>166</v>
      </c>
      <c r="B14018" t="s">
        <v>10</v>
      </c>
      <c r="C14018" t="s">
        <v>8</v>
      </c>
      <c r="D14018">
        <v>2008</v>
      </c>
      <c r="E14018">
        <v>275711</v>
      </c>
      <c r="F14018">
        <v>528524</v>
      </c>
    </row>
    <row r="14019" spans="1:6" x14ac:dyDescent="0.3">
      <c r="A14019" t="s">
        <v>166</v>
      </c>
      <c r="B14019" t="s">
        <v>42</v>
      </c>
      <c r="C14019" t="s">
        <v>8</v>
      </c>
      <c r="D14019">
        <v>2008</v>
      </c>
      <c r="E14019">
        <v>2228</v>
      </c>
      <c r="F14019">
        <v>478</v>
      </c>
    </row>
    <row r="14020" spans="1:6" x14ac:dyDescent="0.3">
      <c r="A14020" t="s">
        <v>166</v>
      </c>
      <c r="B14020" t="s">
        <v>52</v>
      </c>
      <c r="C14020" t="s">
        <v>8</v>
      </c>
      <c r="D14020">
        <v>2008</v>
      </c>
      <c r="E14020">
        <v>8328</v>
      </c>
      <c r="F14020">
        <v>10133</v>
      </c>
    </row>
    <row r="14021" spans="1:6" x14ac:dyDescent="0.3">
      <c r="A14021" t="s">
        <v>166</v>
      </c>
      <c r="B14021" t="s">
        <v>26</v>
      </c>
      <c r="C14021" t="s">
        <v>8</v>
      </c>
      <c r="D14021">
        <v>2008</v>
      </c>
      <c r="E14021">
        <v>12152</v>
      </c>
      <c r="F14021">
        <v>8916</v>
      </c>
    </row>
    <row r="14022" spans="1:6" x14ac:dyDescent="0.3">
      <c r="A14022" t="s">
        <v>166</v>
      </c>
      <c r="B14022" t="s">
        <v>92</v>
      </c>
      <c r="C14022" t="s">
        <v>23</v>
      </c>
      <c r="D14022">
        <v>2008</v>
      </c>
      <c r="E14022">
        <v>22596</v>
      </c>
      <c r="F14022">
        <v>19351</v>
      </c>
    </row>
    <row r="14023" spans="1:6" x14ac:dyDescent="0.3">
      <c r="A14023" t="s">
        <v>166</v>
      </c>
      <c r="B14023" t="s">
        <v>41</v>
      </c>
      <c r="C14023" t="s">
        <v>23</v>
      </c>
      <c r="D14023">
        <v>2008</v>
      </c>
      <c r="E14023">
        <v>10987</v>
      </c>
      <c r="F14023">
        <v>3992</v>
      </c>
    </row>
    <row r="14024" spans="1:6" x14ac:dyDescent="0.3">
      <c r="A14024" t="s">
        <v>166</v>
      </c>
      <c r="B14024" t="s">
        <v>102</v>
      </c>
      <c r="C14024" t="s">
        <v>23</v>
      </c>
      <c r="D14024">
        <v>2008</v>
      </c>
      <c r="E14024">
        <v>998</v>
      </c>
      <c r="F14024">
        <v>789</v>
      </c>
    </row>
    <row r="14025" spans="1:6" x14ac:dyDescent="0.3">
      <c r="A14025" t="s">
        <v>166</v>
      </c>
      <c r="B14025" t="s">
        <v>85</v>
      </c>
      <c r="C14025" t="s">
        <v>23</v>
      </c>
      <c r="D14025">
        <v>2008</v>
      </c>
      <c r="E14025">
        <v>3516</v>
      </c>
      <c r="F14025">
        <v>1504</v>
      </c>
    </row>
    <row r="14026" spans="1:6" x14ac:dyDescent="0.3">
      <c r="A14026" t="s">
        <v>166</v>
      </c>
      <c r="B14026" t="s">
        <v>50</v>
      </c>
      <c r="C14026" t="s">
        <v>23</v>
      </c>
      <c r="D14026">
        <v>2008</v>
      </c>
      <c r="E14026">
        <v>6266</v>
      </c>
      <c r="F14026">
        <v>67396</v>
      </c>
    </row>
    <row r="14027" spans="1:6" x14ac:dyDescent="0.3">
      <c r="A14027" t="s">
        <v>166</v>
      </c>
      <c r="B14027" t="s">
        <v>73</v>
      </c>
      <c r="C14027" t="s">
        <v>23</v>
      </c>
      <c r="D14027">
        <v>2008</v>
      </c>
      <c r="E14027">
        <v>12051</v>
      </c>
      <c r="F14027">
        <v>7906</v>
      </c>
    </row>
    <row r="14028" spans="1:6" x14ac:dyDescent="0.3">
      <c r="A14028" t="s">
        <v>166</v>
      </c>
      <c r="B14028" t="s">
        <v>40</v>
      </c>
      <c r="C14028" t="s">
        <v>23</v>
      </c>
      <c r="D14028">
        <v>2008</v>
      </c>
      <c r="E14028">
        <v>379081</v>
      </c>
      <c r="F14028">
        <v>770934</v>
      </c>
    </row>
    <row r="14029" spans="1:6" x14ac:dyDescent="0.3">
      <c r="A14029" t="s">
        <v>166</v>
      </c>
      <c r="B14029" t="s">
        <v>14</v>
      </c>
      <c r="C14029" t="s">
        <v>12</v>
      </c>
      <c r="D14029">
        <v>2008</v>
      </c>
      <c r="E14029">
        <v>2068</v>
      </c>
      <c r="F14029">
        <v>25773</v>
      </c>
    </row>
    <row r="14030" spans="1:6" x14ac:dyDescent="0.3">
      <c r="A14030" t="s">
        <v>166</v>
      </c>
      <c r="B14030" t="s">
        <v>78</v>
      </c>
      <c r="C14030" t="s">
        <v>12</v>
      </c>
      <c r="D14030">
        <v>2008</v>
      </c>
      <c r="E14030">
        <v>904</v>
      </c>
      <c r="F14030">
        <v>1348</v>
      </c>
    </row>
    <row r="14031" spans="1:6" x14ac:dyDescent="0.3">
      <c r="A14031" t="s">
        <v>166</v>
      </c>
      <c r="B14031" t="s">
        <v>45</v>
      </c>
      <c r="C14031" t="s">
        <v>12</v>
      </c>
      <c r="D14031">
        <v>2008</v>
      </c>
      <c r="E14031">
        <v>1869</v>
      </c>
      <c r="F14031">
        <v>7920</v>
      </c>
    </row>
    <row r="14032" spans="1:6" x14ac:dyDescent="0.3">
      <c r="A14032" t="s">
        <v>166</v>
      </c>
      <c r="B14032" t="s">
        <v>27</v>
      </c>
      <c r="C14032" t="s">
        <v>8</v>
      </c>
      <c r="D14032">
        <v>2009</v>
      </c>
      <c r="E14032">
        <v>1931</v>
      </c>
      <c r="F14032">
        <v>1320</v>
      </c>
    </row>
    <row r="14033" spans="1:6" x14ac:dyDescent="0.3">
      <c r="A14033" t="s">
        <v>166</v>
      </c>
      <c r="B14033" t="s">
        <v>34</v>
      </c>
      <c r="C14033" t="s">
        <v>8</v>
      </c>
      <c r="D14033">
        <v>2009</v>
      </c>
      <c r="E14033">
        <v>9538</v>
      </c>
      <c r="F14033">
        <v>5909</v>
      </c>
    </row>
    <row r="14034" spans="1:6" x14ac:dyDescent="0.3">
      <c r="A14034" t="s">
        <v>166</v>
      </c>
      <c r="B14034" t="s">
        <v>24</v>
      </c>
      <c r="C14034" t="s">
        <v>8</v>
      </c>
      <c r="D14034">
        <v>2009</v>
      </c>
      <c r="E14034">
        <v>26103</v>
      </c>
      <c r="F14034">
        <v>36088</v>
      </c>
    </row>
    <row r="14035" spans="1:6" x14ac:dyDescent="0.3">
      <c r="A14035" t="s">
        <v>166</v>
      </c>
      <c r="B14035" t="s">
        <v>102</v>
      </c>
      <c r="C14035" t="s">
        <v>8</v>
      </c>
      <c r="D14035">
        <v>2009</v>
      </c>
      <c r="E14035">
        <v>3767</v>
      </c>
      <c r="F14035">
        <v>1460</v>
      </c>
    </row>
    <row r="14036" spans="1:6" x14ac:dyDescent="0.3">
      <c r="A14036" t="s">
        <v>166</v>
      </c>
      <c r="B14036" t="s">
        <v>9</v>
      </c>
      <c r="C14036" t="s">
        <v>8</v>
      </c>
      <c r="D14036">
        <v>2009</v>
      </c>
      <c r="E14036">
        <v>11255</v>
      </c>
      <c r="F14036">
        <v>9662</v>
      </c>
    </row>
    <row r="14037" spans="1:6" x14ac:dyDescent="0.3">
      <c r="A14037" t="s">
        <v>166</v>
      </c>
      <c r="B14037" t="s">
        <v>20</v>
      </c>
      <c r="C14037" t="s">
        <v>8</v>
      </c>
      <c r="D14037">
        <v>2009</v>
      </c>
      <c r="E14037">
        <v>598</v>
      </c>
      <c r="F14037">
        <v>438</v>
      </c>
    </row>
    <row r="14038" spans="1:6" x14ac:dyDescent="0.3">
      <c r="A14038" t="s">
        <v>166</v>
      </c>
      <c r="B14038" t="s">
        <v>50</v>
      </c>
      <c r="C14038" t="s">
        <v>8</v>
      </c>
      <c r="D14038">
        <v>2009</v>
      </c>
      <c r="E14038">
        <v>10187</v>
      </c>
      <c r="F14038">
        <v>104530</v>
      </c>
    </row>
    <row r="14039" spans="1:6" x14ac:dyDescent="0.3">
      <c r="A14039" t="s">
        <v>166</v>
      </c>
      <c r="B14039" t="s">
        <v>37</v>
      </c>
      <c r="C14039" t="s">
        <v>8</v>
      </c>
      <c r="D14039">
        <v>2009</v>
      </c>
      <c r="E14039">
        <v>116162</v>
      </c>
      <c r="F14039">
        <v>142978</v>
      </c>
    </row>
    <row r="14040" spans="1:6" x14ac:dyDescent="0.3">
      <c r="A14040" t="s">
        <v>166</v>
      </c>
      <c r="B14040" t="s">
        <v>10</v>
      </c>
      <c r="C14040" t="s">
        <v>8</v>
      </c>
      <c r="D14040">
        <v>2009</v>
      </c>
      <c r="E14040">
        <v>270608</v>
      </c>
      <c r="F14040">
        <v>551716</v>
      </c>
    </row>
    <row r="14041" spans="1:6" x14ac:dyDescent="0.3">
      <c r="A14041" t="s">
        <v>166</v>
      </c>
      <c r="B14041" t="s">
        <v>42</v>
      </c>
      <c r="C14041" t="s">
        <v>8</v>
      </c>
      <c r="D14041">
        <v>2009</v>
      </c>
      <c r="E14041">
        <v>1959</v>
      </c>
      <c r="F14041">
        <v>400</v>
      </c>
    </row>
    <row r="14042" spans="1:6" x14ac:dyDescent="0.3">
      <c r="A14042" t="s">
        <v>166</v>
      </c>
      <c r="B14042" t="s">
        <v>48</v>
      </c>
      <c r="C14042" t="s">
        <v>8</v>
      </c>
      <c r="D14042">
        <v>2009</v>
      </c>
      <c r="E14042">
        <v>63911</v>
      </c>
      <c r="F14042">
        <v>64574</v>
      </c>
    </row>
    <row r="14043" spans="1:6" x14ac:dyDescent="0.3">
      <c r="A14043" t="s">
        <v>166</v>
      </c>
      <c r="B14043" t="s">
        <v>52</v>
      </c>
      <c r="C14043" t="s">
        <v>8</v>
      </c>
      <c r="D14043">
        <v>2009</v>
      </c>
      <c r="E14043">
        <v>8270</v>
      </c>
      <c r="F14043">
        <v>13660</v>
      </c>
    </row>
    <row r="14044" spans="1:6" x14ac:dyDescent="0.3">
      <c r="A14044" t="s">
        <v>166</v>
      </c>
      <c r="B14044" t="s">
        <v>26</v>
      </c>
      <c r="C14044" t="s">
        <v>8</v>
      </c>
      <c r="D14044">
        <v>2009</v>
      </c>
      <c r="E14044">
        <v>10731</v>
      </c>
      <c r="F14044">
        <v>7705</v>
      </c>
    </row>
    <row r="14045" spans="1:6" x14ac:dyDescent="0.3">
      <c r="A14045" t="s">
        <v>166</v>
      </c>
      <c r="B14045" t="s">
        <v>92</v>
      </c>
      <c r="C14045" t="s">
        <v>23</v>
      </c>
      <c r="D14045">
        <v>2009</v>
      </c>
      <c r="E14045">
        <v>22206</v>
      </c>
      <c r="F14045">
        <v>24831</v>
      </c>
    </row>
    <row r="14046" spans="1:6" x14ac:dyDescent="0.3">
      <c r="A14046" t="s">
        <v>166</v>
      </c>
      <c r="B14046" t="s">
        <v>41</v>
      </c>
      <c r="C14046" t="s">
        <v>23</v>
      </c>
      <c r="D14046">
        <v>2009</v>
      </c>
      <c r="E14046">
        <v>10792</v>
      </c>
      <c r="F14046">
        <v>6222</v>
      </c>
    </row>
    <row r="14047" spans="1:6" x14ac:dyDescent="0.3">
      <c r="A14047" t="s">
        <v>166</v>
      </c>
      <c r="B14047" t="s">
        <v>102</v>
      </c>
      <c r="C14047" t="s">
        <v>23</v>
      </c>
      <c r="D14047">
        <v>2009</v>
      </c>
      <c r="E14047">
        <v>298</v>
      </c>
      <c r="F14047">
        <v>288</v>
      </c>
    </row>
    <row r="14048" spans="1:6" x14ac:dyDescent="0.3">
      <c r="A14048" t="s">
        <v>166</v>
      </c>
      <c r="B14048" t="s">
        <v>20</v>
      </c>
      <c r="C14048" t="s">
        <v>23</v>
      </c>
      <c r="D14048">
        <v>2009</v>
      </c>
      <c r="E14048">
        <v>860</v>
      </c>
      <c r="F14048">
        <v>273</v>
      </c>
    </row>
    <row r="14049" spans="1:6" x14ac:dyDescent="0.3">
      <c r="A14049" t="s">
        <v>166</v>
      </c>
      <c r="B14049" t="s">
        <v>85</v>
      </c>
      <c r="C14049" t="s">
        <v>23</v>
      </c>
      <c r="D14049">
        <v>2009</v>
      </c>
      <c r="E14049">
        <v>5504</v>
      </c>
      <c r="F14049">
        <v>5502</v>
      </c>
    </row>
    <row r="14050" spans="1:6" x14ac:dyDescent="0.3">
      <c r="A14050" t="s">
        <v>166</v>
      </c>
      <c r="B14050" t="s">
        <v>50</v>
      </c>
      <c r="C14050" t="s">
        <v>23</v>
      </c>
      <c r="D14050">
        <v>2009</v>
      </c>
      <c r="E14050">
        <v>5873</v>
      </c>
      <c r="F14050">
        <v>70526</v>
      </c>
    </row>
    <row r="14051" spans="1:6" x14ac:dyDescent="0.3">
      <c r="A14051" t="s">
        <v>166</v>
      </c>
      <c r="B14051" t="s">
        <v>73</v>
      </c>
      <c r="C14051" t="s">
        <v>23</v>
      </c>
      <c r="D14051">
        <v>2009</v>
      </c>
      <c r="E14051">
        <v>13160</v>
      </c>
      <c r="F14051">
        <v>11013</v>
      </c>
    </row>
    <row r="14052" spans="1:6" x14ac:dyDescent="0.3">
      <c r="A14052" t="s">
        <v>166</v>
      </c>
      <c r="B14052" t="s">
        <v>40</v>
      </c>
      <c r="C14052" t="s">
        <v>23</v>
      </c>
      <c r="D14052">
        <v>2009</v>
      </c>
      <c r="E14052">
        <v>372846</v>
      </c>
      <c r="F14052">
        <v>829319</v>
      </c>
    </row>
    <row r="14053" spans="1:6" x14ac:dyDescent="0.3">
      <c r="A14053" t="s">
        <v>166</v>
      </c>
      <c r="B14053" t="s">
        <v>14</v>
      </c>
      <c r="C14053" t="s">
        <v>12</v>
      </c>
      <c r="D14053">
        <v>2009</v>
      </c>
      <c r="E14053">
        <v>2132</v>
      </c>
      <c r="F14053">
        <v>18927</v>
      </c>
    </row>
    <row r="14054" spans="1:6" x14ac:dyDescent="0.3">
      <c r="A14054" t="s">
        <v>166</v>
      </c>
      <c r="B14054" t="s">
        <v>78</v>
      </c>
      <c r="C14054" t="s">
        <v>12</v>
      </c>
      <c r="D14054">
        <v>2009</v>
      </c>
      <c r="E14054">
        <v>703</v>
      </c>
      <c r="F14054">
        <v>1789</v>
      </c>
    </row>
    <row r="14055" spans="1:6" x14ac:dyDescent="0.3">
      <c r="A14055" t="s">
        <v>166</v>
      </c>
      <c r="B14055" t="s">
        <v>45</v>
      </c>
      <c r="C14055" t="s">
        <v>12</v>
      </c>
      <c r="D14055">
        <v>2009</v>
      </c>
      <c r="E14055">
        <v>2158</v>
      </c>
      <c r="F14055">
        <v>9211</v>
      </c>
    </row>
    <row r="14056" spans="1:6" x14ac:dyDescent="0.3">
      <c r="A14056" t="s">
        <v>166</v>
      </c>
      <c r="B14056" t="s">
        <v>27</v>
      </c>
      <c r="C14056" t="s">
        <v>8</v>
      </c>
      <c r="D14056">
        <v>2010</v>
      </c>
      <c r="E14056">
        <v>1962</v>
      </c>
      <c r="F14056">
        <v>1343</v>
      </c>
    </row>
    <row r="14057" spans="1:6" x14ac:dyDescent="0.3">
      <c r="A14057" t="s">
        <v>166</v>
      </c>
      <c r="B14057" t="s">
        <v>34</v>
      </c>
      <c r="C14057" t="s">
        <v>8</v>
      </c>
      <c r="D14057">
        <v>2010</v>
      </c>
      <c r="E14057">
        <v>9690</v>
      </c>
      <c r="F14057">
        <v>8179</v>
      </c>
    </row>
    <row r="14058" spans="1:6" x14ac:dyDescent="0.3">
      <c r="A14058" t="s">
        <v>166</v>
      </c>
      <c r="B14058" t="s">
        <v>24</v>
      </c>
      <c r="C14058" t="s">
        <v>8</v>
      </c>
      <c r="D14058">
        <v>2010</v>
      </c>
      <c r="E14058">
        <v>26193</v>
      </c>
      <c r="F14058">
        <v>40494</v>
      </c>
    </row>
    <row r="14059" spans="1:6" x14ac:dyDescent="0.3">
      <c r="A14059" t="s">
        <v>166</v>
      </c>
      <c r="B14059" t="s">
        <v>102</v>
      </c>
      <c r="C14059" t="s">
        <v>8</v>
      </c>
      <c r="D14059">
        <v>2010</v>
      </c>
      <c r="E14059">
        <v>69860</v>
      </c>
      <c r="F14059">
        <v>81040</v>
      </c>
    </row>
    <row r="14060" spans="1:6" x14ac:dyDescent="0.3">
      <c r="A14060" t="s">
        <v>166</v>
      </c>
      <c r="B14060" t="s">
        <v>9</v>
      </c>
      <c r="C14060" t="s">
        <v>8</v>
      </c>
      <c r="D14060">
        <v>2010</v>
      </c>
      <c r="E14060">
        <v>13019</v>
      </c>
      <c r="F14060">
        <v>12300</v>
      </c>
    </row>
    <row r="14061" spans="1:6" x14ac:dyDescent="0.3">
      <c r="A14061" t="s">
        <v>166</v>
      </c>
      <c r="B14061" t="s">
        <v>20</v>
      </c>
      <c r="C14061" t="s">
        <v>8</v>
      </c>
      <c r="D14061">
        <v>2010</v>
      </c>
      <c r="E14061">
        <v>431</v>
      </c>
      <c r="F14061">
        <v>266</v>
      </c>
    </row>
    <row r="14062" spans="1:6" x14ac:dyDescent="0.3">
      <c r="A14062" t="s">
        <v>166</v>
      </c>
      <c r="B14062" t="s">
        <v>50</v>
      </c>
      <c r="C14062" t="s">
        <v>8</v>
      </c>
      <c r="D14062">
        <v>2010</v>
      </c>
      <c r="E14062">
        <v>7578</v>
      </c>
      <c r="F14062">
        <v>72287</v>
      </c>
    </row>
    <row r="14063" spans="1:6" x14ac:dyDescent="0.3">
      <c r="A14063" t="s">
        <v>166</v>
      </c>
      <c r="B14063" t="s">
        <v>37</v>
      </c>
      <c r="C14063" t="s">
        <v>8</v>
      </c>
      <c r="D14063">
        <v>2010</v>
      </c>
      <c r="E14063">
        <v>119207</v>
      </c>
      <c r="F14063">
        <v>159286</v>
      </c>
    </row>
    <row r="14064" spans="1:6" x14ac:dyDescent="0.3">
      <c r="A14064" t="s">
        <v>166</v>
      </c>
      <c r="B14064" t="s">
        <v>10</v>
      </c>
      <c r="C14064" t="s">
        <v>8</v>
      </c>
      <c r="D14064">
        <v>2010</v>
      </c>
      <c r="E14064">
        <v>270416</v>
      </c>
      <c r="F14064">
        <v>495083</v>
      </c>
    </row>
    <row r="14065" spans="1:6" x14ac:dyDescent="0.3">
      <c r="A14065" t="s">
        <v>166</v>
      </c>
      <c r="B14065" t="s">
        <v>42</v>
      </c>
      <c r="C14065" t="s">
        <v>8</v>
      </c>
      <c r="D14065">
        <v>2010</v>
      </c>
      <c r="E14065">
        <v>1887</v>
      </c>
      <c r="F14065">
        <v>409</v>
      </c>
    </row>
    <row r="14066" spans="1:6" x14ac:dyDescent="0.3">
      <c r="A14066" t="s">
        <v>166</v>
      </c>
      <c r="B14066" t="s">
        <v>52</v>
      </c>
      <c r="C14066" t="s">
        <v>8</v>
      </c>
      <c r="D14066">
        <v>2010</v>
      </c>
      <c r="E14066">
        <v>8135</v>
      </c>
      <c r="F14066">
        <v>13174</v>
      </c>
    </row>
    <row r="14067" spans="1:6" x14ac:dyDescent="0.3">
      <c r="A14067" t="s">
        <v>166</v>
      </c>
      <c r="B14067" t="s">
        <v>26</v>
      </c>
      <c r="C14067" t="s">
        <v>8</v>
      </c>
      <c r="D14067">
        <v>2010</v>
      </c>
      <c r="E14067">
        <v>10475</v>
      </c>
      <c r="F14067">
        <v>8392</v>
      </c>
    </row>
    <row r="14068" spans="1:6" x14ac:dyDescent="0.3">
      <c r="A14068" t="s">
        <v>166</v>
      </c>
      <c r="B14068" t="s">
        <v>92</v>
      </c>
      <c r="C14068" t="s">
        <v>23</v>
      </c>
      <c r="D14068">
        <v>2010</v>
      </c>
      <c r="E14068">
        <v>22032</v>
      </c>
      <c r="F14068">
        <v>27673</v>
      </c>
    </row>
    <row r="14069" spans="1:6" x14ac:dyDescent="0.3">
      <c r="A14069" t="s">
        <v>166</v>
      </c>
      <c r="B14069" t="s">
        <v>39</v>
      </c>
      <c r="C14069" t="s">
        <v>23</v>
      </c>
      <c r="D14069">
        <v>2010</v>
      </c>
      <c r="E14069">
        <v>728</v>
      </c>
      <c r="F14069">
        <v>568</v>
      </c>
    </row>
    <row r="14070" spans="1:6" x14ac:dyDescent="0.3">
      <c r="A14070" t="s">
        <v>166</v>
      </c>
      <c r="B14070" t="s">
        <v>41</v>
      </c>
      <c r="C14070" t="s">
        <v>23</v>
      </c>
      <c r="D14070">
        <v>2010</v>
      </c>
      <c r="E14070">
        <v>11027</v>
      </c>
      <c r="F14070">
        <v>8236</v>
      </c>
    </row>
    <row r="14071" spans="1:6" x14ac:dyDescent="0.3">
      <c r="A14071" t="s">
        <v>166</v>
      </c>
      <c r="B14071" t="s">
        <v>102</v>
      </c>
      <c r="C14071" t="s">
        <v>23</v>
      </c>
      <c r="D14071">
        <v>2010</v>
      </c>
      <c r="E14071">
        <v>317</v>
      </c>
      <c r="F14071">
        <v>370</v>
      </c>
    </row>
    <row r="14072" spans="1:6" x14ac:dyDescent="0.3">
      <c r="A14072" t="s">
        <v>166</v>
      </c>
      <c r="B14072" t="s">
        <v>85</v>
      </c>
      <c r="C14072" t="s">
        <v>23</v>
      </c>
      <c r="D14072">
        <v>2010</v>
      </c>
      <c r="E14072">
        <v>6636</v>
      </c>
      <c r="F14072">
        <v>6785</v>
      </c>
    </row>
    <row r="14073" spans="1:6" x14ac:dyDescent="0.3">
      <c r="A14073" t="s">
        <v>166</v>
      </c>
      <c r="B14073" t="s">
        <v>50</v>
      </c>
      <c r="C14073" t="s">
        <v>23</v>
      </c>
      <c r="D14073">
        <v>2010</v>
      </c>
      <c r="E14073">
        <v>4793</v>
      </c>
      <c r="F14073">
        <v>60822</v>
      </c>
    </row>
    <row r="14074" spans="1:6" x14ac:dyDescent="0.3">
      <c r="A14074" t="s">
        <v>166</v>
      </c>
      <c r="B14074" t="s">
        <v>73</v>
      </c>
      <c r="C14074" t="s">
        <v>23</v>
      </c>
      <c r="D14074">
        <v>2010</v>
      </c>
      <c r="E14074">
        <v>12663</v>
      </c>
      <c r="F14074">
        <v>10288</v>
      </c>
    </row>
    <row r="14075" spans="1:6" x14ac:dyDescent="0.3">
      <c r="A14075" t="s">
        <v>166</v>
      </c>
      <c r="B14075" t="s">
        <v>40</v>
      </c>
      <c r="C14075" t="s">
        <v>23</v>
      </c>
      <c r="D14075">
        <v>2010</v>
      </c>
      <c r="E14075">
        <v>371225</v>
      </c>
      <c r="F14075">
        <v>882920</v>
      </c>
    </row>
    <row r="14076" spans="1:6" x14ac:dyDescent="0.3">
      <c r="A14076" t="s">
        <v>166</v>
      </c>
      <c r="B14076" t="s">
        <v>14</v>
      </c>
      <c r="C14076" t="s">
        <v>12</v>
      </c>
      <c r="D14076">
        <v>2010</v>
      </c>
      <c r="E14076">
        <v>2005</v>
      </c>
      <c r="F14076">
        <v>18345</v>
      </c>
    </row>
    <row r="14077" spans="1:6" x14ac:dyDescent="0.3">
      <c r="A14077" t="s">
        <v>166</v>
      </c>
      <c r="B14077" t="s">
        <v>78</v>
      </c>
      <c r="C14077" t="s">
        <v>12</v>
      </c>
      <c r="D14077">
        <v>2010</v>
      </c>
      <c r="E14077">
        <v>995</v>
      </c>
      <c r="F14077">
        <v>1422</v>
      </c>
    </row>
    <row r="14078" spans="1:6" x14ac:dyDescent="0.3">
      <c r="A14078" t="s">
        <v>166</v>
      </c>
      <c r="B14078" t="s">
        <v>45</v>
      </c>
      <c r="C14078" t="s">
        <v>12</v>
      </c>
      <c r="D14078">
        <v>2010</v>
      </c>
      <c r="E14078">
        <v>2230</v>
      </c>
      <c r="F14078">
        <v>11814</v>
      </c>
    </row>
    <row r="14079" spans="1:6" x14ac:dyDescent="0.3">
      <c r="A14079" t="s">
        <v>166</v>
      </c>
      <c r="B14079" t="s">
        <v>27</v>
      </c>
      <c r="C14079" t="s">
        <v>8</v>
      </c>
      <c r="D14079">
        <v>2011</v>
      </c>
      <c r="E14079">
        <v>2574</v>
      </c>
      <c r="F14079">
        <v>1740</v>
      </c>
    </row>
    <row r="14080" spans="1:6" x14ac:dyDescent="0.3">
      <c r="A14080" t="s">
        <v>166</v>
      </c>
      <c r="B14080" t="s">
        <v>34</v>
      </c>
      <c r="C14080" t="s">
        <v>8</v>
      </c>
      <c r="D14080">
        <v>2011</v>
      </c>
      <c r="E14080">
        <v>10016</v>
      </c>
      <c r="F14080">
        <v>8120</v>
      </c>
    </row>
    <row r="14081" spans="1:6" x14ac:dyDescent="0.3">
      <c r="A14081" t="s">
        <v>166</v>
      </c>
      <c r="B14081" t="s">
        <v>24</v>
      </c>
      <c r="C14081" t="s">
        <v>8</v>
      </c>
      <c r="D14081">
        <v>2011</v>
      </c>
      <c r="E14081">
        <v>25472</v>
      </c>
      <c r="F14081">
        <v>38284</v>
      </c>
    </row>
    <row r="14082" spans="1:6" x14ac:dyDescent="0.3">
      <c r="A14082" t="s">
        <v>166</v>
      </c>
      <c r="B14082" t="s">
        <v>9</v>
      </c>
      <c r="C14082" t="s">
        <v>8</v>
      </c>
      <c r="D14082">
        <v>2011</v>
      </c>
      <c r="E14082">
        <v>10189</v>
      </c>
      <c r="F14082">
        <v>8848</v>
      </c>
    </row>
    <row r="14083" spans="1:6" x14ac:dyDescent="0.3">
      <c r="A14083" t="s">
        <v>166</v>
      </c>
      <c r="B14083" t="s">
        <v>50</v>
      </c>
      <c r="C14083" t="s">
        <v>8</v>
      </c>
      <c r="D14083">
        <v>2011</v>
      </c>
      <c r="E14083">
        <v>7623</v>
      </c>
      <c r="F14083">
        <v>78490</v>
      </c>
    </row>
    <row r="14084" spans="1:6" x14ac:dyDescent="0.3">
      <c r="A14084" t="s">
        <v>166</v>
      </c>
      <c r="B14084" t="s">
        <v>37</v>
      </c>
      <c r="C14084" t="s">
        <v>8</v>
      </c>
      <c r="D14084">
        <v>2011</v>
      </c>
      <c r="E14084">
        <v>114511</v>
      </c>
      <c r="F14084">
        <v>160034</v>
      </c>
    </row>
    <row r="14085" spans="1:6" x14ac:dyDescent="0.3">
      <c r="A14085" t="s">
        <v>166</v>
      </c>
      <c r="B14085" t="s">
        <v>10</v>
      </c>
      <c r="C14085" t="s">
        <v>8</v>
      </c>
      <c r="D14085">
        <v>2011</v>
      </c>
      <c r="E14085">
        <v>261319</v>
      </c>
      <c r="F14085">
        <v>544497</v>
      </c>
    </row>
    <row r="14086" spans="1:6" x14ac:dyDescent="0.3">
      <c r="A14086" t="s">
        <v>166</v>
      </c>
      <c r="B14086" t="s">
        <v>42</v>
      </c>
      <c r="C14086" t="s">
        <v>8</v>
      </c>
      <c r="D14086">
        <v>2011</v>
      </c>
      <c r="E14086">
        <v>1745</v>
      </c>
      <c r="F14086">
        <v>400</v>
      </c>
    </row>
    <row r="14087" spans="1:6" x14ac:dyDescent="0.3">
      <c r="A14087" t="s">
        <v>166</v>
      </c>
      <c r="B14087" t="s">
        <v>48</v>
      </c>
      <c r="C14087" t="s">
        <v>8</v>
      </c>
      <c r="D14087">
        <v>2011</v>
      </c>
      <c r="E14087">
        <v>63943</v>
      </c>
      <c r="F14087">
        <v>79864</v>
      </c>
    </row>
    <row r="14088" spans="1:6" x14ac:dyDescent="0.3">
      <c r="A14088" t="s">
        <v>166</v>
      </c>
      <c r="B14088" t="s">
        <v>52</v>
      </c>
      <c r="C14088" t="s">
        <v>8</v>
      </c>
      <c r="D14088">
        <v>2011</v>
      </c>
      <c r="E14088">
        <v>9041</v>
      </c>
      <c r="F14088">
        <v>14414</v>
      </c>
    </row>
    <row r="14089" spans="1:6" x14ac:dyDescent="0.3">
      <c r="A14089" t="s">
        <v>166</v>
      </c>
      <c r="B14089" t="s">
        <v>26</v>
      </c>
      <c r="C14089" t="s">
        <v>8</v>
      </c>
      <c r="D14089">
        <v>2011</v>
      </c>
      <c r="E14089">
        <v>11013</v>
      </c>
      <c r="F14089">
        <v>8941</v>
      </c>
    </row>
    <row r="14090" spans="1:6" x14ac:dyDescent="0.3">
      <c r="A14090" t="s">
        <v>166</v>
      </c>
      <c r="B14090" t="s">
        <v>92</v>
      </c>
      <c r="C14090" t="s">
        <v>23</v>
      </c>
      <c r="D14090">
        <v>2011</v>
      </c>
      <c r="E14090">
        <v>20712</v>
      </c>
      <c r="F14090">
        <v>26160</v>
      </c>
    </row>
    <row r="14091" spans="1:6" x14ac:dyDescent="0.3">
      <c r="A14091" t="s">
        <v>166</v>
      </c>
      <c r="B14091" t="s">
        <v>39</v>
      </c>
      <c r="C14091" t="s">
        <v>23</v>
      </c>
      <c r="D14091">
        <v>2011</v>
      </c>
      <c r="E14091">
        <v>720</v>
      </c>
      <c r="F14091">
        <v>574</v>
      </c>
    </row>
    <row r="14092" spans="1:6" x14ac:dyDescent="0.3">
      <c r="A14092" t="s">
        <v>166</v>
      </c>
      <c r="B14092" t="s">
        <v>41</v>
      </c>
      <c r="C14092" t="s">
        <v>23</v>
      </c>
      <c r="D14092">
        <v>2011</v>
      </c>
      <c r="E14092">
        <v>10978</v>
      </c>
      <c r="F14092">
        <v>9045</v>
      </c>
    </row>
    <row r="14093" spans="1:6" x14ac:dyDescent="0.3">
      <c r="A14093" t="s">
        <v>166</v>
      </c>
      <c r="B14093" t="s">
        <v>102</v>
      </c>
      <c r="C14093" t="s">
        <v>23</v>
      </c>
      <c r="D14093">
        <v>2011</v>
      </c>
      <c r="E14093">
        <v>477</v>
      </c>
      <c r="F14093">
        <v>412</v>
      </c>
    </row>
    <row r="14094" spans="1:6" x14ac:dyDescent="0.3">
      <c r="A14094" t="s">
        <v>166</v>
      </c>
      <c r="B14094" t="s">
        <v>85</v>
      </c>
      <c r="C14094" t="s">
        <v>23</v>
      </c>
      <c r="D14094">
        <v>2011</v>
      </c>
      <c r="E14094">
        <v>6396</v>
      </c>
      <c r="F14094">
        <v>6576</v>
      </c>
    </row>
    <row r="14095" spans="1:6" x14ac:dyDescent="0.3">
      <c r="A14095" t="s">
        <v>166</v>
      </c>
      <c r="B14095" t="s">
        <v>50</v>
      </c>
      <c r="C14095" t="s">
        <v>23</v>
      </c>
      <c r="D14095">
        <v>2011</v>
      </c>
      <c r="E14095">
        <v>4642</v>
      </c>
      <c r="F14095">
        <v>55998</v>
      </c>
    </row>
    <row r="14096" spans="1:6" x14ac:dyDescent="0.3">
      <c r="A14096" t="s">
        <v>166</v>
      </c>
      <c r="B14096" t="s">
        <v>73</v>
      </c>
      <c r="C14096" t="s">
        <v>23</v>
      </c>
      <c r="D14096">
        <v>2011</v>
      </c>
      <c r="E14096">
        <v>12391</v>
      </c>
      <c r="F14096">
        <v>9733</v>
      </c>
    </row>
    <row r="14097" spans="1:6" x14ac:dyDescent="0.3">
      <c r="A14097" t="s">
        <v>166</v>
      </c>
      <c r="B14097" t="s">
        <v>40</v>
      </c>
      <c r="C14097" t="s">
        <v>23</v>
      </c>
      <c r="D14097">
        <v>2011</v>
      </c>
      <c r="E14097">
        <v>355549</v>
      </c>
      <c r="F14097">
        <v>864836</v>
      </c>
    </row>
    <row r="14098" spans="1:6" x14ac:dyDescent="0.3">
      <c r="A14098" t="s">
        <v>166</v>
      </c>
      <c r="B14098" t="s">
        <v>78</v>
      </c>
      <c r="C14098" t="s">
        <v>12</v>
      </c>
      <c r="D14098">
        <v>2011</v>
      </c>
      <c r="E14098">
        <v>1132</v>
      </c>
      <c r="F14098">
        <v>3562</v>
      </c>
    </row>
    <row r="14099" spans="1:6" x14ac:dyDescent="0.3">
      <c r="A14099" t="s">
        <v>166</v>
      </c>
      <c r="B14099" t="s">
        <v>79</v>
      </c>
      <c r="C14099" t="s">
        <v>12</v>
      </c>
      <c r="D14099">
        <v>2011</v>
      </c>
      <c r="E14099">
        <v>1907</v>
      </c>
      <c r="F14099">
        <v>20910</v>
      </c>
    </row>
    <row r="14100" spans="1:6" x14ac:dyDescent="0.3">
      <c r="A14100" t="s">
        <v>166</v>
      </c>
      <c r="B14100" t="s">
        <v>45</v>
      </c>
      <c r="C14100" t="s">
        <v>12</v>
      </c>
      <c r="D14100">
        <v>2011</v>
      </c>
      <c r="E14100">
        <v>2149</v>
      </c>
      <c r="F14100">
        <v>11529</v>
      </c>
    </row>
    <row r="14101" spans="1:6" x14ac:dyDescent="0.3">
      <c r="A14101" t="s">
        <v>166</v>
      </c>
      <c r="B14101" t="s">
        <v>21</v>
      </c>
      <c r="C14101" t="s">
        <v>12</v>
      </c>
      <c r="D14101">
        <v>2011</v>
      </c>
      <c r="E14101">
        <v>1292</v>
      </c>
      <c r="F14101">
        <v>11037</v>
      </c>
    </row>
    <row r="14102" spans="1:6" x14ac:dyDescent="0.3">
      <c r="A14102" t="s">
        <v>166</v>
      </c>
      <c r="B14102" t="s">
        <v>27</v>
      </c>
      <c r="C14102" t="s">
        <v>8</v>
      </c>
      <c r="D14102">
        <v>2012</v>
      </c>
      <c r="E14102">
        <v>2531</v>
      </c>
      <c r="F14102">
        <v>1966</v>
      </c>
    </row>
    <row r="14103" spans="1:6" x14ac:dyDescent="0.3">
      <c r="A14103" t="s">
        <v>166</v>
      </c>
      <c r="B14103" t="s">
        <v>28</v>
      </c>
      <c r="C14103" t="s">
        <v>8</v>
      </c>
      <c r="D14103">
        <v>2012</v>
      </c>
      <c r="E14103">
        <v>1067</v>
      </c>
      <c r="F14103">
        <v>1235</v>
      </c>
    </row>
    <row r="14104" spans="1:6" x14ac:dyDescent="0.3">
      <c r="A14104" t="s">
        <v>166</v>
      </c>
      <c r="B14104" t="s">
        <v>34</v>
      </c>
      <c r="C14104" t="s">
        <v>8</v>
      </c>
      <c r="D14104">
        <v>2012</v>
      </c>
      <c r="E14104">
        <v>10867</v>
      </c>
      <c r="F14104">
        <v>8700</v>
      </c>
    </row>
    <row r="14105" spans="1:6" x14ac:dyDescent="0.3">
      <c r="A14105" t="s">
        <v>166</v>
      </c>
      <c r="B14105" t="s">
        <v>24</v>
      </c>
      <c r="C14105" t="s">
        <v>8</v>
      </c>
      <c r="D14105">
        <v>2012</v>
      </c>
      <c r="E14105">
        <v>26096</v>
      </c>
      <c r="F14105">
        <v>38701</v>
      </c>
    </row>
    <row r="14106" spans="1:6" x14ac:dyDescent="0.3">
      <c r="A14106" t="s">
        <v>166</v>
      </c>
      <c r="B14106" t="s">
        <v>9</v>
      </c>
      <c r="C14106" t="s">
        <v>8</v>
      </c>
      <c r="D14106">
        <v>2012</v>
      </c>
      <c r="E14106">
        <v>11212</v>
      </c>
      <c r="F14106">
        <v>9750</v>
      </c>
    </row>
    <row r="14107" spans="1:6" x14ac:dyDescent="0.3">
      <c r="A14107" t="s">
        <v>166</v>
      </c>
      <c r="B14107" t="s">
        <v>50</v>
      </c>
      <c r="C14107" t="s">
        <v>8</v>
      </c>
      <c r="D14107">
        <v>2012</v>
      </c>
      <c r="E14107">
        <v>8339</v>
      </c>
      <c r="F14107">
        <v>69006</v>
      </c>
    </row>
    <row r="14108" spans="1:6" x14ac:dyDescent="0.3">
      <c r="A14108" t="s">
        <v>166</v>
      </c>
      <c r="B14108" t="s">
        <v>37</v>
      </c>
      <c r="C14108" t="s">
        <v>8</v>
      </c>
      <c r="D14108">
        <v>2012</v>
      </c>
      <c r="E14108">
        <v>113210</v>
      </c>
      <c r="F14108">
        <v>157792</v>
      </c>
    </row>
    <row r="14109" spans="1:6" x14ac:dyDescent="0.3">
      <c r="A14109" t="s">
        <v>166</v>
      </c>
      <c r="B14109" t="s">
        <v>10</v>
      </c>
      <c r="C14109" t="s">
        <v>8</v>
      </c>
      <c r="D14109">
        <v>2012</v>
      </c>
      <c r="E14109">
        <v>255037</v>
      </c>
      <c r="F14109">
        <v>561339</v>
      </c>
    </row>
    <row r="14110" spans="1:6" x14ac:dyDescent="0.3">
      <c r="A14110" t="s">
        <v>166</v>
      </c>
      <c r="B14110" t="s">
        <v>42</v>
      </c>
      <c r="C14110" t="s">
        <v>8</v>
      </c>
      <c r="D14110">
        <v>2012</v>
      </c>
      <c r="E14110">
        <v>1778</v>
      </c>
      <c r="F14110">
        <v>486</v>
      </c>
    </row>
    <row r="14111" spans="1:6" x14ac:dyDescent="0.3">
      <c r="A14111" t="s">
        <v>166</v>
      </c>
      <c r="B14111" t="s">
        <v>48</v>
      </c>
      <c r="C14111" t="s">
        <v>8</v>
      </c>
      <c r="D14111">
        <v>2012</v>
      </c>
      <c r="E14111">
        <v>65057</v>
      </c>
      <c r="F14111">
        <v>80661</v>
      </c>
    </row>
    <row r="14112" spans="1:6" x14ac:dyDescent="0.3">
      <c r="A14112" t="s">
        <v>166</v>
      </c>
      <c r="B14112" t="s">
        <v>52</v>
      </c>
      <c r="C14112" t="s">
        <v>8</v>
      </c>
      <c r="D14112">
        <v>2012</v>
      </c>
      <c r="E14112">
        <v>9067</v>
      </c>
      <c r="F14112">
        <v>19415</v>
      </c>
    </row>
    <row r="14113" spans="1:6" x14ac:dyDescent="0.3">
      <c r="A14113" t="s">
        <v>166</v>
      </c>
      <c r="B14113" t="s">
        <v>26</v>
      </c>
      <c r="C14113" t="s">
        <v>8</v>
      </c>
      <c r="D14113">
        <v>2012</v>
      </c>
      <c r="E14113">
        <v>11770</v>
      </c>
      <c r="F14113">
        <v>9211</v>
      </c>
    </row>
    <row r="14114" spans="1:6" x14ac:dyDescent="0.3">
      <c r="A14114" t="s">
        <v>166</v>
      </c>
      <c r="B14114" t="s">
        <v>92</v>
      </c>
      <c r="C14114" t="s">
        <v>23</v>
      </c>
      <c r="D14114">
        <v>2012</v>
      </c>
      <c r="E14114">
        <v>20702</v>
      </c>
      <c r="F14114">
        <v>28222</v>
      </c>
    </row>
    <row r="14115" spans="1:6" x14ac:dyDescent="0.3">
      <c r="A14115" t="s">
        <v>166</v>
      </c>
      <c r="B14115" t="s">
        <v>39</v>
      </c>
      <c r="C14115" t="s">
        <v>23</v>
      </c>
      <c r="D14115">
        <v>2012</v>
      </c>
      <c r="E14115">
        <v>599</v>
      </c>
      <c r="F14115">
        <v>506</v>
      </c>
    </row>
    <row r="14116" spans="1:6" x14ac:dyDescent="0.3">
      <c r="A14116" t="s">
        <v>166</v>
      </c>
      <c r="B14116" t="s">
        <v>41</v>
      </c>
      <c r="C14116" t="s">
        <v>23</v>
      </c>
      <c r="D14116">
        <v>2012</v>
      </c>
      <c r="E14116">
        <v>11075</v>
      </c>
      <c r="F14116">
        <v>9039</v>
      </c>
    </row>
    <row r="14117" spans="1:6" x14ac:dyDescent="0.3">
      <c r="A14117" t="s">
        <v>166</v>
      </c>
      <c r="B14117" t="s">
        <v>102</v>
      </c>
      <c r="C14117" t="s">
        <v>23</v>
      </c>
      <c r="D14117">
        <v>2012</v>
      </c>
      <c r="E14117">
        <v>631</v>
      </c>
      <c r="F14117">
        <v>432</v>
      </c>
    </row>
    <row r="14118" spans="1:6" x14ac:dyDescent="0.3">
      <c r="A14118" t="s">
        <v>166</v>
      </c>
      <c r="B14118" t="s">
        <v>85</v>
      </c>
      <c r="C14118" t="s">
        <v>23</v>
      </c>
      <c r="D14118">
        <v>2012</v>
      </c>
      <c r="E14118">
        <v>6117</v>
      </c>
      <c r="F14118">
        <v>6017</v>
      </c>
    </row>
    <row r="14119" spans="1:6" x14ac:dyDescent="0.3">
      <c r="A14119" t="s">
        <v>166</v>
      </c>
      <c r="B14119" t="s">
        <v>50</v>
      </c>
      <c r="C14119" t="s">
        <v>23</v>
      </c>
      <c r="D14119">
        <v>2012</v>
      </c>
      <c r="E14119">
        <v>5317</v>
      </c>
      <c r="F14119">
        <v>64212</v>
      </c>
    </row>
    <row r="14120" spans="1:6" x14ac:dyDescent="0.3">
      <c r="A14120" t="s">
        <v>166</v>
      </c>
      <c r="B14120" t="s">
        <v>73</v>
      </c>
      <c r="C14120" t="s">
        <v>23</v>
      </c>
      <c r="D14120">
        <v>2012</v>
      </c>
      <c r="E14120">
        <v>13238</v>
      </c>
      <c r="F14120">
        <v>12093</v>
      </c>
    </row>
    <row r="14121" spans="1:6" x14ac:dyDescent="0.3">
      <c r="A14121" t="s">
        <v>166</v>
      </c>
      <c r="B14121" t="s">
        <v>40</v>
      </c>
      <c r="C14121" t="s">
        <v>23</v>
      </c>
      <c r="D14121">
        <v>2012</v>
      </c>
      <c r="E14121">
        <v>349669</v>
      </c>
      <c r="F14121">
        <v>853769</v>
      </c>
    </row>
    <row r="14122" spans="1:6" x14ac:dyDescent="0.3">
      <c r="A14122" t="s">
        <v>166</v>
      </c>
      <c r="B14122" t="s">
        <v>78</v>
      </c>
      <c r="C14122" t="s">
        <v>12</v>
      </c>
      <c r="D14122">
        <v>2012</v>
      </c>
      <c r="E14122">
        <v>1178</v>
      </c>
      <c r="F14122">
        <v>3647</v>
      </c>
    </row>
    <row r="14123" spans="1:6" x14ac:dyDescent="0.3">
      <c r="A14123" t="s">
        <v>166</v>
      </c>
      <c r="B14123" t="s">
        <v>79</v>
      </c>
      <c r="C14123" t="s">
        <v>12</v>
      </c>
      <c r="D14123">
        <v>2012</v>
      </c>
      <c r="E14123">
        <v>2373</v>
      </c>
      <c r="F14123">
        <v>24409</v>
      </c>
    </row>
    <row r="14124" spans="1:6" x14ac:dyDescent="0.3">
      <c r="A14124" t="s">
        <v>166</v>
      </c>
      <c r="B14124" t="s">
        <v>45</v>
      </c>
      <c r="C14124" t="s">
        <v>12</v>
      </c>
      <c r="D14124">
        <v>2012</v>
      </c>
      <c r="E14124">
        <v>2322</v>
      </c>
      <c r="F14124">
        <v>12287</v>
      </c>
    </row>
    <row r="14125" spans="1:6" x14ac:dyDescent="0.3">
      <c r="A14125" t="s">
        <v>166</v>
      </c>
      <c r="B14125" t="s">
        <v>21</v>
      </c>
      <c r="C14125" t="s">
        <v>12</v>
      </c>
      <c r="D14125">
        <v>2012</v>
      </c>
      <c r="E14125">
        <v>672</v>
      </c>
      <c r="F14125">
        <v>5246</v>
      </c>
    </row>
    <row r="14126" spans="1:6" x14ac:dyDescent="0.3">
      <c r="A14126" t="s">
        <v>166</v>
      </c>
      <c r="B14126" t="s">
        <v>27</v>
      </c>
      <c r="C14126" t="s">
        <v>8</v>
      </c>
      <c r="D14126">
        <v>2013</v>
      </c>
      <c r="E14126">
        <v>2330</v>
      </c>
      <c r="F14126">
        <v>1880</v>
      </c>
    </row>
    <row r="14127" spans="1:6" x14ac:dyDescent="0.3">
      <c r="A14127" t="s">
        <v>166</v>
      </c>
      <c r="B14127" t="s">
        <v>34</v>
      </c>
      <c r="C14127" t="s">
        <v>8</v>
      </c>
      <c r="D14127">
        <v>2013</v>
      </c>
      <c r="E14127">
        <v>10523</v>
      </c>
      <c r="F14127">
        <v>8474</v>
      </c>
    </row>
    <row r="14128" spans="1:6" x14ac:dyDescent="0.3">
      <c r="A14128" t="s">
        <v>166</v>
      </c>
      <c r="B14128" t="s">
        <v>24</v>
      </c>
      <c r="C14128" t="s">
        <v>8</v>
      </c>
      <c r="D14128">
        <v>2013</v>
      </c>
      <c r="E14128">
        <v>23534</v>
      </c>
      <c r="F14128">
        <v>33712</v>
      </c>
    </row>
    <row r="14129" spans="1:6" x14ac:dyDescent="0.3">
      <c r="A14129" t="s">
        <v>166</v>
      </c>
      <c r="B14129" t="s">
        <v>9</v>
      </c>
      <c r="C14129" t="s">
        <v>8</v>
      </c>
      <c r="D14129">
        <v>2013</v>
      </c>
      <c r="E14129">
        <v>12906</v>
      </c>
      <c r="F14129">
        <v>11101</v>
      </c>
    </row>
    <row r="14130" spans="1:6" x14ac:dyDescent="0.3">
      <c r="A14130" t="s">
        <v>166</v>
      </c>
      <c r="B14130" t="s">
        <v>50</v>
      </c>
      <c r="C14130" t="s">
        <v>8</v>
      </c>
      <c r="D14130">
        <v>2013</v>
      </c>
      <c r="E14130">
        <v>9246</v>
      </c>
      <c r="F14130">
        <v>84730</v>
      </c>
    </row>
    <row r="14131" spans="1:6" x14ac:dyDescent="0.3">
      <c r="A14131" t="s">
        <v>166</v>
      </c>
      <c r="B14131" t="s">
        <v>37</v>
      </c>
      <c r="C14131" t="s">
        <v>8</v>
      </c>
      <c r="D14131">
        <v>2013</v>
      </c>
      <c r="E14131">
        <v>108656</v>
      </c>
      <c r="F14131">
        <v>148803</v>
      </c>
    </row>
    <row r="14132" spans="1:6" x14ac:dyDescent="0.3">
      <c r="A14132" t="s">
        <v>166</v>
      </c>
      <c r="B14132" t="s">
        <v>10</v>
      </c>
      <c r="C14132" t="s">
        <v>8</v>
      </c>
      <c r="D14132">
        <v>2013</v>
      </c>
      <c r="E14132">
        <v>246959</v>
      </c>
      <c r="F14132">
        <v>551758</v>
      </c>
    </row>
    <row r="14133" spans="1:6" x14ac:dyDescent="0.3">
      <c r="A14133" t="s">
        <v>166</v>
      </c>
      <c r="B14133" t="s">
        <v>42</v>
      </c>
      <c r="C14133" t="s">
        <v>8</v>
      </c>
      <c r="D14133">
        <v>2013</v>
      </c>
      <c r="E14133">
        <v>1798</v>
      </c>
      <c r="F14133">
        <v>467</v>
      </c>
    </row>
    <row r="14134" spans="1:6" x14ac:dyDescent="0.3">
      <c r="A14134" t="s">
        <v>166</v>
      </c>
      <c r="B14134" t="s">
        <v>48</v>
      </c>
      <c r="C14134" t="s">
        <v>8</v>
      </c>
      <c r="D14134">
        <v>2013</v>
      </c>
      <c r="E14134">
        <v>62135</v>
      </c>
      <c r="F14134">
        <v>76031</v>
      </c>
    </row>
    <row r="14135" spans="1:6" x14ac:dyDescent="0.3">
      <c r="A14135" t="s">
        <v>166</v>
      </c>
      <c r="B14135" t="s">
        <v>52</v>
      </c>
      <c r="C14135" t="s">
        <v>8</v>
      </c>
      <c r="D14135">
        <v>2013</v>
      </c>
      <c r="E14135">
        <v>9172</v>
      </c>
      <c r="F14135">
        <v>14374</v>
      </c>
    </row>
    <row r="14136" spans="1:6" x14ac:dyDescent="0.3">
      <c r="A14136" t="s">
        <v>166</v>
      </c>
      <c r="B14136" t="s">
        <v>29</v>
      </c>
      <c r="C14136" t="s">
        <v>8</v>
      </c>
      <c r="D14136">
        <v>2013</v>
      </c>
      <c r="E14136">
        <v>40</v>
      </c>
      <c r="F14136">
        <v>39</v>
      </c>
    </row>
    <row r="14137" spans="1:6" x14ac:dyDescent="0.3">
      <c r="A14137" t="s">
        <v>166</v>
      </c>
      <c r="B14137" t="s">
        <v>26</v>
      </c>
      <c r="C14137" t="s">
        <v>8</v>
      </c>
      <c r="D14137">
        <v>2013</v>
      </c>
      <c r="E14137">
        <v>11132</v>
      </c>
      <c r="F14137">
        <v>8839</v>
      </c>
    </row>
    <row r="14138" spans="1:6" x14ac:dyDescent="0.3">
      <c r="A14138" t="s">
        <v>166</v>
      </c>
      <c r="B14138" t="s">
        <v>92</v>
      </c>
      <c r="C14138" t="s">
        <v>23</v>
      </c>
      <c r="D14138">
        <v>2013</v>
      </c>
      <c r="E14138">
        <v>21317</v>
      </c>
      <c r="F14138">
        <v>29054</v>
      </c>
    </row>
    <row r="14139" spans="1:6" x14ac:dyDescent="0.3">
      <c r="A14139" t="s">
        <v>166</v>
      </c>
      <c r="B14139" t="s">
        <v>39</v>
      </c>
      <c r="C14139" t="s">
        <v>23</v>
      </c>
      <c r="D14139">
        <v>2013</v>
      </c>
      <c r="E14139">
        <v>569</v>
      </c>
      <c r="F14139">
        <v>481</v>
      </c>
    </row>
    <row r="14140" spans="1:6" x14ac:dyDescent="0.3">
      <c r="A14140" t="s">
        <v>166</v>
      </c>
      <c r="B14140" t="s">
        <v>41</v>
      </c>
      <c r="C14140" t="s">
        <v>23</v>
      </c>
      <c r="D14140">
        <v>2013</v>
      </c>
      <c r="E14140">
        <v>9839</v>
      </c>
      <c r="F14140">
        <v>8822</v>
      </c>
    </row>
    <row r="14141" spans="1:6" x14ac:dyDescent="0.3">
      <c r="A14141" t="s">
        <v>166</v>
      </c>
      <c r="B14141" t="s">
        <v>85</v>
      </c>
      <c r="C14141" t="s">
        <v>23</v>
      </c>
      <c r="D14141">
        <v>2013</v>
      </c>
      <c r="E14141">
        <v>6244</v>
      </c>
      <c r="F14141">
        <v>6163</v>
      </c>
    </row>
    <row r="14142" spans="1:6" x14ac:dyDescent="0.3">
      <c r="A14142" t="s">
        <v>166</v>
      </c>
      <c r="B14142" t="s">
        <v>50</v>
      </c>
      <c r="C14142" t="s">
        <v>23</v>
      </c>
      <c r="D14142">
        <v>2013</v>
      </c>
      <c r="E14142">
        <v>5058</v>
      </c>
      <c r="F14142">
        <v>54900</v>
      </c>
    </row>
    <row r="14143" spans="1:6" x14ac:dyDescent="0.3">
      <c r="A14143" t="s">
        <v>166</v>
      </c>
      <c r="B14143" t="s">
        <v>73</v>
      </c>
      <c r="C14143" t="s">
        <v>23</v>
      </c>
      <c r="D14143">
        <v>2013</v>
      </c>
      <c r="E14143">
        <v>12061</v>
      </c>
      <c r="F14143">
        <v>9167</v>
      </c>
    </row>
    <row r="14144" spans="1:6" x14ac:dyDescent="0.3">
      <c r="A14144" t="s">
        <v>166</v>
      </c>
      <c r="B14144" t="s">
        <v>40</v>
      </c>
      <c r="C14144" t="s">
        <v>23</v>
      </c>
      <c r="D14144">
        <v>2013</v>
      </c>
      <c r="E14144">
        <v>343637</v>
      </c>
      <c r="F14144">
        <v>848134</v>
      </c>
    </row>
    <row r="14145" spans="1:6" x14ac:dyDescent="0.3">
      <c r="A14145" t="s">
        <v>166</v>
      </c>
      <c r="B14145" t="s">
        <v>78</v>
      </c>
      <c r="C14145" t="s">
        <v>12</v>
      </c>
      <c r="D14145">
        <v>2013</v>
      </c>
      <c r="E14145">
        <v>1158</v>
      </c>
      <c r="F14145">
        <v>1737</v>
      </c>
    </row>
    <row r="14146" spans="1:6" x14ac:dyDescent="0.3">
      <c r="A14146" t="s">
        <v>166</v>
      </c>
      <c r="B14146" t="s">
        <v>79</v>
      </c>
      <c r="C14146" t="s">
        <v>12</v>
      </c>
      <c r="D14146">
        <v>2013</v>
      </c>
      <c r="E14146">
        <v>2015</v>
      </c>
      <c r="F14146">
        <v>18654</v>
      </c>
    </row>
    <row r="14147" spans="1:6" x14ac:dyDescent="0.3">
      <c r="A14147" t="s">
        <v>166</v>
      </c>
      <c r="B14147" t="s">
        <v>45</v>
      </c>
      <c r="C14147" t="s">
        <v>12</v>
      </c>
      <c r="D14147">
        <v>2013</v>
      </c>
      <c r="E14147">
        <v>2359</v>
      </c>
      <c r="F14147">
        <v>12452</v>
      </c>
    </row>
    <row r="14148" spans="1:6" x14ac:dyDescent="0.3">
      <c r="A14148" t="s">
        <v>166</v>
      </c>
      <c r="B14148" t="s">
        <v>21</v>
      </c>
      <c r="C14148" t="s">
        <v>12</v>
      </c>
      <c r="D14148">
        <v>2013</v>
      </c>
      <c r="E14148">
        <v>702</v>
      </c>
      <c r="F14148">
        <v>1317</v>
      </c>
    </row>
    <row r="14149" spans="1:6" x14ac:dyDescent="0.3">
      <c r="A14149" t="s">
        <v>166</v>
      </c>
      <c r="B14149" t="s">
        <v>27</v>
      </c>
      <c r="C14149" t="s">
        <v>8</v>
      </c>
      <c r="D14149">
        <v>2014</v>
      </c>
      <c r="E14149">
        <v>3150</v>
      </c>
      <c r="F14149">
        <v>2854</v>
      </c>
    </row>
    <row r="14150" spans="1:6" x14ac:dyDescent="0.3">
      <c r="A14150" t="s">
        <v>166</v>
      </c>
      <c r="B14150" t="s">
        <v>79</v>
      </c>
      <c r="C14150" t="s">
        <v>8</v>
      </c>
      <c r="D14150">
        <v>2014</v>
      </c>
      <c r="E14150">
        <v>2081</v>
      </c>
      <c r="F14150">
        <v>24774</v>
      </c>
    </row>
    <row r="14151" spans="1:6" x14ac:dyDescent="0.3">
      <c r="A14151" t="s">
        <v>166</v>
      </c>
      <c r="B14151" t="s">
        <v>28</v>
      </c>
      <c r="C14151" t="s">
        <v>8</v>
      </c>
      <c r="D14151">
        <v>2014</v>
      </c>
      <c r="E14151">
        <v>1185</v>
      </c>
      <c r="F14151">
        <v>1306</v>
      </c>
    </row>
    <row r="14152" spans="1:6" x14ac:dyDescent="0.3">
      <c r="A14152" t="s">
        <v>166</v>
      </c>
      <c r="B14152" t="s">
        <v>34</v>
      </c>
      <c r="C14152" t="s">
        <v>8</v>
      </c>
      <c r="D14152">
        <v>2014</v>
      </c>
      <c r="E14152">
        <v>12109</v>
      </c>
      <c r="F14152">
        <v>9783</v>
      </c>
    </row>
    <row r="14153" spans="1:6" x14ac:dyDescent="0.3">
      <c r="A14153" t="s">
        <v>166</v>
      </c>
      <c r="B14153" t="s">
        <v>24</v>
      </c>
      <c r="C14153" t="s">
        <v>8</v>
      </c>
      <c r="D14153">
        <v>2014</v>
      </c>
      <c r="E14153">
        <v>23757</v>
      </c>
      <c r="F14153">
        <v>49135</v>
      </c>
    </row>
    <row r="14154" spans="1:6" x14ac:dyDescent="0.3">
      <c r="A14154" t="s">
        <v>166</v>
      </c>
      <c r="B14154" t="s">
        <v>9</v>
      </c>
      <c r="C14154" t="s">
        <v>8</v>
      </c>
      <c r="D14154">
        <v>2014</v>
      </c>
      <c r="E14154">
        <v>12717</v>
      </c>
      <c r="F14154">
        <v>11859</v>
      </c>
    </row>
    <row r="14155" spans="1:6" x14ac:dyDescent="0.3">
      <c r="A14155" t="s">
        <v>166</v>
      </c>
      <c r="B14155" t="s">
        <v>50</v>
      </c>
      <c r="C14155" t="s">
        <v>8</v>
      </c>
      <c r="D14155">
        <v>2014</v>
      </c>
      <c r="E14155">
        <v>6561</v>
      </c>
      <c r="F14155">
        <v>70178</v>
      </c>
    </row>
    <row r="14156" spans="1:6" x14ac:dyDescent="0.3">
      <c r="A14156" t="s">
        <v>166</v>
      </c>
      <c r="B14156" t="s">
        <v>82</v>
      </c>
      <c r="C14156" t="s">
        <v>8</v>
      </c>
      <c r="D14156">
        <v>2014</v>
      </c>
      <c r="E14156">
        <v>45470</v>
      </c>
      <c r="F14156">
        <v>37635</v>
      </c>
    </row>
    <row r="14157" spans="1:6" x14ac:dyDescent="0.3">
      <c r="A14157" t="s">
        <v>166</v>
      </c>
      <c r="B14157" t="s">
        <v>37</v>
      </c>
      <c r="C14157" t="s">
        <v>8</v>
      </c>
      <c r="D14157">
        <v>2014</v>
      </c>
      <c r="E14157">
        <v>107904</v>
      </c>
      <c r="F14157">
        <v>149033</v>
      </c>
    </row>
    <row r="14158" spans="1:6" x14ac:dyDescent="0.3">
      <c r="A14158" t="s">
        <v>166</v>
      </c>
      <c r="B14158" t="s">
        <v>10</v>
      </c>
      <c r="C14158" t="s">
        <v>8</v>
      </c>
      <c r="D14158">
        <v>2014</v>
      </c>
      <c r="E14158">
        <v>247698</v>
      </c>
      <c r="F14158">
        <v>561856</v>
      </c>
    </row>
    <row r="14159" spans="1:6" x14ac:dyDescent="0.3">
      <c r="A14159" t="s">
        <v>166</v>
      </c>
      <c r="B14159" t="s">
        <v>42</v>
      </c>
      <c r="C14159" t="s">
        <v>8</v>
      </c>
      <c r="D14159">
        <v>2014</v>
      </c>
      <c r="E14159">
        <v>1540</v>
      </c>
      <c r="F14159">
        <v>408</v>
      </c>
    </row>
    <row r="14160" spans="1:6" x14ac:dyDescent="0.3">
      <c r="A14160" t="s">
        <v>166</v>
      </c>
      <c r="B14160" t="s">
        <v>48</v>
      </c>
      <c r="C14160" t="s">
        <v>8</v>
      </c>
      <c r="D14160">
        <v>2014</v>
      </c>
      <c r="E14160">
        <v>59534</v>
      </c>
      <c r="F14160">
        <v>78546</v>
      </c>
    </row>
    <row r="14161" spans="1:6" x14ac:dyDescent="0.3">
      <c r="A14161" t="s">
        <v>166</v>
      </c>
      <c r="B14161" t="s">
        <v>52</v>
      </c>
      <c r="C14161" t="s">
        <v>8</v>
      </c>
      <c r="D14161">
        <v>2014</v>
      </c>
      <c r="E14161">
        <v>10772</v>
      </c>
      <c r="F14161">
        <v>14327</v>
      </c>
    </row>
    <row r="14162" spans="1:6" x14ac:dyDescent="0.3">
      <c r="A14162" t="s">
        <v>166</v>
      </c>
      <c r="B14162" t="s">
        <v>130</v>
      </c>
      <c r="C14162" t="s">
        <v>8</v>
      </c>
      <c r="D14162">
        <v>2014</v>
      </c>
      <c r="E14162">
        <v>480744</v>
      </c>
      <c r="F14162">
        <v>873219</v>
      </c>
    </row>
    <row r="14163" spans="1:6" x14ac:dyDescent="0.3">
      <c r="A14163" t="s">
        <v>166</v>
      </c>
      <c r="B14163" t="s">
        <v>26</v>
      </c>
      <c r="C14163" t="s">
        <v>8</v>
      </c>
      <c r="D14163">
        <v>2014</v>
      </c>
      <c r="E14163">
        <v>12610</v>
      </c>
      <c r="F14163">
        <v>9538</v>
      </c>
    </row>
    <row r="14164" spans="1:6" x14ac:dyDescent="0.3">
      <c r="A14164" t="s">
        <v>166</v>
      </c>
      <c r="B14164" t="s">
        <v>92</v>
      </c>
      <c r="C14164" t="s">
        <v>23</v>
      </c>
      <c r="D14164">
        <v>2014</v>
      </c>
      <c r="E14164">
        <v>21054</v>
      </c>
      <c r="F14164">
        <v>24800</v>
      </c>
    </row>
    <row r="14165" spans="1:6" x14ac:dyDescent="0.3">
      <c r="A14165" t="s">
        <v>166</v>
      </c>
      <c r="B14165" t="s">
        <v>39</v>
      </c>
      <c r="C14165" t="s">
        <v>23</v>
      </c>
      <c r="D14165">
        <v>2014</v>
      </c>
      <c r="E14165">
        <v>601</v>
      </c>
      <c r="F14165">
        <v>514</v>
      </c>
    </row>
    <row r="14166" spans="1:6" x14ac:dyDescent="0.3">
      <c r="A14166" t="s">
        <v>166</v>
      </c>
      <c r="B14166" t="s">
        <v>137</v>
      </c>
      <c r="C14166" t="s">
        <v>23</v>
      </c>
      <c r="D14166">
        <v>2014</v>
      </c>
      <c r="E14166">
        <v>10417</v>
      </c>
      <c r="F14166">
        <v>7352</v>
      </c>
    </row>
    <row r="14167" spans="1:6" x14ac:dyDescent="0.3">
      <c r="A14167" t="s">
        <v>166</v>
      </c>
      <c r="B14167" t="s">
        <v>41</v>
      </c>
      <c r="C14167" t="s">
        <v>23</v>
      </c>
      <c r="D14167">
        <v>2014</v>
      </c>
      <c r="E14167">
        <v>10417</v>
      </c>
      <c r="F14167">
        <v>7352</v>
      </c>
    </row>
    <row r="14168" spans="1:6" x14ac:dyDescent="0.3">
      <c r="A14168" t="s">
        <v>166</v>
      </c>
      <c r="B14168" t="s">
        <v>102</v>
      </c>
      <c r="C14168" t="s">
        <v>23</v>
      </c>
      <c r="D14168">
        <v>2014</v>
      </c>
      <c r="E14168">
        <v>603</v>
      </c>
      <c r="F14168">
        <v>530</v>
      </c>
    </row>
    <row r="14169" spans="1:6" x14ac:dyDescent="0.3">
      <c r="A14169" t="s">
        <v>166</v>
      </c>
      <c r="B14169" t="s">
        <v>85</v>
      </c>
      <c r="C14169" t="s">
        <v>23</v>
      </c>
      <c r="D14169">
        <v>2014</v>
      </c>
      <c r="E14169">
        <v>5572</v>
      </c>
      <c r="F14169">
        <v>5393</v>
      </c>
    </row>
    <row r="14170" spans="1:6" x14ac:dyDescent="0.3">
      <c r="A14170" t="s">
        <v>166</v>
      </c>
      <c r="B14170" t="s">
        <v>50</v>
      </c>
      <c r="C14170" t="s">
        <v>23</v>
      </c>
      <c r="D14170">
        <v>2014</v>
      </c>
      <c r="E14170">
        <v>5262</v>
      </c>
      <c r="F14170">
        <v>50495</v>
      </c>
    </row>
    <row r="14171" spans="1:6" x14ac:dyDescent="0.3">
      <c r="A14171" t="s">
        <v>166</v>
      </c>
      <c r="B14171" t="s">
        <v>82</v>
      </c>
      <c r="C14171" t="s">
        <v>23</v>
      </c>
      <c r="D14171">
        <v>2014</v>
      </c>
      <c r="E14171">
        <v>20864</v>
      </c>
      <c r="F14171">
        <v>16855</v>
      </c>
    </row>
    <row r="14172" spans="1:6" x14ac:dyDescent="0.3">
      <c r="A14172" t="s">
        <v>166</v>
      </c>
      <c r="B14172" t="s">
        <v>73</v>
      </c>
      <c r="C14172" t="s">
        <v>23</v>
      </c>
      <c r="D14172">
        <v>2014</v>
      </c>
      <c r="E14172">
        <v>14052</v>
      </c>
      <c r="F14172">
        <v>9963</v>
      </c>
    </row>
    <row r="14173" spans="1:6" x14ac:dyDescent="0.3">
      <c r="A14173" t="s">
        <v>166</v>
      </c>
      <c r="B14173" t="s">
        <v>130</v>
      </c>
      <c r="C14173" t="s">
        <v>23</v>
      </c>
      <c r="D14173">
        <v>2014</v>
      </c>
      <c r="E14173">
        <v>382132</v>
      </c>
      <c r="F14173">
        <v>700620</v>
      </c>
    </row>
    <row r="14174" spans="1:6" x14ac:dyDescent="0.3">
      <c r="A14174" t="s">
        <v>166</v>
      </c>
      <c r="B14174" t="s">
        <v>40</v>
      </c>
      <c r="C14174" t="s">
        <v>23</v>
      </c>
      <c r="D14174">
        <v>2014</v>
      </c>
      <c r="E14174">
        <v>343879</v>
      </c>
      <c r="F14174">
        <v>662026</v>
      </c>
    </row>
    <row r="14175" spans="1:6" x14ac:dyDescent="0.3">
      <c r="A14175" t="s">
        <v>166</v>
      </c>
      <c r="B14175" t="s">
        <v>78</v>
      </c>
      <c r="C14175" t="s">
        <v>12</v>
      </c>
      <c r="D14175">
        <v>2014</v>
      </c>
      <c r="E14175">
        <v>1291</v>
      </c>
      <c r="F14175">
        <v>1934</v>
      </c>
    </row>
    <row r="14176" spans="1:6" x14ac:dyDescent="0.3">
      <c r="A14176" t="s">
        <v>166</v>
      </c>
      <c r="B14176" t="s">
        <v>79</v>
      </c>
      <c r="C14176" t="s">
        <v>12</v>
      </c>
      <c r="D14176">
        <v>2014</v>
      </c>
      <c r="E14176">
        <v>1635</v>
      </c>
      <c r="F14176">
        <v>18446</v>
      </c>
    </row>
    <row r="14177" spans="1:6" x14ac:dyDescent="0.3">
      <c r="A14177" t="s">
        <v>166</v>
      </c>
      <c r="B14177" t="s">
        <v>45</v>
      </c>
      <c r="C14177" t="s">
        <v>12</v>
      </c>
      <c r="D14177">
        <v>2014</v>
      </c>
      <c r="E14177">
        <v>2825</v>
      </c>
      <c r="F14177">
        <v>14786</v>
      </c>
    </row>
    <row r="14178" spans="1:6" x14ac:dyDescent="0.3">
      <c r="A14178" t="s">
        <v>166</v>
      </c>
      <c r="B14178" t="s">
        <v>82</v>
      </c>
      <c r="C14178" t="s">
        <v>12</v>
      </c>
      <c r="D14178">
        <v>2014</v>
      </c>
      <c r="E14178">
        <v>66431</v>
      </c>
      <c r="F14178">
        <v>54545</v>
      </c>
    </row>
    <row r="14179" spans="1:6" x14ac:dyDescent="0.3">
      <c r="A14179" t="s">
        <v>166</v>
      </c>
      <c r="B14179" t="s">
        <v>10</v>
      </c>
      <c r="C14179" t="s">
        <v>12</v>
      </c>
      <c r="D14179">
        <v>2014</v>
      </c>
      <c r="E14179">
        <v>260092</v>
      </c>
      <c r="F14179">
        <v>600860</v>
      </c>
    </row>
    <row r="14180" spans="1:6" x14ac:dyDescent="0.3">
      <c r="A14180" t="s">
        <v>166</v>
      </c>
      <c r="B14180" t="s">
        <v>130</v>
      </c>
      <c r="C14180" t="s">
        <v>12</v>
      </c>
      <c r="D14180">
        <v>2014</v>
      </c>
      <c r="E14180">
        <v>875381</v>
      </c>
      <c r="F14180">
        <v>1612965</v>
      </c>
    </row>
    <row r="14181" spans="1:6" x14ac:dyDescent="0.3">
      <c r="A14181" t="s">
        <v>166</v>
      </c>
      <c r="B14181" t="s">
        <v>21</v>
      </c>
      <c r="C14181" t="s">
        <v>12</v>
      </c>
      <c r="D14181">
        <v>2014</v>
      </c>
      <c r="E14181">
        <v>903</v>
      </c>
      <c r="F14181">
        <v>1740</v>
      </c>
    </row>
    <row r="14182" spans="1:6" x14ac:dyDescent="0.3">
      <c r="A14182" t="s">
        <v>166</v>
      </c>
      <c r="B14182" t="s">
        <v>39</v>
      </c>
      <c r="C14182" t="s">
        <v>23</v>
      </c>
      <c r="D14182">
        <v>2000</v>
      </c>
      <c r="E14182">
        <v>993</v>
      </c>
      <c r="F14182">
        <v>683</v>
      </c>
    </row>
    <row r="14183" spans="1:6" x14ac:dyDescent="0.3">
      <c r="A14183" t="s">
        <v>166</v>
      </c>
      <c r="B14183" t="s">
        <v>102</v>
      </c>
      <c r="C14183" t="s">
        <v>23</v>
      </c>
      <c r="D14183">
        <v>2000</v>
      </c>
      <c r="E14183">
        <v>1307</v>
      </c>
      <c r="F14183">
        <v>1323</v>
      </c>
    </row>
    <row r="14184" spans="1:6" x14ac:dyDescent="0.3">
      <c r="A14184" t="s">
        <v>166</v>
      </c>
      <c r="B14184" t="s">
        <v>20</v>
      </c>
      <c r="C14184" t="s">
        <v>23</v>
      </c>
      <c r="D14184">
        <v>2002</v>
      </c>
      <c r="E14184">
        <v>586</v>
      </c>
      <c r="F14184">
        <v>318</v>
      </c>
    </row>
    <row r="14185" spans="1:6" x14ac:dyDescent="0.3">
      <c r="A14185" t="s">
        <v>166</v>
      </c>
      <c r="B14185" t="s">
        <v>39</v>
      </c>
      <c r="C14185" t="s">
        <v>23</v>
      </c>
      <c r="D14185">
        <v>2003</v>
      </c>
      <c r="E14185">
        <v>766</v>
      </c>
      <c r="F14185">
        <v>601</v>
      </c>
    </row>
    <row r="14186" spans="1:6" x14ac:dyDescent="0.3">
      <c r="A14186" t="s">
        <v>166</v>
      </c>
      <c r="B14186" t="s">
        <v>51</v>
      </c>
      <c r="C14186" t="s">
        <v>23</v>
      </c>
      <c r="D14186">
        <v>2003</v>
      </c>
      <c r="E14186">
        <v>41</v>
      </c>
      <c r="F14186">
        <v>22</v>
      </c>
    </row>
    <row r="14187" spans="1:6" x14ac:dyDescent="0.3">
      <c r="A14187" t="s">
        <v>166</v>
      </c>
      <c r="B14187" t="s">
        <v>102</v>
      </c>
      <c r="C14187" t="s">
        <v>23</v>
      </c>
      <c r="D14187">
        <v>2003</v>
      </c>
      <c r="E14187">
        <v>660</v>
      </c>
      <c r="F14187">
        <v>755</v>
      </c>
    </row>
    <row r="14188" spans="1:6" x14ac:dyDescent="0.3">
      <c r="A14188" t="s">
        <v>166</v>
      </c>
      <c r="B14188" t="s">
        <v>51</v>
      </c>
      <c r="C14188" t="s">
        <v>23</v>
      </c>
      <c r="D14188">
        <v>2004</v>
      </c>
      <c r="E14188">
        <v>756</v>
      </c>
      <c r="F14188">
        <v>364</v>
      </c>
    </row>
    <row r="14189" spans="1:6" x14ac:dyDescent="0.3">
      <c r="A14189" t="s">
        <v>166</v>
      </c>
      <c r="B14189" t="s">
        <v>102</v>
      </c>
      <c r="C14189" t="s">
        <v>23</v>
      </c>
      <c r="D14189">
        <v>2004</v>
      </c>
      <c r="E14189">
        <v>512</v>
      </c>
      <c r="F14189">
        <v>806</v>
      </c>
    </row>
    <row r="14190" spans="1:6" x14ac:dyDescent="0.3">
      <c r="A14190" t="s">
        <v>166</v>
      </c>
      <c r="B14190" t="s">
        <v>102</v>
      </c>
      <c r="C14190" t="s">
        <v>8</v>
      </c>
      <c r="D14190">
        <v>2006</v>
      </c>
      <c r="E14190">
        <v>4615</v>
      </c>
      <c r="F14190">
        <v>1971</v>
      </c>
    </row>
    <row r="14191" spans="1:6" x14ac:dyDescent="0.3">
      <c r="A14191" t="s">
        <v>166</v>
      </c>
      <c r="B14191" t="s">
        <v>20</v>
      </c>
      <c r="C14191" t="s">
        <v>8</v>
      </c>
      <c r="D14191">
        <v>2006</v>
      </c>
      <c r="E14191">
        <v>816</v>
      </c>
      <c r="F14191">
        <v>451</v>
      </c>
    </row>
    <row r="14192" spans="1:6" x14ac:dyDescent="0.3">
      <c r="A14192" t="s">
        <v>166</v>
      </c>
      <c r="B14192" t="s">
        <v>21</v>
      </c>
      <c r="C14192" t="s">
        <v>12</v>
      </c>
      <c r="D14192">
        <v>2006</v>
      </c>
      <c r="E14192">
        <v>205</v>
      </c>
      <c r="F14192">
        <v>475</v>
      </c>
    </row>
    <row r="14193" spans="1:6" x14ac:dyDescent="0.3">
      <c r="A14193" t="s">
        <v>166</v>
      </c>
      <c r="B14193" t="s">
        <v>51</v>
      </c>
      <c r="C14193" t="s">
        <v>23</v>
      </c>
      <c r="D14193">
        <v>2007</v>
      </c>
      <c r="E14193">
        <v>91</v>
      </c>
      <c r="F14193">
        <v>41</v>
      </c>
    </row>
    <row r="14194" spans="1:6" x14ac:dyDescent="0.3">
      <c r="A14194" t="s">
        <v>166</v>
      </c>
      <c r="B14194" t="s">
        <v>38</v>
      </c>
      <c r="C14194" t="s">
        <v>12</v>
      </c>
      <c r="D14194">
        <v>2007</v>
      </c>
      <c r="E14194">
        <v>12</v>
      </c>
      <c r="F14194">
        <v>36</v>
      </c>
    </row>
    <row r="14195" spans="1:6" x14ac:dyDescent="0.3">
      <c r="A14195" t="s">
        <v>166</v>
      </c>
      <c r="B14195" t="s">
        <v>21</v>
      </c>
      <c r="C14195" t="s">
        <v>12</v>
      </c>
      <c r="D14195">
        <v>2007</v>
      </c>
      <c r="E14195">
        <v>223</v>
      </c>
      <c r="F14195">
        <v>403</v>
      </c>
    </row>
    <row r="14196" spans="1:6" x14ac:dyDescent="0.3">
      <c r="A14196" t="s">
        <v>166</v>
      </c>
      <c r="B14196" t="s">
        <v>28</v>
      </c>
      <c r="C14196" t="s">
        <v>8</v>
      </c>
      <c r="D14196">
        <v>2008</v>
      </c>
      <c r="E14196">
        <v>1355</v>
      </c>
      <c r="F14196">
        <v>1795</v>
      </c>
    </row>
    <row r="14197" spans="1:6" x14ac:dyDescent="0.3">
      <c r="A14197" t="s">
        <v>166</v>
      </c>
      <c r="B14197" t="s">
        <v>39</v>
      </c>
      <c r="C14197" t="s">
        <v>23</v>
      </c>
      <c r="D14197">
        <v>2008</v>
      </c>
      <c r="E14197">
        <v>681</v>
      </c>
      <c r="F14197">
        <v>326</v>
      </c>
    </row>
    <row r="14198" spans="1:6" x14ac:dyDescent="0.3">
      <c r="A14198" t="s">
        <v>166</v>
      </c>
      <c r="B14198" t="s">
        <v>21</v>
      </c>
      <c r="C14198" t="s">
        <v>12</v>
      </c>
      <c r="D14198">
        <v>2008</v>
      </c>
      <c r="E14198">
        <v>215</v>
      </c>
      <c r="F14198">
        <v>433</v>
      </c>
    </row>
    <row r="14199" spans="1:6" x14ac:dyDescent="0.3">
      <c r="A14199" t="s">
        <v>166</v>
      </c>
      <c r="B14199" t="s">
        <v>39</v>
      </c>
      <c r="C14199" t="s">
        <v>23</v>
      </c>
      <c r="D14199">
        <v>2009</v>
      </c>
      <c r="E14199">
        <v>528</v>
      </c>
      <c r="F14199">
        <v>381</v>
      </c>
    </row>
    <row r="14200" spans="1:6" x14ac:dyDescent="0.3">
      <c r="A14200" t="s">
        <v>166</v>
      </c>
      <c r="B14200" t="s">
        <v>51</v>
      </c>
      <c r="C14200" t="s">
        <v>23</v>
      </c>
      <c r="D14200">
        <v>2009</v>
      </c>
      <c r="E14200">
        <v>164</v>
      </c>
      <c r="F14200">
        <v>121</v>
      </c>
    </row>
    <row r="14201" spans="1:6" x14ac:dyDescent="0.3">
      <c r="A14201" t="s">
        <v>166</v>
      </c>
      <c r="B14201" t="s">
        <v>21</v>
      </c>
      <c r="C14201" t="s">
        <v>12</v>
      </c>
      <c r="D14201">
        <v>2009</v>
      </c>
      <c r="E14201">
        <v>155</v>
      </c>
      <c r="F14201">
        <v>149</v>
      </c>
    </row>
    <row r="14202" spans="1:6" x14ac:dyDescent="0.3">
      <c r="A14202" t="s">
        <v>166</v>
      </c>
      <c r="B14202" t="s">
        <v>20</v>
      </c>
      <c r="C14202" t="s">
        <v>23</v>
      </c>
      <c r="D14202">
        <v>2010</v>
      </c>
      <c r="E14202">
        <v>784</v>
      </c>
      <c r="F14202">
        <v>484</v>
      </c>
    </row>
    <row r="14203" spans="1:6" x14ac:dyDescent="0.3">
      <c r="A14203" t="s">
        <v>166</v>
      </c>
      <c r="B14203" t="s">
        <v>21</v>
      </c>
      <c r="C14203" t="s">
        <v>12</v>
      </c>
      <c r="D14203">
        <v>2010</v>
      </c>
      <c r="E14203">
        <v>191</v>
      </c>
      <c r="F14203">
        <v>370</v>
      </c>
    </row>
    <row r="14204" spans="1:6" x14ac:dyDescent="0.3">
      <c r="A14204" t="s">
        <v>166</v>
      </c>
      <c r="B14204" t="s">
        <v>20</v>
      </c>
      <c r="C14204" t="s">
        <v>23</v>
      </c>
      <c r="D14204">
        <v>2012</v>
      </c>
      <c r="E14204">
        <v>751</v>
      </c>
      <c r="F14204">
        <v>357</v>
      </c>
    </row>
    <row r="14205" spans="1:6" x14ac:dyDescent="0.3">
      <c r="A14205" t="s">
        <v>166</v>
      </c>
      <c r="B14205" t="s">
        <v>28</v>
      </c>
      <c r="C14205" t="s">
        <v>8</v>
      </c>
      <c r="D14205">
        <v>2013</v>
      </c>
      <c r="E14205">
        <v>1218</v>
      </c>
      <c r="F14205">
        <v>1426</v>
      </c>
    </row>
    <row r="14206" spans="1:6" x14ac:dyDescent="0.3">
      <c r="A14206" t="s">
        <v>166</v>
      </c>
      <c r="B14206" t="s">
        <v>31</v>
      </c>
      <c r="C14206" t="s">
        <v>8</v>
      </c>
      <c r="D14206">
        <v>2014</v>
      </c>
      <c r="E14206">
        <v>2</v>
      </c>
      <c r="F14206">
        <v>2</v>
      </c>
    </row>
    <row r="14207" spans="1:6" x14ac:dyDescent="0.3">
      <c r="A14207" t="s">
        <v>166</v>
      </c>
      <c r="B14207" t="s">
        <v>102</v>
      </c>
      <c r="C14207" t="s">
        <v>8</v>
      </c>
      <c r="D14207">
        <v>2014</v>
      </c>
      <c r="E14207">
        <v>1209</v>
      </c>
      <c r="F14207">
        <v>587</v>
      </c>
    </row>
    <row r="14208" spans="1:6" x14ac:dyDescent="0.3">
      <c r="A14208" t="s">
        <v>166</v>
      </c>
      <c r="B14208" t="s">
        <v>15</v>
      </c>
      <c r="C14208" t="s">
        <v>12</v>
      </c>
      <c r="D14208">
        <v>2000</v>
      </c>
      <c r="E14208">
        <v>116478</v>
      </c>
      <c r="F14208">
        <v>6831440</v>
      </c>
    </row>
    <row r="14209" spans="1:6" x14ac:dyDescent="0.3">
      <c r="A14209" t="s">
        <v>166</v>
      </c>
      <c r="B14209" t="s">
        <v>27</v>
      </c>
      <c r="C14209" t="s">
        <v>8</v>
      </c>
      <c r="D14209">
        <v>2001</v>
      </c>
      <c r="E14209">
        <v>1934</v>
      </c>
      <c r="F14209">
        <v>1053</v>
      </c>
    </row>
    <row r="14210" spans="1:6" x14ac:dyDescent="0.3">
      <c r="A14210" t="s">
        <v>166</v>
      </c>
      <c r="B14210" t="s">
        <v>15</v>
      </c>
      <c r="C14210" t="s">
        <v>12</v>
      </c>
      <c r="D14210">
        <v>2001</v>
      </c>
      <c r="E14210">
        <v>118637</v>
      </c>
      <c r="F14210">
        <v>6958951</v>
      </c>
    </row>
    <row r="14211" spans="1:6" x14ac:dyDescent="0.3">
      <c r="A14211" t="s">
        <v>166</v>
      </c>
      <c r="B14211" t="s">
        <v>27</v>
      </c>
      <c r="C14211" t="s">
        <v>8</v>
      </c>
      <c r="D14211">
        <v>2002</v>
      </c>
      <c r="E14211">
        <v>1793</v>
      </c>
      <c r="F14211">
        <v>860</v>
      </c>
    </row>
    <row r="14212" spans="1:6" x14ac:dyDescent="0.3">
      <c r="A14212" t="s">
        <v>166</v>
      </c>
      <c r="B14212" t="s">
        <v>102</v>
      </c>
      <c r="C14212" t="s">
        <v>23</v>
      </c>
      <c r="D14212">
        <v>2002</v>
      </c>
      <c r="E14212">
        <v>471</v>
      </c>
      <c r="F14212">
        <v>474</v>
      </c>
    </row>
    <row r="14213" spans="1:6" x14ac:dyDescent="0.3">
      <c r="A14213" t="s">
        <v>166</v>
      </c>
      <c r="B14213" t="s">
        <v>27</v>
      </c>
      <c r="C14213" t="s">
        <v>8</v>
      </c>
      <c r="D14213">
        <v>2003</v>
      </c>
      <c r="E14213">
        <v>1962</v>
      </c>
      <c r="F14213">
        <v>1453</v>
      </c>
    </row>
    <row r="14214" spans="1:6" x14ac:dyDescent="0.3">
      <c r="A14214" t="s">
        <v>166</v>
      </c>
      <c r="B14214" t="s">
        <v>20</v>
      </c>
      <c r="C14214" t="s">
        <v>23</v>
      </c>
      <c r="D14214">
        <v>2003</v>
      </c>
      <c r="E14214">
        <v>85</v>
      </c>
      <c r="F14214">
        <v>29</v>
      </c>
    </row>
    <row r="14215" spans="1:6" x14ac:dyDescent="0.3">
      <c r="A14215" t="s">
        <v>166</v>
      </c>
      <c r="B14215" t="s">
        <v>27</v>
      </c>
      <c r="C14215" t="s">
        <v>8</v>
      </c>
      <c r="D14215">
        <v>2005</v>
      </c>
      <c r="E14215">
        <v>1612</v>
      </c>
      <c r="F14215">
        <v>880</v>
      </c>
    </row>
    <row r="14216" spans="1:6" x14ac:dyDescent="0.3">
      <c r="A14216" t="s">
        <v>166</v>
      </c>
      <c r="B14216" t="s">
        <v>102</v>
      </c>
      <c r="C14216" t="s">
        <v>23</v>
      </c>
      <c r="D14216">
        <v>2005</v>
      </c>
      <c r="E14216">
        <v>661</v>
      </c>
      <c r="F14216">
        <v>675</v>
      </c>
    </row>
    <row r="14217" spans="1:6" x14ac:dyDescent="0.3">
      <c r="A14217" t="s">
        <v>166</v>
      </c>
      <c r="B14217" t="s">
        <v>102</v>
      </c>
      <c r="C14217" t="s">
        <v>23</v>
      </c>
      <c r="D14217">
        <v>2006</v>
      </c>
      <c r="E14217">
        <v>407</v>
      </c>
      <c r="F14217">
        <v>407</v>
      </c>
    </row>
    <row r="14218" spans="1:6" x14ac:dyDescent="0.3">
      <c r="A14218" t="s">
        <v>166</v>
      </c>
      <c r="B14218" t="s">
        <v>20</v>
      </c>
      <c r="C14218" t="s">
        <v>23</v>
      </c>
      <c r="D14218">
        <v>2006</v>
      </c>
      <c r="E14218">
        <v>1030</v>
      </c>
      <c r="F14218">
        <v>540</v>
      </c>
    </row>
    <row r="14219" spans="1:6" x14ac:dyDescent="0.3">
      <c r="A14219" t="s">
        <v>166</v>
      </c>
      <c r="B14219" t="s">
        <v>20</v>
      </c>
      <c r="C14219" t="s">
        <v>8</v>
      </c>
      <c r="D14219">
        <v>2013</v>
      </c>
      <c r="E14219">
        <v>61</v>
      </c>
      <c r="F14219">
        <v>36</v>
      </c>
    </row>
    <row r="14220" spans="1:6" x14ac:dyDescent="0.3">
      <c r="A14220" t="s">
        <v>166</v>
      </c>
      <c r="B14220" t="s">
        <v>20</v>
      </c>
      <c r="C14220" t="s">
        <v>8</v>
      </c>
      <c r="D14220">
        <v>2014</v>
      </c>
      <c r="E14220">
        <v>134</v>
      </c>
      <c r="F14220">
        <v>91</v>
      </c>
    </row>
    <row r="14221" spans="1:6" x14ac:dyDescent="0.3">
      <c r="A14221" t="s">
        <v>166</v>
      </c>
      <c r="B14221" t="s">
        <v>20</v>
      </c>
      <c r="C14221" t="s">
        <v>23</v>
      </c>
      <c r="D14221">
        <v>2014</v>
      </c>
      <c r="E14221">
        <v>420</v>
      </c>
      <c r="F14221">
        <v>198</v>
      </c>
    </row>
    <row r="14222" spans="1:6" x14ac:dyDescent="0.3">
      <c r="A14222" t="s">
        <v>166</v>
      </c>
      <c r="B14222" t="s">
        <v>43</v>
      </c>
      <c r="C14222" t="s">
        <v>23</v>
      </c>
      <c r="D14222">
        <v>2000</v>
      </c>
      <c r="E14222">
        <v>16</v>
      </c>
      <c r="F14222">
        <v>5</v>
      </c>
    </row>
    <row r="14223" spans="1:6" x14ac:dyDescent="0.3">
      <c r="A14223" t="s">
        <v>166</v>
      </c>
      <c r="B14223" t="s">
        <v>24</v>
      </c>
      <c r="C14223" t="s">
        <v>23</v>
      </c>
      <c r="D14223">
        <v>2000</v>
      </c>
      <c r="E14223">
        <v>63</v>
      </c>
      <c r="F14223">
        <v>99</v>
      </c>
    </row>
    <row r="14224" spans="1:6" x14ac:dyDescent="0.3">
      <c r="A14224" t="s">
        <v>166</v>
      </c>
      <c r="B14224" t="s">
        <v>51</v>
      </c>
      <c r="C14224" t="s">
        <v>23</v>
      </c>
      <c r="D14224">
        <v>2000</v>
      </c>
      <c r="E14224">
        <v>126</v>
      </c>
      <c r="F14224">
        <v>54</v>
      </c>
    </row>
    <row r="14225" spans="1:6" x14ac:dyDescent="0.3">
      <c r="A14225" t="s">
        <v>166</v>
      </c>
      <c r="B14225" t="s">
        <v>38</v>
      </c>
      <c r="C14225" t="s">
        <v>12</v>
      </c>
      <c r="D14225">
        <v>2000</v>
      </c>
      <c r="E14225">
        <v>102</v>
      </c>
      <c r="F14225">
        <v>713</v>
      </c>
    </row>
    <row r="14226" spans="1:6" x14ac:dyDescent="0.3">
      <c r="A14226" t="s">
        <v>166</v>
      </c>
      <c r="B14226" t="s">
        <v>101</v>
      </c>
      <c r="C14226" t="s">
        <v>8</v>
      </c>
      <c r="D14226">
        <v>2001</v>
      </c>
      <c r="E14226">
        <v>11</v>
      </c>
      <c r="F14226">
        <v>4</v>
      </c>
    </row>
    <row r="14227" spans="1:6" x14ac:dyDescent="0.3">
      <c r="A14227" t="s">
        <v>166</v>
      </c>
      <c r="B14227" t="s">
        <v>24</v>
      </c>
      <c r="C14227" t="s">
        <v>23</v>
      </c>
      <c r="D14227">
        <v>2001</v>
      </c>
      <c r="E14227">
        <v>117</v>
      </c>
      <c r="F14227">
        <v>183</v>
      </c>
    </row>
    <row r="14228" spans="1:6" x14ac:dyDescent="0.3">
      <c r="A14228" t="s">
        <v>166</v>
      </c>
      <c r="B14228" t="s">
        <v>10</v>
      </c>
      <c r="C14228" t="s">
        <v>23</v>
      </c>
      <c r="D14228">
        <v>2001</v>
      </c>
      <c r="E14228">
        <v>3761</v>
      </c>
      <c r="F14228">
        <v>11855</v>
      </c>
    </row>
    <row r="14229" spans="1:6" x14ac:dyDescent="0.3">
      <c r="A14229" t="s">
        <v>166</v>
      </c>
      <c r="B14229" t="s">
        <v>38</v>
      </c>
      <c r="C14229" t="s">
        <v>12</v>
      </c>
      <c r="D14229">
        <v>2001</v>
      </c>
      <c r="E14229">
        <v>126</v>
      </c>
      <c r="F14229">
        <v>907</v>
      </c>
    </row>
    <row r="14230" spans="1:6" x14ac:dyDescent="0.3">
      <c r="A14230" t="s">
        <v>166</v>
      </c>
      <c r="B14230" t="s">
        <v>21</v>
      </c>
      <c r="C14230" t="s">
        <v>12</v>
      </c>
      <c r="D14230">
        <v>2001</v>
      </c>
      <c r="E14230">
        <v>45</v>
      </c>
      <c r="F14230">
        <v>97</v>
      </c>
    </row>
    <row r="14231" spans="1:6" x14ac:dyDescent="0.3">
      <c r="A14231" t="s">
        <v>166</v>
      </c>
      <c r="B14231" t="s">
        <v>24</v>
      </c>
      <c r="C14231" t="s">
        <v>23</v>
      </c>
      <c r="D14231">
        <v>2002</v>
      </c>
      <c r="E14231">
        <v>82</v>
      </c>
      <c r="F14231">
        <v>127</v>
      </c>
    </row>
    <row r="14232" spans="1:6" x14ac:dyDescent="0.3">
      <c r="A14232" t="s">
        <v>166</v>
      </c>
      <c r="B14232" t="s">
        <v>38</v>
      </c>
      <c r="C14232" t="s">
        <v>12</v>
      </c>
      <c r="D14232">
        <v>2002</v>
      </c>
      <c r="E14232">
        <v>738</v>
      </c>
      <c r="F14232">
        <v>2858</v>
      </c>
    </row>
    <row r="14233" spans="1:6" x14ac:dyDescent="0.3">
      <c r="A14233" t="s">
        <v>166</v>
      </c>
      <c r="B14233" t="s">
        <v>21</v>
      </c>
      <c r="C14233" t="s">
        <v>12</v>
      </c>
      <c r="D14233">
        <v>2002</v>
      </c>
      <c r="E14233">
        <v>142</v>
      </c>
      <c r="F14233">
        <v>295</v>
      </c>
    </row>
    <row r="14234" spans="1:6" x14ac:dyDescent="0.3">
      <c r="A14234" t="s">
        <v>166</v>
      </c>
      <c r="B14234" t="s">
        <v>28</v>
      </c>
      <c r="C14234" t="s">
        <v>8</v>
      </c>
      <c r="D14234">
        <v>2003</v>
      </c>
      <c r="E14234">
        <v>1273</v>
      </c>
      <c r="F14234">
        <v>1267</v>
      </c>
    </row>
    <row r="14235" spans="1:6" x14ac:dyDescent="0.3">
      <c r="A14235" t="s">
        <v>166</v>
      </c>
      <c r="B14235" t="s">
        <v>24</v>
      </c>
      <c r="C14235" t="s">
        <v>86</v>
      </c>
      <c r="D14235">
        <v>2003</v>
      </c>
      <c r="E14235">
        <v>137</v>
      </c>
      <c r="F14235">
        <v>224</v>
      </c>
    </row>
    <row r="14236" spans="1:6" x14ac:dyDescent="0.3">
      <c r="A14236" t="s">
        <v>166</v>
      </c>
      <c r="B14236" t="s">
        <v>15</v>
      </c>
      <c r="C14236" t="s">
        <v>12</v>
      </c>
      <c r="D14236">
        <v>2003</v>
      </c>
      <c r="E14236">
        <v>116877</v>
      </c>
      <c r="F14236">
        <v>7023220</v>
      </c>
    </row>
    <row r="14237" spans="1:6" x14ac:dyDescent="0.3">
      <c r="A14237" t="s">
        <v>166</v>
      </c>
      <c r="B14237" t="s">
        <v>38</v>
      </c>
      <c r="C14237" t="s">
        <v>12</v>
      </c>
      <c r="D14237">
        <v>2003</v>
      </c>
      <c r="E14237">
        <v>23</v>
      </c>
      <c r="F14237">
        <v>78</v>
      </c>
    </row>
    <row r="14238" spans="1:6" x14ac:dyDescent="0.3">
      <c r="A14238" t="s">
        <v>166</v>
      </c>
      <c r="B14238" t="s">
        <v>28</v>
      </c>
      <c r="C14238" t="s">
        <v>8</v>
      </c>
      <c r="D14238">
        <v>2004</v>
      </c>
      <c r="E14238">
        <v>1624</v>
      </c>
      <c r="F14238">
        <v>2005</v>
      </c>
    </row>
    <row r="14239" spans="1:6" x14ac:dyDescent="0.3">
      <c r="A14239" t="s">
        <v>166</v>
      </c>
      <c r="B14239" t="s">
        <v>24</v>
      </c>
      <c r="C14239" t="s">
        <v>86</v>
      </c>
      <c r="D14239">
        <v>2004</v>
      </c>
      <c r="E14239">
        <v>74</v>
      </c>
      <c r="F14239">
        <v>147</v>
      </c>
    </row>
    <row r="14240" spans="1:6" x14ac:dyDescent="0.3">
      <c r="A14240" t="s">
        <v>166</v>
      </c>
      <c r="B14240" t="s">
        <v>15</v>
      </c>
      <c r="C14240" t="s">
        <v>12</v>
      </c>
      <c r="D14240">
        <v>2004</v>
      </c>
      <c r="E14240">
        <v>106267</v>
      </c>
      <c r="F14240">
        <v>6358655</v>
      </c>
    </row>
    <row r="14241" spans="1:6" x14ac:dyDescent="0.3">
      <c r="A14241" t="s">
        <v>166</v>
      </c>
      <c r="B14241" t="s">
        <v>38</v>
      </c>
      <c r="C14241" t="s">
        <v>12</v>
      </c>
      <c r="D14241">
        <v>2004</v>
      </c>
      <c r="E14241">
        <v>31</v>
      </c>
      <c r="F14241">
        <v>117</v>
      </c>
    </row>
    <row r="14242" spans="1:6" x14ac:dyDescent="0.3">
      <c r="A14242" t="s">
        <v>166</v>
      </c>
      <c r="B14242" t="s">
        <v>51</v>
      </c>
      <c r="C14242" t="s">
        <v>23</v>
      </c>
      <c r="D14242">
        <v>2005</v>
      </c>
      <c r="E14242">
        <v>30</v>
      </c>
      <c r="F14242">
        <v>17</v>
      </c>
    </row>
    <row r="14243" spans="1:6" x14ac:dyDescent="0.3">
      <c r="A14243" t="s">
        <v>166</v>
      </c>
      <c r="B14243" t="s">
        <v>20</v>
      </c>
      <c r="C14243" t="s">
        <v>23</v>
      </c>
      <c r="D14243">
        <v>2005</v>
      </c>
      <c r="E14243">
        <v>184</v>
      </c>
      <c r="F14243">
        <v>156</v>
      </c>
    </row>
    <row r="14244" spans="1:6" x14ac:dyDescent="0.3">
      <c r="A14244" t="s">
        <v>166</v>
      </c>
      <c r="B14244" t="s">
        <v>24</v>
      </c>
      <c r="C14244" t="s">
        <v>86</v>
      </c>
      <c r="D14244">
        <v>2005</v>
      </c>
      <c r="E14244">
        <v>89</v>
      </c>
      <c r="F14244">
        <v>182</v>
      </c>
    </row>
    <row r="14245" spans="1:6" x14ac:dyDescent="0.3">
      <c r="A14245" t="s">
        <v>166</v>
      </c>
      <c r="B14245" t="s">
        <v>15</v>
      </c>
      <c r="C14245" t="s">
        <v>12</v>
      </c>
      <c r="D14245">
        <v>2005</v>
      </c>
      <c r="E14245">
        <v>107748</v>
      </c>
      <c r="F14245">
        <v>6635715</v>
      </c>
    </row>
    <row r="14246" spans="1:6" x14ac:dyDescent="0.3">
      <c r="A14246" t="s">
        <v>166</v>
      </c>
      <c r="B14246" t="s">
        <v>24</v>
      </c>
      <c r="C14246" t="s">
        <v>23</v>
      </c>
      <c r="D14246">
        <v>2006</v>
      </c>
      <c r="E14246">
        <v>81</v>
      </c>
      <c r="F14246">
        <v>131</v>
      </c>
    </row>
    <row r="14247" spans="1:6" x14ac:dyDescent="0.3">
      <c r="A14247" t="s">
        <v>166</v>
      </c>
      <c r="B14247" t="s">
        <v>51</v>
      </c>
      <c r="C14247" t="s">
        <v>23</v>
      </c>
      <c r="D14247">
        <v>2006</v>
      </c>
      <c r="E14247">
        <v>40</v>
      </c>
      <c r="F14247">
        <v>18</v>
      </c>
    </row>
    <row r="14248" spans="1:6" x14ac:dyDescent="0.3">
      <c r="A14248" t="s">
        <v>166</v>
      </c>
      <c r="B14248" t="s">
        <v>25</v>
      </c>
      <c r="C14248" t="s">
        <v>8</v>
      </c>
      <c r="D14248">
        <v>2007</v>
      </c>
      <c r="E14248">
        <v>8</v>
      </c>
      <c r="F14248">
        <v>3</v>
      </c>
    </row>
    <row r="14249" spans="1:6" x14ac:dyDescent="0.3">
      <c r="A14249" t="s">
        <v>166</v>
      </c>
      <c r="B14249" t="s">
        <v>24</v>
      </c>
      <c r="C14249" t="s">
        <v>86</v>
      </c>
      <c r="D14249">
        <v>2007</v>
      </c>
      <c r="E14249">
        <v>82</v>
      </c>
      <c r="F14249">
        <v>133</v>
      </c>
    </row>
    <row r="14250" spans="1:6" x14ac:dyDescent="0.3">
      <c r="A14250" t="s">
        <v>166</v>
      </c>
      <c r="B14250" t="s">
        <v>26</v>
      </c>
      <c r="C14250" t="s">
        <v>86</v>
      </c>
      <c r="D14250">
        <v>2007</v>
      </c>
      <c r="E14250">
        <v>298</v>
      </c>
      <c r="F14250">
        <v>134</v>
      </c>
    </row>
    <row r="14251" spans="1:6" x14ac:dyDescent="0.3">
      <c r="A14251" t="s">
        <v>166</v>
      </c>
      <c r="B14251" t="s">
        <v>15</v>
      </c>
      <c r="C14251" t="s">
        <v>12</v>
      </c>
      <c r="D14251">
        <v>2007</v>
      </c>
      <c r="E14251">
        <v>122533</v>
      </c>
      <c r="F14251">
        <v>7594553</v>
      </c>
    </row>
    <row r="14252" spans="1:6" x14ac:dyDescent="0.3">
      <c r="A14252" t="s">
        <v>166</v>
      </c>
      <c r="B14252" t="s">
        <v>20</v>
      </c>
      <c r="C14252" t="s">
        <v>23</v>
      </c>
      <c r="D14252">
        <v>2008</v>
      </c>
      <c r="E14252">
        <v>853</v>
      </c>
      <c r="F14252">
        <v>634</v>
      </c>
    </row>
    <row r="14253" spans="1:6" x14ac:dyDescent="0.3">
      <c r="A14253" t="s">
        <v>166</v>
      </c>
      <c r="B14253" t="s">
        <v>24</v>
      </c>
      <c r="C14253" t="s">
        <v>86</v>
      </c>
      <c r="D14253">
        <v>2008</v>
      </c>
      <c r="E14253">
        <v>92</v>
      </c>
      <c r="F14253">
        <v>150</v>
      </c>
    </row>
    <row r="14254" spans="1:6" x14ac:dyDescent="0.3">
      <c r="A14254" t="s">
        <v>166</v>
      </c>
      <c r="B14254" t="s">
        <v>26</v>
      </c>
      <c r="C14254" t="s">
        <v>86</v>
      </c>
      <c r="D14254">
        <v>2008</v>
      </c>
      <c r="E14254">
        <v>203</v>
      </c>
      <c r="F14254">
        <v>129</v>
      </c>
    </row>
    <row r="14255" spans="1:6" x14ac:dyDescent="0.3">
      <c r="A14255" t="s">
        <v>166</v>
      </c>
      <c r="B14255" t="s">
        <v>15</v>
      </c>
      <c r="C14255" t="s">
        <v>12</v>
      </c>
      <c r="D14255">
        <v>2008</v>
      </c>
      <c r="E14255">
        <v>107907</v>
      </c>
      <c r="F14255">
        <v>5683369</v>
      </c>
    </row>
    <row r="14256" spans="1:6" x14ac:dyDescent="0.3">
      <c r="A14256" t="s">
        <v>166</v>
      </c>
      <c r="B14256" t="s">
        <v>38</v>
      </c>
      <c r="C14256" t="s">
        <v>12</v>
      </c>
      <c r="D14256">
        <v>2008</v>
      </c>
      <c r="E14256">
        <v>11</v>
      </c>
      <c r="F14256">
        <v>39</v>
      </c>
    </row>
    <row r="14257" spans="1:6" x14ac:dyDescent="0.3">
      <c r="A14257" t="s">
        <v>166</v>
      </c>
      <c r="B14257" t="s">
        <v>28</v>
      </c>
      <c r="C14257" t="s">
        <v>8</v>
      </c>
      <c r="D14257">
        <v>2009</v>
      </c>
      <c r="E14257">
        <v>1369</v>
      </c>
      <c r="F14257">
        <v>1901</v>
      </c>
    </row>
    <row r="14258" spans="1:6" x14ac:dyDescent="0.3">
      <c r="A14258" t="s">
        <v>166</v>
      </c>
      <c r="B14258" t="s">
        <v>24</v>
      </c>
      <c r="C14258" t="s">
        <v>23</v>
      </c>
      <c r="D14258">
        <v>2009</v>
      </c>
      <c r="E14258">
        <v>63</v>
      </c>
      <c r="F14258">
        <v>103</v>
      </c>
    </row>
    <row r="14259" spans="1:6" x14ac:dyDescent="0.3">
      <c r="A14259" t="s">
        <v>166</v>
      </c>
      <c r="B14259" t="s">
        <v>15</v>
      </c>
      <c r="C14259" t="s">
        <v>12</v>
      </c>
      <c r="D14259">
        <v>2009</v>
      </c>
      <c r="E14259">
        <v>99988</v>
      </c>
      <c r="F14259">
        <v>6088488</v>
      </c>
    </row>
    <row r="14260" spans="1:6" x14ac:dyDescent="0.3">
      <c r="A14260" t="s">
        <v>166</v>
      </c>
      <c r="B14260" t="s">
        <v>28</v>
      </c>
      <c r="C14260" t="s">
        <v>8</v>
      </c>
      <c r="D14260">
        <v>2010</v>
      </c>
      <c r="E14260">
        <v>1330</v>
      </c>
      <c r="F14260">
        <v>1449</v>
      </c>
    </row>
    <row r="14261" spans="1:6" x14ac:dyDescent="0.3">
      <c r="A14261" t="s">
        <v>166</v>
      </c>
      <c r="B14261" t="s">
        <v>24</v>
      </c>
      <c r="C14261" t="s">
        <v>23</v>
      </c>
      <c r="D14261">
        <v>2010</v>
      </c>
      <c r="E14261">
        <v>64</v>
      </c>
      <c r="F14261">
        <v>130</v>
      </c>
    </row>
    <row r="14262" spans="1:6" x14ac:dyDescent="0.3">
      <c r="A14262" t="s">
        <v>166</v>
      </c>
      <c r="B14262" t="s">
        <v>51</v>
      </c>
      <c r="C14262" t="s">
        <v>23</v>
      </c>
      <c r="D14262">
        <v>2010</v>
      </c>
      <c r="E14262">
        <v>33</v>
      </c>
      <c r="F14262">
        <v>19</v>
      </c>
    </row>
    <row r="14263" spans="1:6" x14ac:dyDescent="0.3">
      <c r="A14263" t="s">
        <v>166</v>
      </c>
      <c r="B14263" t="s">
        <v>26</v>
      </c>
      <c r="C14263" t="s">
        <v>23</v>
      </c>
      <c r="D14263">
        <v>2010</v>
      </c>
      <c r="E14263">
        <v>176</v>
      </c>
      <c r="F14263">
        <v>100</v>
      </c>
    </row>
    <row r="14264" spans="1:6" x14ac:dyDescent="0.3">
      <c r="A14264" t="s">
        <v>166</v>
      </c>
      <c r="B14264" t="s">
        <v>15</v>
      </c>
      <c r="C14264" t="s">
        <v>12</v>
      </c>
      <c r="D14264">
        <v>2010</v>
      </c>
      <c r="E14264">
        <v>102402</v>
      </c>
      <c r="F14264">
        <v>6235474</v>
      </c>
    </row>
    <row r="14265" spans="1:6" x14ac:dyDescent="0.3">
      <c r="A14265" t="s">
        <v>166</v>
      </c>
      <c r="B14265" t="s">
        <v>28</v>
      </c>
      <c r="C14265" t="s">
        <v>8</v>
      </c>
      <c r="D14265">
        <v>2011</v>
      </c>
      <c r="E14265">
        <v>1214</v>
      </c>
      <c r="F14265">
        <v>1538</v>
      </c>
    </row>
    <row r="14266" spans="1:6" x14ac:dyDescent="0.3">
      <c r="A14266" t="s">
        <v>166</v>
      </c>
      <c r="B14266" t="s">
        <v>24</v>
      </c>
      <c r="C14266" t="s">
        <v>86</v>
      </c>
      <c r="D14266">
        <v>2011</v>
      </c>
      <c r="E14266">
        <v>47</v>
      </c>
      <c r="F14266">
        <v>94</v>
      </c>
    </row>
    <row r="14267" spans="1:6" x14ac:dyDescent="0.3">
      <c r="A14267" t="s">
        <v>166</v>
      </c>
      <c r="B14267" t="s">
        <v>15</v>
      </c>
      <c r="C14267" t="s">
        <v>12</v>
      </c>
      <c r="D14267">
        <v>2011</v>
      </c>
      <c r="E14267">
        <v>104210</v>
      </c>
      <c r="F14267">
        <v>6348078</v>
      </c>
    </row>
    <row r="14268" spans="1:6" x14ac:dyDescent="0.3">
      <c r="A14268" t="s">
        <v>166</v>
      </c>
      <c r="B14268" t="s">
        <v>24</v>
      </c>
      <c r="C14268" t="s">
        <v>86</v>
      </c>
      <c r="D14268">
        <v>2012</v>
      </c>
      <c r="E14268">
        <v>51</v>
      </c>
      <c r="F14268">
        <v>102</v>
      </c>
    </row>
    <row r="14269" spans="1:6" x14ac:dyDescent="0.3">
      <c r="A14269" t="s">
        <v>166</v>
      </c>
      <c r="B14269" t="s">
        <v>26</v>
      </c>
      <c r="C14269" t="s">
        <v>86</v>
      </c>
      <c r="D14269">
        <v>2012</v>
      </c>
      <c r="E14269">
        <v>114</v>
      </c>
      <c r="F14269">
        <v>58</v>
      </c>
    </row>
    <row r="14270" spans="1:6" x14ac:dyDescent="0.3">
      <c r="A14270" t="s">
        <v>166</v>
      </c>
      <c r="B14270" t="s">
        <v>15</v>
      </c>
      <c r="C14270" t="s">
        <v>12</v>
      </c>
      <c r="D14270">
        <v>2012</v>
      </c>
      <c r="E14270">
        <v>103983</v>
      </c>
      <c r="F14270">
        <v>6344504</v>
      </c>
    </row>
    <row r="14271" spans="1:6" x14ac:dyDescent="0.3">
      <c r="A14271" t="s">
        <v>166</v>
      </c>
      <c r="B14271" t="s">
        <v>51</v>
      </c>
      <c r="C14271" t="s">
        <v>23</v>
      </c>
      <c r="D14271">
        <v>2013</v>
      </c>
      <c r="E14271">
        <v>8</v>
      </c>
      <c r="F14271">
        <v>5</v>
      </c>
    </row>
    <row r="14272" spans="1:6" x14ac:dyDescent="0.3">
      <c r="A14272" t="s">
        <v>166</v>
      </c>
      <c r="B14272" t="s">
        <v>24</v>
      </c>
      <c r="C14272" t="s">
        <v>86</v>
      </c>
      <c r="D14272">
        <v>2013</v>
      </c>
      <c r="E14272">
        <v>48</v>
      </c>
      <c r="F14272">
        <v>118</v>
      </c>
    </row>
    <row r="14273" spans="1:6" x14ac:dyDescent="0.3">
      <c r="A14273" t="s">
        <v>166</v>
      </c>
      <c r="B14273" t="s">
        <v>15</v>
      </c>
      <c r="C14273" t="s">
        <v>12</v>
      </c>
      <c r="D14273">
        <v>2013</v>
      </c>
      <c r="E14273">
        <v>106499</v>
      </c>
      <c r="F14273">
        <v>6061428</v>
      </c>
    </row>
    <row r="14274" spans="1:6" x14ac:dyDescent="0.3">
      <c r="A14274" t="s">
        <v>166</v>
      </c>
      <c r="B14274" t="s">
        <v>15</v>
      </c>
      <c r="C14274" t="s">
        <v>8</v>
      </c>
      <c r="D14274">
        <v>2014</v>
      </c>
      <c r="E14274">
        <v>100737</v>
      </c>
      <c r="F14274">
        <v>6108965</v>
      </c>
    </row>
    <row r="14275" spans="1:6" x14ac:dyDescent="0.3">
      <c r="A14275" t="s">
        <v>166</v>
      </c>
      <c r="B14275" t="s">
        <v>24</v>
      </c>
      <c r="C14275" t="s">
        <v>86</v>
      </c>
      <c r="D14275">
        <v>2014</v>
      </c>
      <c r="E14275">
        <v>36</v>
      </c>
      <c r="F14275">
        <v>80</v>
      </c>
    </row>
    <row r="14276" spans="1:6" x14ac:dyDescent="0.3">
      <c r="A14276" t="s">
        <v>166</v>
      </c>
      <c r="B14276" t="s">
        <v>130</v>
      </c>
      <c r="C14276" t="s">
        <v>86</v>
      </c>
      <c r="D14276">
        <v>2014</v>
      </c>
      <c r="E14276">
        <v>12505</v>
      </c>
      <c r="F14276">
        <v>39126</v>
      </c>
    </row>
    <row r="14277" spans="1:6" x14ac:dyDescent="0.3">
      <c r="A14277" t="s">
        <v>166</v>
      </c>
      <c r="B14277" t="s">
        <v>28</v>
      </c>
      <c r="C14277" t="s">
        <v>8</v>
      </c>
      <c r="D14277">
        <v>2000</v>
      </c>
      <c r="E14277">
        <v>1750</v>
      </c>
      <c r="F14277">
        <v>1481</v>
      </c>
    </row>
    <row r="14278" spans="1:6" x14ac:dyDescent="0.3">
      <c r="A14278" t="s">
        <v>166</v>
      </c>
      <c r="B14278" t="s">
        <v>25</v>
      </c>
      <c r="C14278" t="s">
        <v>8</v>
      </c>
      <c r="D14278">
        <v>2000</v>
      </c>
      <c r="E14278">
        <v>45</v>
      </c>
      <c r="F14278">
        <v>16</v>
      </c>
    </row>
    <row r="14279" spans="1:6" x14ac:dyDescent="0.3">
      <c r="A14279" t="s">
        <v>166</v>
      </c>
      <c r="B14279" t="s">
        <v>101</v>
      </c>
      <c r="C14279" t="s">
        <v>8</v>
      </c>
      <c r="D14279">
        <v>2000</v>
      </c>
      <c r="E14279">
        <v>44</v>
      </c>
      <c r="F14279">
        <v>17</v>
      </c>
    </row>
    <row r="14280" spans="1:6" x14ac:dyDescent="0.3">
      <c r="A14280" t="s">
        <v>166</v>
      </c>
      <c r="B14280" t="s">
        <v>29</v>
      </c>
      <c r="C14280" t="s">
        <v>8</v>
      </c>
      <c r="D14280">
        <v>2000</v>
      </c>
      <c r="E14280">
        <v>213</v>
      </c>
      <c r="F14280">
        <v>227</v>
      </c>
    </row>
    <row r="14281" spans="1:6" x14ac:dyDescent="0.3">
      <c r="A14281" t="s">
        <v>166</v>
      </c>
      <c r="B14281" t="s">
        <v>21</v>
      </c>
      <c r="C14281" t="s">
        <v>12</v>
      </c>
      <c r="D14281">
        <v>2000</v>
      </c>
      <c r="E14281">
        <v>20</v>
      </c>
      <c r="F14281">
        <v>39</v>
      </c>
    </row>
    <row r="14282" spans="1:6" x14ac:dyDescent="0.3">
      <c r="A14282" t="s">
        <v>166</v>
      </c>
      <c r="B14282" t="s">
        <v>28</v>
      </c>
      <c r="C14282" t="s">
        <v>8</v>
      </c>
      <c r="D14282">
        <v>2001</v>
      </c>
      <c r="E14282">
        <v>1136</v>
      </c>
      <c r="F14282">
        <v>1014</v>
      </c>
    </row>
    <row r="14283" spans="1:6" x14ac:dyDescent="0.3">
      <c r="A14283" t="s">
        <v>166</v>
      </c>
      <c r="B14283" t="s">
        <v>25</v>
      </c>
      <c r="C14283" t="s">
        <v>8</v>
      </c>
      <c r="D14283">
        <v>2001</v>
      </c>
      <c r="E14283">
        <v>66</v>
      </c>
      <c r="F14283">
        <v>32</v>
      </c>
    </row>
    <row r="14284" spans="1:6" x14ac:dyDescent="0.3">
      <c r="A14284" t="s">
        <v>166</v>
      </c>
      <c r="B14284" t="s">
        <v>29</v>
      </c>
      <c r="C14284" t="s">
        <v>8</v>
      </c>
      <c r="D14284">
        <v>2001</v>
      </c>
      <c r="E14284">
        <v>46</v>
      </c>
      <c r="F14284">
        <v>46</v>
      </c>
    </row>
    <row r="14285" spans="1:6" x14ac:dyDescent="0.3">
      <c r="A14285" t="s">
        <v>166</v>
      </c>
      <c r="B14285" t="s">
        <v>43</v>
      </c>
      <c r="C14285" t="s">
        <v>23</v>
      </c>
      <c r="D14285">
        <v>2001</v>
      </c>
      <c r="E14285">
        <v>14</v>
      </c>
      <c r="F14285">
        <v>6</v>
      </c>
    </row>
    <row r="14286" spans="1:6" x14ac:dyDescent="0.3">
      <c r="A14286" t="s">
        <v>166</v>
      </c>
      <c r="B14286" t="s">
        <v>51</v>
      </c>
      <c r="C14286" t="s">
        <v>23</v>
      </c>
      <c r="D14286">
        <v>2001</v>
      </c>
      <c r="E14286">
        <v>210</v>
      </c>
      <c r="F14286">
        <v>93</v>
      </c>
    </row>
    <row r="14287" spans="1:6" x14ac:dyDescent="0.3">
      <c r="A14287" t="s">
        <v>166</v>
      </c>
      <c r="B14287" t="s">
        <v>28</v>
      </c>
      <c r="C14287" t="s">
        <v>8</v>
      </c>
      <c r="D14287">
        <v>2002</v>
      </c>
      <c r="E14287">
        <v>1179</v>
      </c>
      <c r="F14287">
        <v>920</v>
      </c>
    </row>
    <row r="14288" spans="1:6" x14ac:dyDescent="0.3">
      <c r="A14288" t="s">
        <v>166</v>
      </c>
      <c r="B14288" t="s">
        <v>25</v>
      </c>
      <c r="C14288" t="s">
        <v>8</v>
      </c>
      <c r="D14288">
        <v>2002</v>
      </c>
      <c r="E14288">
        <v>76</v>
      </c>
      <c r="F14288">
        <v>22</v>
      </c>
    </row>
    <row r="14289" spans="1:6" x14ac:dyDescent="0.3">
      <c r="A14289" t="s">
        <v>166</v>
      </c>
      <c r="B14289" t="s">
        <v>43</v>
      </c>
      <c r="C14289" t="s">
        <v>23</v>
      </c>
      <c r="D14289">
        <v>2002</v>
      </c>
      <c r="E14289">
        <v>37500</v>
      </c>
      <c r="F14289">
        <v>16195</v>
      </c>
    </row>
    <row r="14290" spans="1:6" x14ac:dyDescent="0.3">
      <c r="A14290" t="s">
        <v>166</v>
      </c>
      <c r="B14290" t="s">
        <v>51</v>
      </c>
      <c r="C14290" t="s">
        <v>23</v>
      </c>
      <c r="D14290">
        <v>2002</v>
      </c>
      <c r="E14290">
        <v>62</v>
      </c>
      <c r="F14290">
        <v>28</v>
      </c>
    </row>
    <row r="14291" spans="1:6" x14ac:dyDescent="0.3">
      <c r="A14291" t="s">
        <v>166</v>
      </c>
      <c r="B14291" t="s">
        <v>48</v>
      </c>
      <c r="C14291" t="s">
        <v>23</v>
      </c>
      <c r="D14291">
        <v>2002</v>
      </c>
      <c r="E14291">
        <v>1</v>
      </c>
      <c r="F14291">
        <v>1</v>
      </c>
    </row>
    <row r="14292" spans="1:6" x14ac:dyDescent="0.3">
      <c r="A14292" t="s">
        <v>166</v>
      </c>
      <c r="B14292" t="s">
        <v>15</v>
      </c>
      <c r="C14292" t="s">
        <v>12</v>
      </c>
      <c r="D14292">
        <v>2002</v>
      </c>
      <c r="E14292">
        <v>122453</v>
      </c>
      <c r="F14292">
        <v>7362658</v>
      </c>
    </row>
    <row r="14293" spans="1:6" x14ac:dyDescent="0.3">
      <c r="A14293" t="s">
        <v>166</v>
      </c>
      <c r="B14293" t="s">
        <v>25</v>
      </c>
      <c r="C14293" t="s">
        <v>8</v>
      </c>
      <c r="D14293">
        <v>2003</v>
      </c>
      <c r="E14293">
        <v>13</v>
      </c>
      <c r="F14293">
        <v>5</v>
      </c>
    </row>
    <row r="14294" spans="1:6" x14ac:dyDescent="0.3">
      <c r="A14294" t="s">
        <v>166</v>
      </c>
      <c r="B14294" t="s">
        <v>25</v>
      </c>
      <c r="C14294" t="s">
        <v>8</v>
      </c>
      <c r="D14294">
        <v>2004</v>
      </c>
      <c r="E14294">
        <v>2</v>
      </c>
      <c r="F14294">
        <v>1</v>
      </c>
    </row>
    <row r="14295" spans="1:6" x14ac:dyDescent="0.3">
      <c r="A14295" t="s">
        <v>166</v>
      </c>
      <c r="B14295" t="s">
        <v>28</v>
      </c>
      <c r="C14295" t="s">
        <v>8</v>
      </c>
      <c r="D14295">
        <v>2005</v>
      </c>
      <c r="E14295">
        <v>1692</v>
      </c>
      <c r="F14295">
        <v>1645</v>
      </c>
    </row>
    <row r="14296" spans="1:6" x14ac:dyDescent="0.3">
      <c r="A14296" t="s">
        <v>166</v>
      </c>
      <c r="B14296" t="s">
        <v>35</v>
      </c>
      <c r="C14296" t="s">
        <v>8</v>
      </c>
      <c r="D14296">
        <v>2005</v>
      </c>
      <c r="E14296">
        <v>3</v>
      </c>
      <c r="F14296">
        <v>2</v>
      </c>
    </row>
    <row r="14297" spans="1:6" x14ac:dyDescent="0.3">
      <c r="A14297" t="s">
        <v>166</v>
      </c>
      <c r="B14297" t="s">
        <v>29</v>
      </c>
      <c r="C14297" t="s">
        <v>8</v>
      </c>
      <c r="D14297">
        <v>2005</v>
      </c>
      <c r="E14297">
        <v>119</v>
      </c>
      <c r="F14297">
        <v>142</v>
      </c>
    </row>
    <row r="14298" spans="1:6" x14ac:dyDescent="0.3">
      <c r="A14298" t="s">
        <v>166</v>
      </c>
      <c r="B14298" t="s">
        <v>38</v>
      </c>
      <c r="C14298" t="s">
        <v>12</v>
      </c>
      <c r="D14298">
        <v>2005</v>
      </c>
      <c r="E14298">
        <v>26</v>
      </c>
      <c r="F14298">
        <v>97</v>
      </c>
    </row>
    <row r="14299" spans="1:6" x14ac:dyDescent="0.3">
      <c r="A14299" t="s">
        <v>166</v>
      </c>
      <c r="B14299" t="s">
        <v>25</v>
      </c>
      <c r="C14299" t="s">
        <v>8</v>
      </c>
      <c r="D14299">
        <v>2006</v>
      </c>
      <c r="E14299">
        <v>2</v>
      </c>
      <c r="F14299">
        <v>2</v>
      </c>
    </row>
    <row r="14300" spans="1:6" x14ac:dyDescent="0.3">
      <c r="A14300" t="s">
        <v>166</v>
      </c>
      <c r="B14300" t="s">
        <v>15</v>
      </c>
      <c r="C14300" t="s">
        <v>12</v>
      </c>
      <c r="D14300">
        <v>2006</v>
      </c>
      <c r="E14300">
        <v>118869</v>
      </c>
      <c r="F14300">
        <v>7267238</v>
      </c>
    </row>
    <row r="14301" spans="1:6" x14ac:dyDescent="0.3">
      <c r="A14301" t="s">
        <v>166</v>
      </c>
      <c r="B14301" t="s">
        <v>38</v>
      </c>
      <c r="C14301" t="s">
        <v>12</v>
      </c>
      <c r="D14301">
        <v>2006</v>
      </c>
      <c r="E14301">
        <v>11</v>
      </c>
      <c r="F14301">
        <v>44</v>
      </c>
    </row>
    <row r="14302" spans="1:6" x14ac:dyDescent="0.3">
      <c r="A14302" t="s">
        <v>166</v>
      </c>
      <c r="B14302" t="s">
        <v>28</v>
      </c>
      <c r="C14302" t="s">
        <v>8</v>
      </c>
      <c r="D14302">
        <v>2007</v>
      </c>
      <c r="E14302">
        <v>1546</v>
      </c>
      <c r="F14302">
        <v>1318</v>
      </c>
    </row>
    <row r="14303" spans="1:6" x14ac:dyDescent="0.3">
      <c r="A14303" t="s">
        <v>166</v>
      </c>
      <c r="B14303" t="s">
        <v>31</v>
      </c>
      <c r="C14303" t="s">
        <v>8</v>
      </c>
      <c r="D14303">
        <v>2008</v>
      </c>
      <c r="E14303">
        <v>20</v>
      </c>
      <c r="F14303">
        <v>19</v>
      </c>
    </row>
    <row r="14304" spans="1:6" x14ac:dyDescent="0.3">
      <c r="A14304" t="s">
        <v>166</v>
      </c>
      <c r="B14304" t="s">
        <v>25</v>
      </c>
      <c r="C14304" t="s">
        <v>8</v>
      </c>
      <c r="D14304">
        <v>2008</v>
      </c>
      <c r="E14304">
        <v>56</v>
      </c>
      <c r="F14304">
        <v>25</v>
      </c>
    </row>
    <row r="14305" spans="1:6" x14ac:dyDescent="0.3">
      <c r="A14305" t="s">
        <v>166</v>
      </c>
      <c r="B14305" t="s">
        <v>101</v>
      </c>
      <c r="C14305" t="s">
        <v>8</v>
      </c>
      <c r="D14305">
        <v>2008</v>
      </c>
      <c r="E14305">
        <v>343</v>
      </c>
      <c r="F14305">
        <v>120</v>
      </c>
    </row>
    <row r="14306" spans="1:6" x14ac:dyDescent="0.3">
      <c r="A14306" t="s">
        <v>166</v>
      </c>
      <c r="B14306" t="s">
        <v>101</v>
      </c>
      <c r="C14306" t="s">
        <v>8</v>
      </c>
      <c r="D14306">
        <v>2010</v>
      </c>
      <c r="E14306">
        <v>22</v>
      </c>
      <c r="F14306">
        <v>9</v>
      </c>
    </row>
    <row r="14307" spans="1:6" x14ac:dyDescent="0.3">
      <c r="A14307" t="s">
        <v>166</v>
      </c>
      <c r="B14307" t="s">
        <v>101</v>
      </c>
      <c r="C14307" t="s">
        <v>8</v>
      </c>
      <c r="D14307">
        <v>2011</v>
      </c>
      <c r="E14307">
        <v>2</v>
      </c>
      <c r="F14307">
        <v>2</v>
      </c>
    </row>
    <row r="14308" spans="1:6" x14ac:dyDescent="0.3">
      <c r="A14308" t="s">
        <v>166</v>
      </c>
      <c r="B14308" t="s">
        <v>29</v>
      </c>
      <c r="C14308" t="s">
        <v>8</v>
      </c>
      <c r="D14308">
        <v>2011</v>
      </c>
      <c r="E14308">
        <v>23</v>
      </c>
      <c r="F14308">
        <v>10</v>
      </c>
    </row>
    <row r="14309" spans="1:6" x14ac:dyDescent="0.3">
      <c r="A14309" t="s">
        <v>166</v>
      </c>
      <c r="B14309" t="s">
        <v>51</v>
      </c>
      <c r="C14309" t="s">
        <v>23</v>
      </c>
      <c r="D14309">
        <v>2011</v>
      </c>
      <c r="E14309">
        <v>23</v>
      </c>
      <c r="F14309">
        <v>14</v>
      </c>
    </row>
    <row r="14310" spans="1:6" x14ac:dyDescent="0.3">
      <c r="A14310" t="s">
        <v>166</v>
      </c>
      <c r="B14310" t="s">
        <v>20</v>
      </c>
      <c r="C14310" t="s">
        <v>23</v>
      </c>
      <c r="D14310">
        <v>2011</v>
      </c>
      <c r="E14310">
        <v>780</v>
      </c>
      <c r="F14310">
        <v>890</v>
      </c>
    </row>
    <row r="14311" spans="1:6" x14ac:dyDescent="0.3">
      <c r="A14311" t="s">
        <v>166</v>
      </c>
      <c r="B14311" t="s">
        <v>101</v>
      </c>
      <c r="C14311" t="s">
        <v>8</v>
      </c>
      <c r="D14311">
        <v>2012</v>
      </c>
      <c r="E14311">
        <v>20</v>
      </c>
      <c r="F14311">
        <v>8</v>
      </c>
    </row>
    <row r="14312" spans="1:6" x14ac:dyDescent="0.3">
      <c r="A14312" t="s">
        <v>166</v>
      </c>
      <c r="B14312" t="s">
        <v>20</v>
      </c>
      <c r="C14312" t="s">
        <v>8</v>
      </c>
      <c r="D14312">
        <v>2012</v>
      </c>
      <c r="E14312">
        <v>43</v>
      </c>
      <c r="F14312">
        <v>26</v>
      </c>
    </row>
    <row r="14313" spans="1:6" x14ac:dyDescent="0.3">
      <c r="A14313" t="s">
        <v>166</v>
      </c>
      <c r="B14313" t="s">
        <v>29</v>
      </c>
      <c r="C14313" t="s">
        <v>8</v>
      </c>
      <c r="D14313">
        <v>2012</v>
      </c>
      <c r="E14313">
        <v>3</v>
      </c>
      <c r="F14313">
        <v>3</v>
      </c>
    </row>
    <row r="14314" spans="1:6" x14ac:dyDescent="0.3">
      <c r="A14314" t="s">
        <v>166</v>
      </c>
      <c r="B14314" t="s">
        <v>51</v>
      </c>
      <c r="C14314" t="s">
        <v>23</v>
      </c>
      <c r="D14314">
        <v>2012</v>
      </c>
      <c r="E14314">
        <v>2</v>
      </c>
      <c r="F14314">
        <v>1</v>
      </c>
    </row>
    <row r="14315" spans="1:6" x14ac:dyDescent="0.3">
      <c r="A14315" t="s">
        <v>166</v>
      </c>
      <c r="B14315" t="s">
        <v>25</v>
      </c>
      <c r="C14315" t="s">
        <v>8</v>
      </c>
      <c r="D14315">
        <v>2013</v>
      </c>
      <c r="E14315">
        <v>15</v>
      </c>
      <c r="F14315">
        <v>8</v>
      </c>
    </row>
    <row r="14316" spans="1:6" x14ac:dyDescent="0.3">
      <c r="A14316" t="s">
        <v>166</v>
      </c>
      <c r="B14316" t="s">
        <v>101</v>
      </c>
      <c r="C14316" t="s">
        <v>8</v>
      </c>
      <c r="D14316">
        <v>2013</v>
      </c>
      <c r="E14316">
        <v>26</v>
      </c>
      <c r="F14316">
        <v>11</v>
      </c>
    </row>
    <row r="14317" spans="1:6" x14ac:dyDescent="0.3">
      <c r="A14317" t="s">
        <v>166</v>
      </c>
      <c r="B14317" t="s">
        <v>20</v>
      </c>
      <c r="C14317" t="s">
        <v>23</v>
      </c>
      <c r="D14317">
        <v>2013</v>
      </c>
      <c r="E14317">
        <v>494</v>
      </c>
      <c r="F14317">
        <v>232</v>
      </c>
    </row>
    <row r="14318" spans="1:6" x14ac:dyDescent="0.3">
      <c r="A14318" t="s">
        <v>166</v>
      </c>
      <c r="B14318" t="s">
        <v>25</v>
      </c>
      <c r="C14318" t="s">
        <v>8</v>
      </c>
      <c r="D14318">
        <v>2014</v>
      </c>
      <c r="E14318">
        <v>17</v>
      </c>
      <c r="F14318">
        <v>10</v>
      </c>
    </row>
    <row r="14319" spans="1:6" x14ac:dyDescent="0.3">
      <c r="A14319" t="s">
        <v>166</v>
      </c>
      <c r="B14319" t="s">
        <v>51</v>
      </c>
      <c r="C14319" t="s">
        <v>23</v>
      </c>
      <c r="D14319">
        <v>2014</v>
      </c>
      <c r="E14319">
        <v>6</v>
      </c>
      <c r="F14319">
        <v>5</v>
      </c>
    </row>
    <row r="14320" spans="1:6" x14ac:dyDescent="0.3">
      <c r="A14320" t="s">
        <v>166</v>
      </c>
      <c r="B14320" t="s">
        <v>29</v>
      </c>
      <c r="C14320" t="s">
        <v>12</v>
      </c>
      <c r="D14320">
        <v>2014</v>
      </c>
      <c r="E14320">
        <v>40</v>
      </c>
      <c r="F14320">
        <v>43</v>
      </c>
    </row>
    <row r="14321" spans="1:6" x14ac:dyDescent="0.3">
      <c r="A14321" t="s">
        <v>166</v>
      </c>
      <c r="B14321" t="s">
        <v>31</v>
      </c>
      <c r="C14321" t="s">
        <v>8</v>
      </c>
      <c r="D14321">
        <v>2000</v>
      </c>
      <c r="E14321">
        <v>11</v>
      </c>
      <c r="F14321">
        <v>15</v>
      </c>
    </row>
    <row r="14322" spans="1:6" x14ac:dyDescent="0.3">
      <c r="A14322" t="s">
        <v>166</v>
      </c>
      <c r="B14322" t="s">
        <v>25</v>
      </c>
      <c r="C14322" t="s">
        <v>23</v>
      </c>
      <c r="D14322">
        <v>2000</v>
      </c>
      <c r="E14322">
        <v>110</v>
      </c>
      <c r="F14322">
        <v>31</v>
      </c>
    </row>
    <row r="14323" spans="1:6" x14ac:dyDescent="0.3">
      <c r="A14323" t="s">
        <v>166</v>
      </c>
      <c r="B14323" t="s">
        <v>26</v>
      </c>
      <c r="C14323" t="s">
        <v>23</v>
      </c>
      <c r="D14323">
        <v>2000</v>
      </c>
      <c r="E14323">
        <v>1017</v>
      </c>
      <c r="F14323">
        <v>345</v>
      </c>
    </row>
    <row r="14324" spans="1:6" x14ac:dyDescent="0.3">
      <c r="A14324" t="s">
        <v>166</v>
      </c>
      <c r="B14324" t="s">
        <v>31</v>
      </c>
      <c r="C14324" t="s">
        <v>8</v>
      </c>
      <c r="D14324">
        <v>2001</v>
      </c>
      <c r="E14324">
        <v>44</v>
      </c>
      <c r="F14324">
        <v>57</v>
      </c>
    </row>
    <row r="14325" spans="1:6" x14ac:dyDescent="0.3">
      <c r="A14325" t="s">
        <v>166</v>
      </c>
      <c r="B14325" t="s">
        <v>25</v>
      </c>
      <c r="C14325" t="s">
        <v>23</v>
      </c>
      <c r="D14325">
        <v>2001</v>
      </c>
      <c r="E14325">
        <v>59</v>
      </c>
      <c r="F14325">
        <v>16</v>
      </c>
    </row>
    <row r="14326" spans="1:6" x14ac:dyDescent="0.3">
      <c r="A14326" t="s">
        <v>166</v>
      </c>
      <c r="B14326" t="s">
        <v>26</v>
      </c>
      <c r="C14326" t="s">
        <v>23</v>
      </c>
      <c r="D14326">
        <v>2001</v>
      </c>
      <c r="E14326">
        <v>990</v>
      </c>
      <c r="F14326">
        <v>370</v>
      </c>
    </row>
    <row r="14327" spans="1:6" x14ac:dyDescent="0.3">
      <c r="A14327" t="s">
        <v>166</v>
      </c>
      <c r="B14327" t="s">
        <v>31</v>
      </c>
      <c r="C14327" t="s">
        <v>8</v>
      </c>
      <c r="D14327">
        <v>2002</v>
      </c>
      <c r="E14327">
        <v>4</v>
      </c>
      <c r="F14327">
        <v>5</v>
      </c>
    </row>
    <row r="14328" spans="1:6" x14ac:dyDescent="0.3">
      <c r="A14328" t="s">
        <v>166</v>
      </c>
      <c r="B14328" t="s">
        <v>25</v>
      </c>
      <c r="C14328" t="s">
        <v>23</v>
      </c>
      <c r="D14328">
        <v>2002</v>
      </c>
      <c r="E14328">
        <v>48</v>
      </c>
      <c r="F14328">
        <v>12</v>
      </c>
    </row>
    <row r="14329" spans="1:6" x14ac:dyDescent="0.3">
      <c r="A14329" t="s">
        <v>166</v>
      </c>
      <c r="B14329" t="s">
        <v>26</v>
      </c>
      <c r="C14329" t="s">
        <v>23</v>
      </c>
      <c r="D14329">
        <v>2002</v>
      </c>
      <c r="E14329">
        <v>800</v>
      </c>
      <c r="F14329">
        <v>360</v>
      </c>
    </row>
    <row r="14330" spans="1:6" x14ac:dyDescent="0.3">
      <c r="A14330" t="s">
        <v>166</v>
      </c>
      <c r="B14330" t="s">
        <v>31</v>
      </c>
      <c r="C14330" t="s">
        <v>8</v>
      </c>
      <c r="D14330">
        <v>2003</v>
      </c>
      <c r="E14330">
        <v>3</v>
      </c>
      <c r="F14330">
        <v>3</v>
      </c>
    </row>
    <row r="14331" spans="1:6" x14ac:dyDescent="0.3">
      <c r="A14331" t="s">
        <v>166</v>
      </c>
      <c r="B14331" t="s">
        <v>25</v>
      </c>
      <c r="C14331" t="s">
        <v>86</v>
      </c>
      <c r="D14331">
        <v>2003</v>
      </c>
      <c r="E14331">
        <v>39</v>
      </c>
      <c r="F14331">
        <v>12</v>
      </c>
    </row>
    <row r="14332" spans="1:6" x14ac:dyDescent="0.3">
      <c r="A14332" t="s">
        <v>166</v>
      </c>
      <c r="B14332" t="s">
        <v>10</v>
      </c>
      <c r="C14332" t="s">
        <v>86</v>
      </c>
      <c r="D14332">
        <v>2003</v>
      </c>
      <c r="E14332">
        <v>5655</v>
      </c>
      <c r="F14332">
        <v>21126</v>
      </c>
    </row>
    <row r="14333" spans="1:6" x14ac:dyDescent="0.3">
      <c r="A14333" t="s">
        <v>166</v>
      </c>
      <c r="B14333" t="s">
        <v>26</v>
      </c>
      <c r="C14333" t="s">
        <v>86</v>
      </c>
      <c r="D14333">
        <v>2003</v>
      </c>
      <c r="E14333">
        <v>644</v>
      </c>
      <c r="F14333">
        <v>233</v>
      </c>
    </row>
    <row r="14334" spans="1:6" x14ac:dyDescent="0.3">
      <c r="A14334" t="s">
        <v>166</v>
      </c>
      <c r="B14334" t="s">
        <v>43</v>
      </c>
      <c r="C14334" t="s">
        <v>23</v>
      </c>
      <c r="D14334">
        <v>2004</v>
      </c>
      <c r="E14334">
        <v>21</v>
      </c>
      <c r="F14334">
        <v>7</v>
      </c>
    </row>
    <row r="14335" spans="1:6" x14ac:dyDescent="0.3">
      <c r="A14335" t="s">
        <v>166</v>
      </c>
      <c r="B14335" t="s">
        <v>25</v>
      </c>
      <c r="C14335" t="s">
        <v>86</v>
      </c>
      <c r="D14335">
        <v>2004</v>
      </c>
      <c r="E14335">
        <v>16</v>
      </c>
      <c r="F14335">
        <v>6</v>
      </c>
    </row>
    <row r="14336" spans="1:6" x14ac:dyDescent="0.3">
      <c r="A14336" t="s">
        <v>166</v>
      </c>
      <c r="B14336" t="s">
        <v>26</v>
      </c>
      <c r="C14336" t="s">
        <v>86</v>
      </c>
      <c r="D14336">
        <v>2005</v>
      </c>
      <c r="E14336">
        <v>399</v>
      </c>
      <c r="F14336">
        <v>101</v>
      </c>
    </row>
    <row r="14337" spans="1:6" x14ac:dyDescent="0.3">
      <c r="A14337" t="s">
        <v>166</v>
      </c>
      <c r="B14337" t="s">
        <v>31</v>
      </c>
      <c r="C14337" t="s">
        <v>8</v>
      </c>
      <c r="D14337">
        <v>2006</v>
      </c>
      <c r="E14337">
        <v>11</v>
      </c>
      <c r="F14337">
        <v>13</v>
      </c>
    </row>
    <row r="14338" spans="1:6" x14ac:dyDescent="0.3">
      <c r="A14338" t="s">
        <v>166</v>
      </c>
      <c r="B14338" t="s">
        <v>25</v>
      </c>
      <c r="C14338" t="s">
        <v>23</v>
      </c>
      <c r="D14338">
        <v>2006</v>
      </c>
      <c r="E14338">
        <v>30</v>
      </c>
      <c r="F14338">
        <v>13</v>
      </c>
    </row>
    <row r="14339" spans="1:6" x14ac:dyDescent="0.3">
      <c r="A14339" t="s">
        <v>166</v>
      </c>
      <c r="B14339" t="s">
        <v>26</v>
      </c>
      <c r="C14339" t="s">
        <v>23</v>
      </c>
      <c r="D14339">
        <v>2006</v>
      </c>
      <c r="E14339">
        <v>335</v>
      </c>
      <c r="F14339">
        <v>211</v>
      </c>
    </row>
    <row r="14340" spans="1:6" x14ac:dyDescent="0.3">
      <c r="A14340" t="s">
        <v>166</v>
      </c>
      <c r="B14340" t="s">
        <v>25</v>
      </c>
      <c r="C14340" t="s">
        <v>86</v>
      </c>
      <c r="D14340">
        <v>2007</v>
      </c>
      <c r="E14340">
        <v>13</v>
      </c>
      <c r="F14340">
        <v>6</v>
      </c>
    </row>
    <row r="14341" spans="1:6" x14ac:dyDescent="0.3">
      <c r="A14341" t="s">
        <v>166</v>
      </c>
      <c r="B14341" t="s">
        <v>10</v>
      </c>
      <c r="C14341" t="s">
        <v>86</v>
      </c>
      <c r="D14341">
        <v>2007</v>
      </c>
      <c r="E14341">
        <v>12364</v>
      </c>
      <c r="F14341">
        <v>41864</v>
      </c>
    </row>
    <row r="14342" spans="1:6" x14ac:dyDescent="0.3">
      <c r="A14342" t="s">
        <v>166</v>
      </c>
      <c r="B14342" t="s">
        <v>51</v>
      </c>
      <c r="C14342" t="s">
        <v>23</v>
      </c>
      <c r="D14342">
        <v>2008</v>
      </c>
      <c r="E14342">
        <v>199</v>
      </c>
      <c r="F14342">
        <v>90</v>
      </c>
    </row>
    <row r="14343" spans="1:6" x14ac:dyDescent="0.3">
      <c r="A14343" t="s">
        <v>166</v>
      </c>
      <c r="B14343" t="s">
        <v>10</v>
      </c>
      <c r="C14343" t="s">
        <v>86</v>
      </c>
      <c r="D14343">
        <v>2008</v>
      </c>
      <c r="E14343">
        <v>12654</v>
      </c>
      <c r="F14343">
        <v>39797</v>
      </c>
    </row>
    <row r="14344" spans="1:6" x14ac:dyDescent="0.3">
      <c r="A14344" t="s">
        <v>166</v>
      </c>
      <c r="B14344" t="s">
        <v>25</v>
      </c>
      <c r="C14344" t="s">
        <v>23</v>
      </c>
      <c r="D14344">
        <v>2009</v>
      </c>
      <c r="E14344">
        <v>8</v>
      </c>
      <c r="F14344">
        <v>6</v>
      </c>
    </row>
    <row r="14345" spans="1:6" x14ac:dyDescent="0.3">
      <c r="A14345" t="s">
        <v>166</v>
      </c>
      <c r="B14345" t="s">
        <v>26</v>
      </c>
      <c r="C14345" t="s">
        <v>23</v>
      </c>
      <c r="D14345">
        <v>2009</v>
      </c>
      <c r="E14345">
        <v>207</v>
      </c>
      <c r="F14345">
        <v>113</v>
      </c>
    </row>
    <row r="14346" spans="1:6" x14ac:dyDescent="0.3">
      <c r="A14346" t="s">
        <v>166</v>
      </c>
      <c r="B14346" t="s">
        <v>38</v>
      </c>
      <c r="C14346" t="s">
        <v>12</v>
      </c>
      <c r="D14346">
        <v>2009</v>
      </c>
      <c r="E14346">
        <v>11</v>
      </c>
      <c r="F14346">
        <v>7</v>
      </c>
    </row>
    <row r="14347" spans="1:6" x14ac:dyDescent="0.3">
      <c r="A14347" t="s">
        <v>166</v>
      </c>
      <c r="B14347" t="s">
        <v>25</v>
      </c>
      <c r="C14347" t="s">
        <v>23</v>
      </c>
      <c r="D14347">
        <v>2010</v>
      </c>
      <c r="E14347">
        <v>16</v>
      </c>
      <c r="F14347">
        <v>9</v>
      </c>
    </row>
    <row r="14348" spans="1:6" x14ac:dyDescent="0.3">
      <c r="A14348" t="s">
        <v>166</v>
      </c>
      <c r="B14348" t="s">
        <v>10</v>
      </c>
      <c r="C14348" t="s">
        <v>23</v>
      </c>
      <c r="D14348">
        <v>2010</v>
      </c>
      <c r="E14348">
        <v>15267</v>
      </c>
      <c r="F14348">
        <v>50503</v>
      </c>
    </row>
    <row r="14349" spans="1:6" x14ac:dyDescent="0.3">
      <c r="A14349" t="s">
        <v>166</v>
      </c>
      <c r="B14349" t="s">
        <v>38</v>
      </c>
      <c r="C14349" t="s">
        <v>12</v>
      </c>
      <c r="D14349">
        <v>2010</v>
      </c>
      <c r="E14349">
        <v>8</v>
      </c>
      <c r="F14349">
        <v>23</v>
      </c>
    </row>
    <row r="14350" spans="1:6" x14ac:dyDescent="0.3">
      <c r="A14350" t="s">
        <v>166</v>
      </c>
      <c r="B14350" t="s">
        <v>26</v>
      </c>
      <c r="C14350" t="s">
        <v>86</v>
      </c>
      <c r="D14350">
        <v>2011</v>
      </c>
      <c r="E14350">
        <v>77</v>
      </c>
      <c r="F14350">
        <v>19</v>
      </c>
    </row>
    <row r="14351" spans="1:6" x14ac:dyDescent="0.3">
      <c r="A14351" t="s">
        <v>166</v>
      </c>
      <c r="B14351" t="s">
        <v>38</v>
      </c>
      <c r="C14351" t="s">
        <v>12</v>
      </c>
      <c r="D14351">
        <v>2011</v>
      </c>
      <c r="E14351">
        <v>6</v>
      </c>
      <c r="F14351">
        <v>9</v>
      </c>
    </row>
    <row r="14352" spans="1:6" x14ac:dyDescent="0.3">
      <c r="A14352" t="s">
        <v>166</v>
      </c>
      <c r="B14352" t="s">
        <v>31</v>
      </c>
      <c r="C14352" t="s">
        <v>8</v>
      </c>
      <c r="D14352">
        <v>2012</v>
      </c>
      <c r="E14352">
        <v>1</v>
      </c>
      <c r="F14352">
        <v>1</v>
      </c>
    </row>
    <row r="14353" spans="1:6" x14ac:dyDescent="0.3">
      <c r="A14353" t="s">
        <v>166</v>
      </c>
      <c r="B14353" t="s">
        <v>25</v>
      </c>
      <c r="C14353" t="s">
        <v>86</v>
      </c>
      <c r="D14353">
        <v>2012</v>
      </c>
      <c r="E14353">
        <v>12</v>
      </c>
      <c r="F14353">
        <v>9</v>
      </c>
    </row>
    <row r="14354" spans="1:6" x14ac:dyDescent="0.3">
      <c r="A14354" t="s">
        <v>166</v>
      </c>
      <c r="B14354" t="s">
        <v>31</v>
      </c>
      <c r="C14354" t="s">
        <v>8</v>
      </c>
      <c r="D14354">
        <v>2013</v>
      </c>
      <c r="E14354">
        <v>1</v>
      </c>
      <c r="F14354">
        <v>1</v>
      </c>
    </row>
    <row r="14355" spans="1:6" x14ac:dyDescent="0.3">
      <c r="A14355" t="s">
        <v>166</v>
      </c>
      <c r="B14355" t="s">
        <v>10</v>
      </c>
      <c r="C14355" t="s">
        <v>86</v>
      </c>
      <c r="D14355">
        <v>2013</v>
      </c>
      <c r="E14355">
        <v>12420</v>
      </c>
      <c r="F14355">
        <v>41310</v>
      </c>
    </row>
    <row r="14356" spans="1:6" x14ac:dyDescent="0.3">
      <c r="A14356" t="s">
        <v>166</v>
      </c>
      <c r="B14356" t="s">
        <v>26</v>
      </c>
      <c r="C14356" t="s">
        <v>86</v>
      </c>
      <c r="D14356">
        <v>2013</v>
      </c>
      <c r="E14356">
        <v>66</v>
      </c>
      <c r="F14356">
        <v>27</v>
      </c>
    </row>
    <row r="14357" spans="1:6" x14ac:dyDescent="0.3">
      <c r="A14357" t="s">
        <v>166</v>
      </c>
      <c r="B14357" t="s">
        <v>43</v>
      </c>
      <c r="C14357" t="s">
        <v>23</v>
      </c>
      <c r="D14357">
        <v>2014</v>
      </c>
      <c r="E14357">
        <v>2</v>
      </c>
      <c r="F14357">
        <v>1</v>
      </c>
    </row>
    <row r="14358" spans="1:6" x14ac:dyDescent="0.3">
      <c r="A14358" t="s">
        <v>166</v>
      </c>
      <c r="B14358" t="s">
        <v>25</v>
      </c>
      <c r="C14358" t="s">
        <v>86</v>
      </c>
      <c r="D14358">
        <v>2014</v>
      </c>
      <c r="E14358">
        <v>17</v>
      </c>
      <c r="F14358">
        <v>9</v>
      </c>
    </row>
    <row r="14359" spans="1:6" x14ac:dyDescent="0.3">
      <c r="A14359" t="s">
        <v>166</v>
      </c>
      <c r="B14359" t="s">
        <v>82</v>
      </c>
      <c r="C14359" t="s">
        <v>86</v>
      </c>
      <c r="D14359">
        <v>2014</v>
      </c>
      <c r="E14359">
        <v>97</v>
      </c>
      <c r="F14359">
        <v>55</v>
      </c>
    </row>
    <row r="14360" spans="1:6" x14ac:dyDescent="0.3">
      <c r="A14360" t="s">
        <v>166</v>
      </c>
      <c r="B14360" t="s">
        <v>10</v>
      </c>
      <c r="C14360" t="s">
        <v>86</v>
      </c>
      <c r="D14360">
        <v>2014</v>
      </c>
      <c r="E14360">
        <v>12394</v>
      </c>
      <c r="F14360">
        <v>39004</v>
      </c>
    </row>
    <row r="14361" spans="1:6" x14ac:dyDescent="0.3">
      <c r="A14361" t="s">
        <v>166</v>
      </c>
      <c r="B14361" t="s">
        <v>26</v>
      </c>
      <c r="C14361" t="s">
        <v>86</v>
      </c>
      <c r="D14361">
        <v>2014</v>
      </c>
      <c r="E14361">
        <v>57</v>
      </c>
      <c r="F14361">
        <v>32</v>
      </c>
    </row>
    <row r="14362" spans="1:6" x14ac:dyDescent="0.3">
      <c r="A14362" t="s">
        <v>166</v>
      </c>
      <c r="B14362" t="s">
        <v>38</v>
      </c>
      <c r="C14362" t="s">
        <v>12</v>
      </c>
      <c r="D14362">
        <v>2014</v>
      </c>
      <c r="E14362">
        <v>5</v>
      </c>
      <c r="F14362">
        <v>10</v>
      </c>
    </row>
    <row r="14363" spans="1:6" x14ac:dyDescent="0.3">
      <c r="A14363" t="s">
        <v>166</v>
      </c>
      <c r="B14363" t="s">
        <v>10</v>
      </c>
      <c r="C14363" t="s">
        <v>23</v>
      </c>
      <c r="D14363">
        <v>2000</v>
      </c>
      <c r="E14363">
        <v>3062</v>
      </c>
      <c r="F14363">
        <v>9578</v>
      </c>
    </row>
    <row r="14364" spans="1:6" x14ac:dyDescent="0.3">
      <c r="A14364" t="s">
        <v>166</v>
      </c>
      <c r="B14364" t="s">
        <v>48</v>
      </c>
      <c r="C14364" t="s">
        <v>23</v>
      </c>
      <c r="D14364">
        <v>2000</v>
      </c>
      <c r="E14364">
        <v>2</v>
      </c>
      <c r="F14364">
        <v>3</v>
      </c>
    </row>
    <row r="14365" spans="1:6" x14ac:dyDescent="0.3">
      <c r="A14365" t="s">
        <v>166</v>
      </c>
      <c r="B14365" t="s">
        <v>48</v>
      </c>
      <c r="C14365" t="s">
        <v>23</v>
      </c>
      <c r="D14365">
        <v>2001</v>
      </c>
      <c r="E14365">
        <v>1</v>
      </c>
      <c r="F14365">
        <v>1</v>
      </c>
    </row>
    <row r="14366" spans="1:6" x14ac:dyDescent="0.3">
      <c r="A14366" t="s">
        <v>166</v>
      </c>
      <c r="B14366" t="s">
        <v>10</v>
      </c>
      <c r="C14366" t="s">
        <v>23</v>
      </c>
      <c r="D14366">
        <v>2002</v>
      </c>
      <c r="E14366">
        <v>4090</v>
      </c>
      <c r="F14366">
        <v>11649</v>
      </c>
    </row>
    <row r="14367" spans="1:6" x14ac:dyDescent="0.3">
      <c r="A14367" t="s">
        <v>166</v>
      </c>
      <c r="B14367" t="s">
        <v>101</v>
      </c>
      <c r="C14367" t="s">
        <v>8</v>
      </c>
      <c r="D14367">
        <v>2003</v>
      </c>
      <c r="E14367">
        <v>2</v>
      </c>
      <c r="F14367">
        <v>1</v>
      </c>
    </row>
    <row r="14368" spans="1:6" x14ac:dyDescent="0.3">
      <c r="A14368" t="s">
        <v>166</v>
      </c>
      <c r="B14368" t="s">
        <v>101</v>
      </c>
      <c r="C14368" t="s">
        <v>8</v>
      </c>
      <c r="D14368">
        <v>2004</v>
      </c>
      <c r="E14368">
        <v>4</v>
      </c>
      <c r="F14368">
        <v>1</v>
      </c>
    </row>
    <row r="14369" spans="1:6" x14ac:dyDescent="0.3">
      <c r="A14369" t="s">
        <v>166</v>
      </c>
      <c r="B14369" t="s">
        <v>10</v>
      </c>
      <c r="C14369" t="s">
        <v>86</v>
      </c>
      <c r="D14369">
        <v>2004</v>
      </c>
      <c r="E14369">
        <v>7511</v>
      </c>
      <c r="F14369">
        <v>22367</v>
      </c>
    </row>
    <row r="14370" spans="1:6" x14ac:dyDescent="0.3">
      <c r="A14370" t="s">
        <v>166</v>
      </c>
      <c r="B14370" t="s">
        <v>101</v>
      </c>
      <c r="C14370" t="s">
        <v>8</v>
      </c>
      <c r="D14370">
        <v>2005</v>
      </c>
      <c r="E14370">
        <v>9</v>
      </c>
      <c r="F14370">
        <v>3</v>
      </c>
    </row>
    <row r="14371" spans="1:6" x14ac:dyDescent="0.3">
      <c r="A14371" t="s">
        <v>166</v>
      </c>
      <c r="B14371" t="s">
        <v>10</v>
      </c>
      <c r="C14371" t="s">
        <v>86</v>
      </c>
      <c r="D14371">
        <v>2005</v>
      </c>
      <c r="E14371">
        <v>8971</v>
      </c>
      <c r="F14371">
        <v>42646</v>
      </c>
    </row>
    <row r="14372" spans="1:6" x14ac:dyDescent="0.3">
      <c r="A14372" t="s">
        <v>166</v>
      </c>
      <c r="B14372" t="s">
        <v>101</v>
      </c>
      <c r="C14372" t="s">
        <v>8</v>
      </c>
      <c r="D14372">
        <v>2006</v>
      </c>
      <c r="E14372">
        <v>10</v>
      </c>
      <c r="F14372">
        <v>3</v>
      </c>
    </row>
    <row r="14373" spans="1:6" x14ac:dyDescent="0.3">
      <c r="A14373" t="s">
        <v>166</v>
      </c>
      <c r="B14373" t="s">
        <v>29</v>
      </c>
      <c r="C14373" t="s">
        <v>8</v>
      </c>
      <c r="D14373">
        <v>2006</v>
      </c>
      <c r="E14373">
        <v>47</v>
      </c>
      <c r="F14373">
        <v>57</v>
      </c>
    </row>
    <row r="14374" spans="1:6" x14ac:dyDescent="0.3">
      <c r="A14374" t="s">
        <v>166</v>
      </c>
      <c r="B14374" t="s">
        <v>43</v>
      </c>
      <c r="C14374" t="s">
        <v>23</v>
      </c>
      <c r="D14374">
        <v>2006</v>
      </c>
      <c r="E14374">
        <v>40</v>
      </c>
      <c r="F14374">
        <v>15</v>
      </c>
    </row>
    <row r="14375" spans="1:6" x14ac:dyDescent="0.3">
      <c r="A14375" t="s">
        <v>166</v>
      </c>
      <c r="B14375" t="s">
        <v>10</v>
      </c>
      <c r="C14375" t="s">
        <v>23</v>
      </c>
      <c r="D14375">
        <v>2006</v>
      </c>
      <c r="E14375">
        <v>9923</v>
      </c>
      <c r="F14375">
        <v>31208</v>
      </c>
    </row>
    <row r="14376" spans="1:6" x14ac:dyDescent="0.3">
      <c r="A14376" t="s">
        <v>166</v>
      </c>
      <c r="B14376" t="s">
        <v>101</v>
      </c>
      <c r="C14376" t="s">
        <v>8</v>
      </c>
      <c r="D14376">
        <v>2007</v>
      </c>
      <c r="E14376">
        <v>8</v>
      </c>
      <c r="F14376">
        <v>3</v>
      </c>
    </row>
    <row r="14377" spans="1:6" x14ac:dyDescent="0.3">
      <c r="A14377" t="s">
        <v>166</v>
      </c>
      <c r="B14377" t="s">
        <v>31</v>
      </c>
      <c r="C14377" t="s">
        <v>8</v>
      </c>
      <c r="D14377">
        <v>2009</v>
      </c>
      <c r="E14377">
        <v>1</v>
      </c>
      <c r="F14377">
        <v>1</v>
      </c>
    </row>
    <row r="14378" spans="1:6" x14ac:dyDescent="0.3">
      <c r="A14378" t="s">
        <v>166</v>
      </c>
      <c r="B14378" t="s">
        <v>25</v>
      </c>
      <c r="C14378" t="s">
        <v>8</v>
      </c>
      <c r="D14378">
        <v>2009</v>
      </c>
      <c r="E14378">
        <v>8</v>
      </c>
      <c r="F14378">
        <v>6</v>
      </c>
    </row>
    <row r="14379" spans="1:6" x14ac:dyDescent="0.3">
      <c r="A14379" t="s">
        <v>166</v>
      </c>
      <c r="B14379" t="s">
        <v>101</v>
      </c>
      <c r="C14379" t="s">
        <v>8</v>
      </c>
      <c r="D14379">
        <v>2009</v>
      </c>
      <c r="E14379">
        <v>18</v>
      </c>
      <c r="F14379">
        <v>7</v>
      </c>
    </row>
    <row r="14380" spans="1:6" x14ac:dyDescent="0.3">
      <c r="A14380" t="s">
        <v>166</v>
      </c>
      <c r="B14380" t="s">
        <v>10</v>
      </c>
      <c r="C14380" t="s">
        <v>23</v>
      </c>
      <c r="D14380">
        <v>2009</v>
      </c>
      <c r="E14380">
        <v>13775</v>
      </c>
      <c r="F14380">
        <v>39300</v>
      </c>
    </row>
    <row r="14381" spans="1:6" x14ac:dyDescent="0.3">
      <c r="A14381" t="s">
        <v>166</v>
      </c>
      <c r="B14381" t="s">
        <v>25</v>
      </c>
      <c r="C14381" t="s">
        <v>8</v>
      </c>
      <c r="D14381">
        <v>2010</v>
      </c>
      <c r="E14381">
        <v>102</v>
      </c>
      <c r="F14381">
        <v>54</v>
      </c>
    </row>
    <row r="14382" spans="1:6" x14ac:dyDescent="0.3">
      <c r="A14382" t="s">
        <v>166</v>
      </c>
      <c r="B14382" t="s">
        <v>10</v>
      </c>
      <c r="C14382" t="s">
        <v>86</v>
      </c>
      <c r="D14382">
        <v>2011</v>
      </c>
      <c r="E14382">
        <v>13680</v>
      </c>
      <c r="F14382">
        <v>45267</v>
      </c>
    </row>
    <row r="14383" spans="1:6" x14ac:dyDescent="0.3">
      <c r="A14383" t="s">
        <v>166</v>
      </c>
      <c r="B14383" t="s">
        <v>10</v>
      </c>
      <c r="C14383" t="s">
        <v>86</v>
      </c>
      <c r="D14383">
        <v>2012</v>
      </c>
      <c r="E14383">
        <v>14200</v>
      </c>
      <c r="F14383">
        <v>45552</v>
      </c>
    </row>
    <row r="14384" spans="1:6" x14ac:dyDescent="0.3">
      <c r="A14384" t="s">
        <v>166</v>
      </c>
      <c r="B14384" t="s">
        <v>101</v>
      </c>
      <c r="C14384" t="s">
        <v>8</v>
      </c>
      <c r="D14384">
        <v>2014</v>
      </c>
      <c r="E14384">
        <v>37</v>
      </c>
      <c r="F14384">
        <v>16</v>
      </c>
    </row>
    <row r="14385" spans="1:6" x14ac:dyDescent="0.3">
      <c r="A14385" t="s">
        <v>166</v>
      </c>
      <c r="B14385" t="s">
        <v>31</v>
      </c>
      <c r="C14385" t="s">
        <v>8</v>
      </c>
      <c r="D14385">
        <v>2007</v>
      </c>
      <c r="E14385">
        <v>42</v>
      </c>
      <c r="F14385">
        <v>40</v>
      </c>
    </row>
    <row r="14386" spans="1:6" x14ac:dyDescent="0.3">
      <c r="A14386" t="s">
        <v>166</v>
      </c>
      <c r="B14386" t="s">
        <v>38</v>
      </c>
      <c r="C14386" t="s">
        <v>12</v>
      </c>
      <c r="D14386">
        <v>2013</v>
      </c>
      <c r="E14386">
        <v>6</v>
      </c>
      <c r="F14386">
        <v>22</v>
      </c>
    </row>
    <row r="14387" spans="1:6" x14ac:dyDescent="0.3">
      <c r="A14387" t="s">
        <v>166</v>
      </c>
      <c r="B14387" t="s">
        <v>45</v>
      </c>
      <c r="C14387" t="s">
        <v>23</v>
      </c>
      <c r="D14387">
        <v>2002</v>
      </c>
      <c r="E14387">
        <v>8497</v>
      </c>
      <c r="F14387">
        <v>87690</v>
      </c>
    </row>
    <row r="14388" spans="1:6" x14ac:dyDescent="0.3">
      <c r="A14388" t="s">
        <v>166</v>
      </c>
      <c r="B14388" t="s">
        <v>25</v>
      </c>
      <c r="C14388" t="s">
        <v>86</v>
      </c>
      <c r="D14388">
        <v>2002</v>
      </c>
      <c r="E14388">
        <v>34489</v>
      </c>
      <c r="F14388">
        <v>19967</v>
      </c>
    </row>
    <row r="14389" spans="1:6" x14ac:dyDescent="0.3">
      <c r="A14389" t="s">
        <v>166</v>
      </c>
      <c r="B14389" t="s">
        <v>45</v>
      </c>
      <c r="C14389" t="s">
        <v>86</v>
      </c>
      <c r="D14389">
        <v>2002</v>
      </c>
      <c r="E14389">
        <v>11216</v>
      </c>
      <c r="F14389">
        <v>125394</v>
      </c>
    </row>
    <row r="14390" spans="1:6" x14ac:dyDescent="0.3">
      <c r="A14390" t="s">
        <v>166</v>
      </c>
      <c r="B14390" t="s">
        <v>93</v>
      </c>
      <c r="C14390" t="s">
        <v>12</v>
      </c>
      <c r="D14390">
        <v>2002</v>
      </c>
      <c r="E14390">
        <v>4007</v>
      </c>
      <c r="F14390">
        <v>1262</v>
      </c>
    </row>
    <row r="14391" spans="1:6" x14ac:dyDescent="0.3">
      <c r="A14391" t="s">
        <v>166</v>
      </c>
      <c r="B14391" t="s">
        <v>43</v>
      </c>
      <c r="C14391" t="s">
        <v>23</v>
      </c>
      <c r="D14391">
        <v>2003</v>
      </c>
      <c r="E14391">
        <v>11</v>
      </c>
      <c r="F14391">
        <v>4</v>
      </c>
    </row>
    <row r="14392" spans="1:6" x14ac:dyDescent="0.3">
      <c r="A14392" t="s">
        <v>166</v>
      </c>
      <c r="B14392" t="s">
        <v>26</v>
      </c>
      <c r="C14392" t="s">
        <v>86</v>
      </c>
      <c r="D14392">
        <v>2004</v>
      </c>
      <c r="E14392">
        <v>25</v>
      </c>
      <c r="F14392">
        <v>11</v>
      </c>
    </row>
    <row r="14393" spans="1:6" x14ac:dyDescent="0.3">
      <c r="A14393" t="s">
        <v>166</v>
      </c>
      <c r="B14393" t="s">
        <v>43</v>
      </c>
      <c r="C14393" t="s">
        <v>23</v>
      </c>
      <c r="D14393">
        <v>2005</v>
      </c>
      <c r="E14393">
        <v>14</v>
      </c>
      <c r="F14393">
        <v>5</v>
      </c>
    </row>
    <row r="14394" spans="1:6" x14ac:dyDescent="0.3">
      <c r="A14394" t="s">
        <v>166</v>
      </c>
      <c r="B14394" t="s">
        <v>25</v>
      </c>
      <c r="C14394" t="s">
        <v>86</v>
      </c>
      <c r="D14394">
        <v>2005</v>
      </c>
      <c r="E14394">
        <v>15</v>
      </c>
      <c r="F14394">
        <v>7</v>
      </c>
    </row>
    <row r="14395" spans="1:6" x14ac:dyDescent="0.3">
      <c r="A14395" t="s">
        <v>166</v>
      </c>
      <c r="B14395" t="s">
        <v>29</v>
      </c>
      <c r="C14395" t="s">
        <v>8</v>
      </c>
      <c r="D14395">
        <v>2007</v>
      </c>
      <c r="E14395">
        <v>45</v>
      </c>
      <c r="F14395">
        <v>43</v>
      </c>
    </row>
    <row r="14396" spans="1:6" x14ac:dyDescent="0.3">
      <c r="A14396" t="s">
        <v>166</v>
      </c>
      <c r="B14396" t="s">
        <v>29</v>
      </c>
      <c r="C14396" t="s">
        <v>8</v>
      </c>
      <c r="D14396">
        <v>2008</v>
      </c>
      <c r="E14396">
        <v>37</v>
      </c>
      <c r="F14396">
        <v>35</v>
      </c>
    </row>
    <row r="14397" spans="1:6" x14ac:dyDescent="0.3">
      <c r="A14397" t="s">
        <v>166</v>
      </c>
      <c r="B14397" t="s">
        <v>29</v>
      </c>
      <c r="C14397" t="s">
        <v>8</v>
      </c>
      <c r="D14397">
        <v>2009</v>
      </c>
      <c r="E14397">
        <v>5</v>
      </c>
      <c r="F14397">
        <v>6</v>
      </c>
    </row>
    <row r="14398" spans="1:6" x14ac:dyDescent="0.3">
      <c r="A14398" t="s">
        <v>166</v>
      </c>
      <c r="B14398" t="s">
        <v>25</v>
      </c>
      <c r="C14398" t="s">
        <v>86</v>
      </c>
      <c r="D14398">
        <v>2011</v>
      </c>
      <c r="E14398">
        <v>3</v>
      </c>
      <c r="F14398">
        <v>2</v>
      </c>
    </row>
    <row r="14399" spans="1:6" x14ac:dyDescent="0.3">
      <c r="A14399" t="s">
        <v>166</v>
      </c>
      <c r="B14399" t="s">
        <v>43</v>
      </c>
      <c r="C14399" t="s">
        <v>23</v>
      </c>
      <c r="D14399">
        <v>2013</v>
      </c>
      <c r="E14399">
        <v>2</v>
      </c>
      <c r="F14399">
        <v>1</v>
      </c>
    </row>
    <row r="14400" spans="1:6" x14ac:dyDescent="0.3">
      <c r="A14400" t="s">
        <v>166</v>
      </c>
      <c r="B14400" t="s">
        <v>25</v>
      </c>
      <c r="C14400" t="s">
        <v>86</v>
      </c>
      <c r="D14400">
        <v>2013</v>
      </c>
      <c r="E14400">
        <v>10</v>
      </c>
      <c r="F14400">
        <v>5</v>
      </c>
    </row>
    <row r="14401" spans="1:6" x14ac:dyDescent="0.3">
      <c r="A14401" t="s">
        <v>167</v>
      </c>
      <c r="B14401" t="s">
        <v>10</v>
      </c>
      <c r="C14401" t="s">
        <v>22</v>
      </c>
      <c r="D14401">
        <v>1997</v>
      </c>
      <c r="E14401">
        <v>423121</v>
      </c>
      <c r="F14401">
        <v>751970</v>
      </c>
    </row>
    <row r="14402" spans="1:6" x14ac:dyDescent="0.3">
      <c r="A14402" t="s">
        <v>167</v>
      </c>
      <c r="B14402" t="s">
        <v>84</v>
      </c>
      <c r="C14402" t="s">
        <v>8</v>
      </c>
      <c r="D14402">
        <v>1997</v>
      </c>
      <c r="E14402">
        <v>641574</v>
      </c>
      <c r="F14402">
        <v>7549700</v>
      </c>
    </row>
    <row r="14403" spans="1:6" x14ac:dyDescent="0.3">
      <c r="A14403" t="s">
        <v>167</v>
      </c>
      <c r="B14403" t="s">
        <v>67</v>
      </c>
      <c r="C14403" t="s">
        <v>8</v>
      </c>
      <c r="D14403">
        <v>1997</v>
      </c>
      <c r="E14403">
        <v>9689</v>
      </c>
      <c r="F14403">
        <v>89000</v>
      </c>
    </row>
    <row r="14404" spans="1:6" x14ac:dyDescent="0.3">
      <c r="A14404" t="s">
        <v>167</v>
      </c>
      <c r="B14404" t="s">
        <v>26</v>
      </c>
      <c r="C14404" t="s">
        <v>8</v>
      </c>
      <c r="D14404">
        <v>1997</v>
      </c>
      <c r="E14404">
        <v>69271</v>
      </c>
      <c r="F14404">
        <v>44480</v>
      </c>
    </row>
    <row r="14405" spans="1:6" x14ac:dyDescent="0.3">
      <c r="A14405" t="s">
        <v>167</v>
      </c>
      <c r="B14405" t="s">
        <v>39</v>
      </c>
      <c r="C14405" t="s">
        <v>23</v>
      </c>
      <c r="D14405">
        <v>1997</v>
      </c>
      <c r="E14405">
        <v>25485</v>
      </c>
      <c r="F14405">
        <v>16994</v>
      </c>
    </row>
    <row r="14406" spans="1:6" x14ac:dyDescent="0.3">
      <c r="A14406" t="s">
        <v>167</v>
      </c>
      <c r="B14406" t="s">
        <v>94</v>
      </c>
      <c r="C14406" t="s">
        <v>23</v>
      </c>
      <c r="D14406">
        <v>1997</v>
      </c>
      <c r="E14406">
        <v>25261</v>
      </c>
      <c r="F14406">
        <v>28460</v>
      </c>
    </row>
    <row r="14407" spans="1:6" x14ac:dyDescent="0.3">
      <c r="A14407" t="s">
        <v>167</v>
      </c>
      <c r="B14407" t="s">
        <v>41</v>
      </c>
      <c r="C14407" t="s">
        <v>23</v>
      </c>
      <c r="D14407">
        <v>1997</v>
      </c>
      <c r="E14407">
        <v>51202</v>
      </c>
      <c r="F14407">
        <v>35040</v>
      </c>
    </row>
    <row r="14408" spans="1:6" x14ac:dyDescent="0.3">
      <c r="A14408" t="s">
        <v>167</v>
      </c>
      <c r="B14408" t="s">
        <v>25</v>
      </c>
      <c r="C14408" t="s">
        <v>23</v>
      </c>
      <c r="D14408">
        <v>1997</v>
      </c>
      <c r="E14408">
        <v>3269</v>
      </c>
      <c r="F14408">
        <v>1710</v>
      </c>
    </row>
    <row r="14409" spans="1:6" x14ac:dyDescent="0.3">
      <c r="A14409" t="s">
        <v>167</v>
      </c>
      <c r="B14409" t="s">
        <v>81</v>
      </c>
      <c r="C14409" t="s">
        <v>23</v>
      </c>
      <c r="D14409">
        <v>1997</v>
      </c>
      <c r="E14409">
        <v>50808100</v>
      </c>
      <c r="F14409">
        <v>38657300</v>
      </c>
    </row>
    <row r="14410" spans="1:6" x14ac:dyDescent="0.3">
      <c r="A14410" t="s">
        <v>167</v>
      </c>
      <c r="B14410" t="s">
        <v>26</v>
      </c>
      <c r="C14410" t="s">
        <v>23</v>
      </c>
      <c r="D14410">
        <v>1997</v>
      </c>
      <c r="E14410">
        <v>16694</v>
      </c>
      <c r="F14410">
        <v>10553</v>
      </c>
    </row>
    <row r="14411" spans="1:6" x14ac:dyDescent="0.3">
      <c r="A14411" t="s">
        <v>167</v>
      </c>
      <c r="B14411" t="s">
        <v>40</v>
      </c>
      <c r="C14411" t="s">
        <v>23</v>
      </c>
      <c r="D14411">
        <v>1997</v>
      </c>
      <c r="E14411">
        <v>367374</v>
      </c>
      <c r="F14411">
        <v>810480</v>
      </c>
    </row>
    <row r="14412" spans="1:6" x14ac:dyDescent="0.3">
      <c r="A14412" t="s">
        <v>167</v>
      </c>
      <c r="B14412" t="s">
        <v>25</v>
      </c>
      <c r="C14412" t="s">
        <v>86</v>
      </c>
      <c r="D14412">
        <v>1997</v>
      </c>
      <c r="E14412">
        <v>9959</v>
      </c>
      <c r="F14412">
        <v>303</v>
      </c>
    </row>
    <row r="14413" spans="1:6" x14ac:dyDescent="0.3">
      <c r="A14413" t="s">
        <v>167</v>
      </c>
      <c r="B14413" t="s">
        <v>10</v>
      </c>
      <c r="C14413" t="s">
        <v>86</v>
      </c>
      <c r="D14413">
        <v>1997</v>
      </c>
      <c r="E14413">
        <v>1206829</v>
      </c>
      <c r="F14413">
        <v>3569520</v>
      </c>
    </row>
    <row r="14414" spans="1:6" x14ac:dyDescent="0.3">
      <c r="A14414" t="s">
        <v>167</v>
      </c>
      <c r="B14414" t="s">
        <v>7</v>
      </c>
      <c r="C14414" t="s">
        <v>12</v>
      </c>
      <c r="D14414">
        <v>1997</v>
      </c>
      <c r="E14414">
        <v>8058</v>
      </c>
      <c r="F14414">
        <v>12423</v>
      </c>
    </row>
    <row r="14415" spans="1:6" x14ac:dyDescent="0.3">
      <c r="A14415" t="s">
        <v>167</v>
      </c>
      <c r="B14415" t="s">
        <v>27</v>
      </c>
      <c r="C14415" t="s">
        <v>12</v>
      </c>
      <c r="D14415">
        <v>1997</v>
      </c>
      <c r="E14415">
        <v>3630</v>
      </c>
      <c r="F14415">
        <v>2181</v>
      </c>
    </row>
    <row r="14416" spans="1:6" x14ac:dyDescent="0.3">
      <c r="A14416" t="s">
        <v>167</v>
      </c>
      <c r="B14416" t="s">
        <v>19</v>
      </c>
      <c r="C14416" t="s">
        <v>12</v>
      </c>
      <c r="D14416">
        <v>1997</v>
      </c>
      <c r="E14416">
        <v>64034</v>
      </c>
      <c r="F14416">
        <v>55569</v>
      </c>
    </row>
    <row r="14417" spans="1:6" x14ac:dyDescent="0.3">
      <c r="A14417" t="s">
        <v>167</v>
      </c>
      <c r="B14417" t="s">
        <v>28</v>
      </c>
      <c r="C14417" t="s">
        <v>12</v>
      </c>
      <c r="D14417">
        <v>1997</v>
      </c>
      <c r="E14417">
        <v>29615</v>
      </c>
      <c r="F14417">
        <v>38672</v>
      </c>
    </row>
    <row r="14418" spans="1:6" x14ac:dyDescent="0.3">
      <c r="A14418" t="s">
        <v>167</v>
      </c>
      <c r="B14418" t="s">
        <v>43</v>
      </c>
      <c r="C14418" t="s">
        <v>12</v>
      </c>
      <c r="D14418">
        <v>1997</v>
      </c>
      <c r="E14418">
        <v>16486</v>
      </c>
      <c r="F14418">
        <v>4210</v>
      </c>
    </row>
    <row r="14419" spans="1:6" x14ac:dyDescent="0.3">
      <c r="A14419" t="s">
        <v>167</v>
      </c>
      <c r="B14419" t="s">
        <v>24</v>
      </c>
      <c r="C14419" t="s">
        <v>12</v>
      </c>
      <c r="D14419">
        <v>1997</v>
      </c>
      <c r="E14419">
        <v>35469</v>
      </c>
      <c r="F14419">
        <v>130390</v>
      </c>
    </row>
    <row r="14420" spans="1:6" x14ac:dyDescent="0.3">
      <c r="A14420" t="s">
        <v>167</v>
      </c>
      <c r="B14420" t="s">
        <v>50</v>
      </c>
      <c r="C14420" t="s">
        <v>12</v>
      </c>
      <c r="D14420">
        <v>1997</v>
      </c>
      <c r="E14420">
        <v>284015</v>
      </c>
      <c r="F14420">
        <v>5581553</v>
      </c>
    </row>
    <row r="14421" spans="1:6" x14ac:dyDescent="0.3">
      <c r="A14421" t="s">
        <v>167</v>
      </c>
      <c r="B14421" t="s">
        <v>82</v>
      </c>
      <c r="C14421" t="s">
        <v>12</v>
      </c>
      <c r="D14421">
        <v>1997</v>
      </c>
      <c r="E14421">
        <v>19332388</v>
      </c>
      <c r="F14421">
        <v>14150679</v>
      </c>
    </row>
    <row r="14422" spans="1:6" x14ac:dyDescent="0.3">
      <c r="A14422" t="s">
        <v>167</v>
      </c>
      <c r="B14422" t="s">
        <v>73</v>
      </c>
      <c r="C14422" t="s">
        <v>12</v>
      </c>
      <c r="D14422">
        <v>1997</v>
      </c>
      <c r="E14422">
        <v>327123</v>
      </c>
      <c r="F14422">
        <v>250950</v>
      </c>
    </row>
    <row r="14423" spans="1:6" x14ac:dyDescent="0.3">
      <c r="A14423" t="s">
        <v>167</v>
      </c>
      <c r="B14423" t="s">
        <v>42</v>
      </c>
      <c r="C14423" t="s">
        <v>12</v>
      </c>
      <c r="D14423">
        <v>1997</v>
      </c>
      <c r="E14423">
        <v>127913</v>
      </c>
      <c r="F14423">
        <v>88943</v>
      </c>
    </row>
    <row r="14424" spans="1:6" x14ac:dyDescent="0.3">
      <c r="A14424" t="s">
        <v>167</v>
      </c>
      <c r="B14424" t="s">
        <v>15</v>
      </c>
      <c r="C14424" t="s">
        <v>12</v>
      </c>
      <c r="D14424">
        <v>1997</v>
      </c>
      <c r="E14424">
        <v>25797</v>
      </c>
      <c r="F14424">
        <v>1818700</v>
      </c>
    </row>
    <row r="14425" spans="1:6" x14ac:dyDescent="0.3">
      <c r="A14425" t="s">
        <v>167</v>
      </c>
      <c r="B14425" t="s">
        <v>21</v>
      </c>
      <c r="C14425" t="s">
        <v>12</v>
      </c>
      <c r="D14425">
        <v>1997</v>
      </c>
      <c r="E14425">
        <v>12481</v>
      </c>
      <c r="F14425">
        <v>23556</v>
      </c>
    </row>
    <row r="14426" spans="1:6" x14ac:dyDescent="0.3">
      <c r="A14426" t="s">
        <v>167</v>
      </c>
      <c r="B14426" t="s">
        <v>10</v>
      </c>
      <c r="C14426" t="s">
        <v>87</v>
      </c>
      <c r="D14426">
        <v>1997</v>
      </c>
      <c r="E14426">
        <v>4270328</v>
      </c>
      <c r="F14426">
        <v>8915100</v>
      </c>
    </row>
    <row r="14427" spans="1:6" x14ac:dyDescent="0.3">
      <c r="A14427" t="s">
        <v>167</v>
      </c>
      <c r="B14427" t="s">
        <v>10</v>
      </c>
      <c r="C14427" t="s">
        <v>22</v>
      </c>
      <c r="D14427">
        <v>1998</v>
      </c>
      <c r="E14427">
        <v>425002</v>
      </c>
      <c r="F14427">
        <v>740688</v>
      </c>
    </row>
    <row r="14428" spans="1:6" x14ac:dyDescent="0.3">
      <c r="A14428" t="s">
        <v>167</v>
      </c>
      <c r="B14428" t="s">
        <v>27</v>
      </c>
      <c r="C14428" t="s">
        <v>8</v>
      </c>
      <c r="D14428">
        <v>1998</v>
      </c>
      <c r="E14428">
        <v>2606</v>
      </c>
      <c r="F14428">
        <v>1672</v>
      </c>
    </row>
    <row r="14429" spans="1:6" x14ac:dyDescent="0.3">
      <c r="A14429" t="s">
        <v>167</v>
      </c>
      <c r="B14429" t="s">
        <v>14</v>
      </c>
      <c r="C14429" t="s">
        <v>8</v>
      </c>
      <c r="D14429">
        <v>1998</v>
      </c>
      <c r="E14429">
        <v>9398</v>
      </c>
      <c r="F14429">
        <v>18839</v>
      </c>
    </row>
    <row r="14430" spans="1:6" x14ac:dyDescent="0.3">
      <c r="A14430" t="s">
        <v>167</v>
      </c>
      <c r="B14430" t="s">
        <v>84</v>
      </c>
      <c r="C14430" t="s">
        <v>8</v>
      </c>
      <c r="D14430">
        <v>1998</v>
      </c>
      <c r="E14430">
        <v>612066</v>
      </c>
      <c r="F14430">
        <v>7373630</v>
      </c>
    </row>
    <row r="14431" spans="1:6" x14ac:dyDescent="0.3">
      <c r="A14431" t="s">
        <v>167</v>
      </c>
      <c r="B14431" t="s">
        <v>67</v>
      </c>
      <c r="C14431" t="s">
        <v>8</v>
      </c>
      <c r="D14431">
        <v>1998</v>
      </c>
      <c r="E14431">
        <v>9911</v>
      </c>
      <c r="F14431">
        <v>81030</v>
      </c>
    </row>
    <row r="14432" spans="1:6" x14ac:dyDescent="0.3">
      <c r="A14432" t="s">
        <v>167</v>
      </c>
      <c r="B14432" t="s">
        <v>25</v>
      </c>
      <c r="C14432" t="s">
        <v>8</v>
      </c>
      <c r="D14432">
        <v>1998</v>
      </c>
      <c r="E14432">
        <v>822</v>
      </c>
      <c r="F14432">
        <v>429</v>
      </c>
    </row>
    <row r="14433" spans="1:6" x14ac:dyDescent="0.3">
      <c r="A14433" t="s">
        <v>167</v>
      </c>
      <c r="B14433" t="s">
        <v>29</v>
      </c>
      <c r="C14433" t="s">
        <v>8</v>
      </c>
      <c r="D14433">
        <v>1998</v>
      </c>
      <c r="E14433">
        <v>149</v>
      </c>
      <c r="F14433">
        <v>111</v>
      </c>
    </row>
    <row r="14434" spans="1:6" x14ac:dyDescent="0.3">
      <c r="A14434" t="s">
        <v>167</v>
      </c>
      <c r="B14434" t="s">
        <v>26</v>
      </c>
      <c r="C14434" t="s">
        <v>8</v>
      </c>
      <c r="D14434">
        <v>1998</v>
      </c>
      <c r="E14434">
        <v>58878</v>
      </c>
      <c r="F14434">
        <v>25071</v>
      </c>
    </row>
    <row r="14435" spans="1:6" x14ac:dyDescent="0.3">
      <c r="A14435" t="s">
        <v>167</v>
      </c>
      <c r="B14435" t="s">
        <v>39</v>
      </c>
      <c r="C14435" t="s">
        <v>23</v>
      </c>
      <c r="D14435">
        <v>1998</v>
      </c>
      <c r="E14435">
        <v>23286</v>
      </c>
      <c r="F14435">
        <v>18971</v>
      </c>
    </row>
    <row r="14436" spans="1:6" x14ac:dyDescent="0.3">
      <c r="A14436" t="s">
        <v>167</v>
      </c>
      <c r="B14436" t="s">
        <v>94</v>
      </c>
      <c r="C14436" t="s">
        <v>23</v>
      </c>
      <c r="D14436">
        <v>1998</v>
      </c>
      <c r="E14436">
        <v>23300</v>
      </c>
      <c r="F14436">
        <v>20850</v>
      </c>
    </row>
    <row r="14437" spans="1:6" x14ac:dyDescent="0.3">
      <c r="A14437" t="s">
        <v>167</v>
      </c>
      <c r="B14437" t="s">
        <v>43</v>
      </c>
      <c r="C14437" t="s">
        <v>23</v>
      </c>
      <c r="D14437">
        <v>1998</v>
      </c>
      <c r="E14437">
        <v>10323</v>
      </c>
      <c r="F14437">
        <v>2691</v>
      </c>
    </row>
    <row r="14438" spans="1:6" x14ac:dyDescent="0.3">
      <c r="A14438" t="s">
        <v>167</v>
      </c>
      <c r="B14438" t="s">
        <v>41</v>
      </c>
      <c r="C14438" t="s">
        <v>23</v>
      </c>
      <c r="D14438">
        <v>1998</v>
      </c>
      <c r="E14438">
        <v>51919</v>
      </c>
      <c r="F14438">
        <v>35600</v>
      </c>
    </row>
    <row r="14439" spans="1:6" x14ac:dyDescent="0.3">
      <c r="A14439" t="s">
        <v>167</v>
      </c>
      <c r="B14439" t="s">
        <v>85</v>
      </c>
      <c r="C14439" t="s">
        <v>23</v>
      </c>
      <c r="D14439">
        <v>1998</v>
      </c>
      <c r="E14439">
        <v>9230</v>
      </c>
      <c r="F14439">
        <v>6776</v>
      </c>
    </row>
    <row r="14440" spans="1:6" x14ac:dyDescent="0.3">
      <c r="A14440" t="s">
        <v>167</v>
      </c>
      <c r="B14440" t="s">
        <v>73</v>
      </c>
      <c r="C14440" t="s">
        <v>23</v>
      </c>
      <c r="D14440">
        <v>1998</v>
      </c>
      <c r="E14440">
        <v>344358</v>
      </c>
      <c r="F14440">
        <v>251740</v>
      </c>
    </row>
    <row r="14441" spans="1:6" x14ac:dyDescent="0.3">
      <c r="A14441" t="s">
        <v>167</v>
      </c>
      <c r="B14441" t="s">
        <v>40</v>
      </c>
      <c r="C14441" t="s">
        <v>23</v>
      </c>
      <c r="D14441">
        <v>1998</v>
      </c>
      <c r="E14441">
        <v>367472</v>
      </c>
      <c r="F14441">
        <v>778090</v>
      </c>
    </row>
    <row r="14442" spans="1:6" x14ac:dyDescent="0.3">
      <c r="A14442" t="s">
        <v>167</v>
      </c>
      <c r="B14442" t="s">
        <v>25</v>
      </c>
      <c r="C14442" t="s">
        <v>86</v>
      </c>
      <c r="D14442">
        <v>1998</v>
      </c>
      <c r="E14442">
        <v>9320</v>
      </c>
      <c r="F14442">
        <v>2980</v>
      </c>
    </row>
    <row r="14443" spans="1:6" x14ac:dyDescent="0.3">
      <c r="A14443" t="s">
        <v>167</v>
      </c>
      <c r="B14443" t="s">
        <v>10</v>
      </c>
      <c r="C14443" t="s">
        <v>86</v>
      </c>
      <c r="D14443">
        <v>1998</v>
      </c>
      <c r="E14443">
        <v>1450473</v>
      </c>
      <c r="F14443">
        <v>4921984</v>
      </c>
    </row>
    <row r="14444" spans="1:6" x14ac:dyDescent="0.3">
      <c r="A14444" t="s">
        <v>167</v>
      </c>
      <c r="B14444" t="s">
        <v>7</v>
      </c>
      <c r="C14444" t="s">
        <v>12</v>
      </c>
      <c r="D14444">
        <v>1998</v>
      </c>
      <c r="E14444">
        <v>8235</v>
      </c>
      <c r="F14444">
        <v>13665</v>
      </c>
    </row>
    <row r="14445" spans="1:6" x14ac:dyDescent="0.3">
      <c r="A14445" t="s">
        <v>167</v>
      </c>
      <c r="B14445" t="s">
        <v>19</v>
      </c>
      <c r="C14445" t="s">
        <v>12</v>
      </c>
      <c r="D14445">
        <v>1998</v>
      </c>
      <c r="E14445">
        <v>64354</v>
      </c>
      <c r="F14445">
        <v>51303</v>
      </c>
    </row>
    <row r="14446" spans="1:6" x14ac:dyDescent="0.3">
      <c r="A14446" t="s">
        <v>167</v>
      </c>
      <c r="B14446" t="s">
        <v>28</v>
      </c>
      <c r="C14446" t="s">
        <v>12</v>
      </c>
      <c r="D14446">
        <v>1998</v>
      </c>
      <c r="E14446">
        <v>30157</v>
      </c>
      <c r="F14446">
        <v>34994</v>
      </c>
    </row>
    <row r="14447" spans="1:6" x14ac:dyDescent="0.3">
      <c r="A14447" t="s">
        <v>167</v>
      </c>
      <c r="B14447" t="s">
        <v>50</v>
      </c>
      <c r="C14447" t="s">
        <v>12</v>
      </c>
      <c r="D14447">
        <v>1998</v>
      </c>
      <c r="E14447">
        <v>318199</v>
      </c>
      <c r="F14447">
        <v>6689636</v>
      </c>
    </row>
    <row r="14448" spans="1:6" x14ac:dyDescent="0.3">
      <c r="A14448" t="s">
        <v>167</v>
      </c>
      <c r="B14448" t="s">
        <v>42</v>
      </c>
      <c r="C14448" t="s">
        <v>12</v>
      </c>
      <c r="D14448">
        <v>1998</v>
      </c>
      <c r="E14448">
        <v>100425</v>
      </c>
      <c r="F14448">
        <v>85448</v>
      </c>
    </row>
    <row r="14449" spans="1:6" x14ac:dyDescent="0.3">
      <c r="A14449" t="s">
        <v>167</v>
      </c>
      <c r="B14449" t="s">
        <v>15</v>
      </c>
      <c r="C14449" t="s">
        <v>12</v>
      </c>
      <c r="D14449">
        <v>1998</v>
      </c>
      <c r="E14449">
        <v>26949</v>
      </c>
      <c r="F14449">
        <v>2001900</v>
      </c>
    </row>
    <row r="14450" spans="1:6" x14ac:dyDescent="0.3">
      <c r="A14450" t="s">
        <v>167</v>
      </c>
      <c r="B14450" t="s">
        <v>21</v>
      </c>
      <c r="C14450" t="s">
        <v>12</v>
      </c>
      <c r="D14450">
        <v>1998</v>
      </c>
      <c r="E14450">
        <v>12763</v>
      </c>
      <c r="F14450">
        <v>21487</v>
      </c>
    </row>
    <row r="14451" spans="1:6" x14ac:dyDescent="0.3">
      <c r="A14451" t="s">
        <v>167</v>
      </c>
      <c r="B14451" t="s">
        <v>10</v>
      </c>
      <c r="C14451" t="s">
        <v>87</v>
      </c>
      <c r="D14451">
        <v>1998</v>
      </c>
      <c r="E14451">
        <v>4028620</v>
      </c>
      <c r="F14451">
        <v>7653780</v>
      </c>
    </row>
    <row r="14452" spans="1:6" x14ac:dyDescent="0.3">
      <c r="A14452" t="s">
        <v>167</v>
      </c>
      <c r="B14452" t="s">
        <v>19</v>
      </c>
      <c r="C14452" t="s">
        <v>22</v>
      </c>
      <c r="D14452">
        <v>1999</v>
      </c>
      <c r="E14452">
        <v>16849</v>
      </c>
      <c r="F14452">
        <v>13874</v>
      </c>
    </row>
    <row r="14453" spans="1:6" x14ac:dyDescent="0.3">
      <c r="A14453" t="s">
        <v>167</v>
      </c>
      <c r="B14453" t="s">
        <v>10</v>
      </c>
      <c r="C14453" t="s">
        <v>22</v>
      </c>
      <c r="D14453">
        <v>1999</v>
      </c>
      <c r="E14453">
        <v>427155</v>
      </c>
      <c r="F14453">
        <v>827970</v>
      </c>
    </row>
    <row r="14454" spans="1:6" x14ac:dyDescent="0.3">
      <c r="A14454" t="s">
        <v>167</v>
      </c>
      <c r="B14454" t="s">
        <v>42</v>
      </c>
      <c r="C14454" t="s">
        <v>22</v>
      </c>
      <c r="D14454">
        <v>1999</v>
      </c>
      <c r="E14454">
        <v>891</v>
      </c>
      <c r="F14454">
        <v>406</v>
      </c>
    </row>
    <row r="14455" spans="1:6" x14ac:dyDescent="0.3">
      <c r="A14455" t="s">
        <v>167</v>
      </c>
      <c r="B14455" t="s">
        <v>27</v>
      </c>
      <c r="C14455" t="s">
        <v>8</v>
      </c>
      <c r="D14455">
        <v>1999</v>
      </c>
      <c r="E14455">
        <v>3077</v>
      </c>
      <c r="F14455">
        <v>2320</v>
      </c>
    </row>
    <row r="14456" spans="1:6" x14ac:dyDescent="0.3">
      <c r="A14456" t="s">
        <v>167</v>
      </c>
      <c r="B14456" t="s">
        <v>14</v>
      </c>
      <c r="C14456" t="s">
        <v>8</v>
      </c>
      <c r="D14456">
        <v>1999</v>
      </c>
      <c r="E14456">
        <v>9165</v>
      </c>
      <c r="F14456">
        <v>18890</v>
      </c>
    </row>
    <row r="14457" spans="1:6" x14ac:dyDescent="0.3">
      <c r="A14457" t="s">
        <v>167</v>
      </c>
      <c r="B14457" t="s">
        <v>28</v>
      </c>
      <c r="C14457" t="s">
        <v>8</v>
      </c>
      <c r="D14457">
        <v>1999</v>
      </c>
      <c r="E14457">
        <v>4804</v>
      </c>
      <c r="F14457">
        <v>3311</v>
      </c>
    </row>
    <row r="14458" spans="1:6" x14ac:dyDescent="0.3">
      <c r="A14458" t="s">
        <v>167</v>
      </c>
      <c r="B14458" t="s">
        <v>84</v>
      </c>
      <c r="C14458" t="s">
        <v>8</v>
      </c>
      <c r="D14458">
        <v>1999</v>
      </c>
      <c r="E14458">
        <v>613923</v>
      </c>
      <c r="F14458">
        <v>7593680</v>
      </c>
    </row>
    <row r="14459" spans="1:6" x14ac:dyDescent="0.3">
      <c r="A14459" t="s">
        <v>167</v>
      </c>
      <c r="B14459" t="s">
        <v>67</v>
      </c>
      <c r="C14459" t="s">
        <v>8</v>
      </c>
      <c r="D14459">
        <v>1999</v>
      </c>
      <c r="E14459">
        <v>8864</v>
      </c>
      <c r="F14459">
        <v>81720</v>
      </c>
    </row>
    <row r="14460" spans="1:6" x14ac:dyDescent="0.3">
      <c r="A14460" t="s">
        <v>167</v>
      </c>
      <c r="B14460" t="s">
        <v>29</v>
      </c>
      <c r="C14460" t="s">
        <v>8</v>
      </c>
      <c r="D14460">
        <v>1999</v>
      </c>
      <c r="E14460">
        <v>150</v>
      </c>
      <c r="F14460">
        <v>90</v>
      </c>
    </row>
    <row r="14461" spans="1:6" x14ac:dyDescent="0.3">
      <c r="A14461" t="s">
        <v>167</v>
      </c>
      <c r="B14461" t="s">
        <v>26</v>
      </c>
      <c r="C14461" t="s">
        <v>8</v>
      </c>
      <c r="D14461">
        <v>1999</v>
      </c>
      <c r="E14461">
        <v>60254</v>
      </c>
      <c r="F14461">
        <v>35523</v>
      </c>
    </row>
    <row r="14462" spans="1:6" x14ac:dyDescent="0.3">
      <c r="A14462" t="s">
        <v>167</v>
      </c>
      <c r="B14462" t="s">
        <v>19</v>
      </c>
      <c r="C14462" t="s">
        <v>23</v>
      </c>
      <c r="D14462">
        <v>1999</v>
      </c>
      <c r="E14462">
        <v>46293</v>
      </c>
      <c r="F14462">
        <v>38430</v>
      </c>
    </row>
    <row r="14463" spans="1:6" x14ac:dyDescent="0.3">
      <c r="A14463" t="s">
        <v>167</v>
      </c>
      <c r="B14463" t="s">
        <v>39</v>
      </c>
      <c r="C14463" t="s">
        <v>23</v>
      </c>
      <c r="D14463">
        <v>1999</v>
      </c>
      <c r="E14463">
        <v>26618</v>
      </c>
      <c r="F14463">
        <v>21961</v>
      </c>
    </row>
    <row r="14464" spans="1:6" x14ac:dyDescent="0.3">
      <c r="A14464" t="s">
        <v>167</v>
      </c>
      <c r="B14464" t="s">
        <v>94</v>
      </c>
      <c r="C14464" t="s">
        <v>23</v>
      </c>
      <c r="D14464">
        <v>1999</v>
      </c>
      <c r="E14464">
        <v>23091</v>
      </c>
      <c r="F14464">
        <v>21964</v>
      </c>
    </row>
    <row r="14465" spans="1:6" x14ac:dyDescent="0.3">
      <c r="A14465" t="s">
        <v>167</v>
      </c>
      <c r="B14465" t="s">
        <v>41</v>
      </c>
      <c r="C14465" t="s">
        <v>23</v>
      </c>
      <c r="D14465">
        <v>1999</v>
      </c>
      <c r="E14465">
        <v>58760</v>
      </c>
      <c r="F14465">
        <v>34165</v>
      </c>
    </row>
    <row r="14466" spans="1:6" x14ac:dyDescent="0.3">
      <c r="A14466" t="s">
        <v>167</v>
      </c>
      <c r="B14466" t="s">
        <v>85</v>
      </c>
      <c r="C14466" t="s">
        <v>23</v>
      </c>
      <c r="D14466">
        <v>1999</v>
      </c>
      <c r="E14466">
        <v>7041</v>
      </c>
      <c r="F14466">
        <v>6027</v>
      </c>
    </row>
    <row r="14467" spans="1:6" x14ac:dyDescent="0.3">
      <c r="A14467" t="s">
        <v>167</v>
      </c>
      <c r="B14467" t="s">
        <v>73</v>
      </c>
      <c r="C14467" t="s">
        <v>23</v>
      </c>
      <c r="D14467">
        <v>1999</v>
      </c>
      <c r="E14467">
        <v>345961</v>
      </c>
      <c r="F14467">
        <v>278540</v>
      </c>
    </row>
    <row r="14468" spans="1:6" x14ac:dyDescent="0.3">
      <c r="A14468" t="s">
        <v>167</v>
      </c>
      <c r="B14468" t="s">
        <v>40</v>
      </c>
      <c r="C14468" t="s">
        <v>23</v>
      </c>
      <c r="D14468">
        <v>1999</v>
      </c>
      <c r="E14468">
        <v>364155</v>
      </c>
      <c r="F14468">
        <v>850778</v>
      </c>
    </row>
    <row r="14469" spans="1:6" x14ac:dyDescent="0.3">
      <c r="A14469" t="s">
        <v>167</v>
      </c>
      <c r="B14469" t="s">
        <v>28</v>
      </c>
      <c r="C14469" t="s">
        <v>86</v>
      </c>
      <c r="D14469">
        <v>1999</v>
      </c>
      <c r="E14469">
        <v>23233</v>
      </c>
      <c r="F14469">
        <v>33214</v>
      </c>
    </row>
    <row r="14470" spans="1:6" x14ac:dyDescent="0.3">
      <c r="A14470" t="s">
        <v>167</v>
      </c>
      <c r="B14470" t="s">
        <v>25</v>
      </c>
      <c r="C14470" t="s">
        <v>86</v>
      </c>
      <c r="D14470">
        <v>1999</v>
      </c>
      <c r="E14470">
        <v>7947</v>
      </c>
      <c r="F14470">
        <v>3942</v>
      </c>
    </row>
    <row r="14471" spans="1:6" x14ac:dyDescent="0.3">
      <c r="A14471" t="s">
        <v>167</v>
      </c>
      <c r="B14471" t="s">
        <v>10</v>
      </c>
      <c r="C14471" t="s">
        <v>86</v>
      </c>
      <c r="D14471">
        <v>1999</v>
      </c>
      <c r="E14471">
        <v>1474338</v>
      </c>
      <c r="F14471">
        <v>4468400</v>
      </c>
    </row>
    <row r="14472" spans="1:6" x14ac:dyDescent="0.3">
      <c r="A14472" t="s">
        <v>167</v>
      </c>
      <c r="B14472" t="s">
        <v>42</v>
      </c>
      <c r="C14472" t="s">
        <v>86</v>
      </c>
      <c r="D14472">
        <v>1999</v>
      </c>
      <c r="E14472">
        <v>102044</v>
      </c>
      <c r="F14472">
        <v>72230</v>
      </c>
    </row>
    <row r="14473" spans="1:6" x14ac:dyDescent="0.3">
      <c r="A14473" t="s">
        <v>167</v>
      </c>
      <c r="B14473" t="s">
        <v>7</v>
      </c>
      <c r="C14473" t="s">
        <v>12</v>
      </c>
      <c r="D14473">
        <v>1999</v>
      </c>
      <c r="E14473">
        <v>7677</v>
      </c>
      <c r="F14473">
        <v>13124</v>
      </c>
    </row>
    <row r="14474" spans="1:6" x14ac:dyDescent="0.3">
      <c r="A14474" t="s">
        <v>167</v>
      </c>
      <c r="B14474" t="s">
        <v>15</v>
      </c>
      <c r="C14474" t="s">
        <v>12</v>
      </c>
      <c r="D14474">
        <v>1999</v>
      </c>
      <c r="E14474">
        <v>22883</v>
      </c>
      <c r="F14474">
        <v>1762806</v>
      </c>
    </row>
    <row r="14475" spans="1:6" x14ac:dyDescent="0.3">
      <c r="A14475" t="s">
        <v>167</v>
      </c>
      <c r="B14475" t="s">
        <v>21</v>
      </c>
      <c r="C14475" t="s">
        <v>12</v>
      </c>
      <c r="D14475">
        <v>1999</v>
      </c>
      <c r="E14475">
        <v>13283</v>
      </c>
      <c r="F14475">
        <v>20023</v>
      </c>
    </row>
    <row r="14476" spans="1:6" x14ac:dyDescent="0.3">
      <c r="A14476" t="s">
        <v>167</v>
      </c>
      <c r="B14476" t="s">
        <v>50</v>
      </c>
      <c r="C14476" t="s">
        <v>87</v>
      </c>
      <c r="D14476">
        <v>1999</v>
      </c>
      <c r="E14476">
        <v>313373</v>
      </c>
      <c r="F14476">
        <v>7449103</v>
      </c>
    </row>
    <row r="14477" spans="1:6" x14ac:dyDescent="0.3">
      <c r="A14477" t="s">
        <v>167</v>
      </c>
      <c r="B14477" t="s">
        <v>10</v>
      </c>
      <c r="C14477" t="s">
        <v>87</v>
      </c>
      <c r="D14477">
        <v>1999</v>
      </c>
      <c r="E14477">
        <v>4248946</v>
      </c>
      <c r="F14477">
        <v>8463310</v>
      </c>
    </row>
    <row r="14478" spans="1:6" x14ac:dyDescent="0.3">
      <c r="A14478" t="s">
        <v>167</v>
      </c>
      <c r="B14478" t="s">
        <v>10</v>
      </c>
      <c r="C14478" t="s">
        <v>22</v>
      </c>
      <c r="D14478">
        <v>2000</v>
      </c>
      <c r="E14478">
        <v>393944</v>
      </c>
      <c r="F14478">
        <v>683950</v>
      </c>
    </row>
    <row r="14479" spans="1:6" x14ac:dyDescent="0.3">
      <c r="A14479" t="s">
        <v>167</v>
      </c>
      <c r="B14479" t="s">
        <v>27</v>
      </c>
      <c r="C14479" t="s">
        <v>8</v>
      </c>
      <c r="D14479">
        <v>2000</v>
      </c>
      <c r="E14479">
        <v>8868</v>
      </c>
      <c r="F14479">
        <v>5930</v>
      </c>
    </row>
    <row r="14480" spans="1:6" x14ac:dyDescent="0.3">
      <c r="A14480" t="s">
        <v>167</v>
      </c>
      <c r="B14480" t="s">
        <v>14</v>
      </c>
      <c r="C14480" t="s">
        <v>8</v>
      </c>
      <c r="D14480">
        <v>2000</v>
      </c>
      <c r="E14480">
        <v>9328</v>
      </c>
      <c r="F14480">
        <v>18898</v>
      </c>
    </row>
    <row r="14481" spans="1:6" x14ac:dyDescent="0.3">
      <c r="A14481" t="s">
        <v>167</v>
      </c>
      <c r="B14481" t="s">
        <v>84</v>
      </c>
      <c r="C14481" t="s">
        <v>8</v>
      </c>
      <c r="D14481">
        <v>2000</v>
      </c>
      <c r="E14481">
        <v>612994</v>
      </c>
      <c r="F14481">
        <v>7428400</v>
      </c>
    </row>
    <row r="14482" spans="1:6" x14ac:dyDescent="0.3">
      <c r="A14482" t="s">
        <v>167</v>
      </c>
      <c r="B14482" t="s">
        <v>67</v>
      </c>
      <c r="C14482" t="s">
        <v>8</v>
      </c>
      <c r="D14482">
        <v>2000</v>
      </c>
      <c r="E14482">
        <v>10891</v>
      </c>
      <c r="F14482">
        <v>83630</v>
      </c>
    </row>
    <row r="14483" spans="1:6" x14ac:dyDescent="0.3">
      <c r="A14483" t="s">
        <v>167</v>
      </c>
      <c r="B14483" t="s">
        <v>29</v>
      </c>
      <c r="C14483" t="s">
        <v>8</v>
      </c>
      <c r="D14483">
        <v>2000</v>
      </c>
      <c r="E14483">
        <v>246</v>
      </c>
      <c r="F14483">
        <v>156</v>
      </c>
    </row>
    <row r="14484" spans="1:6" x14ac:dyDescent="0.3">
      <c r="A14484" t="s">
        <v>167</v>
      </c>
      <c r="B14484" t="s">
        <v>26</v>
      </c>
      <c r="C14484" t="s">
        <v>8</v>
      </c>
      <c r="D14484">
        <v>2000</v>
      </c>
      <c r="E14484">
        <v>56233</v>
      </c>
      <c r="F14484">
        <v>27815</v>
      </c>
    </row>
    <row r="14485" spans="1:6" x14ac:dyDescent="0.3">
      <c r="A14485" t="s">
        <v>167</v>
      </c>
      <c r="B14485" t="s">
        <v>39</v>
      </c>
      <c r="C14485" t="s">
        <v>23</v>
      </c>
      <c r="D14485">
        <v>2000</v>
      </c>
      <c r="E14485">
        <v>54685</v>
      </c>
      <c r="F14485">
        <v>50170</v>
      </c>
    </row>
    <row r="14486" spans="1:6" x14ac:dyDescent="0.3">
      <c r="A14486" t="s">
        <v>167</v>
      </c>
      <c r="B14486" t="s">
        <v>28</v>
      </c>
      <c r="C14486" t="s">
        <v>23</v>
      </c>
      <c r="D14486">
        <v>2000</v>
      </c>
      <c r="E14486">
        <v>8513</v>
      </c>
      <c r="F14486">
        <v>12379</v>
      </c>
    </row>
    <row r="14487" spans="1:6" x14ac:dyDescent="0.3">
      <c r="A14487" t="s">
        <v>167</v>
      </c>
      <c r="B14487" t="s">
        <v>94</v>
      </c>
      <c r="C14487" t="s">
        <v>23</v>
      </c>
      <c r="D14487">
        <v>2000</v>
      </c>
      <c r="E14487">
        <v>40018</v>
      </c>
      <c r="F14487">
        <v>42090</v>
      </c>
    </row>
    <row r="14488" spans="1:6" x14ac:dyDescent="0.3">
      <c r="A14488" t="s">
        <v>167</v>
      </c>
      <c r="B14488" t="s">
        <v>41</v>
      </c>
      <c r="C14488" t="s">
        <v>23</v>
      </c>
      <c r="D14488">
        <v>2000</v>
      </c>
      <c r="E14488">
        <v>75994</v>
      </c>
      <c r="F14488">
        <v>68500</v>
      </c>
    </row>
    <row r="14489" spans="1:6" x14ac:dyDescent="0.3">
      <c r="A14489" t="s">
        <v>167</v>
      </c>
      <c r="B14489" t="s">
        <v>85</v>
      </c>
      <c r="C14489" t="s">
        <v>23</v>
      </c>
      <c r="D14489">
        <v>2000</v>
      </c>
      <c r="E14489">
        <v>7338</v>
      </c>
      <c r="F14489">
        <v>6111</v>
      </c>
    </row>
    <row r="14490" spans="1:6" x14ac:dyDescent="0.3">
      <c r="A14490" t="s">
        <v>167</v>
      </c>
      <c r="B14490" t="s">
        <v>73</v>
      </c>
      <c r="C14490" t="s">
        <v>23</v>
      </c>
      <c r="D14490">
        <v>2000</v>
      </c>
      <c r="E14490">
        <v>435998</v>
      </c>
      <c r="F14490">
        <v>417020</v>
      </c>
    </row>
    <row r="14491" spans="1:6" x14ac:dyDescent="0.3">
      <c r="A14491" t="s">
        <v>167</v>
      </c>
      <c r="B14491" t="s">
        <v>40</v>
      </c>
      <c r="C14491" t="s">
        <v>23</v>
      </c>
      <c r="D14491">
        <v>2000</v>
      </c>
      <c r="E14491">
        <v>426000</v>
      </c>
      <c r="F14491">
        <v>1057610</v>
      </c>
    </row>
    <row r="14492" spans="1:6" x14ac:dyDescent="0.3">
      <c r="A14492" t="s">
        <v>167</v>
      </c>
      <c r="B14492" t="s">
        <v>28</v>
      </c>
      <c r="C14492" t="s">
        <v>86</v>
      </c>
      <c r="D14492">
        <v>2000</v>
      </c>
      <c r="E14492">
        <v>25741</v>
      </c>
      <c r="F14492">
        <v>39433</v>
      </c>
    </row>
    <row r="14493" spans="1:6" x14ac:dyDescent="0.3">
      <c r="A14493" t="s">
        <v>167</v>
      </c>
      <c r="B14493" t="s">
        <v>25</v>
      </c>
      <c r="C14493" t="s">
        <v>86</v>
      </c>
      <c r="D14493">
        <v>2000</v>
      </c>
      <c r="E14493">
        <v>8197</v>
      </c>
      <c r="F14493">
        <v>4809</v>
      </c>
    </row>
    <row r="14494" spans="1:6" x14ac:dyDescent="0.3">
      <c r="A14494" t="s">
        <v>167</v>
      </c>
      <c r="B14494" t="s">
        <v>10</v>
      </c>
      <c r="C14494" t="s">
        <v>86</v>
      </c>
      <c r="D14494">
        <v>2000</v>
      </c>
      <c r="E14494">
        <v>1401841</v>
      </c>
      <c r="F14494">
        <v>4541328</v>
      </c>
    </row>
    <row r="14495" spans="1:6" x14ac:dyDescent="0.3">
      <c r="A14495" t="s">
        <v>167</v>
      </c>
      <c r="B14495" t="s">
        <v>7</v>
      </c>
      <c r="C14495" t="s">
        <v>12</v>
      </c>
      <c r="D14495">
        <v>2000</v>
      </c>
      <c r="E14495">
        <v>7773</v>
      </c>
      <c r="F14495">
        <v>12191</v>
      </c>
    </row>
    <row r="14496" spans="1:6" x14ac:dyDescent="0.3">
      <c r="A14496" t="s">
        <v>167</v>
      </c>
      <c r="B14496" t="s">
        <v>19</v>
      </c>
      <c r="C14496" t="s">
        <v>12</v>
      </c>
      <c r="D14496">
        <v>2000</v>
      </c>
      <c r="E14496">
        <v>61498</v>
      </c>
      <c r="F14496">
        <v>54971</v>
      </c>
    </row>
    <row r="14497" spans="1:6" x14ac:dyDescent="0.3">
      <c r="A14497" t="s">
        <v>167</v>
      </c>
      <c r="B14497" t="s">
        <v>50</v>
      </c>
      <c r="C14497" t="s">
        <v>12</v>
      </c>
      <c r="D14497">
        <v>2000</v>
      </c>
      <c r="E14497">
        <v>299664</v>
      </c>
      <c r="F14497">
        <v>7673130</v>
      </c>
    </row>
    <row r="14498" spans="1:6" x14ac:dyDescent="0.3">
      <c r="A14498" t="s">
        <v>167</v>
      </c>
      <c r="B14498" t="s">
        <v>42</v>
      </c>
      <c r="C14498" t="s">
        <v>12</v>
      </c>
      <c r="D14498">
        <v>2000</v>
      </c>
      <c r="E14498">
        <v>107161</v>
      </c>
      <c r="F14498">
        <v>92276</v>
      </c>
    </row>
    <row r="14499" spans="1:6" x14ac:dyDescent="0.3">
      <c r="A14499" t="s">
        <v>167</v>
      </c>
      <c r="B14499" t="s">
        <v>15</v>
      </c>
      <c r="C14499" t="s">
        <v>12</v>
      </c>
      <c r="D14499">
        <v>2000</v>
      </c>
      <c r="E14499">
        <v>21609</v>
      </c>
      <c r="F14499">
        <v>1465550</v>
      </c>
    </row>
    <row r="14500" spans="1:6" x14ac:dyDescent="0.3">
      <c r="A14500" t="s">
        <v>167</v>
      </c>
      <c r="B14500" t="s">
        <v>21</v>
      </c>
      <c r="C14500" t="s">
        <v>12</v>
      </c>
      <c r="D14500">
        <v>2000</v>
      </c>
      <c r="E14500">
        <v>13885</v>
      </c>
      <c r="F14500">
        <v>22445</v>
      </c>
    </row>
    <row r="14501" spans="1:6" x14ac:dyDescent="0.3">
      <c r="A14501" t="s">
        <v>167</v>
      </c>
      <c r="B14501" t="s">
        <v>10</v>
      </c>
      <c r="C14501" t="s">
        <v>87</v>
      </c>
      <c r="D14501">
        <v>2000</v>
      </c>
      <c r="E14501">
        <v>3639538</v>
      </c>
      <c r="F14501">
        <v>7202760</v>
      </c>
    </row>
    <row r="14502" spans="1:6" x14ac:dyDescent="0.3">
      <c r="A14502" t="s">
        <v>167</v>
      </c>
      <c r="B14502" t="s">
        <v>10</v>
      </c>
      <c r="C14502" t="s">
        <v>22</v>
      </c>
      <c r="D14502">
        <v>2001</v>
      </c>
      <c r="E14502">
        <v>353048</v>
      </c>
      <c r="F14502">
        <v>731778</v>
      </c>
    </row>
    <row r="14503" spans="1:6" x14ac:dyDescent="0.3">
      <c r="A14503" t="s">
        <v>167</v>
      </c>
      <c r="B14503" t="s">
        <v>27</v>
      </c>
      <c r="C14503" t="s">
        <v>8</v>
      </c>
      <c r="D14503">
        <v>2001</v>
      </c>
      <c r="E14503">
        <v>3938</v>
      </c>
      <c r="F14503">
        <v>3268</v>
      </c>
    </row>
    <row r="14504" spans="1:6" x14ac:dyDescent="0.3">
      <c r="A14504" t="s">
        <v>167</v>
      </c>
      <c r="B14504" t="s">
        <v>33</v>
      </c>
      <c r="C14504" t="s">
        <v>8</v>
      </c>
      <c r="D14504">
        <v>2001</v>
      </c>
      <c r="E14504">
        <v>1795</v>
      </c>
      <c r="F14504">
        <v>4481</v>
      </c>
    </row>
    <row r="14505" spans="1:6" x14ac:dyDescent="0.3">
      <c r="A14505" t="s">
        <v>167</v>
      </c>
      <c r="B14505" t="s">
        <v>14</v>
      </c>
      <c r="C14505" t="s">
        <v>8</v>
      </c>
      <c r="D14505">
        <v>2001</v>
      </c>
      <c r="E14505">
        <v>8133</v>
      </c>
      <c r="F14505">
        <v>16070</v>
      </c>
    </row>
    <row r="14506" spans="1:6" x14ac:dyDescent="0.3">
      <c r="A14506" t="s">
        <v>167</v>
      </c>
      <c r="B14506" t="s">
        <v>84</v>
      </c>
      <c r="C14506" t="s">
        <v>8</v>
      </c>
      <c r="D14506">
        <v>2001</v>
      </c>
      <c r="E14506">
        <v>651814</v>
      </c>
      <c r="F14506">
        <v>8836168</v>
      </c>
    </row>
    <row r="14507" spans="1:6" x14ac:dyDescent="0.3">
      <c r="A14507" t="s">
        <v>167</v>
      </c>
      <c r="B14507" t="s">
        <v>67</v>
      </c>
      <c r="C14507" t="s">
        <v>8</v>
      </c>
      <c r="D14507">
        <v>2001</v>
      </c>
      <c r="E14507">
        <v>10632</v>
      </c>
      <c r="F14507">
        <v>91297</v>
      </c>
    </row>
    <row r="14508" spans="1:6" x14ac:dyDescent="0.3">
      <c r="A14508" t="s">
        <v>167</v>
      </c>
      <c r="B14508" t="s">
        <v>29</v>
      </c>
      <c r="C14508" t="s">
        <v>8</v>
      </c>
      <c r="D14508">
        <v>2001</v>
      </c>
      <c r="E14508">
        <v>1279</v>
      </c>
      <c r="F14508">
        <v>1691</v>
      </c>
    </row>
    <row r="14509" spans="1:6" x14ac:dyDescent="0.3">
      <c r="A14509" t="s">
        <v>167</v>
      </c>
      <c r="B14509" t="s">
        <v>26</v>
      </c>
      <c r="C14509" t="s">
        <v>8</v>
      </c>
      <c r="D14509">
        <v>2001</v>
      </c>
      <c r="E14509">
        <v>49291</v>
      </c>
      <c r="F14509">
        <v>32299</v>
      </c>
    </row>
    <row r="14510" spans="1:6" x14ac:dyDescent="0.3">
      <c r="A14510" t="s">
        <v>167</v>
      </c>
      <c r="B14510" t="s">
        <v>39</v>
      </c>
      <c r="C14510" t="s">
        <v>23</v>
      </c>
      <c r="D14510">
        <v>2001</v>
      </c>
      <c r="E14510">
        <v>50832</v>
      </c>
      <c r="F14510">
        <v>43235</v>
      </c>
    </row>
    <row r="14511" spans="1:6" x14ac:dyDescent="0.3">
      <c r="A14511" t="s">
        <v>167</v>
      </c>
      <c r="B14511" t="s">
        <v>28</v>
      </c>
      <c r="C14511" t="s">
        <v>23</v>
      </c>
      <c r="D14511">
        <v>2001</v>
      </c>
      <c r="E14511">
        <v>8679</v>
      </c>
      <c r="F14511">
        <v>11650</v>
      </c>
    </row>
    <row r="14512" spans="1:6" x14ac:dyDescent="0.3">
      <c r="A14512" t="s">
        <v>167</v>
      </c>
      <c r="B14512" t="s">
        <v>94</v>
      </c>
      <c r="C14512" t="s">
        <v>23</v>
      </c>
      <c r="D14512">
        <v>2001</v>
      </c>
      <c r="E14512">
        <v>34665</v>
      </c>
      <c r="F14512">
        <v>28701</v>
      </c>
    </row>
    <row r="14513" spans="1:6" x14ac:dyDescent="0.3">
      <c r="A14513" t="s">
        <v>167</v>
      </c>
      <c r="B14513" t="s">
        <v>43</v>
      </c>
      <c r="C14513" t="s">
        <v>23</v>
      </c>
      <c r="D14513">
        <v>2001</v>
      </c>
      <c r="E14513">
        <v>11334</v>
      </c>
      <c r="F14513">
        <v>4655</v>
      </c>
    </row>
    <row r="14514" spans="1:6" x14ac:dyDescent="0.3">
      <c r="A14514" t="s">
        <v>167</v>
      </c>
      <c r="B14514" t="s">
        <v>41</v>
      </c>
      <c r="C14514" t="s">
        <v>23</v>
      </c>
      <c r="D14514">
        <v>2001</v>
      </c>
      <c r="E14514">
        <v>71243</v>
      </c>
      <c r="F14514">
        <v>37422</v>
      </c>
    </row>
    <row r="14515" spans="1:6" x14ac:dyDescent="0.3">
      <c r="A14515" t="s">
        <v>167</v>
      </c>
      <c r="B14515" t="s">
        <v>85</v>
      </c>
      <c r="C14515" t="s">
        <v>23</v>
      </c>
      <c r="D14515">
        <v>2001</v>
      </c>
      <c r="E14515">
        <v>8836</v>
      </c>
      <c r="F14515">
        <v>5602</v>
      </c>
    </row>
    <row r="14516" spans="1:6" x14ac:dyDescent="0.3">
      <c r="A14516" t="s">
        <v>167</v>
      </c>
      <c r="B14516" t="s">
        <v>73</v>
      </c>
      <c r="C14516" t="s">
        <v>23</v>
      </c>
      <c r="D14516">
        <v>2001</v>
      </c>
      <c r="E14516">
        <v>439151</v>
      </c>
      <c r="F14516">
        <v>336547</v>
      </c>
    </row>
    <row r="14517" spans="1:6" x14ac:dyDescent="0.3">
      <c r="A14517" t="s">
        <v>167</v>
      </c>
      <c r="B14517" t="s">
        <v>40</v>
      </c>
      <c r="C14517" t="s">
        <v>23</v>
      </c>
      <c r="D14517">
        <v>2001</v>
      </c>
      <c r="E14517">
        <v>434004</v>
      </c>
      <c r="F14517">
        <v>961533</v>
      </c>
    </row>
    <row r="14518" spans="1:6" x14ac:dyDescent="0.3">
      <c r="A14518" t="s">
        <v>167</v>
      </c>
      <c r="B14518" t="s">
        <v>28</v>
      </c>
      <c r="C14518" t="s">
        <v>86</v>
      </c>
      <c r="D14518">
        <v>2001</v>
      </c>
      <c r="E14518">
        <v>26029</v>
      </c>
      <c r="F14518">
        <v>41879</v>
      </c>
    </row>
    <row r="14519" spans="1:6" x14ac:dyDescent="0.3">
      <c r="A14519" t="s">
        <v>167</v>
      </c>
      <c r="B14519" t="s">
        <v>25</v>
      </c>
      <c r="C14519" t="s">
        <v>86</v>
      </c>
      <c r="D14519">
        <v>2001</v>
      </c>
      <c r="E14519">
        <v>8468</v>
      </c>
      <c r="F14519">
        <v>4733</v>
      </c>
    </row>
    <row r="14520" spans="1:6" x14ac:dyDescent="0.3">
      <c r="A14520" t="s">
        <v>167</v>
      </c>
      <c r="B14520" t="s">
        <v>10</v>
      </c>
      <c r="C14520" t="s">
        <v>86</v>
      </c>
      <c r="D14520">
        <v>2001</v>
      </c>
      <c r="E14520">
        <v>1366273</v>
      </c>
      <c r="F14520">
        <v>4166145</v>
      </c>
    </row>
    <row r="14521" spans="1:6" x14ac:dyDescent="0.3">
      <c r="A14521" t="s">
        <v>167</v>
      </c>
      <c r="B14521" t="s">
        <v>7</v>
      </c>
      <c r="C14521" t="s">
        <v>12</v>
      </c>
      <c r="D14521">
        <v>2001</v>
      </c>
      <c r="E14521">
        <v>9276</v>
      </c>
      <c r="F14521">
        <v>14885</v>
      </c>
    </row>
    <row r="14522" spans="1:6" x14ac:dyDescent="0.3">
      <c r="A14522" t="s">
        <v>167</v>
      </c>
      <c r="B14522" t="s">
        <v>19</v>
      </c>
      <c r="C14522" t="s">
        <v>12</v>
      </c>
      <c r="D14522">
        <v>2001</v>
      </c>
      <c r="E14522">
        <v>60998</v>
      </c>
      <c r="F14522">
        <v>54530</v>
      </c>
    </row>
    <row r="14523" spans="1:6" x14ac:dyDescent="0.3">
      <c r="A14523" t="s">
        <v>167</v>
      </c>
      <c r="B14523" t="s">
        <v>50</v>
      </c>
      <c r="C14523" t="s">
        <v>12</v>
      </c>
      <c r="D14523">
        <v>2001</v>
      </c>
      <c r="E14523">
        <v>299821</v>
      </c>
      <c r="F14523">
        <v>7822363</v>
      </c>
    </row>
    <row r="14524" spans="1:6" x14ac:dyDescent="0.3">
      <c r="A14524" t="s">
        <v>167</v>
      </c>
      <c r="B14524" t="s">
        <v>42</v>
      </c>
      <c r="C14524" t="s">
        <v>12</v>
      </c>
      <c r="D14524">
        <v>2001</v>
      </c>
      <c r="E14524">
        <v>108557</v>
      </c>
      <c r="F14524">
        <v>90837</v>
      </c>
    </row>
    <row r="14525" spans="1:6" x14ac:dyDescent="0.3">
      <c r="A14525" t="s">
        <v>167</v>
      </c>
      <c r="B14525" t="s">
        <v>15</v>
      </c>
      <c r="C14525" t="s">
        <v>12</v>
      </c>
      <c r="D14525">
        <v>2001</v>
      </c>
      <c r="E14525">
        <v>19598</v>
      </c>
      <c r="F14525">
        <v>1513656</v>
      </c>
    </row>
    <row r="14526" spans="1:6" x14ac:dyDescent="0.3">
      <c r="A14526" t="s">
        <v>167</v>
      </c>
      <c r="B14526" t="s">
        <v>21</v>
      </c>
      <c r="C14526" t="s">
        <v>12</v>
      </c>
      <c r="D14526">
        <v>2001</v>
      </c>
      <c r="E14526">
        <v>12794</v>
      </c>
      <c r="F14526">
        <v>22031</v>
      </c>
    </row>
    <row r="14527" spans="1:6" x14ac:dyDescent="0.3">
      <c r="A14527" t="s">
        <v>167</v>
      </c>
      <c r="B14527" t="s">
        <v>10</v>
      </c>
      <c r="C14527" t="s">
        <v>87</v>
      </c>
      <c r="D14527">
        <v>2001</v>
      </c>
      <c r="E14527">
        <v>3783766</v>
      </c>
      <c r="F14527">
        <v>8917625</v>
      </c>
    </row>
    <row r="14528" spans="1:6" x14ac:dyDescent="0.3">
      <c r="A14528" t="s">
        <v>167</v>
      </c>
      <c r="B14528" t="s">
        <v>19</v>
      </c>
      <c r="C14528" t="s">
        <v>22</v>
      </c>
      <c r="D14528">
        <v>2002</v>
      </c>
      <c r="E14528">
        <v>17988</v>
      </c>
      <c r="F14528">
        <v>15716</v>
      </c>
    </row>
    <row r="14529" spans="1:6" x14ac:dyDescent="0.3">
      <c r="A14529" t="s">
        <v>167</v>
      </c>
      <c r="B14529" t="s">
        <v>10</v>
      </c>
      <c r="C14529" t="s">
        <v>22</v>
      </c>
      <c r="D14529">
        <v>2002</v>
      </c>
      <c r="E14529">
        <v>384965</v>
      </c>
      <c r="F14529">
        <v>796652</v>
      </c>
    </row>
    <row r="14530" spans="1:6" x14ac:dyDescent="0.3">
      <c r="A14530" t="s">
        <v>167</v>
      </c>
      <c r="B14530" t="s">
        <v>33</v>
      </c>
      <c r="C14530" t="s">
        <v>8</v>
      </c>
      <c r="D14530">
        <v>2002</v>
      </c>
      <c r="E14530">
        <v>823</v>
      </c>
      <c r="F14530">
        <v>1474</v>
      </c>
    </row>
    <row r="14531" spans="1:6" x14ac:dyDescent="0.3">
      <c r="A14531" t="s">
        <v>167</v>
      </c>
      <c r="B14531" t="s">
        <v>14</v>
      </c>
      <c r="C14531" t="s">
        <v>8</v>
      </c>
      <c r="D14531">
        <v>2002</v>
      </c>
      <c r="E14531">
        <v>9383</v>
      </c>
      <c r="F14531">
        <v>20206</v>
      </c>
    </row>
    <row r="14532" spans="1:6" x14ac:dyDescent="0.3">
      <c r="A14532" t="s">
        <v>167</v>
      </c>
      <c r="B14532" t="s">
        <v>84</v>
      </c>
      <c r="C14532" t="s">
        <v>8</v>
      </c>
      <c r="D14532">
        <v>2002</v>
      </c>
      <c r="E14532">
        <v>636066</v>
      </c>
      <c r="F14532">
        <v>8505522</v>
      </c>
    </row>
    <row r="14533" spans="1:6" x14ac:dyDescent="0.3">
      <c r="A14533" t="s">
        <v>167</v>
      </c>
      <c r="B14533" t="s">
        <v>67</v>
      </c>
      <c r="C14533" t="s">
        <v>8</v>
      </c>
      <c r="D14533">
        <v>2002</v>
      </c>
      <c r="E14533">
        <v>8216</v>
      </c>
      <c r="F14533">
        <v>72572</v>
      </c>
    </row>
    <row r="14534" spans="1:6" x14ac:dyDescent="0.3">
      <c r="A14534" t="s">
        <v>167</v>
      </c>
      <c r="B14534" t="s">
        <v>26</v>
      </c>
      <c r="C14534" t="s">
        <v>8</v>
      </c>
      <c r="D14534">
        <v>2002</v>
      </c>
      <c r="E14534">
        <v>48645</v>
      </c>
      <c r="F14534">
        <v>31833</v>
      </c>
    </row>
    <row r="14535" spans="1:6" x14ac:dyDescent="0.3">
      <c r="A14535" t="s">
        <v>167</v>
      </c>
      <c r="B14535" t="s">
        <v>19</v>
      </c>
      <c r="C14535" t="s">
        <v>23</v>
      </c>
      <c r="D14535">
        <v>2002</v>
      </c>
      <c r="E14535">
        <v>43703</v>
      </c>
      <c r="F14535">
        <v>46457</v>
      </c>
    </row>
    <row r="14536" spans="1:6" x14ac:dyDescent="0.3">
      <c r="A14536" t="s">
        <v>167</v>
      </c>
      <c r="B14536" t="s">
        <v>39</v>
      </c>
      <c r="C14536" t="s">
        <v>23</v>
      </c>
      <c r="D14536">
        <v>2002</v>
      </c>
      <c r="E14536">
        <v>47538</v>
      </c>
      <c r="F14536">
        <v>37084</v>
      </c>
    </row>
    <row r="14537" spans="1:6" x14ac:dyDescent="0.3">
      <c r="A14537" t="s">
        <v>167</v>
      </c>
      <c r="B14537" t="s">
        <v>28</v>
      </c>
      <c r="C14537" t="s">
        <v>23</v>
      </c>
      <c r="D14537">
        <v>2002</v>
      </c>
      <c r="E14537">
        <v>7020</v>
      </c>
      <c r="F14537">
        <v>10523</v>
      </c>
    </row>
    <row r="14538" spans="1:6" x14ac:dyDescent="0.3">
      <c r="A14538" t="s">
        <v>167</v>
      </c>
      <c r="B14538" t="s">
        <v>94</v>
      </c>
      <c r="C14538" t="s">
        <v>23</v>
      </c>
      <c r="D14538">
        <v>2002</v>
      </c>
      <c r="E14538">
        <v>32734</v>
      </c>
      <c r="F14538">
        <v>27084</v>
      </c>
    </row>
    <row r="14539" spans="1:6" x14ac:dyDescent="0.3">
      <c r="A14539" t="s">
        <v>167</v>
      </c>
      <c r="B14539" t="s">
        <v>41</v>
      </c>
      <c r="C14539" t="s">
        <v>23</v>
      </c>
      <c r="D14539">
        <v>2002</v>
      </c>
      <c r="E14539">
        <v>68721</v>
      </c>
      <c r="F14539">
        <v>43245</v>
      </c>
    </row>
    <row r="14540" spans="1:6" x14ac:dyDescent="0.3">
      <c r="A14540" t="s">
        <v>167</v>
      </c>
      <c r="B14540" t="s">
        <v>85</v>
      </c>
      <c r="C14540" t="s">
        <v>23</v>
      </c>
      <c r="D14540">
        <v>2002</v>
      </c>
      <c r="E14540">
        <v>10754</v>
      </c>
      <c r="F14540">
        <v>8635</v>
      </c>
    </row>
    <row r="14541" spans="1:6" x14ac:dyDescent="0.3">
      <c r="A14541" t="s">
        <v>167</v>
      </c>
      <c r="B14541" t="s">
        <v>73</v>
      </c>
      <c r="C14541" t="s">
        <v>23</v>
      </c>
      <c r="D14541">
        <v>2002</v>
      </c>
      <c r="E14541">
        <v>407748</v>
      </c>
      <c r="F14541">
        <v>328117</v>
      </c>
    </row>
    <row r="14542" spans="1:6" x14ac:dyDescent="0.3">
      <c r="A14542" t="s">
        <v>167</v>
      </c>
      <c r="B14542" t="s">
        <v>40</v>
      </c>
      <c r="C14542" t="s">
        <v>23</v>
      </c>
      <c r="D14542">
        <v>2002</v>
      </c>
      <c r="E14542">
        <v>405350</v>
      </c>
      <c r="F14542">
        <v>887437</v>
      </c>
    </row>
    <row r="14543" spans="1:6" x14ac:dyDescent="0.3">
      <c r="A14543" t="s">
        <v>167</v>
      </c>
      <c r="B14543" t="s">
        <v>28</v>
      </c>
      <c r="C14543" t="s">
        <v>86</v>
      </c>
      <c r="D14543">
        <v>2002</v>
      </c>
      <c r="E14543">
        <v>22596</v>
      </c>
      <c r="F14543">
        <v>35480</v>
      </c>
    </row>
    <row r="14544" spans="1:6" x14ac:dyDescent="0.3">
      <c r="A14544" t="s">
        <v>167</v>
      </c>
      <c r="B14544" t="s">
        <v>25</v>
      </c>
      <c r="C14544" t="s">
        <v>86</v>
      </c>
      <c r="D14544">
        <v>2002</v>
      </c>
      <c r="E14544">
        <v>7615</v>
      </c>
      <c r="F14544">
        <v>3840</v>
      </c>
    </row>
    <row r="14545" spans="1:6" x14ac:dyDescent="0.3">
      <c r="A14545" t="s">
        <v>167</v>
      </c>
      <c r="B14545" t="s">
        <v>10</v>
      </c>
      <c r="C14545" t="s">
        <v>86</v>
      </c>
      <c r="D14545">
        <v>2002</v>
      </c>
      <c r="E14545">
        <v>1406078</v>
      </c>
      <c r="F14545">
        <v>4198595</v>
      </c>
    </row>
    <row r="14546" spans="1:6" x14ac:dyDescent="0.3">
      <c r="A14546" t="s">
        <v>167</v>
      </c>
      <c r="B14546" t="s">
        <v>42</v>
      </c>
      <c r="C14546" t="s">
        <v>86</v>
      </c>
      <c r="D14546">
        <v>2002</v>
      </c>
      <c r="E14546">
        <v>107105</v>
      </c>
      <c r="F14546">
        <v>87306</v>
      </c>
    </row>
    <row r="14547" spans="1:6" x14ac:dyDescent="0.3">
      <c r="A14547" t="s">
        <v>167</v>
      </c>
      <c r="B14547" t="s">
        <v>7</v>
      </c>
      <c r="C14547" t="s">
        <v>12</v>
      </c>
      <c r="D14547">
        <v>2002</v>
      </c>
      <c r="E14547">
        <v>9081</v>
      </c>
      <c r="F14547">
        <v>16568</v>
      </c>
    </row>
    <row r="14548" spans="1:6" x14ac:dyDescent="0.3">
      <c r="A14548" t="s">
        <v>167</v>
      </c>
      <c r="B14548" t="s">
        <v>15</v>
      </c>
      <c r="C14548" t="s">
        <v>12</v>
      </c>
      <c r="D14548">
        <v>2002</v>
      </c>
      <c r="E14548">
        <v>19460</v>
      </c>
      <c r="F14548">
        <v>1281276</v>
      </c>
    </row>
    <row r="14549" spans="1:6" x14ac:dyDescent="0.3">
      <c r="A14549" t="s">
        <v>167</v>
      </c>
      <c r="B14549" t="s">
        <v>21</v>
      </c>
      <c r="C14549" t="s">
        <v>12</v>
      </c>
      <c r="D14549">
        <v>2002</v>
      </c>
      <c r="E14549">
        <v>11731</v>
      </c>
      <c r="F14549">
        <v>21346</v>
      </c>
    </row>
    <row r="14550" spans="1:6" x14ac:dyDescent="0.3">
      <c r="A14550" t="s">
        <v>167</v>
      </c>
      <c r="B14550" t="s">
        <v>50</v>
      </c>
      <c r="C14550" t="s">
        <v>87</v>
      </c>
      <c r="D14550">
        <v>2002</v>
      </c>
      <c r="E14550">
        <v>346906</v>
      </c>
      <c r="F14550">
        <v>6871659</v>
      </c>
    </row>
    <row r="14551" spans="1:6" x14ac:dyDescent="0.3">
      <c r="A14551" t="s">
        <v>167</v>
      </c>
      <c r="B14551" t="s">
        <v>10</v>
      </c>
      <c r="C14551" t="s">
        <v>87</v>
      </c>
      <c r="D14551">
        <v>2002</v>
      </c>
      <c r="E14551">
        <v>4051084</v>
      </c>
      <c r="F14551">
        <v>9393991</v>
      </c>
    </row>
    <row r="14552" spans="1:6" x14ac:dyDescent="0.3">
      <c r="A14552" t="s">
        <v>167</v>
      </c>
      <c r="B14552" t="s">
        <v>10</v>
      </c>
      <c r="C14552" t="s">
        <v>22</v>
      </c>
      <c r="D14552">
        <v>2003</v>
      </c>
      <c r="E14552">
        <v>339753</v>
      </c>
      <c r="F14552">
        <v>719205</v>
      </c>
    </row>
    <row r="14553" spans="1:6" x14ac:dyDescent="0.3">
      <c r="A14553" t="s">
        <v>167</v>
      </c>
      <c r="B14553" t="s">
        <v>27</v>
      </c>
      <c r="C14553" t="s">
        <v>8</v>
      </c>
      <c r="D14553">
        <v>2003</v>
      </c>
      <c r="E14553">
        <v>3361</v>
      </c>
      <c r="F14553">
        <v>3382</v>
      </c>
    </row>
    <row r="14554" spans="1:6" x14ac:dyDescent="0.3">
      <c r="A14554" t="s">
        <v>167</v>
      </c>
      <c r="B14554" t="s">
        <v>33</v>
      </c>
      <c r="C14554" t="s">
        <v>8</v>
      </c>
      <c r="D14554">
        <v>2003</v>
      </c>
      <c r="E14554">
        <v>1429</v>
      </c>
      <c r="F14554">
        <v>2772</v>
      </c>
    </row>
    <row r="14555" spans="1:6" x14ac:dyDescent="0.3">
      <c r="A14555" t="s">
        <v>167</v>
      </c>
      <c r="B14555" t="s">
        <v>14</v>
      </c>
      <c r="C14555" t="s">
        <v>8</v>
      </c>
      <c r="D14555">
        <v>2003</v>
      </c>
      <c r="E14555">
        <v>8053</v>
      </c>
      <c r="F14555">
        <v>16419</v>
      </c>
    </row>
    <row r="14556" spans="1:6" x14ac:dyDescent="0.3">
      <c r="A14556" t="s">
        <v>167</v>
      </c>
      <c r="B14556" t="s">
        <v>84</v>
      </c>
      <c r="C14556" t="s">
        <v>8</v>
      </c>
      <c r="D14556">
        <v>2003</v>
      </c>
      <c r="E14556">
        <v>620421</v>
      </c>
      <c r="F14556">
        <v>8366723</v>
      </c>
    </row>
    <row r="14557" spans="1:6" x14ac:dyDescent="0.3">
      <c r="A14557" t="s">
        <v>167</v>
      </c>
      <c r="B14557" t="s">
        <v>67</v>
      </c>
      <c r="C14557" t="s">
        <v>8</v>
      </c>
      <c r="D14557">
        <v>2003</v>
      </c>
      <c r="E14557">
        <v>9715</v>
      </c>
      <c r="F14557">
        <v>98807</v>
      </c>
    </row>
    <row r="14558" spans="1:6" x14ac:dyDescent="0.3">
      <c r="A14558" t="s">
        <v>167</v>
      </c>
      <c r="B14558" t="s">
        <v>29</v>
      </c>
      <c r="C14558" t="s">
        <v>8</v>
      </c>
      <c r="D14558">
        <v>2003</v>
      </c>
      <c r="E14558">
        <v>8465</v>
      </c>
      <c r="F14558">
        <v>5594</v>
      </c>
    </row>
    <row r="14559" spans="1:6" x14ac:dyDescent="0.3">
      <c r="A14559" t="s">
        <v>167</v>
      </c>
      <c r="B14559" t="s">
        <v>26</v>
      </c>
      <c r="C14559" t="s">
        <v>8</v>
      </c>
      <c r="D14559">
        <v>2003</v>
      </c>
      <c r="E14559">
        <v>51227</v>
      </c>
      <c r="F14559">
        <v>31163</v>
      </c>
    </row>
    <row r="14560" spans="1:6" x14ac:dyDescent="0.3">
      <c r="A14560" t="s">
        <v>167</v>
      </c>
      <c r="B14560" t="s">
        <v>39</v>
      </c>
      <c r="C14560" t="s">
        <v>23</v>
      </c>
      <c r="D14560">
        <v>2003</v>
      </c>
      <c r="E14560">
        <v>46492</v>
      </c>
      <c r="F14560">
        <v>47678</v>
      </c>
    </row>
    <row r="14561" spans="1:6" x14ac:dyDescent="0.3">
      <c r="A14561" t="s">
        <v>167</v>
      </c>
      <c r="B14561" t="s">
        <v>28</v>
      </c>
      <c r="C14561" t="s">
        <v>23</v>
      </c>
      <c r="D14561">
        <v>2003</v>
      </c>
      <c r="E14561">
        <v>9173</v>
      </c>
      <c r="F14561">
        <v>14476</v>
      </c>
    </row>
    <row r="14562" spans="1:6" x14ac:dyDescent="0.3">
      <c r="A14562" t="s">
        <v>167</v>
      </c>
      <c r="B14562" t="s">
        <v>94</v>
      </c>
      <c r="C14562" t="s">
        <v>23</v>
      </c>
      <c r="D14562">
        <v>2003</v>
      </c>
      <c r="E14562">
        <v>35674</v>
      </c>
      <c r="F14562">
        <v>40944</v>
      </c>
    </row>
    <row r="14563" spans="1:6" x14ac:dyDescent="0.3">
      <c r="A14563" t="s">
        <v>167</v>
      </c>
      <c r="B14563" t="s">
        <v>41</v>
      </c>
      <c r="C14563" t="s">
        <v>23</v>
      </c>
      <c r="D14563">
        <v>2003</v>
      </c>
      <c r="E14563">
        <v>69380</v>
      </c>
      <c r="F14563">
        <v>53186</v>
      </c>
    </row>
    <row r="14564" spans="1:6" x14ac:dyDescent="0.3">
      <c r="A14564" t="s">
        <v>167</v>
      </c>
      <c r="B14564" t="s">
        <v>85</v>
      </c>
      <c r="C14564" t="s">
        <v>23</v>
      </c>
      <c r="D14564">
        <v>2003</v>
      </c>
      <c r="E14564">
        <v>14607</v>
      </c>
      <c r="F14564">
        <v>17206</v>
      </c>
    </row>
    <row r="14565" spans="1:6" x14ac:dyDescent="0.3">
      <c r="A14565" t="s">
        <v>167</v>
      </c>
      <c r="B14565" t="s">
        <v>73</v>
      </c>
      <c r="C14565" t="s">
        <v>23</v>
      </c>
      <c r="D14565">
        <v>2003</v>
      </c>
      <c r="E14565">
        <v>452002</v>
      </c>
      <c r="F14565">
        <v>419436</v>
      </c>
    </row>
    <row r="14566" spans="1:6" x14ac:dyDescent="0.3">
      <c r="A14566" t="s">
        <v>167</v>
      </c>
      <c r="B14566" t="s">
        <v>44</v>
      </c>
      <c r="C14566" t="s">
        <v>23</v>
      </c>
      <c r="D14566">
        <v>2003</v>
      </c>
      <c r="E14566">
        <v>1372</v>
      </c>
      <c r="F14566">
        <v>978</v>
      </c>
    </row>
    <row r="14567" spans="1:6" x14ac:dyDescent="0.3">
      <c r="A14567" t="s">
        <v>167</v>
      </c>
      <c r="B14567" t="s">
        <v>40</v>
      </c>
      <c r="C14567" t="s">
        <v>23</v>
      </c>
      <c r="D14567">
        <v>2003</v>
      </c>
      <c r="E14567">
        <v>425721</v>
      </c>
      <c r="F14567">
        <v>985686</v>
      </c>
    </row>
    <row r="14568" spans="1:6" x14ac:dyDescent="0.3">
      <c r="A14568" t="s">
        <v>167</v>
      </c>
      <c r="B14568" t="s">
        <v>28</v>
      </c>
      <c r="C14568" t="s">
        <v>86</v>
      </c>
      <c r="D14568">
        <v>2003</v>
      </c>
      <c r="E14568">
        <v>34891</v>
      </c>
      <c r="F14568">
        <v>59508</v>
      </c>
    </row>
    <row r="14569" spans="1:6" x14ac:dyDescent="0.3">
      <c r="A14569" t="s">
        <v>167</v>
      </c>
      <c r="B14569" t="s">
        <v>25</v>
      </c>
      <c r="C14569" t="s">
        <v>86</v>
      </c>
      <c r="D14569">
        <v>2003</v>
      </c>
      <c r="E14569">
        <v>8823</v>
      </c>
      <c r="F14569">
        <v>3400</v>
      </c>
    </row>
    <row r="14570" spans="1:6" x14ac:dyDescent="0.3">
      <c r="A14570" t="s">
        <v>167</v>
      </c>
      <c r="B14570" t="s">
        <v>10</v>
      </c>
      <c r="C14570" t="s">
        <v>86</v>
      </c>
      <c r="D14570">
        <v>2003</v>
      </c>
      <c r="E14570">
        <v>1390148</v>
      </c>
      <c r="F14570">
        <v>4289454</v>
      </c>
    </row>
    <row r="14571" spans="1:6" x14ac:dyDescent="0.3">
      <c r="A14571" t="s">
        <v>167</v>
      </c>
      <c r="B14571" t="s">
        <v>7</v>
      </c>
      <c r="C14571" t="s">
        <v>12</v>
      </c>
      <c r="D14571">
        <v>2003</v>
      </c>
      <c r="E14571">
        <v>9166</v>
      </c>
      <c r="F14571">
        <v>18519</v>
      </c>
    </row>
    <row r="14572" spans="1:6" x14ac:dyDescent="0.3">
      <c r="A14572" t="s">
        <v>167</v>
      </c>
      <c r="B14572" t="s">
        <v>19</v>
      </c>
      <c r="C14572" t="s">
        <v>12</v>
      </c>
      <c r="D14572">
        <v>2003</v>
      </c>
      <c r="E14572">
        <v>60468</v>
      </c>
      <c r="F14572">
        <v>66252</v>
      </c>
    </row>
    <row r="14573" spans="1:6" x14ac:dyDescent="0.3">
      <c r="A14573" t="s">
        <v>167</v>
      </c>
      <c r="B14573" t="s">
        <v>50</v>
      </c>
      <c r="C14573" t="s">
        <v>12</v>
      </c>
      <c r="D14573">
        <v>2003</v>
      </c>
      <c r="E14573">
        <v>308425</v>
      </c>
      <c r="F14573">
        <v>7621635</v>
      </c>
    </row>
    <row r="14574" spans="1:6" x14ac:dyDescent="0.3">
      <c r="A14574" t="s">
        <v>167</v>
      </c>
      <c r="B14574" t="s">
        <v>42</v>
      </c>
      <c r="C14574" t="s">
        <v>12</v>
      </c>
      <c r="D14574">
        <v>2003</v>
      </c>
      <c r="E14574">
        <v>163337</v>
      </c>
      <c r="F14574">
        <v>143004</v>
      </c>
    </row>
    <row r="14575" spans="1:6" x14ac:dyDescent="0.3">
      <c r="A14575" t="s">
        <v>167</v>
      </c>
      <c r="B14575" t="s">
        <v>15</v>
      </c>
      <c r="C14575" t="s">
        <v>12</v>
      </c>
      <c r="D14575">
        <v>2003</v>
      </c>
      <c r="E14575">
        <v>16903</v>
      </c>
      <c r="F14575">
        <v>1252628</v>
      </c>
    </row>
    <row r="14576" spans="1:6" x14ac:dyDescent="0.3">
      <c r="A14576" t="s">
        <v>167</v>
      </c>
      <c r="B14576" t="s">
        <v>21</v>
      </c>
      <c r="C14576" t="s">
        <v>12</v>
      </c>
      <c r="D14576">
        <v>2003</v>
      </c>
      <c r="E14576">
        <v>12619</v>
      </c>
      <c r="F14576">
        <v>24496</v>
      </c>
    </row>
    <row r="14577" spans="1:6" x14ac:dyDescent="0.3">
      <c r="A14577" t="s">
        <v>167</v>
      </c>
      <c r="B14577" t="s">
        <v>10</v>
      </c>
      <c r="C14577" t="s">
        <v>87</v>
      </c>
      <c r="D14577">
        <v>2003</v>
      </c>
      <c r="E14577">
        <v>4126706</v>
      </c>
      <c r="F14577">
        <v>9653580</v>
      </c>
    </row>
    <row r="14578" spans="1:6" x14ac:dyDescent="0.3">
      <c r="A14578" t="s">
        <v>167</v>
      </c>
      <c r="B14578" t="s">
        <v>10</v>
      </c>
      <c r="C14578" t="s">
        <v>22</v>
      </c>
      <c r="D14578">
        <v>2004</v>
      </c>
      <c r="E14578">
        <v>320822</v>
      </c>
      <c r="F14578">
        <v>653044</v>
      </c>
    </row>
    <row r="14579" spans="1:6" x14ac:dyDescent="0.3">
      <c r="A14579" t="s">
        <v>167</v>
      </c>
      <c r="B14579" t="s">
        <v>33</v>
      </c>
      <c r="C14579" t="s">
        <v>8</v>
      </c>
      <c r="D14579">
        <v>2004</v>
      </c>
      <c r="E14579">
        <v>959</v>
      </c>
      <c r="F14579">
        <v>4581</v>
      </c>
    </row>
    <row r="14580" spans="1:6" x14ac:dyDescent="0.3">
      <c r="A14580" t="s">
        <v>167</v>
      </c>
      <c r="B14580" t="s">
        <v>14</v>
      </c>
      <c r="C14580" t="s">
        <v>8</v>
      </c>
      <c r="D14580">
        <v>2004</v>
      </c>
      <c r="E14580">
        <v>9125</v>
      </c>
      <c r="F14580">
        <v>18781</v>
      </c>
    </row>
    <row r="14581" spans="1:6" x14ac:dyDescent="0.3">
      <c r="A14581" t="s">
        <v>167</v>
      </c>
      <c r="B14581" t="s">
        <v>84</v>
      </c>
      <c r="C14581" t="s">
        <v>8</v>
      </c>
      <c r="D14581">
        <v>2004</v>
      </c>
      <c r="E14581">
        <v>569157</v>
      </c>
      <c r="F14581">
        <v>7853203</v>
      </c>
    </row>
    <row r="14582" spans="1:6" x14ac:dyDescent="0.3">
      <c r="A14582" t="s">
        <v>167</v>
      </c>
      <c r="B14582" t="s">
        <v>67</v>
      </c>
      <c r="C14582" t="s">
        <v>8</v>
      </c>
      <c r="D14582">
        <v>2004</v>
      </c>
      <c r="E14582">
        <v>8632</v>
      </c>
      <c r="F14582">
        <v>81843</v>
      </c>
    </row>
    <row r="14583" spans="1:6" x14ac:dyDescent="0.3">
      <c r="A14583" t="s">
        <v>167</v>
      </c>
      <c r="B14583" t="s">
        <v>29</v>
      </c>
      <c r="C14583" t="s">
        <v>8</v>
      </c>
      <c r="D14583">
        <v>2004</v>
      </c>
      <c r="E14583">
        <v>8541</v>
      </c>
      <c r="F14583">
        <v>11211</v>
      </c>
    </row>
    <row r="14584" spans="1:6" x14ac:dyDescent="0.3">
      <c r="A14584" t="s">
        <v>167</v>
      </c>
      <c r="B14584" t="s">
        <v>26</v>
      </c>
      <c r="C14584" t="s">
        <v>8</v>
      </c>
      <c r="D14584">
        <v>2004</v>
      </c>
      <c r="E14584">
        <v>47508</v>
      </c>
      <c r="F14584">
        <v>32022</v>
      </c>
    </row>
    <row r="14585" spans="1:6" x14ac:dyDescent="0.3">
      <c r="A14585" t="s">
        <v>167</v>
      </c>
      <c r="B14585" t="s">
        <v>27</v>
      </c>
      <c r="C14585" t="s">
        <v>23</v>
      </c>
      <c r="D14585">
        <v>2004</v>
      </c>
      <c r="E14585">
        <v>1481</v>
      </c>
      <c r="F14585">
        <v>1054</v>
      </c>
    </row>
    <row r="14586" spans="1:6" x14ac:dyDescent="0.3">
      <c r="A14586" t="s">
        <v>167</v>
      </c>
      <c r="B14586" t="s">
        <v>39</v>
      </c>
      <c r="C14586" t="s">
        <v>23</v>
      </c>
      <c r="D14586">
        <v>2004</v>
      </c>
      <c r="E14586">
        <v>37987</v>
      </c>
      <c r="F14586">
        <v>38896</v>
      </c>
    </row>
    <row r="14587" spans="1:6" x14ac:dyDescent="0.3">
      <c r="A14587" t="s">
        <v>167</v>
      </c>
      <c r="B14587" t="s">
        <v>94</v>
      </c>
      <c r="C14587" t="s">
        <v>23</v>
      </c>
      <c r="D14587">
        <v>2004</v>
      </c>
      <c r="E14587">
        <v>35048</v>
      </c>
      <c r="F14587">
        <v>33277</v>
      </c>
    </row>
    <row r="14588" spans="1:6" x14ac:dyDescent="0.3">
      <c r="A14588" t="s">
        <v>167</v>
      </c>
      <c r="B14588" t="s">
        <v>43</v>
      </c>
      <c r="C14588" t="s">
        <v>23</v>
      </c>
      <c r="D14588">
        <v>2004</v>
      </c>
      <c r="E14588">
        <v>4442</v>
      </c>
      <c r="F14588">
        <v>1430</v>
      </c>
    </row>
    <row r="14589" spans="1:6" x14ac:dyDescent="0.3">
      <c r="A14589" t="s">
        <v>167</v>
      </c>
      <c r="B14589" t="s">
        <v>41</v>
      </c>
      <c r="C14589" t="s">
        <v>23</v>
      </c>
      <c r="D14589">
        <v>2004</v>
      </c>
      <c r="E14589">
        <v>62698</v>
      </c>
      <c r="F14589">
        <v>37874</v>
      </c>
    </row>
    <row r="14590" spans="1:6" x14ac:dyDescent="0.3">
      <c r="A14590" t="s">
        <v>167</v>
      </c>
      <c r="B14590" t="s">
        <v>85</v>
      </c>
      <c r="C14590" t="s">
        <v>23</v>
      </c>
      <c r="D14590">
        <v>2004</v>
      </c>
      <c r="E14590">
        <v>14347</v>
      </c>
      <c r="F14590">
        <v>9402</v>
      </c>
    </row>
    <row r="14591" spans="1:6" x14ac:dyDescent="0.3">
      <c r="A14591" t="s">
        <v>167</v>
      </c>
      <c r="B14591" t="s">
        <v>73</v>
      </c>
      <c r="C14591" t="s">
        <v>23</v>
      </c>
      <c r="D14591">
        <v>2004</v>
      </c>
      <c r="E14591">
        <v>457495</v>
      </c>
      <c r="F14591">
        <v>342698</v>
      </c>
    </row>
    <row r="14592" spans="1:6" x14ac:dyDescent="0.3">
      <c r="A14592" t="s">
        <v>167</v>
      </c>
      <c r="B14592" t="s">
        <v>40</v>
      </c>
      <c r="C14592" t="s">
        <v>23</v>
      </c>
      <c r="D14592">
        <v>2004</v>
      </c>
      <c r="E14592">
        <v>400093</v>
      </c>
      <c r="F14592">
        <v>841471</v>
      </c>
    </row>
    <row r="14593" spans="1:6" x14ac:dyDescent="0.3">
      <c r="A14593" t="s">
        <v>167</v>
      </c>
      <c r="B14593" t="s">
        <v>25</v>
      </c>
      <c r="C14593" t="s">
        <v>86</v>
      </c>
      <c r="D14593">
        <v>2004</v>
      </c>
      <c r="E14593">
        <v>9804</v>
      </c>
      <c r="F14593">
        <v>3249</v>
      </c>
    </row>
    <row r="14594" spans="1:6" x14ac:dyDescent="0.3">
      <c r="A14594" t="s">
        <v>167</v>
      </c>
      <c r="B14594" t="s">
        <v>10</v>
      </c>
      <c r="C14594" t="s">
        <v>86</v>
      </c>
      <c r="D14594">
        <v>2004</v>
      </c>
      <c r="E14594">
        <v>1376387</v>
      </c>
      <c r="F14594">
        <v>4257111</v>
      </c>
    </row>
    <row r="14595" spans="1:6" x14ac:dyDescent="0.3">
      <c r="A14595" t="s">
        <v>167</v>
      </c>
      <c r="B14595" t="s">
        <v>19</v>
      </c>
      <c r="C14595" t="s">
        <v>12</v>
      </c>
      <c r="D14595">
        <v>2004</v>
      </c>
      <c r="E14595">
        <v>52182</v>
      </c>
      <c r="F14595">
        <v>61442</v>
      </c>
    </row>
    <row r="14596" spans="1:6" x14ac:dyDescent="0.3">
      <c r="A14596" t="s">
        <v>167</v>
      </c>
      <c r="B14596" t="s">
        <v>28</v>
      </c>
      <c r="C14596" t="s">
        <v>12</v>
      </c>
      <c r="D14596">
        <v>2004</v>
      </c>
      <c r="E14596">
        <v>46467</v>
      </c>
      <c r="F14596">
        <v>71469</v>
      </c>
    </row>
    <row r="14597" spans="1:6" x14ac:dyDescent="0.3">
      <c r="A14597" t="s">
        <v>167</v>
      </c>
      <c r="B14597" t="s">
        <v>50</v>
      </c>
      <c r="C14597" t="s">
        <v>12</v>
      </c>
      <c r="D14597">
        <v>2004</v>
      </c>
      <c r="E14597">
        <v>320552</v>
      </c>
      <c r="F14597">
        <v>7106581</v>
      </c>
    </row>
    <row r="14598" spans="1:6" x14ac:dyDescent="0.3">
      <c r="A14598" t="s">
        <v>167</v>
      </c>
      <c r="B14598" t="s">
        <v>42</v>
      </c>
      <c r="C14598" t="s">
        <v>12</v>
      </c>
      <c r="D14598">
        <v>2004</v>
      </c>
      <c r="E14598">
        <v>148267</v>
      </c>
      <c r="F14598">
        <v>125041</v>
      </c>
    </row>
    <row r="14599" spans="1:6" x14ac:dyDescent="0.3">
      <c r="A14599" t="s">
        <v>167</v>
      </c>
      <c r="B14599" t="s">
        <v>15</v>
      </c>
      <c r="C14599" t="s">
        <v>12</v>
      </c>
      <c r="D14599">
        <v>2004</v>
      </c>
      <c r="E14599">
        <v>15647</v>
      </c>
      <c r="F14599">
        <v>1033235</v>
      </c>
    </row>
    <row r="14600" spans="1:6" x14ac:dyDescent="0.3">
      <c r="A14600" t="s">
        <v>167</v>
      </c>
      <c r="B14600" t="s">
        <v>21</v>
      </c>
      <c r="C14600" t="s">
        <v>12</v>
      </c>
      <c r="D14600">
        <v>2004</v>
      </c>
      <c r="E14600">
        <v>12400</v>
      </c>
      <c r="F14600">
        <v>24478</v>
      </c>
    </row>
    <row r="14601" spans="1:6" x14ac:dyDescent="0.3">
      <c r="A14601" t="s">
        <v>167</v>
      </c>
      <c r="B14601" t="s">
        <v>10</v>
      </c>
      <c r="C14601" t="s">
        <v>87</v>
      </c>
      <c r="D14601">
        <v>2004</v>
      </c>
      <c r="E14601">
        <v>4086404</v>
      </c>
      <c r="F14601">
        <v>9974734</v>
      </c>
    </row>
    <row r="14602" spans="1:6" x14ac:dyDescent="0.3">
      <c r="A14602" t="s">
        <v>167</v>
      </c>
      <c r="B14602" t="s">
        <v>10</v>
      </c>
      <c r="C14602" t="s">
        <v>22</v>
      </c>
      <c r="D14602">
        <v>2005</v>
      </c>
      <c r="E14602">
        <v>288129</v>
      </c>
      <c r="F14602">
        <v>605612</v>
      </c>
    </row>
    <row r="14603" spans="1:6" x14ac:dyDescent="0.3">
      <c r="A14603" t="s">
        <v>167</v>
      </c>
      <c r="B14603" t="s">
        <v>33</v>
      </c>
      <c r="C14603" t="s">
        <v>8</v>
      </c>
      <c r="D14603">
        <v>2005</v>
      </c>
      <c r="E14603">
        <v>1506</v>
      </c>
      <c r="F14603">
        <v>3857</v>
      </c>
    </row>
    <row r="14604" spans="1:6" x14ac:dyDescent="0.3">
      <c r="A14604" t="s">
        <v>167</v>
      </c>
      <c r="B14604" t="s">
        <v>14</v>
      </c>
      <c r="C14604" t="s">
        <v>8</v>
      </c>
      <c r="D14604">
        <v>2005</v>
      </c>
      <c r="E14604">
        <v>7694</v>
      </c>
      <c r="F14604">
        <v>13953</v>
      </c>
    </row>
    <row r="14605" spans="1:6" x14ac:dyDescent="0.3">
      <c r="A14605" t="s">
        <v>167</v>
      </c>
      <c r="B14605" t="s">
        <v>84</v>
      </c>
      <c r="C14605" t="s">
        <v>8</v>
      </c>
      <c r="D14605">
        <v>2005</v>
      </c>
      <c r="E14605">
        <v>558938</v>
      </c>
      <c r="F14605">
        <v>7989246</v>
      </c>
    </row>
    <row r="14606" spans="1:6" x14ac:dyDescent="0.3">
      <c r="A14606" t="s">
        <v>167</v>
      </c>
      <c r="B14606" t="s">
        <v>24</v>
      </c>
      <c r="C14606" t="s">
        <v>8</v>
      </c>
      <c r="D14606">
        <v>2005</v>
      </c>
      <c r="E14606">
        <v>71753</v>
      </c>
      <c r="F14606">
        <v>207252</v>
      </c>
    </row>
    <row r="14607" spans="1:6" x14ac:dyDescent="0.3">
      <c r="A14607" t="s">
        <v>167</v>
      </c>
      <c r="B14607" t="s">
        <v>67</v>
      </c>
      <c r="C14607" t="s">
        <v>8</v>
      </c>
      <c r="D14607">
        <v>2005</v>
      </c>
      <c r="E14607">
        <v>10358</v>
      </c>
      <c r="F14607">
        <v>125254</v>
      </c>
    </row>
    <row r="14608" spans="1:6" x14ac:dyDescent="0.3">
      <c r="A14608" t="s">
        <v>167</v>
      </c>
      <c r="B14608" t="s">
        <v>29</v>
      </c>
      <c r="C14608" t="s">
        <v>8</v>
      </c>
      <c r="D14608">
        <v>2005</v>
      </c>
      <c r="E14608">
        <v>12473</v>
      </c>
      <c r="F14608">
        <v>15689</v>
      </c>
    </row>
    <row r="14609" spans="1:6" x14ac:dyDescent="0.3">
      <c r="A14609" t="s">
        <v>167</v>
      </c>
      <c r="B14609" t="s">
        <v>26</v>
      </c>
      <c r="C14609" t="s">
        <v>8</v>
      </c>
      <c r="D14609">
        <v>2005</v>
      </c>
      <c r="E14609">
        <v>48605</v>
      </c>
      <c r="F14609">
        <v>30714</v>
      </c>
    </row>
    <row r="14610" spans="1:6" x14ac:dyDescent="0.3">
      <c r="A14610" t="s">
        <v>167</v>
      </c>
      <c r="B14610" t="s">
        <v>27</v>
      </c>
      <c r="C14610" t="s">
        <v>23</v>
      </c>
      <c r="D14610">
        <v>2005</v>
      </c>
      <c r="E14610">
        <v>1830</v>
      </c>
      <c r="F14610">
        <v>1584</v>
      </c>
    </row>
    <row r="14611" spans="1:6" x14ac:dyDescent="0.3">
      <c r="A14611" t="s">
        <v>167</v>
      </c>
      <c r="B14611" t="s">
        <v>39</v>
      </c>
      <c r="C14611" t="s">
        <v>23</v>
      </c>
      <c r="D14611">
        <v>2005</v>
      </c>
      <c r="E14611">
        <v>40038</v>
      </c>
      <c r="F14611">
        <v>36464</v>
      </c>
    </row>
    <row r="14612" spans="1:6" x14ac:dyDescent="0.3">
      <c r="A14612" t="s">
        <v>167</v>
      </c>
      <c r="B14612" t="s">
        <v>94</v>
      </c>
      <c r="C14612" t="s">
        <v>23</v>
      </c>
      <c r="D14612">
        <v>2005</v>
      </c>
      <c r="E14612">
        <v>33253</v>
      </c>
      <c r="F14612">
        <v>30375</v>
      </c>
    </row>
    <row r="14613" spans="1:6" x14ac:dyDescent="0.3">
      <c r="A14613" t="s">
        <v>167</v>
      </c>
      <c r="B14613" t="s">
        <v>43</v>
      </c>
      <c r="C14613" t="s">
        <v>23</v>
      </c>
      <c r="D14613">
        <v>2005</v>
      </c>
      <c r="E14613">
        <v>6667</v>
      </c>
      <c r="F14613">
        <v>1926</v>
      </c>
    </row>
    <row r="14614" spans="1:6" x14ac:dyDescent="0.3">
      <c r="A14614" t="s">
        <v>167</v>
      </c>
      <c r="B14614" t="s">
        <v>41</v>
      </c>
      <c r="C14614" t="s">
        <v>23</v>
      </c>
      <c r="D14614">
        <v>2005</v>
      </c>
      <c r="E14614">
        <v>61493</v>
      </c>
      <c r="F14614">
        <v>46964</v>
      </c>
    </row>
    <row r="14615" spans="1:6" x14ac:dyDescent="0.3">
      <c r="A14615" t="s">
        <v>167</v>
      </c>
      <c r="B14615" t="s">
        <v>85</v>
      </c>
      <c r="C14615" t="s">
        <v>23</v>
      </c>
      <c r="D14615">
        <v>2005</v>
      </c>
      <c r="E14615">
        <v>13131</v>
      </c>
      <c r="F14615">
        <v>11504</v>
      </c>
    </row>
    <row r="14616" spans="1:6" x14ac:dyDescent="0.3">
      <c r="A14616" t="s">
        <v>167</v>
      </c>
      <c r="B14616" t="s">
        <v>73</v>
      </c>
      <c r="C14616" t="s">
        <v>23</v>
      </c>
      <c r="D14616">
        <v>2005</v>
      </c>
      <c r="E14616">
        <v>421483</v>
      </c>
      <c r="F14616">
        <v>383002</v>
      </c>
    </row>
    <row r="14617" spans="1:6" x14ac:dyDescent="0.3">
      <c r="A14617" t="s">
        <v>167</v>
      </c>
      <c r="B14617" t="s">
        <v>40</v>
      </c>
      <c r="C14617" t="s">
        <v>23</v>
      </c>
      <c r="D14617">
        <v>2005</v>
      </c>
      <c r="E14617">
        <v>366729</v>
      </c>
      <c r="F14617">
        <v>773514</v>
      </c>
    </row>
    <row r="14618" spans="1:6" x14ac:dyDescent="0.3">
      <c r="A14618" t="s">
        <v>167</v>
      </c>
      <c r="B14618" t="s">
        <v>25</v>
      </c>
      <c r="C14618" t="s">
        <v>86</v>
      </c>
      <c r="D14618">
        <v>2005</v>
      </c>
      <c r="E14618">
        <v>9363</v>
      </c>
      <c r="F14618">
        <v>3258</v>
      </c>
    </row>
    <row r="14619" spans="1:6" x14ac:dyDescent="0.3">
      <c r="A14619" t="s">
        <v>167</v>
      </c>
      <c r="B14619" t="s">
        <v>10</v>
      </c>
      <c r="C14619" t="s">
        <v>86</v>
      </c>
      <c r="D14619">
        <v>2005</v>
      </c>
      <c r="E14619">
        <v>1381957</v>
      </c>
      <c r="F14619">
        <v>4047038</v>
      </c>
    </row>
    <row r="14620" spans="1:6" x14ac:dyDescent="0.3">
      <c r="A14620" t="s">
        <v>167</v>
      </c>
      <c r="B14620" t="s">
        <v>7</v>
      </c>
      <c r="C14620" t="s">
        <v>12</v>
      </c>
      <c r="D14620">
        <v>2005</v>
      </c>
      <c r="E14620">
        <v>9363</v>
      </c>
      <c r="F14620">
        <v>29287</v>
      </c>
    </row>
    <row r="14621" spans="1:6" x14ac:dyDescent="0.3">
      <c r="A14621" t="s">
        <v>167</v>
      </c>
      <c r="B14621" t="s">
        <v>19</v>
      </c>
      <c r="C14621" t="s">
        <v>12</v>
      </c>
      <c r="D14621">
        <v>2005</v>
      </c>
      <c r="E14621">
        <v>51957</v>
      </c>
      <c r="F14621">
        <v>60727</v>
      </c>
    </row>
    <row r="14622" spans="1:6" x14ac:dyDescent="0.3">
      <c r="A14622" t="s">
        <v>167</v>
      </c>
      <c r="B14622" t="s">
        <v>28</v>
      </c>
      <c r="C14622" t="s">
        <v>12</v>
      </c>
      <c r="D14622">
        <v>2005</v>
      </c>
      <c r="E14622">
        <v>48818</v>
      </c>
      <c r="F14622">
        <v>83116</v>
      </c>
    </row>
    <row r="14623" spans="1:6" x14ac:dyDescent="0.3">
      <c r="A14623" t="s">
        <v>167</v>
      </c>
      <c r="B14623" t="s">
        <v>50</v>
      </c>
      <c r="C14623" t="s">
        <v>12</v>
      </c>
      <c r="D14623">
        <v>2005</v>
      </c>
      <c r="E14623">
        <v>354455</v>
      </c>
      <c r="F14623">
        <v>7462464</v>
      </c>
    </row>
    <row r="14624" spans="1:6" x14ac:dyDescent="0.3">
      <c r="A14624" t="s">
        <v>167</v>
      </c>
      <c r="B14624" t="s">
        <v>42</v>
      </c>
      <c r="C14624" t="s">
        <v>12</v>
      </c>
      <c r="D14624">
        <v>2005</v>
      </c>
      <c r="E14624">
        <v>148628</v>
      </c>
      <c r="F14624">
        <v>136072</v>
      </c>
    </row>
    <row r="14625" spans="1:6" x14ac:dyDescent="0.3">
      <c r="A14625" t="s">
        <v>167</v>
      </c>
      <c r="B14625" t="s">
        <v>15</v>
      </c>
      <c r="C14625" t="s">
        <v>12</v>
      </c>
      <c r="D14625">
        <v>2005</v>
      </c>
      <c r="E14625">
        <v>15031</v>
      </c>
      <c r="F14625">
        <v>1247713</v>
      </c>
    </row>
    <row r="14626" spans="1:6" x14ac:dyDescent="0.3">
      <c r="A14626" t="s">
        <v>167</v>
      </c>
      <c r="B14626" t="s">
        <v>21</v>
      </c>
      <c r="C14626" t="s">
        <v>12</v>
      </c>
      <c r="D14626">
        <v>2005</v>
      </c>
      <c r="E14626">
        <v>11844</v>
      </c>
      <c r="F14626">
        <v>25049</v>
      </c>
    </row>
    <row r="14627" spans="1:6" x14ac:dyDescent="0.3">
      <c r="A14627" t="s">
        <v>167</v>
      </c>
      <c r="B14627" t="s">
        <v>10</v>
      </c>
      <c r="C14627" t="s">
        <v>87</v>
      </c>
      <c r="D14627">
        <v>2005</v>
      </c>
      <c r="E14627">
        <v>4112863</v>
      </c>
      <c r="F14627">
        <v>9858092</v>
      </c>
    </row>
    <row r="14628" spans="1:6" x14ac:dyDescent="0.3">
      <c r="A14628" t="s">
        <v>167</v>
      </c>
      <c r="B14628" t="s">
        <v>10</v>
      </c>
      <c r="C14628" t="s">
        <v>22</v>
      </c>
      <c r="D14628">
        <v>2006</v>
      </c>
      <c r="E14628">
        <v>283859</v>
      </c>
      <c r="F14628">
        <v>575294</v>
      </c>
    </row>
    <row r="14629" spans="1:6" x14ac:dyDescent="0.3">
      <c r="A14629" t="s">
        <v>167</v>
      </c>
      <c r="B14629" t="s">
        <v>33</v>
      </c>
      <c r="C14629" t="s">
        <v>8</v>
      </c>
      <c r="D14629">
        <v>2006</v>
      </c>
      <c r="E14629">
        <v>5650</v>
      </c>
      <c r="F14629">
        <v>14678</v>
      </c>
    </row>
    <row r="14630" spans="1:6" x14ac:dyDescent="0.3">
      <c r="A14630" t="s">
        <v>167</v>
      </c>
      <c r="B14630" t="s">
        <v>14</v>
      </c>
      <c r="C14630" t="s">
        <v>8</v>
      </c>
      <c r="D14630">
        <v>2006</v>
      </c>
      <c r="E14630">
        <v>9816</v>
      </c>
      <c r="F14630">
        <v>20061</v>
      </c>
    </row>
    <row r="14631" spans="1:6" x14ac:dyDescent="0.3">
      <c r="A14631" t="s">
        <v>167</v>
      </c>
      <c r="B14631" t="s">
        <v>84</v>
      </c>
      <c r="C14631" t="s">
        <v>8</v>
      </c>
      <c r="D14631">
        <v>2006</v>
      </c>
      <c r="E14631">
        <v>594874</v>
      </c>
      <c r="F14631">
        <v>8411537</v>
      </c>
    </row>
    <row r="14632" spans="1:6" x14ac:dyDescent="0.3">
      <c r="A14632" t="s">
        <v>167</v>
      </c>
      <c r="B14632" t="s">
        <v>67</v>
      </c>
      <c r="C14632" t="s">
        <v>8</v>
      </c>
      <c r="D14632">
        <v>2006</v>
      </c>
      <c r="E14632">
        <v>9660</v>
      </c>
      <c r="F14632">
        <v>94530</v>
      </c>
    </row>
    <row r="14633" spans="1:6" x14ac:dyDescent="0.3">
      <c r="A14633" t="s">
        <v>167</v>
      </c>
      <c r="B14633" t="s">
        <v>29</v>
      </c>
      <c r="C14633" t="s">
        <v>8</v>
      </c>
      <c r="D14633">
        <v>2006</v>
      </c>
      <c r="E14633">
        <v>13674</v>
      </c>
      <c r="F14633">
        <v>17686</v>
      </c>
    </row>
    <row r="14634" spans="1:6" x14ac:dyDescent="0.3">
      <c r="A14634" t="s">
        <v>167</v>
      </c>
      <c r="B14634" t="s">
        <v>26</v>
      </c>
      <c r="C14634" t="s">
        <v>8</v>
      </c>
      <c r="D14634">
        <v>2006</v>
      </c>
      <c r="E14634">
        <v>53388</v>
      </c>
      <c r="F14634">
        <v>34664</v>
      </c>
    </row>
    <row r="14635" spans="1:6" x14ac:dyDescent="0.3">
      <c r="A14635" t="s">
        <v>167</v>
      </c>
      <c r="B14635" t="s">
        <v>27</v>
      </c>
      <c r="C14635" t="s">
        <v>23</v>
      </c>
      <c r="D14635">
        <v>2006</v>
      </c>
      <c r="E14635">
        <v>2044</v>
      </c>
      <c r="F14635">
        <v>1412</v>
      </c>
    </row>
    <row r="14636" spans="1:6" x14ac:dyDescent="0.3">
      <c r="A14636" t="s">
        <v>167</v>
      </c>
      <c r="B14636" t="s">
        <v>39</v>
      </c>
      <c r="C14636" t="s">
        <v>23</v>
      </c>
      <c r="D14636">
        <v>2006</v>
      </c>
      <c r="E14636">
        <v>31212</v>
      </c>
      <c r="F14636">
        <v>23978</v>
      </c>
    </row>
    <row r="14637" spans="1:6" x14ac:dyDescent="0.3">
      <c r="A14637" t="s">
        <v>167</v>
      </c>
      <c r="B14637" t="s">
        <v>94</v>
      </c>
      <c r="C14637" t="s">
        <v>23</v>
      </c>
      <c r="D14637">
        <v>2006</v>
      </c>
      <c r="E14637">
        <v>32153</v>
      </c>
      <c r="F14637">
        <v>30496</v>
      </c>
    </row>
    <row r="14638" spans="1:6" x14ac:dyDescent="0.3">
      <c r="A14638" t="s">
        <v>167</v>
      </c>
      <c r="B14638" t="s">
        <v>43</v>
      </c>
      <c r="C14638" t="s">
        <v>23</v>
      </c>
      <c r="D14638">
        <v>2006</v>
      </c>
      <c r="E14638">
        <v>5044</v>
      </c>
      <c r="F14638">
        <v>1213</v>
      </c>
    </row>
    <row r="14639" spans="1:6" x14ac:dyDescent="0.3">
      <c r="A14639" t="s">
        <v>167</v>
      </c>
      <c r="B14639" t="s">
        <v>41</v>
      </c>
      <c r="C14639" t="s">
        <v>23</v>
      </c>
      <c r="D14639">
        <v>2006</v>
      </c>
      <c r="E14639">
        <v>64239</v>
      </c>
      <c r="F14639">
        <v>42670</v>
      </c>
    </row>
    <row r="14640" spans="1:6" x14ac:dyDescent="0.3">
      <c r="A14640" t="s">
        <v>167</v>
      </c>
      <c r="B14640" t="s">
        <v>85</v>
      </c>
      <c r="C14640" t="s">
        <v>23</v>
      </c>
      <c r="D14640">
        <v>2006</v>
      </c>
      <c r="E14640">
        <v>12495</v>
      </c>
      <c r="F14640">
        <v>8436</v>
      </c>
    </row>
    <row r="14641" spans="1:6" x14ac:dyDescent="0.3">
      <c r="A14641" t="s">
        <v>167</v>
      </c>
      <c r="B14641" t="s">
        <v>73</v>
      </c>
      <c r="C14641" t="s">
        <v>23</v>
      </c>
      <c r="D14641">
        <v>2006</v>
      </c>
      <c r="E14641">
        <v>421522</v>
      </c>
      <c r="F14641">
        <v>338581</v>
      </c>
    </row>
    <row r="14642" spans="1:6" x14ac:dyDescent="0.3">
      <c r="A14642" t="s">
        <v>167</v>
      </c>
      <c r="B14642" t="s">
        <v>40</v>
      </c>
      <c r="C14642" t="s">
        <v>23</v>
      </c>
      <c r="D14642">
        <v>2006</v>
      </c>
      <c r="E14642">
        <v>350621</v>
      </c>
      <c r="F14642">
        <v>799876</v>
      </c>
    </row>
    <row r="14643" spans="1:6" x14ac:dyDescent="0.3">
      <c r="A14643" t="s">
        <v>167</v>
      </c>
      <c r="B14643" t="s">
        <v>25</v>
      </c>
      <c r="C14643" t="s">
        <v>86</v>
      </c>
      <c r="D14643">
        <v>2006</v>
      </c>
      <c r="E14643">
        <v>10532</v>
      </c>
      <c r="F14643">
        <v>3934</v>
      </c>
    </row>
    <row r="14644" spans="1:6" x14ac:dyDescent="0.3">
      <c r="A14644" t="s">
        <v>167</v>
      </c>
      <c r="B14644" t="s">
        <v>10</v>
      </c>
      <c r="C14644" t="s">
        <v>86</v>
      </c>
      <c r="D14644">
        <v>2006</v>
      </c>
      <c r="E14644">
        <v>1401233</v>
      </c>
      <c r="F14644">
        <v>4520656</v>
      </c>
    </row>
    <row r="14645" spans="1:6" x14ac:dyDescent="0.3">
      <c r="A14645" t="s">
        <v>167</v>
      </c>
      <c r="B14645" t="s">
        <v>7</v>
      </c>
      <c r="C14645" t="s">
        <v>12</v>
      </c>
      <c r="D14645">
        <v>2006</v>
      </c>
      <c r="E14645">
        <v>24382</v>
      </c>
      <c r="F14645">
        <v>106052</v>
      </c>
    </row>
    <row r="14646" spans="1:6" x14ac:dyDescent="0.3">
      <c r="A14646" t="s">
        <v>167</v>
      </c>
      <c r="B14646" t="s">
        <v>19</v>
      </c>
      <c r="C14646" t="s">
        <v>12</v>
      </c>
      <c r="D14646">
        <v>2006</v>
      </c>
      <c r="E14646">
        <v>52246</v>
      </c>
      <c r="F14646">
        <v>63596</v>
      </c>
    </row>
    <row r="14647" spans="1:6" x14ac:dyDescent="0.3">
      <c r="A14647" t="s">
        <v>167</v>
      </c>
      <c r="B14647" t="s">
        <v>28</v>
      </c>
      <c r="C14647" t="s">
        <v>12</v>
      </c>
      <c r="D14647">
        <v>2006</v>
      </c>
      <c r="E14647">
        <v>57395</v>
      </c>
      <c r="F14647">
        <v>98246</v>
      </c>
    </row>
    <row r="14648" spans="1:6" x14ac:dyDescent="0.3">
      <c r="A14648" t="s">
        <v>167</v>
      </c>
      <c r="B14648" t="s">
        <v>50</v>
      </c>
      <c r="C14648" t="s">
        <v>12</v>
      </c>
      <c r="D14648">
        <v>2006</v>
      </c>
      <c r="E14648">
        <v>407941</v>
      </c>
      <c r="F14648">
        <v>5051962</v>
      </c>
    </row>
    <row r="14649" spans="1:6" x14ac:dyDescent="0.3">
      <c r="A14649" t="s">
        <v>167</v>
      </c>
      <c r="B14649" t="s">
        <v>42</v>
      </c>
      <c r="C14649" t="s">
        <v>12</v>
      </c>
      <c r="D14649">
        <v>2006</v>
      </c>
      <c r="E14649">
        <v>200389</v>
      </c>
      <c r="F14649">
        <v>186144</v>
      </c>
    </row>
    <row r="14650" spans="1:6" x14ac:dyDescent="0.3">
      <c r="A14650" t="s">
        <v>167</v>
      </c>
      <c r="B14650" t="s">
        <v>15</v>
      </c>
      <c r="C14650" t="s">
        <v>12</v>
      </c>
      <c r="D14650">
        <v>2006</v>
      </c>
      <c r="E14650">
        <v>16583</v>
      </c>
      <c r="F14650">
        <v>1266705</v>
      </c>
    </row>
    <row r="14651" spans="1:6" x14ac:dyDescent="0.3">
      <c r="A14651" t="s">
        <v>167</v>
      </c>
      <c r="B14651" t="s">
        <v>21</v>
      </c>
      <c r="C14651" t="s">
        <v>12</v>
      </c>
      <c r="D14651">
        <v>2006</v>
      </c>
      <c r="E14651">
        <v>13659</v>
      </c>
      <c r="F14651">
        <v>30069</v>
      </c>
    </row>
    <row r="14652" spans="1:6" x14ac:dyDescent="0.3">
      <c r="A14652" t="s">
        <v>167</v>
      </c>
      <c r="B14652" t="s">
        <v>10</v>
      </c>
      <c r="C14652" t="s">
        <v>87</v>
      </c>
      <c r="D14652">
        <v>2006</v>
      </c>
      <c r="E14652">
        <v>4001936</v>
      </c>
      <c r="F14652">
        <v>9649942</v>
      </c>
    </row>
    <row r="14653" spans="1:6" x14ac:dyDescent="0.3">
      <c r="A14653" t="s">
        <v>167</v>
      </c>
      <c r="B14653" t="s">
        <v>10</v>
      </c>
      <c r="C14653" t="s">
        <v>22</v>
      </c>
      <c r="D14653">
        <v>2007</v>
      </c>
      <c r="E14653">
        <v>281618</v>
      </c>
      <c r="F14653">
        <v>565825</v>
      </c>
    </row>
    <row r="14654" spans="1:6" x14ac:dyDescent="0.3">
      <c r="A14654" t="s">
        <v>167</v>
      </c>
      <c r="B14654" t="s">
        <v>33</v>
      </c>
      <c r="C14654" t="s">
        <v>8</v>
      </c>
      <c r="D14654">
        <v>2007</v>
      </c>
      <c r="E14654">
        <v>8230</v>
      </c>
      <c r="F14654">
        <v>13198</v>
      </c>
    </row>
    <row r="14655" spans="1:6" x14ac:dyDescent="0.3">
      <c r="A14655" t="s">
        <v>167</v>
      </c>
      <c r="B14655" t="s">
        <v>14</v>
      </c>
      <c r="C14655" t="s">
        <v>8</v>
      </c>
      <c r="D14655">
        <v>2007</v>
      </c>
      <c r="E14655">
        <v>10867</v>
      </c>
      <c r="F14655">
        <v>23137</v>
      </c>
    </row>
    <row r="14656" spans="1:6" x14ac:dyDescent="0.3">
      <c r="A14656" t="s">
        <v>167</v>
      </c>
      <c r="B14656" t="s">
        <v>78</v>
      </c>
      <c r="C14656" t="s">
        <v>8</v>
      </c>
      <c r="D14656">
        <v>2007</v>
      </c>
      <c r="E14656">
        <v>3414</v>
      </c>
      <c r="F14656">
        <v>33728</v>
      </c>
    </row>
    <row r="14657" spans="1:6" x14ac:dyDescent="0.3">
      <c r="A14657" t="s">
        <v>167</v>
      </c>
      <c r="B14657" t="s">
        <v>84</v>
      </c>
      <c r="C14657" t="s">
        <v>8</v>
      </c>
      <c r="D14657">
        <v>2007</v>
      </c>
      <c r="E14657">
        <v>609817</v>
      </c>
      <c r="F14657">
        <v>8216039</v>
      </c>
    </row>
    <row r="14658" spans="1:6" x14ac:dyDescent="0.3">
      <c r="A14658" t="s">
        <v>167</v>
      </c>
      <c r="B14658" t="s">
        <v>67</v>
      </c>
      <c r="C14658" t="s">
        <v>8</v>
      </c>
      <c r="D14658">
        <v>2007</v>
      </c>
      <c r="E14658">
        <v>7432</v>
      </c>
      <c r="F14658">
        <v>77499</v>
      </c>
    </row>
    <row r="14659" spans="1:6" x14ac:dyDescent="0.3">
      <c r="A14659" t="s">
        <v>167</v>
      </c>
      <c r="B14659" t="s">
        <v>29</v>
      </c>
      <c r="C14659" t="s">
        <v>8</v>
      </c>
      <c r="D14659">
        <v>2007</v>
      </c>
      <c r="E14659">
        <v>15984</v>
      </c>
      <c r="F14659">
        <v>19719</v>
      </c>
    </row>
    <row r="14660" spans="1:6" x14ac:dyDescent="0.3">
      <c r="A14660" t="s">
        <v>167</v>
      </c>
      <c r="B14660" t="s">
        <v>26</v>
      </c>
      <c r="C14660" t="s">
        <v>8</v>
      </c>
      <c r="D14660">
        <v>2007</v>
      </c>
      <c r="E14660">
        <v>45635</v>
      </c>
      <c r="F14660">
        <v>34823</v>
      </c>
    </row>
    <row r="14661" spans="1:6" x14ac:dyDescent="0.3">
      <c r="A14661" t="s">
        <v>167</v>
      </c>
      <c r="B14661" t="s">
        <v>27</v>
      </c>
      <c r="C14661" t="s">
        <v>23</v>
      </c>
      <c r="D14661">
        <v>2007</v>
      </c>
      <c r="E14661">
        <v>1097</v>
      </c>
      <c r="F14661">
        <v>889</v>
      </c>
    </row>
    <row r="14662" spans="1:6" x14ac:dyDescent="0.3">
      <c r="A14662" t="s">
        <v>167</v>
      </c>
      <c r="B14662" t="s">
        <v>39</v>
      </c>
      <c r="C14662" t="s">
        <v>23</v>
      </c>
      <c r="D14662">
        <v>2007</v>
      </c>
      <c r="E14662">
        <v>25112</v>
      </c>
      <c r="F14662">
        <v>24695</v>
      </c>
    </row>
    <row r="14663" spans="1:6" x14ac:dyDescent="0.3">
      <c r="A14663" t="s">
        <v>167</v>
      </c>
      <c r="B14663" t="s">
        <v>94</v>
      </c>
      <c r="C14663" t="s">
        <v>23</v>
      </c>
      <c r="D14663">
        <v>2007</v>
      </c>
      <c r="E14663">
        <v>33501</v>
      </c>
      <c r="F14663">
        <v>26925</v>
      </c>
    </row>
    <row r="14664" spans="1:6" x14ac:dyDescent="0.3">
      <c r="A14664" t="s">
        <v>167</v>
      </c>
      <c r="B14664" t="s">
        <v>43</v>
      </c>
      <c r="C14664" t="s">
        <v>23</v>
      </c>
      <c r="D14664">
        <v>2007</v>
      </c>
      <c r="E14664">
        <v>5917</v>
      </c>
      <c r="F14664">
        <v>1627</v>
      </c>
    </row>
    <row r="14665" spans="1:6" x14ac:dyDescent="0.3">
      <c r="A14665" t="s">
        <v>167</v>
      </c>
      <c r="B14665" t="s">
        <v>41</v>
      </c>
      <c r="C14665" t="s">
        <v>23</v>
      </c>
      <c r="D14665">
        <v>2007</v>
      </c>
      <c r="E14665">
        <v>58737</v>
      </c>
      <c r="F14665">
        <v>44815</v>
      </c>
    </row>
    <row r="14666" spans="1:6" x14ac:dyDescent="0.3">
      <c r="A14666" t="s">
        <v>167</v>
      </c>
      <c r="B14666" t="s">
        <v>85</v>
      </c>
      <c r="C14666" t="s">
        <v>23</v>
      </c>
      <c r="D14666">
        <v>2007</v>
      </c>
      <c r="E14666">
        <v>9851</v>
      </c>
      <c r="F14666">
        <v>7161</v>
      </c>
    </row>
    <row r="14667" spans="1:6" x14ac:dyDescent="0.3">
      <c r="A14667" t="s">
        <v>167</v>
      </c>
      <c r="B14667" t="s">
        <v>73</v>
      </c>
      <c r="C14667" t="s">
        <v>23</v>
      </c>
      <c r="D14667">
        <v>2007</v>
      </c>
      <c r="E14667">
        <v>407498</v>
      </c>
      <c r="F14667">
        <v>361697</v>
      </c>
    </row>
    <row r="14668" spans="1:6" x14ac:dyDescent="0.3">
      <c r="A14668" t="s">
        <v>167</v>
      </c>
      <c r="B14668" t="s">
        <v>44</v>
      </c>
      <c r="C14668" t="s">
        <v>23</v>
      </c>
      <c r="D14668">
        <v>2007</v>
      </c>
      <c r="E14668">
        <v>865</v>
      </c>
      <c r="F14668">
        <v>898</v>
      </c>
    </row>
    <row r="14669" spans="1:6" x14ac:dyDescent="0.3">
      <c r="A14669" t="s">
        <v>167</v>
      </c>
      <c r="B14669" t="s">
        <v>40</v>
      </c>
      <c r="C14669" t="s">
        <v>23</v>
      </c>
      <c r="D14669">
        <v>2007</v>
      </c>
      <c r="E14669">
        <v>352579</v>
      </c>
      <c r="F14669">
        <v>917284</v>
      </c>
    </row>
    <row r="14670" spans="1:6" x14ac:dyDescent="0.3">
      <c r="A14670" t="s">
        <v>167</v>
      </c>
      <c r="B14670" t="s">
        <v>28</v>
      </c>
      <c r="C14670" t="s">
        <v>86</v>
      </c>
      <c r="D14670">
        <v>2007</v>
      </c>
      <c r="E14670">
        <v>52923</v>
      </c>
      <c r="F14670">
        <v>107871</v>
      </c>
    </row>
    <row r="14671" spans="1:6" x14ac:dyDescent="0.3">
      <c r="A14671" t="s">
        <v>167</v>
      </c>
      <c r="B14671" t="s">
        <v>24</v>
      </c>
      <c r="C14671" t="s">
        <v>86</v>
      </c>
      <c r="D14671">
        <v>2007</v>
      </c>
      <c r="E14671">
        <v>25240</v>
      </c>
      <c r="F14671">
        <v>90290</v>
      </c>
    </row>
    <row r="14672" spans="1:6" x14ac:dyDescent="0.3">
      <c r="A14672" t="s">
        <v>167</v>
      </c>
      <c r="B14672" t="s">
        <v>25</v>
      </c>
      <c r="C14672" t="s">
        <v>86</v>
      </c>
      <c r="D14672">
        <v>2007</v>
      </c>
      <c r="E14672">
        <v>14253</v>
      </c>
      <c r="F14672">
        <v>10041</v>
      </c>
    </row>
    <row r="14673" spans="1:6" x14ac:dyDescent="0.3">
      <c r="A14673" t="s">
        <v>167</v>
      </c>
      <c r="B14673" t="s">
        <v>10</v>
      </c>
      <c r="C14673" t="s">
        <v>86</v>
      </c>
      <c r="D14673">
        <v>2007</v>
      </c>
      <c r="E14673">
        <v>1511593</v>
      </c>
      <c r="F14673">
        <v>4926105</v>
      </c>
    </row>
    <row r="14674" spans="1:6" x14ac:dyDescent="0.3">
      <c r="A14674" t="s">
        <v>167</v>
      </c>
      <c r="B14674" t="s">
        <v>42</v>
      </c>
      <c r="C14674" t="s">
        <v>86</v>
      </c>
      <c r="D14674">
        <v>2007</v>
      </c>
      <c r="E14674">
        <v>200941</v>
      </c>
      <c r="F14674">
        <v>184540</v>
      </c>
    </row>
    <row r="14675" spans="1:6" x14ac:dyDescent="0.3">
      <c r="A14675" t="s">
        <v>167</v>
      </c>
      <c r="B14675" t="s">
        <v>7</v>
      </c>
      <c r="C14675" t="s">
        <v>12</v>
      </c>
      <c r="D14675">
        <v>2007</v>
      </c>
      <c r="E14675">
        <v>11388</v>
      </c>
      <c r="F14675">
        <v>20869</v>
      </c>
    </row>
    <row r="14676" spans="1:6" x14ac:dyDescent="0.3">
      <c r="A14676" t="s">
        <v>167</v>
      </c>
      <c r="B14676" t="s">
        <v>19</v>
      </c>
      <c r="C14676" t="s">
        <v>12</v>
      </c>
      <c r="D14676">
        <v>2007</v>
      </c>
      <c r="E14676">
        <v>62382</v>
      </c>
      <c r="F14676">
        <v>93697</v>
      </c>
    </row>
    <row r="14677" spans="1:6" x14ac:dyDescent="0.3">
      <c r="A14677" t="s">
        <v>167</v>
      </c>
      <c r="B14677" t="s">
        <v>50</v>
      </c>
      <c r="C14677" t="s">
        <v>12</v>
      </c>
      <c r="D14677">
        <v>2007</v>
      </c>
      <c r="E14677">
        <v>400786</v>
      </c>
      <c r="F14677">
        <v>9900846</v>
      </c>
    </row>
    <row r="14678" spans="1:6" x14ac:dyDescent="0.3">
      <c r="A14678" t="s">
        <v>167</v>
      </c>
      <c r="B14678" t="s">
        <v>15</v>
      </c>
      <c r="C14678" t="s">
        <v>12</v>
      </c>
      <c r="D14678">
        <v>2007</v>
      </c>
      <c r="E14678">
        <v>16868</v>
      </c>
      <c r="F14678">
        <v>1772001</v>
      </c>
    </row>
    <row r="14679" spans="1:6" x14ac:dyDescent="0.3">
      <c r="A14679" t="s">
        <v>167</v>
      </c>
      <c r="B14679" t="s">
        <v>21</v>
      </c>
      <c r="C14679" t="s">
        <v>12</v>
      </c>
      <c r="D14679">
        <v>2007</v>
      </c>
      <c r="E14679">
        <v>14872</v>
      </c>
      <c r="F14679">
        <v>34601</v>
      </c>
    </row>
    <row r="14680" spans="1:6" x14ac:dyDescent="0.3">
      <c r="A14680" t="s">
        <v>167</v>
      </c>
      <c r="B14680" t="s">
        <v>10</v>
      </c>
      <c r="C14680" t="s">
        <v>87</v>
      </c>
      <c r="D14680">
        <v>2007</v>
      </c>
      <c r="E14680">
        <v>3926544</v>
      </c>
      <c r="F14680">
        <v>9227590</v>
      </c>
    </row>
    <row r="14681" spans="1:6" x14ac:dyDescent="0.3">
      <c r="A14681" t="s">
        <v>167</v>
      </c>
      <c r="B14681" t="s">
        <v>10</v>
      </c>
      <c r="C14681" t="s">
        <v>22</v>
      </c>
      <c r="D14681">
        <v>2008</v>
      </c>
      <c r="E14681">
        <v>292444</v>
      </c>
      <c r="F14681">
        <v>604968</v>
      </c>
    </row>
    <row r="14682" spans="1:6" x14ac:dyDescent="0.3">
      <c r="A14682" t="s">
        <v>167</v>
      </c>
      <c r="B14682" t="s">
        <v>33</v>
      </c>
      <c r="C14682" t="s">
        <v>8</v>
      </c>
      <c r="D14682">
        <v>2008</v>
      </c>
      <c r="E14682">
        <v>2780</v>
      </c>
      <c r="F14682">
        <v>6023</v>
      </c>
    </row>
    <row r="14683" spans="1:6" x14ac:dyDescent="0.3">
      <c r="A14683" t="s">
        <v>167</v>
      </c>
      <c r="B14683" t="s">
        <v>14</v>
      </c>
      <c r="C14683" t="s">
        <v>8</v>
      </c>
      <c r="D14683">
        <v>2008</v>
      </c>
      <c r="E14683">
        <v>11131</v>
      </c>
      <c r="F14683">
        <v>23832</v>
      </c>
    </row>
    <row r="14684" spans="1:6" x14ac:dyDescent="0.3">
      <c r="A14684" t="s">
        <v>167</v>
      </c>
      <c r="B14684" t="s">
        <v>84</v>
      </c>
      <c r="C14684" t="s">
        <v>8</v>
      </c>
      <c r="D14684">
        <v>2008</v>
      </c>
      <c r="E14684">
        <v>584238</v>
      </c>
      <c r="F14684">
        <v>7872588</v>
      </c>
    </row>
    <row r="14685" spans="1:6" x14ac:dyDescent="0.3">
      <c r="A14685" t="s">
        <v>167</v>
      </c>
      <c r="B14685" t="s">
        <v>67</v>
      </c>
      <c r="C14685" t="s">
        <v>8</v>
      </c>
      <c r="D14685">
        <v>2008</v>
      </c>
      <c r="E14685">
        <v>7908</v>
      </c>
      <c r="F14685">
        <v>92901</v>
      </c>
    </row>
    <row r="14686" spans="1:6" x14ac:dyDescent="0.3">
      <c r="A14686" t="s">
        <v>167</v>
      </c>
      <c r="B14686" t="s">
        <v>29</v>
      </c>
      <c r="C14686" t="s">
        <v>8</v>
      </c>
      <c r="D14686">
        <v>2008</v>
      </c>
      <c r="E14686">
        <v>10127</v>
      </c>
      <c r="F14686">
        <v>11007</v>
      </c>
    </row>
    <row r="14687" spans="1:6" x14ac:dyDescent="0.3">
      <c r="A14687" t="s">
        <v>167</v>
      </c>
      <c r="B14687" t="s">
        <v>26</v>
      </c>
      <c r="C14687" t="s">
        <v>8</v>
      </c>
      <c r="D14687">
        <v>2008</v>
      </c>
      <c r="E14687">
        <v>50246</v>
      </c>
      <c r="F14687">
        <v>34769</v>
      </c>
    </row>
    <row r="14688" spans="1:6" x14ac:dyDescent="0.3">
      <c r="A14688" t="s">
        <v>167</v>
      </c>
      <c r="B14688" t="s">
        <v>39</v>
      </c>
      <c r="C14688" t="s">
        <v>23</v>
      </c>
      <c r="D14688">
        <v>2008</v>
      </c>
      <c r="E14688">
        <v>21692</v>
      </c>
      <c r="F14688">
        <v>22543</v>
      </c>
    </row>
    <row r="14689" spans="1:6" x14ac:dyDescent="0.3">
      <c r="A14689" t="s">
        <v>167</v>
      </c>
      <c r="B14689" t="s">
        <v>94</v>
      </c>
      <c r="C14689" t="s">
        <v>23</v>
      </c>
      <c r="D14689">
        <v>2008</v>
      </c>
      <c r="E14689">
        <v>27741</v>
      </c>
      <c r="F14689">
        <v>17412</v>
      </c>
    </row>
    <row r="14690" spans="1:6" x14ac:dyDescent="0.3">
      <c r="A14690" t="s">
        <v>167</v>
      </c>
      <c r="B14690" t="s">
        <v>43</v>
      </c>
      <c r="C14690" t="s">
        <v>23</v>
      </c>
      <c r="D14690">
        <v>2008</v>
      </c>
      <c r="E14690">
        <v>4561</v>
      </c>
      <c r="F14690">
        <v>1130</v>
      </c>
    </row>
    <row r="14691" spans="1:6" x14ac:dyDescent="0.3">
      <c r="A14691" t="s">
        <v>167</v>
      </c>
      <c r="B14691" t="s">
        <v>24</v>
      </c>
      <c r="C14691" t="s">
        <v>23</v>
      </c>
      <c r="D14691">
        <v>2008</v>
      </c>
      <c r="E14691">
        <v>17955</v>
      </c>
      <c r="F14691">
        <v>91856</v>
      </c>
    </row>
    <row r="14692" spans="1:6" x14ac:dyDescent="0.3">
      <c r="A14692" t="s">
        <v>167</v>
      </c>
      <c r="B14692" t="s">
        <v>41</v>
      </c>
      <c r="C14692" t="s">
        <v>23</v>
      </c>
      <c r="D14692">
        <v>2008</v>
      </c>
      <c r="E14692">
        <v>49712</v>
      </c>
      <c r="F14692">
        <v>32428</v>
      </c>
    </row>
    <row r="14693" spans="1:6" x14ac:dyDescent="0.3">
      <c r="A14693" t="s">
        <v>167</v>
      </c>
      <c r="B14693" t="s">
        <v>85</v>
      </c>
      <c r="C14693" t="s">
        <v>23</v>
      </c>
      <c r="D14693">
        <v>2008</v>
      </c>
      <c r="E14693">
        <v>8815</v>
      </c>
      <c r="F14693">
        <v>6731</v>
      </c>
    </row>
    <row r="14694" spans="1:6" x14ac:dyDescent="0.3">
      <c r="A14694" t="s">
        <v>167</v>
      </c>
      <c r="B14694" t="s">
        <v>73</v>
      </c>
      <c r="C14694" t="s">
        <v>23</v>
      </c>
      <c r="D14694">
        <v>2008</v>
      </c>
      <c r="E14694">
        <v>412488</v>
      </c>
      <c r="F14694">
        <v>315330</v>
      </c>
    </row>
    <row r="14695" spans="1:6" x14ac:dyDescent="0.3">
      <c r="A14695" t="s">
        <v>167</v>
      </c>
      <c r="B14695" t="s">
        <v>40</v>
      </c>
      <c r="C14695" t="s">
        <v>23</v>
      </c>
      <c r="D14695">
        <v>2008</v>
      </c>
      <c r="E14695">
        <v>306985</v>
      </c>
      <c r="F14695">
        <v>764528</v>
      </c>
    </row>
    <row r="14696" spans="1:6" x14ac:dyDescent="0.3">
      <c r="A14696" t="s">
        <v>167</v>
      </c>
      <c r="B14696" t="s">
        <v>28</v>
      </c>
      <c r="C14696" t="s">
        <v>86</v>
      </c>
      <c r="D14696">
        <v>2008</v>
      </c>
      <c r="E14696">
        <v>51924</v>
      </c>
      <c r="F14696">
        <v>92382</v>
      </c>
    </row>
    <row r="14697" spans="1:6" x14ac:dyDescent="0.3">
      <c r="A14697" t="s">
        <v>167</v>
      </c>
      <c r="B14697" t="s">
        <v>24</v>
      </c>
      <c r="C14697" t="s">
        <v>86</v>
      </c>
      <c r="D14697">
        <v>2008</v>
      </c>
      <c r="E14697">
        <v>35976</v>
      </c>
      <c r="F14697">
        <v>153753</v>
      </c>
    </row>
    <row r="14698" spans="1:6" x14ac:dyDescent="0.3">
      <c r="A14698" t="s">
        <v>167</v>
      </c>
      <c r="B14698" t="s">
        <v>25</v>
      </c>
      <c r="C14698" t="s">
        <v>86</v>
      </c>
      <c r="D14698">
        <v>2008</v>
      </c>
      <c r="E14698">
        <v>12168</v>
      </c>
      <c r="F14698">
        <v>6091</v>
      </c>
    </row>
    <row r="14699" spans="1:6" x14ac:dyDescent="0.3">
      <c r="A14699" t="s">
        <v>167</v>
      </c>
      <c r="B14699" t="s">
        <v>10</v>
      </c>
      <c r="C14699" t="s">
        <v>86</v>
      </c>
      <c r="D14699">
        <v>2008</v>
      </c>
      <c r="E14699">
        <v>1556662</v>
      </c>
      <c r="F14699">
        <v>4358011</v>
      </c>
    </row>
    <row r="14700" spans="1:6" x14ac:dyDescent="0.3">
      <c r="A14700" t="s">
        <v>167</v>
      </c>
      <c r="B14700" t="s">
        <v>42</v>
      </c>
      <c r="C14700" t="s">
        <v>86</v>
      </c>
      <c r="D14700">
        <v>2008</v>
      </c>
      <c r="E14700">
        <v>200506</v>
      </c>
      <c r="F14700">
        <v>131812</v>
      </c>
    </row>
    <row r="14701" spans="1:6" x14ac:dyDescent="0.3">
      <c r="A14701" t="s">
        <v>167</v>
      </c>
      <c r="B14701" t="s">
        <v>7</v>
      </c>
      <c r="C14701" t="s">
        <v>12</v>
      </c>
      <c r="D14701">
        <v>2008</v>
      </c>
      <c r="E14701">
        <v>11394</v>
      </c>
      <c r="F14701">
        <v>21157</v>
      </c>
    </row>
    <row r="14702" spans="1:6" x14ac:dyDescent="0.3">
      <c r="A14702" t="s">
        <v>167</v>
      </c>
      <c r="B14702" t="s">
        <v>19</v>
      </c>
      <c r="C14702" t="s">
        <v>12</v>
      </c>
      <c r="D14702">
        <v>2008</v>
      </c>
      <c r="E14702">
        <v>63249</v>
      </c>
      <c r="F14702">
        <v>94787</v>
      </c>
    </row>
    <row r="14703" spans="1:6" x14ac:dyDescent="0.3">
      <c r="A14703" t="s">
        <v>167</v>
      </c>
      <c r="B14703" t="s">
        <v>50</v>
      </c>
      <c r="C14703" t="s">
        <v>12</v>
      </c>
      <c r="D14703">
        <v>2008</v>
      </c>
      <c r="E14703">
        <v>385981</v>
      </c>
      <c r="F14703">
        <v>4121189</v>
      </c>
    </row>
    <row r="14704" spans="1:6" x14ac:dyDescent="0.3">
      <c r="A14704" t="s">
        <v>167</v>
      </c>
      <c r="B14704" t="s">
        <v>15</v>
      </c>
      <c r="C14704" t="s">
        <v>12</v>
      </c>
      <c r="D14704">
        <v>2008</v>
      </c>
      <c r="E14704">
        <v>17557</v>
      </c>
      <c r="F14704">
        <v>1638267</v>
      </c>
    </row>
    <row r="14705" spans="1:6" x14ac:dyDescent="0.3">
      <c r="A14705" t="s">
        <v>167</v>
      </c>
      <c r="B14705" t="s">
        <v>21</v>
      </c>
      <c r="C14705" t="s">
        <v>12</v>
      </c>
      <c r="D14705">
        <v>2008</v>
      </c>
      <c r="E14705">
        <v>15216</v>
      </c>
      <c r="F14705">
        <v>35372</v>
      </c>
    </row>
    <row r="14706" spans="1:6" x14ac:dyDescent="0.3">
      <c r="A14706" t="s">
        <v>167</v>
      </c>
      <c r="B14706" t="s">
        <v>10</v>
      </c>
      <c r="C14706" t="s">
        <v>87</v>
      </c>
      <c r="D14706">
        <v>2008</v>
      </c>
      <c r="E14706">
        <v>4086590</v>
      </c>
      <c r="F14706">
        <v>10074261</v>
      </c>
    </row>
    <row r="14707" spans="1:6" x14ac:dyDescent="0.3">
      <c r="A14707" t="s">
        <v>167</v>
      </c>
      <c r="B14707" t="s">
        <v>10</v>
      </c>
      <c r="C14707" t="s">
        <v>22</v>
      </c>
      <c r="D14707">
        <v>2009</v>
      </c>
      <c r="E14707">
        <v>214062</v>
      </c>
      <c r="F14707">
        <v>466766</v>
      </c>
    </row>
    <row r="14708" spans="1:6" x14ac:dyDescent="0.3">
      <c r="A14708" t="s">
        <v>167</v>
      </c>
      <c r="B14708" t="s">
        <v>42</v>
      </c>
      <c r="C14708" t="s">
        <v>22</v>
      </c>
      <c r="D14708">
        <v>2009</v>
      </c>
      <c r="E14708">
        <v>1041</v>
      </c>
      <c r="F14708">
        <v>666</v>
      </c>
    </row>
    <row r="14709" spans="1:6" x14ac:dyDescent="0.3">
      <c r="A14709" t="s">
        <v>167</v>
      </c>
      <c r="B14709" t="s">
        <v>33</v>
      </c>
      <c r="C14709" t="s">
        <v>8</v>
      </c>
      <c r="D14709">
        <v>2009</v>
      </c>
      <c r="E14709">
        <v>1289</v>
      </c>
      <c r="F14709">
        <v>3262</v>
      </c>
    </row>
    <row r="14710" spans="1:6" x14ac:dyDescent="0.3">
      <c r="A14710" t="s">
        <v>167</v>
      </c>
      <c r="B14710" t="s">
        <v>84</v>
      </c>
      <c r="C14710" t="s">
        <v>8</v>
      </c>
      <c r="D14710">
        <v>2009</v>
      </c>
      <c r="E14710">
        <v>614365</v>
      </c>
      <c r="F14710">
        <v>9324967</v>
      </c>
    </row>
    <row r="14711" spans="1:6" x14ac:dyDescent="0.3">
      <c r="A14711" t="s">
        <v>167</v>
      </c>
      <c r="B14711" t="s">
        <v>67</v>
      </c>
      <c r="C14711" t="s">
        <v>8</v>
      </c>
      <c r="D14711">
        <v>2009</v>
      </c>
      <c r="E14711">
        <v>5358</v>
      </c>
      <c r="F14711">
        <v>75069</v>
      </c>
    </row>
    <row r="14712" spans="1:6" x14ac:dyDescent="0.3">
      <c r="A14712" t="s">
        <v>167</v>
      </c>
      <c r="B14712" t="s">
        <v>29</v>
      </c>
      <c r="C14712" t="s">
        <v>8</v>
      </c>
      <c r="D14712">
        <v>2009</v>
      </c>
      <c r="E14712">
        <v>10780</v>
      </c>
      <c r="F14712">
        <v>13021</v>
      </c>
    </row>
    <row r="14713" spans="1:6" x14ac:dyDescent="0.3">
      <c r="A14713" t="s">
        <v>167</v>
      </c>
      <c r="B14713" t="s">
        <v>26</v>
      </c>
      <c r="C14713" t="s">
        <v>8</v>
      </c>
      <c r="D14713">
        <v>2009</v>
      </c>
      <c r="E14713">
        <v>43005</v>
      </c>
      <c r="F14713">
        <v>30072</v>
      </c>
    </row>
    <row r="14714" spans="1:6" x14ac:dyDescent="0.3">
      <c r="A14714" t="s">
        <v>167</v>
      </c>
      <c r="B14714" t="s">
        <v>39</v>
      </c>
      <c r="C14714" t="s">
        <v>23</v>
      </c>
      <c r="D14714">
        <v>2009</v>
      </c>
      <c r="E14714">
        <v>21766</v>
      </c>
      <c r="F14714">
        <v>24150</v>
      </c>
    </row>
    <row r="14715" spans="1:6" x14ac:dyDescent="0.3">
      <c r="A14715" t="s">
        <v>167</v>
      </c>
      <c r="B14715" t="s">
        <v>94</v>
      </c>
      <c r="C14715" t="s">
        <v>23</v>
      </c>
      <c r="D14715">
        <v>2009</v>
      </c>
      <c r="E14715">
        <v>28127</v>
      </c>
      <c r="F14715">
        <v>19661</v>
      </c>
    </row>
    <row r="14716" spans="1:6" x14ac:dyDescent="0.3">
      <c r="A14716" t="s">
        <v>167</v>
      </c>
      <c r="B14716" t="s">
        <v>43</v>
      </c>
      <c r="C14716" t="s">
        <v>23</v>
      </c>
      <c r="D14716">
        <v>2009</v>
      </c>
      <c r="E14716">
        <v>4715</v>
      </c>
      <c r="F14716">
        <v>1391</v>
      </c>
    </row>
    <row r="14717" spans="1:6" x14ac:dyDescent="0.3">
      <c r="A14717" t="s">
        <v>167</v>
      </c>
      <c r="B14717" t="s">
        <v>24</v>
      </c>
      <c r="C14717" t="s">
        <v>23</v>
      </c>
      <c r="D14717">
        <v>2009</v>
      </c>
      <c r="E14717">
        <v>23585</v>
      </c>
      <c r="F14717">
        <v>132526</v>
      </c>
    </row>
    <row r="14718" spans="1:6" x14ac:dyDescent="0.3">
      <c r="A14718" t="s">
        <v>167</v>
      </c>
      <c r="B14718" t="s">
        <v>41</v>
      </c>
      <c r="C14718" t="s">
        <v>23</v>
      </c>
      <c r="D14718">
        <v>2009</v>
      </c>
      <c r="E14718">
        <v>51698</v>
      </c>
      <c r="F14718">
        <v>47123</v>
      </c>
    </row>
    <row r="14719" spans="1:6" x14ac:dyDescent="0.3">
      <c r="A14719" t="s">
        <v>167</v>
      </c>
      <c r="B14719" t="s">
        <v>85</v>
      </c>
      <c r="C14719" t="s">
        <v>23</v>
      </c>
      <c r="D14719">
        <v>2009</v>
      </c>
      <c r="E14719">
        <v>9391</v>
      </c>
      <c r="F14719">
        <v>11761</v>
      </c>
    </row>
    <row r="14720" spans="1:6" x14ac:dyDescent="0.3">
      <c r="A14720" t="s">
        <v>167</v>
      </c>
      <c r="B14720" t="s">
        <v>50</v>
      </c>
      <c r="C14720" t="s">
        <v>23</v>
      </c>
      <c r="D14720">
        <v>2009</v>
      </c>
      <c r="E14720">
        <v>384451</v>
      </c>
      <c r="F14720">
        <v>13807997</v>
      </c>
    </row>
    <row r="14721" spans="1:6" x14ac:dyDescent="0.3">
      <c r="A14721" t="s">
        <v>167</v>
      </c>
      <c r="B14721" t="s">
        <v>73</v>
      </c>
      <c r="C14721" t="s">
        <v>23</v>
      </c>
      <c r="D14721">
        <v>2009</v>
      </c>
      <c r="E14721">
        <v>410318</v>
      </c>
      <c r="F14721">
        <v>442950</v>
      </c>
    </row>
    <row r="14722" spans="1:6" x14ac:dyDescent="0.3">
      <c r="A14722" t="s">
        <v>167</v>
      </c>
      <c r="B14722" t="s">
        <v>44</v>
      </c>
      <c r="C14722" t="s">
        <v>23</v>
      </c>
      <c r="D14722">
        <v>2009</v>
      </c>
      <c r="E14722">
        <v>590</v>
      </c>
      <c r="F14722">
        <v>540</v>
      </c>
    </row>
    <row r="14723" spans="1:6" x14ac:dyDescent="0.3">
      <c r="A14723" t="s">
        <v>167</v>
      </c>
      <c r="B14723" t="s">
        <v>40</v>
      </c>
      <c r="C14723" t="s">
        <v>23</v>
      </c>
      <c r="D14723">
        <v>2009</v>
      </c>
      <c r="E14723">
        <v>315888</v>
      </c>
      <c r="F14723">
        <v>846657</v>
      </c>
    </row>
    <row r="14724" spans="1:6" x14ac:dyDescent="0.3">
      <c r="A14724" t="s">
        <v>167</v>
      </c>
      <c r="B14724" t="s">
        <v>28</v>
      </c>
      <c r="C14724" t="s">
        <v>86</v>
      </c>
      <c r="D14724">
        <v>2009</v>
      </c>
      <c r="E14724">
        <v>50306</v>
      </c>
      <c r="F14724">
        <v>87205</v>
      </c>
    </row>
    <row r="14725" spans="1:6" x14ac:dyDescent="0.3">
      <c r="A14725" t="s">
        <v>167</v>
      </c>
      <c r="B14725" t="s">
        <v>24</v>
      </c>
      <c r="C14725" t="s">
        <v>86</v>
      </c>
      <c r="D14725">
        <v>2009</v>
      </c>
      <c r="E14725">
        <v>37801</v>
      </c>
      <c r="F14725">
        <v>173394</v>
      </c>
    </row>
    <row r="14726" spans="1:6" x14ac:dyDescent="0.3">
      <c r="A14726" t="s">
        <v>167</v>
      </c>
      <c r="B14726" t="s">
        <v>25</v>
      </c>
      <c r="C14726" t="s">
        <v>86</v>
      </c>
      <c r="D14726">
        <v>2009</v>
      </c>
      <c r="E14726">
        <v>13055</v>
      </c>
      <c r="F14726">
        <v>6443</v>
      </c>
    </row>
    <row r="14727" spans="1:6" x14ac:dyDescent="0.3">
      <c r="A14727" t="s">
        <v>167</v>
      </c>
      <c r="B14727" t="s">
        <v>10</v>
      </c>
      <c r="C14727" t="s">
        <v>86</v>
      </c>
      <c r="D14727">
        <v>2009</v>
      </c>
      <c r="E14727">
        <v>1429703</v>
      </c>
      <c r="F14727">
        <v>4275871</v>
      </c>
    </row>
    <row r="14728" spans="1:6" x14ac:dyDescent="0.3">
      <c r="A14728" t="s">
        <v>167</v>
      </c>
      <c r="B14728" t="s">
        <v>42</v>
      </c>
      <c r="C14728" t="s">
        <v>86</v>
      </c>
      <c r="D14728">
        <v>2009</v>
      </c>
      <c r="E14728">
        <v>183553</v>
      </c>
      <c r="F14728">
        <v>151740</v>
      </c>
    </row>
    <row r="14729" spans="1:6" x14ac:dyDescent="0.3">
      <c r="A14729" t="s">
        <v>167</v>
      </c>
      <c r="B14729" t="s">
        <v>15</v>
      </c>
      <c r="C14729" t="s">
        <v>12</v>
      </c>
      <c r="D14729">
        <v>2009</v>
      </c>
      <c r="E14729">
        <v>13750</v>
      </c>
      <c r="F14729">
        <v>1000808</v>
      </c>
    </row>
    <row r="14730" spans="1:6" x14ac:dyDescent="0.3">
      <c r="A14730" t="s">
        <v>167</v>
      </c>
      <c r="B14730" t="s">
        <v>10</v>
      </c>
      <c r="C14730" t="s">
        <v>87</v>
      </c>
      <c r="D14730">
        <v>2009</v>
      </c>
      <c r="E14730">
        <v>3986330</v>
      </c>
      <c r="F14730">
        <v>9597968</v>
      </c>
    </row>
    <row r="14731" spans="1:6" x14ac:dyDescent="0.3">
      <c r="A14731" t="s">
        <v>167</v>
      </c>
      <c r="B14731" t="s">
        <v>24</v>
      </c>
      <c r="C14731" t="s">
        <v>22</v>
      </c>
      <c r="D14731">
        <v>2010</v>
      </c>
      <c r="E14731">
        <v>32295</v>
      </c>
      <c r="F14731">
        <v>83580</v>
      </c>
    </row>
    <row r="14732" spans="1:6" x14ac:dyDescent="0.3">
      <c r="A14732" t="s">
        <v>167</v>
      </c>
      <c r="B14732" t="s">
        <v>10</v>
      </c>
      <c r="C14732" t="s">
        <v>22</v>
      </c>
      <c r="D14732">
        <v>2010</v>
      </c>
      <c r="E14732">
        <v>212132</v>
      </c>
      <c r="F14732">
        <v>453439</v>
      </c>
    </row>
    <row r="14733" spans="1:6" x14ac:dyDescent="0.3">
      <c r="A14733" t="s">
        <v>167</v>
      </c>
      <c r="B14733" t="s">
        <v>33</v>
      </c>
      <c r="C14733" t="s">
        <v>8</v>
      </c>
      <c r="D14733">
        <v>2010</v>
      </c>
      <c r="E14733">
        <v>631</v>
      </c>
      <c r="F14733">
        <v>1092</v>
      </c>
    </row>
    <row r="14734" spans="1:6" x14ac:dyDescent="0.3">
      <c r="A14734" t="s">
        <v>167</v>
      </c>
      <c r="B14734" t="s">
        <v>84</v>
      </c>
      <c r="C14734" t="s">
        <v>8</v>
      </c>
      <c r="D14734">
        <v>2010</v>
      </c>
      <c r="E14734">
        <v>568463</v>
      </c>
      <c r="F14734">
        <v>8137465</v>
      </c>
    </row>
    <row r="14735" spans="1:6" x14ac:dyDescent="0.3">
      <c r="A14735" t="s">
        <v>167</v>
      </c>
      <c r="B14735" t="s">
        <v>67</v>
      </c>
      <c r="C14735" t="s">
        <v>8</v>
      </c>
      <c r="D14735">
        <v>2010</v>
      </c>
      <c r="E14735">
        <v>6256</v>
      </c>
      <c r="F14735">
        <v>76752</v>
      </c>
    </row>
    <row r="14736" spans="1:6" x14ac:dyDescent="0.3">
      <c r="A14736" t="s">
        <v>167</v>
      </c>
      <c r="B14736" t="s">
        <v>29</v>
      </c>
      <c r="C14736" t="s">
        <v>8</v>
      </c>
      <c r="D14736">
        <v>2010</v>
      </c>
      <c r="E14736">
        <v>6555</v>
      </c>
      <c r="F14736">
        <v>7358</v>
      </c>
    </row>
    <row r="14737" spans="1:6" x14ac:dyDescent="0.3">
      <c r="A14737" t="s">
        <v>167</v>
      </c>
      <c r="B14737" t="s">
        <v>26</v>
      </c>
      <c r="C14737" t="s">
        <v>8</v>
      </c>
      <c r="D14737">
        <v>2010</v>
      </c>
      <c r="E14737">
        <v>45020</v>
      </c>
      <c r="F14737">
        <v>28462</v>
      </c>
    </row>
    <row r="14738" spans="1:6" x14ac:dyDescent="0.3">
      <c r="A14738" t="s">
        <v>167</v>
      </c>
      <c r="B14738" t="s">
        <v>39</v>
      </c>
      <c r="C14738" t="s">
        <v>23</v>
      </c>
      <c r="D14738">
        <v>2010</v>
      </c>
      <c r="E14738">
        <v>22144</v>
      </c>
      <c r="F14738">
        <v>23675</v>
      </c>
    </row>
    <row r="14739" spans="1:6" x14ac:dyDescent="0.3">
      <c r="A14739" t="s">
        <v>167</v>
      </c>
      <c r="B14739" t="s">
        <v>28</v>
      </c>
      <c r="C14739" t="s">
        <v>23</v>
      </c>
      <c r="D14739">
        <v>2010</v>
      </c>
      <c r="E14739">
        <v>12222</v>
      </c>
      <c r="F14739">
        <v>21947</v>
      </c>
    </row>
    <row r="14740" spans="1:6" x14ac:dyDescent="0.3">
      <c r="A14740" t="s">
        <v>167</v>
      </c>
      <c r="B14740" t="s">
        <v>94</v>
      </c>
      <c r="C14740" t="s">
        <v>23</v>
      </c>
      <c r="D14740">
        <v>2010</v>
      </c>
      <c r="E14740">
        <v>25778</v>
      </c>
      <c r="F14740">
        <v>30222</v>
      </c>
    </row>
    <row r="14741" spans="1:6" x14ac:dyDescent="0.3">
      <c r="A14741" t="s">
        <v>167</v>
      </c>
      <c r="B14741" t="s">
        <v>24</v>
      </c>
      <c r="C14741" t="s">
        <v>23</v>
      </c>
      <c r="D14741">
        <v>2010</v>
      </c>
      <c r="E14741">
        <v>17229</v>
      </c>
      <c r="F14741">
        <v>84356</v>
      </c>
    </row>
    <row r="14742" spans="1:6" x14ac:dyDescent="0.3">
      <c r="A14742" t="s">
        <v>167</v>
      </c>
      <c r="B14742" t="s">
        <v>41</v>
      </c>
      <c r="C14742" t="s">
        <v>23</v>
      </c>
      <c r="D14742">
        <v>2010</v>
      </c>
      <c r="E14742">
        <v>57447</v>
      </c>
      <c r="F14742">
        <v>53369</v>
      </c>
    </row>
    <row r="14743" spans="1:6" x14ac:dyDescent="0.3">
      <c r="A14743" t="s">
        <v>167</v>
      </c>
      <c r="B14743" t="s">
        <v>85</v>
      </c>
      <c r="C14743" t="s">
        <v>23</v>
      </c>
      <c r="D14743">
        <v>2010</v>
      </c>
      <c r="E14743">
        <v>11620</v>
      </c>
      <c r="F14743">
        <v>13594</v>
      </c>
    </row>
    <row r="14744" spans="1:6" x14ac:dyDescent="0.3">
      <c r="A14744" t="s">
        <v>167</v>
      </c>
      <c r="B14744" t="s">
        <v>50</v>
      </c>
      <c r="C14744" t="s">
        <v>23</v>
      </c>
      <c r="D14744">
        <v>2010</v>
      </c>
      <c r="E14744">
        <v>406349</v>
      </c>
      <c r="F14744">
        <v>13391235</v>
      </c>
    </row>
    <row r="14745" spans="1:6" x14ac:dyDescent="0.3">
      <c r="A14745" t="s">
        <v>167</v>
      </c>
      <c r="B14745" t="s">
        <v>73</v>
      </c>
      <c r="C14745" t="s">
        <v>23</v>
      </c>
      <c r="D14745">
        <v>2010</v>
      </c>
      <c r="E14745">
        <v>410793</v>
      </c>
      <c r="F14745">
        <v>419580</v>
      </c>
    </row>
    <row r="14746" spans="1:6" x14ac:dyDescent="0.3">
      <c r="A14746" t="s">
        <v>167</v>
      </c>
      <c r="B14746" t="s">
        <v>44</v>
      </c>
      <c r="C14746" t="s">
        <v>23</v>
      </c>
      <c r="D14746">
        <v>2010</v>
      </c>
      <c r="E14746">
        <v>526</v>
      </c>
      <c r="F14746">
        <v>441</v>
      </c>
    </row>
    <row r="14747" spans="1:6" x14ac:dyDescent="0.3">
      <c r="A14747" t="s">
        <v>167</v>
      </c>
      <c r="B14747" t="s">
        <v>40</v>
      </c>
      <c r="C14747" t="s">
        <v>23</v>
      </c>
      <c r="D14747">
        <v>2010</v>
      </c>
      <c r="E14747">
        <v>316808</v>
      </c>
      <c r="F14747">
        <v>874415</v>
      </c>
    </row>
    <row r="14748" spans="1:6" x14ac:dyDescent="0.3">
      <c r="A14748" t="s">
        <v>167</v>
      </c>
      <c r="B14748" t="s">
        <v>28</v>
      </c>
      <c r="C14748" t="s">
        <v>86</v>
      </c>
      <c r="D14748">
        <v>2010</v>
      </c>
      <c r="E14748">
        <v>47697</v>
      </c>
      <c r="F14748">
        <v>79338</v>
      </c>
    </row>
    <row r="14749" spans="1:6" x14ac:dyDescent="0.3">
      <c r="A14749" t="s">
        <v>167</v>
      </c>
      <c r="B14749" t="s">
        <v>24</v>
      </c>
      <c r="C14749" t="s">
        <v>86</v>
      </c>
      <c r="D14749">
        <v>2010</v>
      </c>
      <c r="E14749">
        <v>39124</v>
      </c>
      <c r="F14749">
        <v>184380</v>
      </c>
    </row>
    <row r="14750" spans="1:6" x14ac:dyDescent="0.3">
      <c r="A14750" t="s">
        <v>167</v>
      </c>
      <c r="B14750" t="s">
        <v>25</v>
      </c>
      <c r="C14750" t="s">
        <v>86</v>
      </c>
      <c r="D14750">
        <v>2010</v>
      </c>
      <c r="E14750">
        <v>14956</v>
      </c>
      <c r="F14750">
        <v>10352</v>
      </c>
    </row>
    <row r="14751" spans="1:6" x14ac:dyDescent="0.3">
      <c r="A14751" t="s">
        <v>167</v>
      </c>
      <c r="B14751" t="s">
        <v>10</v>
      </c>
      <c r="C14751" t="s">
        <v>86</v>
      </c>
      <c r="D14751">
        <v>2010</v>
      </c>
      <c r="E14751">
        <v>1369892</v>
      </c>
      <c r="F14751">
        <v>4506848</v>
      </c>
    </row>
    <row r="14752" spans="1:6" x14ac:dyDescent="0.3">
      <c r="A14752" t="s">
        <v>167</v>
      </c>
      <c r="B14752" t="s">
        <v>42</v>
      </c>
      <c r="C14752" t="s">
        <v>86</v>
      </c>
      <c r="D14752">
        <v>2010</v>
      </c>
      <c r="E14752">
        <v>180426</v>
      </c>
      <c r="F14752">
        <v>167121</v>
      </c>
    </row>
    <row r="14753" spans="1:6" x14ac:dyDescent="0.3">
      <c r="A14753" t="s">
        <v>167</v>
      </c>
      <c r="B14753" t="s">
        <v>15</v>
      </c>
      <c r="C14753" t="s">
        <v>12</v>
      </c>
      <c r="D14753">
        <v>2010</v>
      </c>
      <c r="E14753">
        <v>15017</v>
      </c>
      <c r="F14753">
        <v>1134059</v>
      </c>
    </row>
    <row r="14754" spans="1:6" x14ac:dyDescent="0.3">
      <c r="A14754" t="s">
        <v>167</v>
      </c>
      <c r="B14754" t="s">
        <v>10</v>
      </c>
      <c r="C14754" t="s">
        <v>87</v>
      </c>
      <c r="D14754">
        <v>2010</v>
      </c>
      <c r="E14754">
        <v>3362122</v>
      </c>
      <c r="F14754">
        <v>8429323</v>
      </c>
    </row>
    <row r="14755" spans="1:6" x14ac:dyDescent="0.3">
      <c r="A14755" t="s">
        <v>167</v>
      </c>
      <c r="B14755" t="s">
        <v>10</v>
      </c>
      <c r="C14755" t="s">
        <v>22</v>
      </c>
      <c r="D14755">
        <v>2011</v>
      </c>
      <c r="E14755">
        <v>212971</v>
      </c>
      <c r="F14755">
        <v>471282</v>
      </c>
    </row>
    <row r="14756" spans="1:6" x14ac:dyDescent="0.3">
      <c r="A14756" t="s">
        <v>167</v>
      </c>
      <c r="B14756" t="s">
        <v>84</v>
      </c>
      <c r="C14756" t="s">
        <v>8</v>
      </c>
      <c r="D14756">
        <v>2011</v>
      </c>
      <c r="E14756">
        <v>599027</v>
      </c>
      <c r="F14756">
        <v>8558607</v>
      </c>
    </row>
    <row r="14757" spans="1:6" x14ac:dyDescent="0.3">
      <c r="A14757" t="s">
        <v>167</v>
      </c>
      <c r="B14757" t="s">
        <v>67</v>
      </c>
      <c r="C14757" t="s">
        <v>8</v>
      </c>
      <c r="D14757">
        <v>2011</v>
      </c>
      <c r="E14757">
        <v>5430</v>
      </c>
      <c r="F14757">
        <v>64429</v>
      </c>
    </row>
    <row r="14758" spans="1:6" x14ac:dyDescent="0.3">
      <c r="A14758" t="s">
        <v>167</v>
      </c>
      <c r="B14758" t="s">
        <v>29</v>
      </c>
      <c r="C14758" t="s">
        <v>8</v>
      </c>
      <c r="D14758">
        <v>2011</v>
      </c>
      <c r="E14758">
        <v>6812</v>
      </c>
      <c r="F14758">
        <v>7939</v>
      </c>
    </row>
    <row r="14759" spans="1:6" x14ac:dyDescent="0.3">
      <c r="A14759" t="s">
        <v>167</v>
      </c>
      <c r="B14759" t="s">
        <v>26</v>
      </c>
      <c r="C14759" t="s">
        <v>8</v>
      </c>
      <c r="D14759">
        <v>2011</v>
      </c>
      <c r="E14759">
        <v>44606</v>
      </c>
      <c r="F14759">
        <v>27191</v>
      </c>
    </row>
    <row r="14760" spans="1:6" x14ac:dyDescent="0.3">
      <c r="A14760" t="s">
        <v>167</v>
      </c>
      <c r="B14760" t="s">
        <v>39</v>
      </c>
      <c r="C14760" t="s">
        <v>23</v>
      </c>
      <c r="D14760">
        <v>2011</v>
      </c>
      <c r="E14760">
        <v>23270</v>
      </c>
      <c r="F14760">
        <v>24415</v>
      </c>
    </row>
    <row r="14761" spans="1:6" x14ac:dyDescent="0.3">
      <c r="A14761" t="s">
        <v>167</v>
      </c>
      <c r="B14761" t="s">
        <v>28</v>
      </c>
      <c r="C14761" t="s">
        <v>23</v>
      </c>
      <c r="D14761">
        <v>2011</v>
      </c>
      <c r="E14761">
        <v>7752</v>
      </c>
      <c r="F14761">
        <v>14402</v>
      </c>
    </row>
    <row r="14762" spans="1:6" x14ac:dyDescent="0.3">
      <c r="A14762" t="s">
        <v>167</v>
      </c>
      <c r="B14762" t="s">
        <v>94</v>
      </c>
      <c r="C14762" t="s">
        <v>23</v>
      </c>
      <c r="D14762">
        <v>2011</v>
      </c>
      <c r="E14762">
        <v>25808</v>
      </c>
      <c r="F14762">
        <v>26651</v>
      </c>
    </row>
    <row r="14763" spans="1:6" x14ac:dyDescent="0.3">
      <c r="A14763" t="s">
        <v>167</v>
      </c>
      <c r="B14763" t="s">
        <v>43</v>
      </c>
      <c r="C14763" t="s">
        <v>23</v>
      </c>
      <c r="D14763">
        <v>2011</v>
      </c>
      <c r="E14763">
        <v>4121</v>
      </c>
      <c r="F14763">
        <v>1478</v>
      </c>
    </row>
    <row r="14764" spans="1:6" x14ac:dyDescent="0.3">
      <c r="A14764" t="s">
        <v>167</v>
      </c>
      <c r="B14764" t="s">
        <v>24</v>
      </c>
      <c r="C14764" t="s">
        <v>23</v>
      </c>
      <c r="D14764">
        <v>2011</v>
      </c>
      <c r="E14764">
        <v>22614</v>
      </c>
      <c r="F14764">
        <v>107784</v>
      </c>
    </row>
    <row r="14765" spans="1:6" x14ac:dyDescent="0.3">
      <c r="A14765" t="s">
        <v>167</v>
      </c>
      <c r="B14765" t="s">
        <v>41</v>
      </c>
      <c r="C14765" t="s">
        <v>23</v>
      </c>
      <c r="D14765">
        <v>2011</v>
      </c>
      <c r="E14765">
        <v>59299</v>
      </c>
      <c r="F14765">
        <v>41695</v>
      </c>
    </row>
    <row r="14766" spans="1:6" x14ac:dyDescent="0.3">
      <c r="A14766" t="s">
        <v>167</v>
      </c>
      <c r="B14766" t="s">
        <v>85</v>
      </c>
      <c r="C14766" t="s">
        <v>23</v>
      </c>
      <c r="D14766">
        <v>2011</v>
      </c>
      <c r="E14766">
        <v>12089</v>
      </c>
      <c r="F14766">
        <v>10939</v>
      </c>
    </row>
    <row r="14767" spans="1:6" x14ac:dyDescent="0.3">
      <c r="A14767" t="s">
        <v>167</v>
      </c>
      <c r="B14767" t="s">
        <v>50</v>
      </c>
      <c r="C14767" t="s">
        <v>23</v>
      </c>
      <c r="D14767">
        <v>2011</v>
      </c>
      <c r="E14767">
        <v>376751</v>
      </c>
      <c r="F14767">
        <v>9693330</v>
      </c>
    </row>
    <row r="14768" spans="1:6" x14ac:dyDescent="0.3">
      <c r="A14768" t="s">
        <v>167</v>
      </c>
      <c r="B14768" t="s">
        <v>73</v>
      </c>
      <c r="C14768" t="s">
        <v>23</v>
      </c>
      <c r="D14768">
        <v>2011</v>
      </c>
      <c r="E14768">
        <v>419473</v>
      </c>
      <c r="F14768">
        <v>380914</v>
      </c>
    </row>
    <row r="14769" spans="1:6" x14ac:dyDescent="0.3">
      <c r="A14769" t="s">
        <v>167</v>
      </c>
      <c r="B14769" t="s">
        <v>44</v>
      </c>
      <c r="C14769" t="s">
        <v>23</v>
      </c>
      <c r="D14769">
        <v>2011</v>
      </c>
      <c r="E14769">
        <v>422</v>
      </c>
      <c r="F14769">
        <v>362</v>
      </c>
    </row>
    <row r="14770" spans="1:6" x14ac:dyDescent="0.3">
      <c r="A14770" t="s">
        <v>167</v>
      </c>
      <c r="B14770" t="s">
        <v>40</v>
      </c>
      <c r="C14770" t="s">
        <v>23</v>
      </c>
      <c r="D14770">
        <v>2011</v>
      </c>
      <c r="E14770">
        <v>315659</v>
      </c>
      <c r="F14770">
        <v>872895</v>
      </c>
    </row>
    <row r="14771" spans="1:6" x14ac:dyDescent="0.3">
      <c r="A14771" t="s">
        <v>167</v>
      </c>
      <c r="B14771" t="s">
        <v>28</v>
      </c>
      <c r="C14771" t="s">
        <v>86</v>
      </c>
      <c r="D14771">
        <v>2011</v>
      </c>
      <c r="E14771">
        <v>52965</v>
      </c>
      <c r="F14771">
        <v>134503</v>
      </c>
    </row>
    <row r="14772" spans="1:6" x14ac:dyDescent="0.3">
      <c r="A14772" t="s">
        <v>167</v>
      </c>
      <c r="B14772" t="s">
        <v>24</v>
      </c>
      <c r="C14772" t="s">
        <v>86</v>
      </c>
      <c r="D14772">
        <v>2011</v>
      </c>
      <c r="E14772">
        <v>41172</v>
      </c>
      <c r="F14772">
        <v>179065</v>
      </c>
    </row>
    <row r="14773" spans="1:6" x14ac:dyDescent="0.3">
      <c r="A14773" t="s">
        <v>167</v>
      </c>
      <c r="B14773" t="s">
        <v>25</v>
      </c>
      <c r="C14773" t="s">
        <v>86</v>
      </c>
      <c r="D14773">
        <v>2011</v>
      </c>
      <c r="E14773">
        <v>17288</v>
      </c>
      <c r="F14773">
        <v>11084</v>
      </c>
    </row>
    <row r="14774" spans="1:6" x14ac:dyDescent="0.3">
      <c r="A14774" t="s">
        <v>167</v>
      </c>
      <c r="B14774" t="s">
        <v>10</v>
      </c>
      <c r="C14774" t="s">
        <v>86</v>
      </c>
      <c r="D14774">
        <v>2011</v>
      </c>
      <c r="E14774">
        <v>1221076</v>
      </c>
      <c r="F14774">
        <v>3875100</v>
      </c>
    </row>
    <row r="14775" spans="1:6" x14ac:dyDescent="0.3">
      <c r="A14775" t="s">
        <v>167</v>
      </c>
      <c r="B14775" t="s">
        <v>42</v>
      </c>
      <c r="C14775" t="s">
        <v>86</v>
      </c>
      <c r="D14775">
        <v>2011</v>
      </c>
      <c r="E14775">
        <v>180090</v>
      </c>
      <c r="F14775">
        <v>165983</v>
      </c>
    </row>
    <row r="14776" spans="1:6" x14ac:dyDescent="0.3">
      <c r="A14776" t="s">
        <v>167</v>
      </c>
      <c r="B14776" t="s">
        <v>15</v>
      </c>
      <c r="C14776" t="s">
        <v>12</v>
      </c>
      <c r="D14776">
        <v>2011</v>
      </c>
      <c r="E14776">
        <v>16077</v>
      </c>
      <c r="F14776">
        <v>1681444</v>
      </c>
    </row>
    <row r="14777" spans="1:6" x14ac:dyDescent="0.3">
      <c r="A14777" t="s">
        <v>167</v>
      </c>
      <c r="B14777" t="s">
        <v>10</v>
      </c>
      <c r="C14777" t="s">
        <v>87</v>
      </c>
      <c r="D14777">
        <v>2011</v>
      </c>
      <c r="E14777">
        <v>3999653</v>
      </c>
      <c r="F14777">
        <v>10259384</v>
      </c>
    </row>
    <row r="14778" spans="1:6" x14ac:dyDescent="0.3">
      <c r="A14778" t="s">
        <v>167</v>
      </c>
      <c r="B14778" t="s">
        <v>10</v>
      </c>
      <c r="C14778" t="s">
        <v>22</v>
      </c>
      <c r="D14778">
        <v>2012</v>
      </c>
      <c r="E14778">
        <v>205082</v>
      </c>
      <c r="F14778">
        <v>471150</v>
      </c>
    </row>
    <row r="14779" spans="1:6" x14ac:dyDescent="0.3">
      <c r="A14779" t="s">
        <v>167</v>
      </c>
      <c r="B14779" t="s">
        <v>33</v>
      </c>
      <c r="C14779" t="s">
        <v>8</v>
      </c>
      <c r="D14779">
        <v>2012</v>
      </c>
      <c r="E14779">
        <v>418</v>
      </c>
      <c r="F14779">
        <v>1556</v>
      </c>
    </row>
    <row r="14780" spans="1:6" x14ac:dyDescent="0.3">
      <c r="A14780" t="s">
        <v>167</v>
      </c>
      <c r="B14780" t="s">
        <v>84</v>
      </c>
      <c r="C14780" t="s">
        <v>8</v>
      </c>
      <c r="D14780">
        <v>2012</v>
      </c>
      <c r="E14780">
        <v>576709</v>
      </c>
      <c r="F14780">
        <v>8228161</v>
      </c>
    </row>
    <row r="14781" spans="1:6" x14ac:dyDescent="0.3">
      <c r="A14781" t="s">
        <v>167</v>
      </c>
      <c r="B14781" t="s">
        <v>67</v>
      </c>
      <c r="C14781" t="s">
        <v>8</v>
      </c>
      <c r="D14781">
        <v>2012</v>
      </c>
      <c r="E14781">
        <v>6696</v>
      </c>
      <c r="F14781">
        <v>82671</v>
      </c>
    </row>
    <row r="14782" spans="1:6" x14ac:dyDescent="0.3">
      <c r="A14782" t="s">
        <v>167</v>
      </c>
      <c r="B14782" t="s">
        <v>29</v>
      </c>
      <c r="C14782" t="s">
        <v>8</v>
      </c>
      <c r="D14782">
        <v>2012</v>
      </c>
      <c r="E14782">
        <v>7345</v>
      </c>
      <c r="F14782">
        <v>9591</v>
      </c>
    </row>
    <row r="14783" spans="1:6" x14ac:dyDescent="0.3">
      <c r="A14783" t="s">
        <v>167</v>
      </c>
      <c r="B14783" t="s">
        <v>26</v>
      </c>
      <c r="C14783" t="s">
        <v>8</v>
      </c>
      <c r="D14783">
        <v>2012</v>
      </c>
      <c r="E14783">
        <v>50996</v>
      </c>
      <c r="F14783">
        <v>34295</v>
      </c>
    </row>
    <row r="14784" spans="1:6" x14ac:dyDescent="0.3">
      <c r="A14784" t="s">
        <v>167</v>
      </c>
      <c r="B14784" t="s">
        <v>39</v>
      </c>
      <c r="C14784" t="s">
        <v>23</v>
      </c>
      <c r="D14784">
        <v>2012</v>
      </c>
      <c r="E14784">
        <v>25135</v>
      </c>
      <c r="F14784">
        <v>29552</v>
      </c>
    </row>
    <row r="14785" spans="1:6" x14ac:dyDescent="0.3">
      <c r="A14785" t="s">
        <v>167</v>
      </c>
      <c r="B14785" t="s">
        <v>28</v>
      </c>
      <c r="C14785" t="s">
        <v>23</v>
      </c>
      <c r="D14785">
        <v>2012</v>
      </c>
      <c r="E14785">
        <v>12483</v>
      </c>
      <c r="F14785">
        <v>23222</v>
      </c>
    </row>
    <row r="14786" spans="1:6" x14ac:dyDescent="0.3">
      <c r="A14786" t="s">
        <v>167</v>
      </c>
      <c r="B14786" t="s">
        <v>94</v>
      </c>
      <c r="C14786" t="s">
        <v>23</v>
      </c>
      <c r="D14786">
        <v>2012</v>
      </c>
      <c r="E14786">
        <v>28488</v>
      </c>
      <c r="F14786">
        <v>35325</v>
      </c>
    </row>
    <row r="14787" spans="1:6" x14ac:dyDescent="0.3">
      <c r="A14787" t="s">
        <v>167</v>
      </c>
      <c r="B14787" t="s">
        <v>24</v>
      </c>
      <c r="C14787" t="s">
        <v>23</v>
      </c>
      <c r="D14787">
        <v>2012</v>
      </c>
      <c r="E14787">
        <v>33709</v>
      </c>
      <c r="F14787">
        <v>157468</v>
      </c>
    </row>
    <row r="14788" spans="1:6" x14ac:dyDescent="0.3">
      <c r="A14788" t="s">
        <v>167</v>
      </c>
      <c r="B14788" t="s">
        <v>41</v>
      </c>
      <c r="C14788" t="s">
        <v>23</v>
      </c>
      <c r="D14788">
        <v>2012</v>
      </c>
      <c r="E14788">
        <v>63982</v>
      </c>
      <c r="F14788">
        <v>61101</v>
      </c>
    </row>
    <row r="14789" spans="1:6" x14ac:dyDescent="0.3">
      <c r="A14789" t="s">
        <v>167</v>
      </c>
      <c r="B14789" t="s">
        <v>85</v>
      </c>
      <c r="C14789" t="s">
        <v>23</v>
      </c>
      <c r="D14789">
        <v>2012</v>
      </c>
      <c r="E14789">
        <v>12381</v>
      </c>
      <c r="F14789">
        <v>13966</v>
      </c>
    </row>
    <row r="14790" spans="1:6" x14ac:dyDescent="0.3">
      <c r="A14790" t="s">
        <v>167</v>
      </c>
      <c r="B14790" t="s">
        <v>50</v>
      </c>
      <c r="C14790" t="s">
        <v>23</v>
      </c>
      <c r="D14790">
        <v>2012</v>
      </c>
      <c r="E14790">
        <v>386607</v>
      </c>
      <c r="F14790">
        <v>11591300</v>
      </c>
    </row>
    <row r="14791" spans="1:6" x14ac:dyDescent="0.3">
      <c r="A14791" t="s">
        <v>167</v>
      </c>
      <c r="B14791" t="s">
        <v>73</v>
      </c>
      <c r="C14791" t="s">
        <v>23</v>
      </c>
      <c r="D14791">
        <v>2012</v>
      </c>
      <c r="E14791">
        <v>446918</v>
      </c>
      <c r="F14791">
        <v>474832</v>
      </c>
    </row>
    <row r="14792" spans="1:6" x14ac:dyDescent="0.3">
      <c r="A14792" t="s">
        <v>167</v>
      </c>
      <c r="B14792" t="s">
        <v>44</v>
      </c>
      <c r="C14792" t="s">
        <v>23</v>
      </c>
      <c r="D14792">
        <v>2012</v>
      </c>
      <c r="E14792">
        <v>487</v>
      </c>
      <c r="F14792">
        <v>425</v>
      </c>
    </row>
    <row r="14793" spans="1:6" x14ac:dyDescent="0.3">
      <c r="A14793" t="s">
        <v>167</v>
      </c>
      <c r="B14793" t="s">
        <v>40</v>
      </c>
      <c r="C14793" t="s">
        <v>23</v>
      </c>
      <c r="D14793">
        <v>2012</v>
      </c>
      <c r="E14793">
        <v>321572</v>
      </c>
      <c r="F14793">
        <v>895927</v>
      </c>
    </row>
    <row r="14794" spans="1:6" x14ac:dyDescent="0.3">
      <c r="A14794" t="s">
        <v>167</v>
      </c>
      <c r="B14794" t="s">
        <v>28</v>
      </c>
      <c r="C14794" t="s">
        <v>86</v>
      </c>
      <c r="D14794">
        <v>2012</v>
      </c>
      <c r="E14794">
        <v>55054</v>
      </c>
      <c r="F14794">
        <v>127130</v>
      </c>
    </row>
    <row r="14795" spans="1:6" x14ac:dyDescent="0.3">
      <c r="A14795" t="s">
        <v>167</v>
      </c>
      <c r="B14795" t="s">
        <v>24</v>
      </c>
      <c r="C14795" t="s">
        <v>86</v>
      </c>
      <c r="D14795">
        <v>2012</v>
      </c>
      <c r="E14795">
        <v>48715</v>
      </c>
      <c r="F14795">
        <v>207174</v>
      </c>
    </row>
    <row r="14796" spans="1:6" x14ac:dyDescent="0.3">
      <c r="A14796" t="s">
        <v>167</v>
      </c>
      <c r="B14796" t="s">
        <v>25</v>
      </c>
      <c r="C14796" t="s">
        <v>86</v>
      </c>
      <c r="D14796">
        <v>2012</v>
      </c>
      <c r="E14796">
        <v>20016</v>
      </c>
      <c r="F14796">
        <v>13314</v>
      </c>
    </row>
    <row r="14797" spans="1:6" x14ac:dyDescent="0.3">
      <c r="A14797" t="s">
        <v>167</v>
      </c>
      <c r="B14797" t="s">
        <v>10</v>
      </c>
      <c r="C14797" t="s">
        <v>86</v>
      </c>
      <c r="D14797">
        <v>2012</v>
      </c>
      <c r="E14797">
        <v>1228263</v>
      </c>
      <c r="F14797">
        <v>4065052</v>
      </c>
    </row>
    <row r="14798" spans="1:6" x14ac:dyDescent="0.3">
      <c r="A14798" t="s">
        <v>167</v>
      </c>
      <c r="B14798" t="s">
        <v>42</v>
      </c>
      <c r="C14798" t="s">
        <v>86</v>
      </c>
      <c r="D14798">
        <v>2012</v>
      </c>
      <c r="E14798">
        <v>194138</v>
      </c>
      <c r="F14798">
        <v>179045</v>
      </c>
    </row>
    <row r="14799" spans="1:6" x14ac:dyDescent="0.3">
      <c r="A14799" t="s">
        <v>167</v>
      </c>
      <c r="B14799" t="s">
        <v>15</v>
      </c>
      <c r="C14799" t="s">
        <v>12</v>
      </c>
      <c r="D14799">
        <v>2012</v>
      </c>
      <c r="E14799">
        <v>16096</v>
      </c>
      <c r="F14799">
        <v>1617025</v>
      </c>
    </row>
    <row r="14800" spans="1:6" x14ac:dyDescent="0.3">
      <c r="A14800" t="s">
        <v>167</v>
      </c>
      <c r="B14800" t="s">
        <v>10</v>
      </c>
      <c r="C14800" t="s">
        <v>87</v>
      </c>
      <c r="D14800">
        <v>2012</v>
      </c>
      <c r="E14800">
        <v>4010973</v>
      </c>
      <c r="F14800">
        <v>10410533</v>
      </c>
    </row>
    <row r="14801" spans="1:6" x14ac:dyDescent="0.3">
      <c r="A14801" t="s">
        <v>167</v>
      </c>
      <c r="B14801" t="s">
        <v>10</v>
      </c>
      <c r="C14801" t="s">
        <v>22</v>
      </c>
      <c r="D14801">
        <v>2013</v>
      </c>
      <c r="E14801">
        <v>210036</v>
      </c>
      <c r="F14801">
        <v>493651</v>
      </c>
    </row>
    <row r="14802" spans="1:6" x14ac:dyDescent="0.3">
      <c r="A14802" t="s">
        <v>167</v>
      </c>
      <c r="B14802" t="s">
        <v>33</v>
      </c>
      <c r="C14802" t="s">
        <v>8</v>
      </c>
      <c r="D14802">
        <v>2013</v>
      </c>
      <c r="E14802">
        <v>364</v>
      </c>
      <c r="F14802">
        <v>1318</v>
      </c>
    </row>
    <row r="14803" spans="1:6" x14ac:dyDescent="0.3">
      <c r="A14803" t="s">
        <v>167</v>
      </c>
      <c r="B14803" t="s">
        <v>84</v>
      </c>
      <c r="C14803" t="s">
        <v>8</v>
      </c>
      <c r="D14803">
        <v>2013</v>
      </c>
      <c r="E14803">
        <v>566404</v>
      </c>
      <c r="F14803">
        <v>8771764</v>
      </c>
    </row>
    <row r="14804" spans="1:6" x14ac:dyDescent="0.3">
      <c r="A14804" t="s">
        <v>167</v>
      </c>
      <c r="B14804" t="s">
        <v>29</v>
      </c>
      <c r="C14804" t="s">
        <v>8</v>
      </c>
      <c r="D14804">
        <v>2013</v>
      </c>
      <c r="E14804">
        <v>6434</v>
      </c>
      <c r="F14804">
        <v>8717</v>
      </c>
    </row>
    <row r="14805" spans="1:6" x14ac:dyDescent="0.3">
      <c r="A14805" t="s">
        <v>167</v>
      </c>
      <c r="B14805" t="s">
        <v>26</v>
      </c>
      <c r="C14805" t="s">
        <v>8</v>
      </c>
      <c r="D14805">
        <v>2013</v>
      </c>
      <c r="E14805">
        <v>60427</v>
      </c>
      <c r="F14805">
        <v>40267</v>
      </c>
    </row>
    <row r="14806" spans="1:6" x14ac:dyDescent="0.3">
      <c r="A14806" t="s">
        <v>167</v>
      </c>
      <c r="B14806" t="s">
        <v>39</v>
      </c>
      <c r="C14806" t="s">
        <v>23</v>
      </c>
      <c r="D14806">
        <v>2013</v>
      </c>
      <c r="E14806">
        <v>24903</v>
      </c>
      <c r="F14806">
        <v>29268</v>
      </c>
    </row>
    <row r="14807" spans="1:6" x14ac:dyDescent="0.3">
      <c r="A14807" t="s">
        <v>167</v>
      </c>
      <c r="B14807" t="s">
        <v>28</v>
      </c>
      <c r="C14807" t="s">
        <v>23</v>
      </c>
      <c r="D14807">
        <v>2013</v>
      </c>
      <c r="E14807">
        <v>11969</v>
      </c>
      <c r="F14807">
        <v>21546</v>
      </c>
    </row>
    <row r="14808" spans="1:6" x14ac:dyDescent="0.3">
      <c r="A14808" t="s">
        <v>167</v>
      </c>
      <c r="B14808" t="s">
        <v>94</v>
      </c>
      <c r="C14808" t="s">
        <v>23</v>
      </c>
      <c r="D14808">
        <v>2013</v>
      </c>
      <c r="E14808">
        <v>30728</v>
      </c>
      <c r="F14808">
        <v>38132</v>
      </c>
    </row>
    <row r="14809" spans="1:6" x14ac:dyDescent="0.3">
      <c r="A14809" t="s">
        <v>167</v>
      </c>
      <c r="B14809" t="s">
        <v>24</v>
      </c>
      <c r="C14809" t="s">
        <v>23</v>
      </c>
      <c r="D14809">
        <v>2013</v>
      </c>
      <c r="E14809">
        <v>46869</v>
      </c>
      <c r="F14809">
        <v>252419</v>
      </c>
    </row>
    <row r="14810" spans="1:6" x14ac:dyDescent="0.3">
      <c r="A14810" t="s">
        <v>167</v>
      </c>
      <c r="B14810" t="s">
        <v>41</v>
      </c>
      <c r="C14810" t="s">
        <v>23</v>
      </c>
      <c r="D14810">
        <v>2013</v>
      </c>
      <c r="E14810">
        <v>65462</v>
      </c>
      <c r="F14810">
        <v>62747</v>
      </c>
    </row>
    <row r="14811" spans="1:6" x14ac:dyDescent="0.3">
      <c r="A14811" t="s">
        <v>167</v>
      </c>
      <c r="B14811" t="s">
        <v>85</v>
      </c>
      <c r="C14811" t="s">
        <v>23</v>
      </c>
      <c r="D14811">
        <v>2013</v>
      </c>
      <c r="E14811">
        <v>12661</v>
      </c>
      <c r="F14811">
        <v>15014</v>
      </c>
    </row>
    <row r="14812" spans="1:6" x14ac:dyDescent="0.3">
      <c r="A14812" t="s">
        <v>167</v>
      </c>
      <c r="B14812" t="s">
        <v>50</v>
      </c>
      <c r="C14812" t="s">
        <v>23</v>
      </c>
      <c r="D14812">
        <v>2013</v>
      </c>
      <c r="E14812">
        <v>409749</v>
      </c>
      <c r="F14812">
        <v>9020547</v>
      </c>
    </row>
    <row r="14813" spans="1:6" x14ac:dyDescent="0.3">
      <c r="A14813" t="s">
        <v>167</v>
      </c>
      <c r="B14813" t="s">
        <v>73</v>
      </c>
      <c r="C14813" t="s">
        <v>23</v>
      </c>
      <c r="D14813">
        <v>2013</v>
      </c>
      <c r="E14813">
        <v>448591</v>
      </c>
      <c r="F14813">
        <v>478084</v>
      </c>
    </row>
    <row r="14814" spans="1:6" x14ac:dyDescent="0.3">
      <c r="A14814" t="s">
        <v>167</v>
      </c>
      <c r="B14814" t="s">
        <v>44</v>
      </c>
      <c r="C14814" t="s">
        <v>23</v>
      </c>
      <c r="D14814">
        <v>2013</v>
      </c>
      <c r="E14814">
        <v>472</v>
      </c>
      <c r="F14814">
        <v>390</v>
      </c>
    </row>
    <row r="14815" spans="1:6" x14ac:dyDescent="0.3">
      <c r="A14815" t="s">
        <v>167</v>
      </c>
      <c r="B14815" t="s">
        <v>26</v>
      </c>
      <c r="C14815" t="s">
        <v>23</v>
      </c>
      <c r="D14815">
        <v>2013</v>
      </c>
      <c r="E14815">
        <v>9625</v>
      </c>
      <c r="F14815">
        <v>8543</v>
      </c>
    </row>
    <row r="14816" spans="1:6" x14ac:dyDescent="0.3">
      <c r="A14816" t="s">
        <v>167</v>
      </c>
      <c r="B14816" t="s">
        <v>40</v>
      </c>
      <c r="C14816" t="s">
        <v>23</v>
      </c>
      <c r="D14816">
        <v>2013</v>
      </c>
      <c r="E14816">
        <v>331481</v>
      </c>
      <c r="F14816">
        <v>927837</v>
      </c>
    </row>
    <row r="14817" spans="1:6" x14ac:dyDescent="0.3">
      <c r="A14817" t="s">
        <v>167</v>
      </c>
      <c r="B14817" t="s">
        <v>28</v>
      </c>
      <c r="C14817" t="s">
        <v>86</v>
      </c>
      <c r="D14817">
        <v>2013</v>
      </c>
      <c r="E14817">
        <v>55031</v>
      </c>
      <c r="F14817">
        <v>128321</v>
      </c>
    </row>
    <row r="14818" spans="1:6" x14ac:dyDescent="0.3">
      <c r="A14818" t="s">
        <v>167</v>
      </c>
      <c r="B14818" t="s">
        <v>24</v>
      </c>
      <c r="C14818" t="s">
        <v>86</v>
      </c>
      <c r="D14818">
        <v>2013</v>
      </c>
      <c r="E14818">
        <v>53334</v>
      </c>
      <c r="F14818">
        <v>250660</v>
      </c>
    </row>
    <row r="14819" spans="1:6" x14ac:dyDescent="0.3">
      <c r="A14819" t="s">
        <v>167</v>
      </c>
      <c r="B14819" t="s">
        <v>25</v>
      </c>
      <c r="C14819" t="s">
        <v>86</v>
      </c>
      <c r="D14819">
        <v>2013</v>
      </c>
      <c r="E14819">
        <v>21446</v>
      </c>
      <c r="F14819">
        <v>14571</v>
      </c>
    </row>
    <row r="14820" spans="1:6" x14ac:dyDescent="0.3">
      <c r="A14820" t="s">
        <v>167</v>
      </c>
      <c r="B14820" t="s">
        <v>10</v>
      </c>
      <c r="C14820" t="s">
        <v>86</v>
      </c>
      <c r="D14820">
        <v>2013</v>
      </c>
      <c r="E14820">
        <v>1286995</v>
      </c>
      <c r="F14820">
        <v>4338142</v>
      </c>
    </row>
    <row r="14821" spans="1:6" x14ac:dyDescent="0.3">
      <c r="A14821" t="s">
        <v>167</v>
      </c>
      <c r="B14821" t="s">
        <v>42</v>
      </c>
      <c r="C14821" t="s">
        <v>86</v>
      </c>
      <c r="D14821">
        <v>2013</v>
      </c>
      <c r="E14821">
        <v>211131</v>
      </c>
      <c r="F14821">
        <v>196192</v>
      </c>
    </row>
    <row r="14822" spans="1:6" x14ac:dyDescent="0.3">
      <c r="A14822" t="s">
        <v>167</v>
      </c>
      <c r="B14822" t="s">
        <v>15</v>
      </c>
      <c r="C14822" t="s">
        <v>12</v>
      </c>
      <c r="D14822">
        <v>2013</v>
      </c>
      <c r="E14822">
        <v>17021</v>
      </c>
      <c r="F14822">
        <v>1945042</v>
      </c>
    </row>
    <row r="14823" spans="1:6" x14ac:dyDescent="0.3">
      <c r="A14823" t="s">
        <v>167</v>
      </c>
      <c r="B14823" t="s">
        <v>10</v>
      </c>
      <c r="C14823" t="s">
        <v>87</v>
      </c>
      <c r="D14823">
        <v>2013</v>
      </c>
      <c r="E14823">
        <v>4016656</v>
      </c>
      <c r="F14823">
        <v>10545076</v>
      </c>
    </row>
    <row r="14824" spans="1:6" x14ac:dyDescent="0.3">
      <c r="A14824" t="s">
        <v>167</v>
      </c>
      <c r="B14824" t="s">
        <v>24</v>
      </c>
      <c r="C14824" t="s">
        <v>22</v>
      </c>
      <c r="D14824">
        <v>2014</v>
      </c>
      <c r="E14824">
        <v>45415</v>
      </c>
      <c r="F14824">
        <v>122104</v>
      </c>
    </row>
    <row r="14825" spans="1:6" x14ac:dyDescent="0.3">
      <c r="A14825" t="s">
        <v>167</v>
      </c>
      <c r="B14825" t="s">
        <v>10</v>
      </c>
      <c r="C14825" t="s">
        <v>22</v>
      </c>
      <c r="D14825">
        <v>2014</v>
      </c>
      <c r="E14825">
        <v>227829</v>
      </c>
      <c r="F14825">
        <v>591451</v>
      </c>
    </row>
    <row r="14826" spans="1:6" x14ac:dyDescent="0.3">
      <c r="A14826" t="s">
        <v>167</v>
      </c>
      <c r="B14826" t="s">
        <v>84</v>
      </c>
      <c r="C14826" t="s">
        <v>8</v>
      </c>
      <c r="D14826">
        <v>2014</v>
      </c>
      <c r="E14826">
        <v>567215</v>
      </c>
      <c r="F14826">
        <v>8808271</v>
      </c>
    </row>
    <row r="14827" spans="1:6" x14ac:dyDescent="0.3">
      <c r="A14827" t="s">
        <v>167</v>
      </c>
      <c r="B14827" t="s">
        <v>67</v>
      </c>
      <c r="C14827" t="s">
        <v>8</v>
      </c>
      <c r="D14827">
        <v>2014</v>
      </c>
      <c r="E14827">
        <v>8882</v>
      </c>
      <c r="F14827">
        <v>112503</v>
      </c>
    </row>
    <row r="14828" spans="1:6" x14ac:dyDescent="0.3">
      <c r="A14828" t="s">
        <v>167</v>
      </c>
      <c r="B14828" t="s">
        <v>29</v>
      </c>
      <c r="C14828" t="s">
        <v>8</v>
      </c>
      <c r="D14828">
        <v>2014</v>
      </c>
      <c r="E14828">
        <v>6899</v>
      </c>
      <c r="F14828">
        <v>9002</v>
      </c>
    </row>
    <row r="14829" spans="1:6" x14ac:dyDescent="0.3">
      <c r="A14829" t="s">
        <v>167</v>
      </c>
      <c r="B14829" t="s">
        <v>26</v>
      </c>
      <c r="C14829" t="s">
        <v>8</v>
      </c>
      <c r="D14829">
        <v>2014</v>
      </c>
      <c r="E14829">
        <v>61669</v>
      </c>
      <c r="F14829">
        <v>42332</v>
      </c>
    </row>
    <row r="14830" spans="1:6" x14ac:dyDescent="0.3">
      <c r="A14830" t="s">
        <v>167</v>
      </c>
      <c r="B14830" t="s">
        <v>39</v>
      </c>
      <c r="C14830" t="s">
        <v>23</v>
      </c>
      <c r="D14830">
        <v>2014</v>
      </c>
      <c r="E14830">
        <v>26177</v>
      </c>
      <c r="F14830">
        <v>30844</v>
      </c>
    </row>
    <row r="14831" spans="1:6" x14ac:dyDescent="0.3">
      <c r="A14831" t="s">
        <v>167</v>
      </c>
      <c r="B14831" t="s">
        <v>28</v>
      </c>
      <c r="C14831" t="s">
        <v>23</v>
      </c>
      <c r="D14831">
        <v>2014</v>
      </c>
      <c r="E14831">
        <v>13464</v>
      </c>
      <c r="F14831">
        <v>24379</v>
      </c>
    </row>
    <row r="14832" spans="1:6" x14ac:dyDescent="0.3">
      <c r="A14832" t="s">
        <v>167</v>
      </c>
      <c r="B14832" t="s">
        <v>94</v>
      </c>
      <c r="C14832" t="s">
        <v>23</v>
      </c>
      <c r="D14832">
        <v>2014</v>
      </c>
      <c r="E14832">
        <v>33013</v>
      </c>
      <c r="F14832">
        <v>41047</v>
      </c>
    </row>
    <row r="14833" spans="1:6" x14ac:dyDescent="0.3">
      <c r="A14833" t="s">
        <v>167</v>
      </c>
      <c r="B14833" t="s">
        <v>43</v>
      </c>
      <c r="C14833" t="s">
        <v>23</v>
      </c>
      <c r="D14833">
        <v>2014</v>
      </c>
      <c r="E14833">
        <v>5302</v>
      </c>
      <c r="F14833">
        <v>1931</v>
      </c>
    </row>
    <row r="14834" spans="1:6" x14ac:dyDescent="0.3">
      <c r="A14834" t="s">
        <v>167</v>
      </c>
      <c r="B14834" t="s">
        <v>24</v>
      </c>
      <c r="C14834" t="s">
        <v>23</v>
      </c>
      <c r="D14834">
        <v>2014</v>
      </c>
      <c r="E14834">
        <v>51093</v>
      </c>
      <c r="F14834">
        <v>278224</v>
      </c>
    </row>
    <row r="14835" spans="1:6" x14ac:dyDescent="0.3">
      <c r="A14835" t="s">
        <v>167</v>
      </c>
      <c r="B14835" t="s">
        <v>41</v>
      </c>
      <c r="C14835" t="s">
        <v>23</v>
      </c>
      <c r="D14835">
        <v>2014</v>
      </c>
      <c r="E14835">
        <v>65972</v>
      </c>
      <c r="F14835">
        <v>63516</v>
      </c>
    </row>
    <row r="14836" spans="1:6" x14ac:dyDescent="0.3">
      <c r="A14836" t="s">
        <v>167</v>
      </c>
      <c r="B14836" t="s">
        <v>85</v>
      </c>
      <c r="C14836" t="s">
        <v>23</v>
      </c>
      <c r="D14836">
        <v>2014</v>
      </c>
      <c r="E14836">
        <v>14114</v>
      </c>
      <c r="F14836">
        <v>16778</v>
      </c>
    </row>
    <row r="14837" spans="1:6" x14ac:dyDescent="0.3">
      <c r="A14837" t="s">
        <v>167</v>
      </c>
      <c r="B14837" t="s">
        <v>50</v>
      </c>
      <c r="C14837" t="s">
        <v>23</v>
      </c>
      <c r="D14837">
        <v>2014</v>
      </c>
      <c r="E14837">
        <v>409805</v>
      </c>
      <c r="F14837">
        <v>13878709</v>
      </c>
    </row>
    <row r="14838" spans="1:6" x14ac:dyDescent="0.3">
      <c r="A14838" t="s">
        <v>167</v>
      </c>
      <c r="B14838" t="s">
        <v>73</v>
      </c>
      <c r="C14838" t="s">
        <v>23</v>
      </c>
      <c r="D14838">
        <v>2014</v>
      </c>
      <c r="E14838">
        <v>448602</v>
      </c>
      <c r="F14838">
        <v>479647</v>
      </c>
    </row>
    <row r="14839" spans="1:6" x14ac:dyDescent="0.3">
      <c r="A14839" t="s">
        <v>167</v>
      </c>
      <c r="B14839" t="s">
        <v>44</v>
      </c>
      <c r="C14839" t="s">
        <v>23</v>
      </c>
      <c r="D14839">
        <v>2014</v>
      </c>
      <c r="E14839">
        <v>486</v>
      </c>
      <c r="F14839">
        <v>421</v>
      </c>
    </row>
    <row r="14840" spans="1:6" x14ac:dyDescent="0.3">
      <c r="A14840" t="s">
        <v>167</v>
      </c>
      <c r="B14840" t="s">
        <v>26</v>
      </c>
      <c r="C14840" t="s">
        <v>23</v>
      </c>
      <c r="D14840">
        <v>2014</v>
      </c>
      <c r="E14840">
        <v>10038</v>
      </c>
      <c r="F14840">
        <v>9433</v>
      </c>
    </row>
    <row r="14841" spans="1:6" x14ac:dyDescent="0.3">
      <c r="A14841" t="s">
        <v>167</v>
      </c>
      <c r="B14841" t="s">
        <v>40</v>
      </c>
      <c r="C14841" t="s">
        <v>23</v>
      </c>
      <c r="D14841">
        <v>2014</v>
      </c>
      <c r="E14841">
        <v>334640</v>
      </c>
      <c r="F14841">
        <v>939254</v>
      </c>
    </row>
    <row r="14842" spans="1:6" x14ac:dyDescent="0.3">
      <c r="A14842" t="s">
        <v>167</v>
      </c>
      <c r="B14842" t="s">
        <v>28</v>
      </c>
      <c r="C14842" t="s">
        <v>86</v>
      </c>
      <c r="D14842">
        <v>2014</v>
      </c>
      <c r="E14842">
        <v>55367</v>
      </c>
      <c r="F14842">
        <v>129207</v>
      </c>
    </row>
    <row r="14843" spans="1:6" x14ac:dyDescent="0.3">
      <c r="A14843" t="s">
        <v>167</v>
      </c>
      <c r="B14843" t="s">
        <v>24</v>
      </c>
      <c r="C14843" t="s">
        <v>86</v>
      </c>
      <c r="D14843">
        <v>2014</v>
      </c>
      <c r="E14843">
        <v>55289</v>
      </c>
      <c r="F14843">
        <v>249556</v>
      </c>
    </row>
    <row r="14844" spans="1:6" x14ac:dyDescent="0.3">
      <c r="A14844" t="s">
        <v>167</v>
      </c>
      <c r="B14844" t="s">
        <v>25</v>
      </c>
      <c r="C14844" t="s">
        <v>86</v>
      </c>
      <c r="D14844">
        <v>2014</v>
      </c>
      <c r="E14844">
        <v>27994</v>
      </c>
      <c r="F14844">
        <v>19059</v>
      </c>
    </row>
    <row r="14845" spans="1:6" x14ac:dyDescent="0.3">
      <c r="A14845" t="s">
        <v>167</v>
      </c>
      <c r="B14845" t="s">
        <v>10</v>
      </c>
      <c r="C14845" t="s">
        <v>86</v>
      </c>
      <c r="D14845">
        <v>2014</v>
      </c>
      <c r="E14845">
        <v>1290020</v>
      </c>
      <c r="F14845">
        <v>4351753</v>
      </c>
    </row>
    <row r="14846" spans="1:6" x14ac:dyDescent="0.3">
      <c r="A14846" t="s">
        <v>167</v>
      </c>
      <c r="B14846" t="s">
        <v>42</v>
      </c>
      <c r="C14846" t="s">
        <v>86</v>
      </c>
      <c r="D14846">
        <v>2014</v>
      </c>
      <c r="E14846">
        <v>222239</v>
      </c>
      <c r="F14846">
        <v>206994</v>
      </c>
    </row>
    <row r="14847" spans="1:6" x14ac:dyDescent="0.3">
      <c r="A14847" t="s">
        <v>167</v>
      </c>
      <c r="B14847" t="s">
        <v>15</v>
      </c>
      <c r="C14847" t="s">
        <v>12</v>
      </c>
      <c r="D14847">
        <v>2014</v>
      </c>
      <c r="E14847">
        <v>17728</v>
      </c>
      <c r="F14847">
        <v>2105506</v>
      </c>
    </row>
    <row r="14848" spans="1:6" x14ac:dyDescent="0.3">
      <c r="A14848" t="s">
        <v>167</v>
      </c>
      <c r="B14848" t="s">
        <v>10</v>
      </c>
      <c r="C14848" t="s">
        <v>87</v>
      </c>
      <c r="D14848">
        <v>2014</v>
      </c>
      <c r="E14848">
        <v>4008662</v>
      </c>
      <c r="F14848">
        <v>10983992</v>
      </c>
    </row>
    <row r="14849" spans="1:6" x14ac:dyDescent="0.3">
      <c r="A14849" t="s">
        <v>167</v>
      </c>
      <c r="B14849" t="s">
        <v>33</v>
      </c>
      <c r="C14849" t="s">
        <v>8</v>
      </c>
      <c r="D14849">
        <v>1997</v>
      </c>
      <c r="E14849">
        <v>26000</v>
      </c>
      <c r="F14849">
        <v>52000</v>
      </c>
    </row>
    <row r="14850" spans="1:6" x14ac:dyDescent="0.3">
      <c r="A14850" t="s">
        <v>167</v>
      </c>
      <c r="B14850" t="s">
        <v>25</v>
      </c>
      <c r="C14850" t="s">
        <v>8</v>
      </c>
      <c r="D14850">
        <v>1997</v>
      </c>
      <c r="E14850">
        <v>1490</v>
      </c>
      <c r="F14850">
        <v>711</v>
      </c>
    </row>
    <row r="14851" spans="1:6" x14ac:dyDescent="0.3">
      <c r="A14851" t="s">
        <v>167</v>
      </c>
      <c r="B14851" t="s">
        <v>29</v>
      </c>
      <c r="C14851" t="s">
        <v>12</v>
      </c>
      <c r="D14851">
        <v>1997</v>
      </c>
      <c r="E14851">
        <v>278</v>
      </c>
      <c r="F14851">
        <v>1</v>
      </c>
    </row>
    <row r="14852" spans="1:6" x14ac:dyDescent="0.3">
      <c r="A14852" t="s">
        <v>167</v>
      </c>
      <c r="B14852" t="s">
        <v>33</v>
      </c>
      <c r="C14852" t="s">
        <v>8</v>
      </c>
      <c r="D14852">
        <v>1998</v>
      </c>
      <c r="E14852">
        <v>200</v>
      </c>
      <c r="F14852">
        <v>73</v>
      </c>
    </row>
    <row r="14853" spans="1:6" x14ac:dyDescent="0.3">
      <c r="A14853" t="s">
        <v>167</v>
      </c>
      <c r="B14853" t="s">
        <v>24</v>
      </c>
      <c r="C14853" t="s">
        <v>8</v>
      </c>
      <c r="D14853">
        <v>1998</v>
      </c>
      <c r="E14853">
        <v>38519</v>
      </c>
      <c r="F14853">
        <v>121161</v>
      </c>
    </row>
    <row r="14854" spans="1:6" x14ac:dyDescent="0.3">
      <c r="A14854" t="s">
        <v>167</v>
      </c>
      <c r="B14854" t="s">
        <v>25</v>
      </c>
      <c r="C14854" t="s">
        <v>23</v>
      </c>
      <c r="D14854">
        <v>1998</v>
      </c>
      <c r="E14854">
        <v>2729</v>
      </c>
      <c r="F14854">
        <v>1598</v>
      </c>
    </row>
    <row r="14855" spans="1:6" x14ac:dyDescent="0.3">
      <c r="A14855" t="s">
        <v>167</v>
      </c>
      <c r="B14855" t="s">
        <v>26</v>
      </c>
      <c r="C14855" t="s">
        <v>23</v>
      </c>
      <c r="D14855">
        <v>1998</v>
      </c>
      <c r="E14855">
        <v>15112</v>
      </c>
      <c r="F14855">
        <v>9700</v>
      </c>
    </row>
    <row r="14856" spans="1:6" x14ac:dyDescent="0.3">
      <c r="A14856" t="s">
        <v>167</v>
      </c>
      <c r="B14856" t="s">
        <v>33</v>
      </c>
      <c r="C14856" t="s">
        <v>8</v>
      </c>
      <c r="D14856">
        <v>1999</v>
      </c>
      <c r="E14856">
        <v>750</v>
      </c>
      <c r="F14856">
        <v>2040</v>
      </c>
    </row>
    <row r="14857" spans="1:6" x14ac:dyDescent="0.3">
      <c r="A14857" t="s">
        <v>167</v>
      </c>
      <c r="B14857" t="s">
        <v>25</v>
      </c>
      <c r="C14857" t="s">
        <v>8</v>
      </c>
      <c r="D14857">
        <v>1999</v>
      </c>
      <c r="E14857">
        <v>578</v>
      </c>
      <c r="F14857">
        <v>293</v>
      </c>
    </row>
    <row r="14858" spans="1:6" x14ac:dyDescent="0.3">
      <c r="A14858" t="s">
        <v>167</v>
      </c>
      <c r="B14858" t="s">
        <v>25</v>
      </c>
      <c r="C14858" t="s">
        <v>23</v>
      </c>
      <c r="D14858">
        <v>1999</v>
      </c>
      <c r="E14858">
        <v>2375</v>
      </c>
      <c r="F14858">
        <v>1465</v>
      </c>
    </row>
    <row r="14859" spans="1:6" x14ac:dyDescent="0.3">
      <c r="A14859" t="s">
        <v>167</v>
      </c>
      <c r="B14859" t="s">
        <v>26</v>
      </c>
      <c r="C14859" t="s">
        <v>23</v>
      </c>
      <c r="D14859">
        <v>1999</v>
      </c>
      <c r="E14859">
        <v>18527</v>
      </c>
      <c r="F14859">
        <v>10987</v>
      </c>
    </row>
    <row r="14860" spans="1:6" x14ac:dyDescent="0.3">
      <c r="A14860" t="s">
        <v>167</v>
      </c>
      <c r="B14860" t="s">
        <v>33</v>
      </c>
      <c r="C14860" t="s">
        <v>8</v>
      </c>
      <c r="D14860">
        <v>2000</v>
      </c>
      <c r="E14860">
        <v>1188</v>
      </c>
      <c r="F14860">
        <v>2732</v>
      </c>
    </row>
    <row r="14861" spans="1:6" x14ac:dyDescent="0.3">
      <c r="A14861" t="s">
        <v>167</v>
      </c>
      <c r="B14861" t="s">
        <v>26</v>
      </c>
      <c r="C14861" t="s">
        <v>23</v>
      </c>
      <c r="D14861">
        <v>2000</v>
      </c>
      <c r="E14861">
        <v>13860</v>
      </c>
      <c r="F14861">
        <v>8813</v>
      </c>
    </row>
    <row r="14862" spans="1:6" x14ac:dyDescent="0.3">
      <c r="A14862" t="s">
        <v>167</v>
      </c>
      <c r="B14862" t="s">
        <v>25</v>
      </c>
      <c r="C14862" t="s">
        <v>8</v>
      </c>
      <c r="D14862">
        <v>2001</v>
      </c>
      <c r="E14862">
        <v>619</v>
      </c>
      <c r="F14862">
        <v>311</v>
      </c>
    </row>
    <row r="14863" spans="1:6" x14ac:dyDescent="0.3">
      <c r="A14863" t="s">
        <v>167</v>
      </c>
      <c r="B14863" t="s">
        <v>29</v>
      </c>
      <c r="C14863" t="s">
        <v>8</v>
      </c>
      <c r="D14863">
        <v>2002</v>
      </c>
      <c r="E14863">
        <v>2369</v>
      </c>
      <c r="F14863">
        <v>3207</v>
      </c>
    </row>
    <row r="14864" spans="1:6" x14ac:dyDescent="0.3">
      <c r="A14864" t="s">
        <v>167</v>
      </c>
      <c r="B14864" t="s">
        <v>24</v>
      </c>
      <c r="C14864" t="s">
        <v>8</v>
      </c>
      <c r="D14864">
        <v>2003</v>
      </c>
      <c r="E14864">
        <v>55530</v>
      </c>
      <c r="F14864">
        <v>126059</v>
      </c>
    </row>
    <row r="14865" spans="1:6" x14ac:dyDescent="0.3">
      <c r="A14865" t="s">
        <v>167</v>
      </c>
      <c r="B14865" t="s">
        <v>43</v>
      </c>
      <c r="C14865" t="s">
        <v>23</v>
      </c>
      <c r="D14865">
        <v>2003</v>
      </c>
      <c r="E14865">
        <v>6024</v>
      </c>
      <c r="F14865">
        <v>1907</v>
      </c>
    </row>
    <row r="14866" spans="1:6" x14ac:dyDescent="0.3">
      <c r="A14866" t="s">
        <v>167</v>
      </c>
      <c r="B14866" t="s">
        <v>24</v>
      </c>
      <c r="C14866" t="s">
        <v>8</v>
      </c>
      <c r="D14866">
        <v>2004</v>
      </c>
      <c r="E14866">
        <v>64629</v>
      </c>
      <c r="F14866">
        <v>190546</v>
      </c>
    </row>
    <row r="14867" spans="1:6" x14ac:dyDescent="0.3">
      <c r="A14867" t="s">
        <v>167</v>
      </c>
      <c r="B14867" t="s">
        <v>92</v>
      </c>
      <c r="C14867" t="s">
        <v>23</v>
      </c>
      <c r="D14867">
        <v>2005</v>
      </c>
      <c r="E14867">
        <v>2403</v>
      </c>
      <c r="F14867">
        <v>3000</v>
      </c>
    </row>
    <row r="14868" spans="1:6" x14ac:dyDescent="0.3">
      <c r="A14868" t="s">
        <v>167</v>
      </c>
      <c r="B14868" t="s">
        <v>24</v>
      </c>
      <c r="C14868" t="s">
        <v>8</v>
      </c>
      <c r="D14868">
        <v>2006</v>
      </c>
      <c r="E14868">
        <v>85446</v>
      </c>
      <c r="F14868">
        <v>253505</v>
      </c>
    </row>
    <row r="14869" spans="1:6" x14ac:dyDescent="0.3">
      <c r="A14869" t="s">
        <v>167</v>
      </c>
      <c r="B14869" t="s">
        <v>92</v>
      </c>
      <c r="C14869" t="s">
        <v>23</v>
      </c>
      <c r="D14869">
        <v>2007</v>
      </c>
      <c r="E14869">
        <v>2058</v>
      </c>
      <c r="F14869">
        <v>2709</v>
      </c>
    </row>
    <row r="14870" spans="1:6" x14ac:dyDescent="0.3">
      <c r="A14870" t="s">
        <v>167</v>
      </c>
      <c r="B14870" t="s">
        <v>27</v>
      </c>
      <c r="C14870" t="s">
        <v>23</v>
      </c>
      <c r="D14870">
        <v>2008</v>
      </c>
      <c r="E14870">
        <v>628</v>
      </c>
      <c r="F14870">
        <v>530</v>
      </c>
    </row>
    <row r="14871" spans="1:6" x14ac:dyDescent="0.3">
      <c r="A14871" t="s">
        <v>167</v>
      </c>
      <c r="B14871" t="s">
        <v>27</v>
      </c>
      <c r="C14871" t="s">
        <v>23</v>
      </c>
      <c r="D14871">
        <v>2009</v>
      </c>
      <c r="E14871">
        <v>755</v>
      </c>
      <c r="F14871">
        <v>582</v>
      </c>
    </row>
    <row r="14872" spans="1:6" x14ac:dyDescent="0.3">
      <c r="A14872" t="s">
        <v>167</v>
      </c>
      <c r="B14872" t="s">
        <v>27</v>
      </c>
      <c r="C14872" t="s">
        <v>23</v>
      </c>
      <c r="D14872">
        <v>2010</v>
      </c>
      <c r="E14872">
        <v>1555</v>
      </c>
      <c r="F14872">
        <v>2212</v>
      </c>
    </row>
    <row r="14873" spans="1:6" x14ac:dyDescent="0.3">
      <c r="A14873" t="s">
        <v>167</v>
      </c>
      <c r="B14873" t="s">
        <v>43</v>
      </c>
      <c r="C14873" t="s">
        <v>23</v>
      </c>
      <c r="D14873">
        <v>2010</v>
      </c>
      <c r="E14873">
        <v>4116</v>
      </c>
      <c r="F14873">
        <v>1444</v>
      </c>
    </row>
    <row r="14874" spans="1:6" x14ac:dyDescent="0.3">
      <c r="A14874" t="s">
        <v>167</v>
      </c>
      <c r="B14874" t="s">
        <v>33</v>
      </c>
      <c r="C14874" t="s">
        <v>8</v>
      </c>
      <c r="D14874">
        <v>2011</v>
      </c>
      <c r="E14874">
        <v>143</v>
      </c>
      <c r="F14874">
        <v>431</v>
      </c>
    </row>
    <row r="14875" spans="1:6" x14ac:dyDescent="0.3">
      <c r="A14875" t="s">
        <v>167</v>
      </c>
      <c r="B14875" t="s">
        <v>27</v>
      </c>
      <c r="C14875" t="s">
        <v>23</v>
      </c>
      <c r="D14875">
        <v>2011</v>
      </c>
      <c r="E14875">
        <v>1248</v>
      </c>
      <c r="F14875">
        <v>543</v>
      </c>
    </row>
    <row r="14876" spans="1:6" x14ac:dyDescent="0.3">
      <c r="A14876" t="s">
        <v>167</v>
      </c>
      <c r="B14876" t="s">
        <v>27</v>
      </c>
      <c r="C14876" t="s">
        <v>23</v>
      </c>
      <c r="D14876">
        <v>2012</v>
      </c>
      <c r="E14876">
        <v>1434</v>
      </c>
      <c r="F14876">
        <v>2052</v>
      </c>
    </row>
    <row r="14877" spans="1:6" x14ac:dyDescent="0.3">
      <c r="A14877" t="s">
        <v>167</v>
      </c>
      <c r="B14877" t="s">
        <v>43</v>
      </c>
      <c r="C14877" t="s">
        <v>23</v>
      </c>
      <c r="D14877">
        <v>2012</v>
      </c>
      <c r="E14877">
        <v>3840</v>
      </c>
      <c r="F14877">
        <v>1344</v>
      </c>
    </row>
    <row r="14878" spans="1:6" x14ac:dyDescent="0.3">
      <c r="A14878" t="s">
        <v>167</v>
      </c>
      <c r="B14878" t="s">
        <v>27</v>
      </c>
      <c r="C14878" t="s">
        <v>23</v>
      </c>
      <c r="D14878">
        <v>2013</v>
      </c>
      <c r="E14878">
        <v>1483</v>
      </c>
      <c r="F14878">
        <v>2124</v>
      </c>
    </row>
    <row r="14879" spans="1:6" x14ac:dyDescent="0.3">
      <c r="A14879" t="s">
        <v>167</v>
      </c>
      <c r="B14879" t="s">
        <v>43</v>
      </c>
      <c r="C14879" t="s">
        <v>23</v>
      </c>
      <c r="D14879">
        <v>2013</v>
      </c>
      <c r="E14879">
        <v>4315</v>
      </c>
      <c r="F14879">
        <v>1554</v>
      </c>
    </row>
    <row r="14880" spans="1:6" x14ac:dyDescent="0.3">
      <c r="A14880" t="s">
        <v>167</v>
      </c>
      <c r="B14880" t="s">
        <v>33</v>
      </c>
      <c r="C14880" t="s">
        <v>8</v>
      </c>
      <c r="D14880">
        <v>2014</v>
      </c>
      <c r="E14880">
        <v>615</v>
      </c>
      <c r="F14880">
        <v>1574</v>
      </c>
    </row>
    <row r="14881" spans="1:6" x14ac:dyDescent="0.3">
      <c r="A14881" t="s">
        <v>167</v>
      </c>
      <c r="B14881" t="s">
        <v>27</v>
      </c>
      <c r="C14881" t="s">
        <v>23</v>
      </c>
      <c r="D14881">
        <v>2014</v>
      </c>
      <c r="E14881">
        <v>2049</v>
      </c>
      <c r="F14881">
        <v>2942</v>
      </c>
    </row>
    <row r="14882" spans="1:6" x14ac:dyDescent="0.3">
      <c r="A14882" t="s">
        <v>167</v>
      </c>
      <c r="B14882" t="s">
        <v>31</v>
      </c>
      <c r="C14882" t="s">
        <v>8</v>
      </c>
      <c r="D14882">
        <v>1997</v>
      </c>
      <c r="E14882">
        <v>207</v>
      </c>
      <c r="F14882">
        <v>95</v>
      </c>
    </row>
    <row r="14883" spans="1:6" x14ac:dyDescent="0.3">
      <c r="A14883" t="s">
        <v>167</v>
      </c>
      <c r="B14883" t="s">
        <v>34</v>
      </c>
      <c r="C14883" t="s">
        <v>8</v>
      </c>
      <c r="D14883">
        <v>1997</v>
      </c>
      <c r="E14883">
        <v>5645</v>
      </c>
      <c r="F14883">
        <v>2556</v>
      </c>
    </row>
    <row r="14884" spans="1:6" x14ac:dyDescent="0.3">
      <c r="A14884" t="s">
        <v>167</v>
      </c>
      <c r="B14884" t="s">
        <v>9</v>
      </c>
      <c r="C14884" t="s">
        <v>8</v>
      </c>
      <c r="D14884">
        <v>1997</v>
      </c>
      <c r="E14884">
        <v>1279</v>
      </c>
      <c r="F14884">
        <v>725</v>
      </c>
    </row>
    <row r="14885" spans="1:6" x14ac:dyDescent="0.3">
      <c r="A14885" t="s">
        <v>167</v>
      </c>
      <c r="B14885" t="s">
        <v>52</v>
      </c>
      <c r="C14885" t="s">
        <v>8</v>
      </c>
      <c r="D14885">
        <v>1997</v>
      </c>
      <c r="E14885">
        <v>1555</v>
      </c>
      <c r="F14885">
        <v>1172</v>
      </c>
    </row>
    <row r="14886" spans="1:6" x14ac:dyDescent="0.3">
      <c r="A14886" t="s">
        <v>167</v>
      </c>
      <c r="B14886" t="s">
        <v>35</v>
      </c>
      <c r="C14886" t="s">
        <v>12</v>
      </c>
      <c r="D14886">
        <v>1997</v>
      </c>
      <c r="E14886">
        <v>948</v>
      </c>
      <c r="F14886">
        <v>450</v>
      </c>
    </row>
    <row r="14887" spans="1:6" x14ac:dyDescent="0.3">
      <c r="A14887" t="s">
        <v>167</v>
      </c>
      <c r="B14887" t="s">
        <v>75</v>
      </c>
      <c r="C14887" t="s">
        <v>12</v>
      </c>
      <c r="D14887">
        <v>1997</v>
      </c>
      <c r="E14887">
        <v>6512</v>
      </c>
      <c r="F14887">
        <v>3522</v>
      </c>
    </row>
    <row r="14888" spans="1:6" x14ac:dyDescent="0.3">
      <c r="A14888" t="s">
        <v>167</v>
      </c>
      <c r="B14888" t="s">
        <v>44</v>
      </c>
      <c r="C14888" t="s">
        <v>12</v>
      </c>
      <c r="D14888">
        <v>1997</v>
      </c>
      <c r="E14888">
        <v>10800</v>
      </c>
      <c r="F14888">
        <v>3000</v>
      </c>
    </row>
    <row r="14889" spans="1:6" x14ac:dyDescent="0.3">
      <c r="A14889" t="s">
        <v>167</v>
      </c>
      <c r="B14889" t="s">
        <v>93</v>
      </c>
      <c r="C14889" t="s">
        <v>12</v>
      </c>
      <c r="D14889">
        <v>1997</v>
      </c>
      <c r="E14889">
        <v>2015</v>
      </c>
      <c r="F14889">
        <v>9073</v>
      </c>
    </row>
    <row r="14890" spans="1:6" x14ac:dyDescent="0.3">
      <c r="A14890" t="s">
        <v>167</v>
      </c>
      <c r="B14890" t="s">
        <v>48</v>
      </c>
      <c r="C14890" t="s">
        <v>12</v>
      </c>
      <c r="D14890">
        <v>1997</v>
      </c>
      <c r="E14890">
        <v>5046</v>
      </c>
      <c r="F14890">
        <v>3222</v>
      </c>
    </row>
    <row r="14891" spans="1:6" x14ac:dyDescent="0.3">
      <c r="A14891" t="s">
        <v>167</v>
      </c>
      <c r="B14891" t="s">
        <v>31</v>
      </c>
      <c r="C14891" t="s">
        <v>8</v>
      </c>
      <c r="D14891">
        <v>1998</v>
      </c>
      <c r="E14891">
        <v>175</v>
      </c>
      <c r="F14891">
        <v>84</v>
      </c>
    </row>
    <row r="14892" spans="1:6" x14ac:dyDescent="0.3">
      <c r="A14892" t="s">
        <v>167</v>
      </c>
      <c r="B14892" t="s">
        <v>35</v>
      </c>
      <c r="C14892" t="s">
        <v>8</v>
      </c>
      <c r="D14892">
        <v>1998</v>
      </c>
      <c r="E14892">
        <v>886</v>
      </c>
      <c r="F14892">
        <v>414</v>
      </c>
    </row>
    <row r="14893" spans="1:6" x14ac:dyDescent="0.3">
      <c r="A14893" t="s">
        <v>167</v>
      </c>
      <c r="B14893" t="s">
        <v>75</v>
      </c>
      <c r="C14893" t="s">
        <v>8</v>
      </c>
      <c r="D14893">
        <v>1998</v>
      </c>
      <c r="E14893">
        <v>7587</v>
      </c>
      <c r="F14893">
        <v>4100</v>
      </c>
    </row>
    <row r="14894" spans="1:6" x14ac:dyDescent="0.3">
      <c r="A14894" t="s">
        <v>167</v>
      </c>
      <c r="B14894" t="s">
        <v>9</v>
      </c>
      <c r="C14894" t="s">
        <v>8</v>
      </c>
      <c r="D14894">
        <v>1998</v>
      </c>
      <c r="E14894">
        <v>768</v>
      </c>
      <c r="F14894">
        <v>318</v>
      </c>
    </row>
    <row r="14895" spans="1:6" x14ac:dyDescent="0.3">
      <c r="A14895" t="s">
        <v>167</v>
      </c>
      <c r="B14895" t="s">
        <v>48</v>
      </c>
      <c r="C14895" t="s">
        <v>8</v>
      </c>
      <c r="D14895">
        <v>1998</v>
      </c>
      <c r="E14895">
        <v>3742</v>
      </c>
      <c r="F14895">
        <v>1877</v>
      </c>
    </row>
    <row r="14896" spans="1:6" x14ac:dyDescent="0.3">
      <c r="A14896" t="s">
        <v>167</v>
      </c>
      <c r="B14896" t="s">
        <v>52</v>
      </c>
      <c r="C14896" t="s">
        <v>8</v>
      </c>
      <c r="D14896">
        <v>1998</v>
      </c>
      <c r="E14896">
        <v>800</v>
      </c>
      <c r="F14896">
        <v>461</v>
      </c>
    </row>
    <row r="14897" spans="1:6" x14ac:dyDescent="0.3">
      <c r="A14897" t="s">
        <v>167</v>
      </c>
      <c r="B14897" t="s">
        <v>34</v>
      </c>
      <c r="C14897" t="s">
        <v>23</v>
      </c>
      <c r="D14897">
        <v>1998</v>
      </c>
      <c r="E14897">
        <v>4958</v>
      </c>
      <c r="F14897">
        <v>2043</v>
      </c>
    </row>
    <row r="14898" spans="1:6" x14ac:dyDescent="0.3">
      <c r="A14898" t="s">
        <v>167</v>
      </c>
      <c r="B14898" t="s">
        <v>44</v>
      </c>
      <c r="C14898" t="s">
        <v>23</v>
      </c>
      <c r="D14898">
        <v>1998</v>
      </c>
      <c r="E14898">
        <v>48</v>
      </c>
      <c r="F14898">
        <v>16</v>
      </c>
    </row>
    <row r="14899" spans="1:6" x14ac:dyDescent="0.3">
      <c r="A14899" t="s">
        <v>167</v>
      </c>
      <c r="B14899" t="s">
        <v>93</v>
      </c>
      <c r="C14899" t="s">
        <v>12</v>
      </c>
      <c r="D14899">
        <v>1998</v>
      </c>
      <c r="E14899">
        <v>1800</v>
      </c>
      <c r="F14899">
        <v>9280</v>
      </c>
    </row>
    <row r="14900" spans="1:6" x14ac:dyDescent="0.3">
      <c r="A14900" t="s">
        <v>167</v>
      </c>
      <c r="B14900" t="s">
        <v>93</v>
      </c>
      <c r="C14900" t="s">
        <v>22</v>
      </c>
      <c r="D14900">
        <v>1999</v>
      </c>
      <c r="E14900">
        <v>1448</v>
      </c>
      <c r="F14900">
        <v>7810</v>
      </c>
    </row>
    <row r="14901" spans="1:6" x14ac:dyDescent="0.3">
      <c r="A14901" t="s">
        <v>167</v>
      </c>
      <c r="B14901" t="s">
        <v>31</v>
      </c>
      <c r="C14901" t="s">
        <v>8</v>
      </c>
      <c r="D14901">
        <v>1999</v>
      </c>
      <c r="E14901">
        <v>146</v>
      </c>
      <c r="F14901">
        <v>96</v>
      </c>
    </row>
    <row r="14902" spans="1:6" x14ac:dyDescent="0.3">
      <c r="A14902" t="s">
        <v>167</v>
      </c>
      <c r="B14902" t="s">
        <v>35</v>
      </c>
      <c r="C14902" t="s">
        <v>8</v>
      </c>
      <c r="D14902">
        <v>1999</v>
      </c>
      <c r="E14902">
        <v>1156</v>
      </c>
      <c r="F14902">
        <v>540</v>
      </c>
    </row>
    <row r="14903" spans="1:6" x14ac:dyDescent="0.3">
      <c r="A14903" t="s">
        <v>167</v>
      </c>
      <c r="B14903" t="s">
        <v>24</v>
      </c>
      <c r="C14903" t="s">
        <v>8</v>
      </c>
      <c r="D14903">
        <v>1999</v>
      </c>
      <c r="E14903">
        <v>35129</v>
      </c>
      <c r="F14903">
        <v>69682</v>
      </c>
    </row>
    <row r="14904" spans="1:6" x14ac:dyDescent="0.3">
      <c r="A14904" t="s">
        <v>167</v>
      </c>
      <c r="B14904" t="s">
        <v>75</v>
      </c>
      <c r="C14904" t="s">
        <v>8</v>
      </c>
      <c r="D14904">
        <v>1999</v>
      </c>
      <c r="E14904">
        <v>6733</v>
      </c>
      <c r="F14904">
        <v>3528</v>
      </c>
    </row>
    <row r="14905" spans="1:6" x14ac:dyDescent="0.3">
      <c r="A14905" t="s">
        <v>167</v>
      </c>
      <c r="B14905" t="s">
        <v>9</v>
      </c>
      <c r="C14905" t="s">
        <v>8</v>
      </c>
      <c r="D14905">
        <v>1999</v>
      </c>
      <c r="E14905">
        <v>783</v>
      </c>
      <c r="F14905">
        <v>419</v>
      </c>
    </row>
    <row r="14906" spans="1:6" x14ac:dyDescent="0.3">
      <c r="A14906" t="s">
        <v>167</v>
      </c>
      <c r="B14906" t="s">
        <v>48</v>
      </c>
      <c r="C14906" t="s">
        <v>8</v>
      </c>
      <c r="D14906">
        <v>1999</v>
      </c>
      <c r="E14906">
        <v>3702</v>
      </c>
      <c r="F14906">
        <v>1924</v>
      </c>
    </row>
    <row r="14907" spans="1:6" x14ac:dyDescent="0.3">
      <c r="A14907" t="s">
        <v>167</v>
      </c>
      <c r="B14907" t="s">
        <v>52</v>
      </c>
      <c r="C14907" t="s">
        <v>8</v>
      </c>
      <c r="D14907">
        <v>1999</v>
      </c>
      <c r="E14907">
        <v>730</v>
      </c>
      <c r="F14907">
        <v>441</v>
      </c>
    </row>
    <row r="14908" spans="1:6" x14ac:dyDescent="0.3">
      <c r="A14908" t="s">
        <v>167</v>
      </c>
      <c r="B14908" t="s">
        <v>34</v>
      </c>
      <c r="C14908" t="s">
        <v>23</v>
      </c>
      <c r="D14908">
        <v>1999</v>
      </c>
      <c r="E14908">
        <v>4326</v>
      </c>
      <c r="F14908">
        <v>2087</v>
      </c>
    </row>
    <row r="14909" spans="1:6" x14ac:dyDescent="0.3">
      <c r="A14909" t="s">
        <v>167</v>
      </c>
      <c r="B14909" t="s">
        <v>43</v>
      </c>
      <c r="C14909" t="s">
        <v>23</v>
      </c>
      <c r="D14909">
        <v>1999</v>
      </c>
      <c r="E14909">
        <v>9855</v>
      </c>
      <c r="F14909">
        <v>4004</v>
      </c>
    </row>
    <row r="14910" spans="1:6" x14ac:dyDescent="0.3">
      <c r="A14910" t="s">
        <v>167</v>
      </c>
      <c r="B14910" t="s">
        <v>44</v>
      </c>
      <c r="C14910" t="s">
        <v>23</v>
      </c>
      <c r="D14910">
        <v>1999</v>
      </c>
      <c r="E14910">
        <v>60</v>
      </c>
      <c r="F14910">
        <v>19</v>
      </c>
    </row>
    <row r="14911" spans="1:6" x14ac:dyDescent="0.3">
      <c r="A14911" t="s">
        <v>167</v>
      </c>
      <c r="B14911" t="s">
        <v>38</v>
      </c>
      <c r="C14911" t="s">
        <v>12</v>
      </c>
      <c r="D14911">
        <v>1999</v>
      </c>
      <c r="E14911">
        <v>11442</v>
      </c>
      <c r="F14911">
        <v>6694</v>
      </c>
    </row>
    <row r="14912" spans="1:6" x14ac:dyDescent="0.3">
      <c r="A14912" t="s">
        <v>167</v>
      </c>
      <c r="B14912" t="s">
        <v>42</v>
      </c>
      <c r="C14912" t="s">
        <v>87</v>
      </c>
      <c r="D14912">
        <v>1999</v>
      </c>
      <c r="E14912">
        <v>2510</v>
      </c>
      <c r="F14912">
        <v>1285</v>
      </c>
    </row>
    <row r="14913" spans="1:6" x14ac:dyDescent="0.3">
      <c r="A14913" t="s">
        <v>167</v>
      </c>
      <c r="B14913" t="s">
        <v>31</v>
      </c>
      <c r="C14913" t="s">
        <v>8</v>
      </c>
      <c r="D14913">
        <v>2000</v>
      </c>
      <c r="E14913">
        <v>313</v>
      </c>
      <c r="F14913">
        <v>256</v>
      </c>
    </row>
    <row r="14914" spans="1:6" x14ac:dyDescent="0.3">
      <c r="A14914" t="s">
        <v>167</v>
      </c>
      <c r="B14914" t="s">
        <v>28</v>
      </c>
      <c r="C14914" t="s">
        <v>8</v>
      </c>
      <c r="D14914">
        <v>2000</v>
      </c>
      <c r="E14914">
        <v>2020</v>
      </c>
      <c r="F14914">
        <v>1594</v>
      </c>
    </row>
    <row r="14915" spans="1:6" x14ac:dyDescent="0.3">
      <c r="A14915" t="s">
        <v>167</v>
      </c>
      <c r="B14915" t="s">
        <v>35</v>
      </c>
      <c r="C14915" t="s">
        <v>8</v>
      </c>
      <c r="D14915">
        <v>2000</v>
      </c>
      <c r="E14915">
        <v>1016</v>
      </c>
      <c r="F14915">
        <v>521</v>
      </c>
    </row>
    <row r="14916" spans="1:6" x14ac:dyDescent="0.3">
      <c r="A14916" t="s">
        <v>167</v>
      </c>
      <c r="B14916" t="s">
        <v>24</v>
      </c>
      <c r="C14916" t="s">
        <v>8</v>
      </c>
      <c r="D14916">
        <v>2000</v>
      </c>
      <c r="E14916">
        <v>35267</v>
      </c>
      <c r="F14916">
        <v>88264</v>
      </c>
    </row>
    <row r="14917" spans="1:6" x14ac:dyDescent="0.3">
      <c r="A14917" t="s">
        <v>167</v>
      </c>
      <c r="B14917" t="s">
        <v>75</v>
      </c>
      <c r="C14917" t="s">
        <v>8</v>
      </c>
      <c r="D14917">
        <v>2000</v>
      </c>
      <c r="E14917">
        <v>6874</v>
      </c>
      <c r="F14917">
        <v>3702</v>
      </c>
    </row>
    <row r="14918" spans="1:6" x14ac:dyDescent="0.3">
      <c r="A14918" t="s">
        <v>167</v>
      </c>
      <c r="B14918" t="s">
        <v>9</v>
      </c>
      <c r="C14918" t="s">
        <v>8</v>
      </c>
      <c r="D14918">
        <v>2000</v>
      </c>
      <c r="E14918">
        <v>825</v>
      </c>
      <c r="F14918">
        <v>409</v>
      </c>
    </row>
    <row r="14919" spans="1:6" x14ac:dyDescent="0.3">
      <c r="A14919" t="s">
        <v>167</v>
      </c>
      <c r="B14919" t="s">
        <v>48</v>
      </c>
      <c r="C14919" t="s">
        <v>8</v>
      </c>
      <c r="D14919">
        <v>2000</v>
      </c>
      <c r="E14919">
        <v>3061</v>
      </c>
      <c r="F14919">
        <v>1625</v>
      </c>
    </row>
    <row r="14920" spans="1:6" x14ac:dyDescent="0.3">
      <c r="A14920" t="s">
        <v>167</v>
      </c>
      <c r="B14920" t="s">
        <v>52</v>
      </c>
      <c r="C14920" t="s">
        <v>8</v>
      </c>
      <c r="D14920">
        <v>2000</v>
      </c>
      <c r="E14920">
        <v>538</v>
      </c>
      <c r="F14920">
        <v>322</v>
      </c>
    </row>
    <row r="14921" spans="1:6" x14ac:dyDescent="0.3">
      <c r="A14921" t="s">
        <v>167</v>
      </c>
      <c r="B14921" t="s">
        <v>34</v>
      </c>
      <c r="C14921" t="s">
        <v>23</v>
      </c>
      <c r="D14921">
        <v>2000</v>
      </c>
      <c r="E14921">
        <v>4311</v>
      </c>
      <c r="F14921">
        <v>2164</v>
      </c>
    </row>
    <row r="14922" spans="1:6" x14ac:dyDescent="0.3">
      <c r="A14922" t="s">
        <v>167</v>
      </c>
      <c r="B14922" t="s">
        <v>43</v>
      </c>
      <c r="C14922" t="s">
        <v>23</v>
      </c>
      <c r="D14922">
        <v>2000</v>
      </c>
      <c r="E14922">
        <v>11869</v>
      </c>
      <c r="F14922">
        <v>3972</v>
      </c>
    </row>
    <row r="14923" spans="1:6" x14ac:dyDescent="0.3">
      <c r="A14923" t="s">
        <v>167</v>
      </c>
      <c r="B14923" t="s">
        <v>25</v>
      </c>
      <c r="C14923" t="s">
        <v>23</v>
      </c>
      <c r="D14923">
        <v>2000</v>
      </c>
      <c r="E14923">
        <v>2410</v>
      </c>
      <c r="F14923">
        <v>1402</v>
      </c>
    </row>
    <row r="14924" spans="1:6" x14ac:dyDescent="0.3">
      <c r="A14924" t="s">
        <v>167</v>
      </c>
      <c r="B14924" t="s">
        <v>93</v>
      </c>
      <c r="C14924" t="s">
        <v>12</v>
      </c>
      <c r="D14924">
        <v>2000</v>
      </c>
      <c r="E14924">
        <v>1519</v>
      </c>
      <c r="F14924">
        <v>7064</v>
      </c>
    </row>
    <row r="14925" spans="1:6" x14ac:dyDescent="0.3">
      <c r="A14925" t="s">
        <v>167</v>
      </c>
      <c r="B14925" t="s">
        <v>38</v>
      </c>
      <c r="C14925" t="s">
        <v>12</v>
      </c>
      <c r="D14925">
        <v>2000</v>
      </c>
      <c r="E14925">
        <v>10456</v>
      </c>
      <c r="F14925">
        <v>5703</v>
      </c>
    </row>
    <row r="14926" spans="1:6" x14ac:dyDescent="0.3">
      <c r="A14926" t="s">
        <v>167</v>
      </c>
      <c r="B14926" t="s">
        <v>31</v>
      </c>
      <c r="C14926" t="s">
        <v>8</v>
      </c>
      <c r="D14926">
        <v>2001</v>
      </c>
      <c r="E14926">
        <v>425</v>
      </c>
      <c r="F14926">
        <v>322</v>
      </c>
    </row>
    <row r="14927" spans="1:6" x14ac:dyDescent="0.3">
      <c r="A14927" t="s">
        <v>167</v>
      </c>
      <c r="B14927" t="s">
        <v>28</v>
      </c>
      <c r="C14927" t="s">
        <v>8</v>
      </c>
      <c r="D14927">
        <v>2001</v>
      </c>
      <c r="E14927">
        <v>2197</v>
      </c>
      <c r="F14927">
        <v>2126</v>
      </c>
    </row>
    <row r="14928" spans="1:6" x14ac:dyDescent="0.3">
      <c r="A14928" t="s">
        <v>167</v>
      </c>
      <c r="B14928" t="s">
        <v>35</v>
      </c>
      <c r="C14928" t="s">
        <v>8</v>
      </c>
      <c r="D14928">
        <v>2001</v>
      </c>
      <c r="E14928">
        <v>1194</v>
      </c>
      <c r="F14928">
        <v>658</v>
      </c>
    </row>
    <row r="14929" spans="1:6" x14ac:dyDescent="0.3">
      <c r="A14929" t="s">
        <v>167</v>
      </c>
      <c r="B14929" t="s">
        <v>24</v>
      </c>
      <c r="C14929" t="s">
        <v>8</v>
      </c>
      <c r="D14929">
        <v>2001</v>
      </c>
      <c r="E14929">
        <v>33288</v>
      </c>
      <c r="F14929">
        <v>86409</v>
      </c>
    </row>
    <row r="14930" spans="1:6" x14ac:dyDescent="0.3">
      <c r="A14930" t="s">
        <v>167</v>
      </c>
      <c r="B14930" t="s">
        <v>75</v>
      </c>
      <c r="C14930" t="s">
        <v>8</v>
      </c>
      <c r="D14930">
        <v>2001</v>
      </c>
      <c r="E14930">
        <v>6362</v>
      </c>
      <c r="F14930">
        <v>3229</v>
      </c>
    </row>
    <row r="14931" spans="1:6" x14ac:dyDescent="0.3">
      <c r="A14931" t="s">
        <v>167</v>
      </c>
      <c r="B14931" t="s">
        <v>9</v>
      </c>
      <c r="C14931" t="s">
        <v>8</v>
      </c>
      <c r="D14931">
        <v>2001</v>
      </c>
      <c r="E14931">
        <v>1593</v>
      </c>
      <c r="F14931">
        <v>865</v>
      </c>
    </row>
    <row r="14932" spans="1:6" x14ac:dyDescent="0.3">
      <c r="A14932" t="s">
        <v>167</v>
      </c>
      <c r="B14932" t="s">
        <v>48</v>
      </c>
      <c r="C14932" t="s">
        <v>8</v>
      </c>
      <c r="D14932">
        <v>2001</v>
      </c>
      <c r="E14932">
        <v>4610</v>
      </c>
      <c r="F14932">
        <v>3125</v>
      </c>
    </row>
    <row r="14933" spans="1:6" x14ac:dyDescent="0.3">
      <c r="A14933" t="s">
        <v>167</v>
      </c>
      <c r="B14933" t="s">
        <v>52</v>
      </c>
      <c r="C14933" t="s">
        <v>8</v>
      </c>
      <c r="D14933">
        <v>2001</v>
      </c>
      <c r="E14933">
        <v>516</v>
      </c>
      <c r="F14933">
        <v>308</v>
      </c>
    </row>
    <row r="14934" spans="1:6" x14ac:dyDescent="0.3">
      <c r="A14934" t="s">
        <v>167</v>
      </c>
      <c r="B14934" t="s">
        <v>34</v>
      </c>
      <c r="C14934" t="s">
        <v>23</v>
      </c>
      <c r="D14934">
        <v>2001</v>
      </c>
      <c r="E14934">
        <v>3681</v>
      </c>
      <c r="F14934">
        <v>3167</v>
      </c>
    </row>
    <row r="14935" spans="1:6" x14ac:dyDescent="0.3">
      <c r="A14935" t="s">
        <v>167</v>
      </c>
      <c r="B14935" t="s">
        <v>25</v>
      </c>
      <c r="C14935" t="s">
        <v>23</v>
      </c>
      <c r="D14935">
        <v>2001</v>
      </c>
      <c r="E14935">
        <v>1814</v>
      </c>
      <c r="F14935">
        <v>998</v>
      </c>
    </row>
    <row r="14936" spans="1:6" x14ac:dyDescent="0.3">
      <c r="A14936" t="s">
        <v>167</v>
      </c>
      <c r="B14936" t="s">
        <v>26</v>
      </c>
      <c r="C14936" t="s">
        <v>23</v>
      </c>
      <c r="D14936">
        <v>2001</v>
      </c>
      <c r="E14936">
        <v>13499</v>
      </c>
      <c r="F14936">
        <v>14187</v>
      </c>
    </row>
    <row r="14937" spans="1:6" x14ac:dyDescent="0.3">
      <c r="A14937" t="s">
        <v>167</v>
      </c>
      <c r="B14937" t="s">
        <v>93</v>
      </c>
      <c r="C14937" t="s">
        <v>12</v>
      </c>
      <c r="D14937">
        <v>2001</v>
      </c>
      <c r="E14937">
        <v>1515</v>
      </c>
      <c r="F14937">
        <v>7365</v>
      </c>
    </row>
    <row r="14938" spans="1:6" x14ac:dyDescent="0.3">
      <c r="A14938" t="s">
        <v>167</v>
      </c>
      <c r="B14938" t="s">
        <v>38</v>
      </c>
      <c r="C14938" t="s">
        <v>12</v>
      </c>
      <c r="D14938">
        <v>2001</v>
      </c>
      <c r="E14938">
        <v>9718</v>
      </c>
      <c r="F14938">
        <v>5300</v>
      </c>
    </row>
    <row r="14939" spans="1:6" x14ac:dyDescent="0.3">
      <c r="A14939" t="s">
        <v>167</v>
      </c>
      <c r="B14939" t="s">
        <v>42</v>
      </c>
      <c r="C14939" t="s">
        <v>22</v>
      </c>
      <c r="D14939">
        <v>2002</v>
      </c>
      <c r="E14939">
        <v>1049</v>
      </c>
      <c r="F14939">
        <v>589</v>
      </c>
    </row>
    <row r="14940" spans="1:6" x14ac:dyDescent="0.3">
      <c r="A14940" t="s">
        <v>167</v>
      </c>
      <c r="B14940" t="s">
        <v>27</v>
      </c>
      <c r="C14940" t="s">
        <v>8</v>
      </c>
      <c r="D14940">
        <v>2002</v>
      </c>
      <c r="E14940">
        <v>3075</v>
      </c>
      <c r="F14940">
        <v>2806</v>
      </c>
    </row>
    <row r="14941" spans="1:6" x14ac:dyDescent="0.3">
      <c r="A14941" t="s">
        <v>167</v>
      </c>
      <c r="B14941" t="s">
        <v>31</v>
      </c>
      <c r="C14941" t="s">
        <v>8</v>
      </c>
      <c r="D14941">
        <v>2002</v>
      </c>
      <c r="E14941">
        <v>332</v>
      </c>
      <c r="F14941">
        <v>252</v>
      </c>
    </row>
    <row r="14942" spans="1:6" x14ac:dyDescent="0.3">
      <c r="A14942" t="s">
        <v>167</v>
      </c>
      <c r="B14942" t="s">
        <v>28</v>
      </c>
      <c r="C14942" t="s">
        <v>8</v>
      </c>
      <c r="D14942">
        <v>2002</v>
      </c>
      <c r="E14942">
        <v>1368</v>
      </c>
      <c r="F14942">
        <v>1317</v>
      </c>
    </row>
    <row r="14943" spans="1:6" x14ac:dyDescent="0.3">
      <c r="A14943" t="s">
        <v>167</v>
      </c>
      <c r="B14943" t="s">
        <v>35</v>
      </c>
      <c r="C14943" t="s">
        <v>8</v>
      </c>
      <c r="D14943">
        <v>2002</v>
      </c>
      <c r="E14943">
        <v>1643</v>
      </c>
      <c r="F14943">
        <v>1234</v>
      </c>
    </row>
    <row r="14944" spans="1:6" x14ac:dyDescent="0.3">
      <c r="A14944" t="s">
        <v>167</v>
      </c>
      <c r="B14944" t="s">
        <v>24</v>
      </c>
      <c r="C14944" t="s">
        <v>8</v>
      </c>
      <c r="D14944">
        <v>2002</v>
      </c>
      <c r="E14944">
        <v>27724</v>
      </c>
      <c r="F14944">
        <v>55300</v>
      </c>
    </row>
    <row r="14945" spans="1:6" x14ac:dyDescent="0.3">
      <c r="A14945" t="s">
        <v>167</v>
      </c>
      <c r="B14945" t="s">
        <v>25</v>
      </c>
      <c r="C14945" t="s">
        <v>8</v>
      </c>
      <c r="D14945">
        <v>2002</v>
      </c>
      <c r="E14945">
        <v>556</v>
      </c>
      <c r="F14945">
        <v>268</v>
      </c>
    </row>
    <row r="14946" spans="1:6" x14ac:dyDescent="0.3">
      <c r="A14946" t="s">
        <v>167</v>
      </c>
      <c r="B14946" t="s">
        <v>75</v>
      </c>
      <c r="C14946" t="s">
        <v>8</v>
      </c>
      <c r="D14946">
        <v>2002</v>
      </c>
      <c r="E14946">
        <v>6809</v>
      </c>
      <c r="F14946">
        <v>3596</v>
      </c>
    </row>
    <row r="14947" spans="1:6" x14ac:dyDescent="0.3">
      <c r="A14947" t="s">
        <v>167</v>
      </c>
      <c r="B14947" t="s">
        <v>9</v>
      </c>
      <c r="C14947" t="s">
        <v>8</v>
      </c>
      <c r="D14947">
        <v>2002</v>
      </c>
      <c r="E14947">
        <v>707</v>
      </c>
      <c r="F14947">
        <v>476</v>
      </c>
    </row>
    <row r="14948" spans="1:6" x14ac:dyDescent="0.3">
      <c r="A14948" t="s">
        <v>167</v>
      </c>
      <c r="B14948" t="s">
        <v>48</v>
      </c>
      <c r="C14948" t="s">
        <v>8</v>
      </c>
      <c r="D14948">
        <v>2002</v>
      </c>
      <c r="E14948">
        <v>3126</v>
      </c>
      <c r="F14948">
        <v>2088</v>
      </c>
    </row>
    <row r="14949" spans="1:6" x14ac:dyDescent="0.3">
      <c r="A14949" t="s">
        <v>167</v>
      </c>
      <c r="B14949" t="s">
        <v>52</v>
      </c>
      <c r="C14949" t="s">
        <v>8</v>
      </c>
      <c r="D14949">
        <v>2002</v>
      </c>
      <c r="E14949">
        <v>520</v>
      </c>
      <c r="F14949">
        <v>311</v>
      </c>
    </row>
    <row r="14950" spans="1:6" x14ac:dyDescent="0.3">
      <c r="A14950" t="s">
        <v>167</v>
      </c>
      <c r="B14950" t="s">
        <v>34</v>
      </c>
      <c r="C14950" t="s">
        <v>23</v>
      </c>
      <c r="D14950">
        <v>2002</v>
      </c>
      <c r="E14950">
        <v>5748</v>
      </c>
      <c r="F14950">
        <v>2668</v>
      </c>
    </row>
    <row r="14951" spans="1:6" x14ac:dyDescent="0.3">
      <c r="A14951" t="s">
        <v>167</v>
      </c>
      <c r="B14951" t="s">
        <v>43</v>
      </c>
      <c r="C14951" t="s">
        <v>23</v>
      </c>
      <c r="D14951">
        <v>2002</v>
      </c>
      <c r="E14951">
        <v>8857</v>
      </c>
      <c r="F14951">
        <v>3691</v>
      </c>
    </row>
    <row r="14952" spans="1:6" x14ac:dyDescent="0.3">
      <c r="A14952" t="s">
        <v>167</v>
      </c>
      <c r="B14952" t="s">
        <v>25</v>
      </c>
      <c r="C14952" t="s">
        <v>23</v>
      </c>
      <c r="D14952">
        <v>2002</v>
      </c>
      <c r="E14952">
        <v>1601</v>
      </c>
      <c r="F14952">
        <v>942</v>
      </c>
    </row>
    <row r="14953" spans="1:6" x14ac:dyDescent="0.3">
      <c r="A14953" t="s">
        <v>167</v>
      </c>
      <c r="B14953" t="s">
        <v>26</v>
      </c>
      <c r="C14953" t="s">
        <v>23</v>
      </c>
      <c r="D14953">
        <v>2002</v>
      </c>
      <c r="E14953">
        <v>13493</v>
      </c>
      <c r="F14953">
        <v>8636</v>
      </c>
    </row>
    <row r="14954" spans="1:6" x14ac:dyDescent="0.3">
      <c r="A14954" t="s">
        <v>167</v>
      </c>
      <c r="B14954" t="s">
        <v>93</v>
      </c>
      <c r="C14954" t="s">
        <v>12</v>
      </c>
      <c r="D14954">
        <v>2002</v>
      </c>
      <c r="E14954">
        <v>1374</v>
      </c>
      <c r="F14954">
        <v>6918</v>
      </c>
    </row>
    <row r="14955" spans="1:6" x14ac:dyDescent="0.3">
      <c r="A14955" t="s">
        <v>167</v>
      </c>
      <c r="B14955" t="s">
        <v>38</v>
      </c>
      <c r="C14955" t="s">
        <v>12</v>
      </c>
      <c r="D14955">
        <v>2002</v>
      </c>
      <c r="E14955">
        <v>7757</v>
      </c>
      <c r="F14955">
        <v>4205</v>
      </c>
    </row>
    <row r="14956" spans="1:6" x14ac:dyDescent="0.3">
      <c r="A14956" t="s">
        <v>167</v>
      </c>
      <c r="B14956" t="s">
        <v>42</v>
      </c>
      <c r="C14956" t="s">
        <v>87</v>
      </c>
      <c r="D14956">
        <v>2002</v>
      </c>
      <c r="E14956">
        <v>2782</v>
      </c>
      <c r="F14956">
        <v>1573</v>
      </c>
    </row>
    <row r="14957" spans="1:6" x14ac:dyDescent="0.3">
      <c r="A14957" t="s">
        <v>167</v>
      </c>
      <c r="B14957" t="s">
        <v>31</v>
      </c>
      <c r="C14957" t="s">
        <v>8</v>
      </c>
      <c r="D14957">
        <v>2003</v>
      </c>
      <c r="E14957">
        <v>258</v>
      </c>
      <c r="F14957">
        <v>179</v>
      </c>
    </row>
    <row r="14958" spans="1:6" x14ac:dyDescent="0.3">
      <c r="A14958" t="s">
        <v>167</v>
      </c>
      <c r="B14958" t="s">
        <v>28</v>
      </c>
      <c r="C14958" t="s">
        <v>8</v>
      </c>
      <c r="D14958">
        <v>2003</v>
      </c>
      <c r="E14958">
        <v>1792</v>
      </c>
      <c r="F14958">
        <v>1833</v>
      </c>
    </row>
    <row r="14959" spans="1:6" x14ac:dyDescent="0.3">
      <c r="A14959" t="s">
        <v>167</v>
      </c>
      <c r="B14959" t="s">
        <v>35</v>
      </c>
      <c r="C14959" t="s">
        <v>8</v>
      </c>
      <c r="D14959">
        <v>2003</v>
      </c>
      <c r="E14959">
        <v>1283</v>
      </c>
      <c r="F14959">
        <v>616</v>
      </c>
    </row>
    <row r="14960" spans="1:6" x14ac:dyDescent="0.3">
      <c r="A14960" t="s">
        <v>167</v>
      </c>
      <c r="B14960" t="s">
        <v>25</v>
      </c>
      <c r="C14960" t="s">
        <v>8</v>
      </c>
      <c r="D14960">
        <v>2003</v>
      </c>
      <c r="E14960">
        <v>835</v>
      </c>
      <c r="F14960">
        <v>431</v>
      </c>
    </row>
    <row r="14961" spans="1:6" x14ac:dyDescent="0.3">
      <c r="A14961" t="s">
        <v>167</v>
      </c>
      <c r="B14961" t="s">
        <v>75</v>
      </c>
      <c r="C14961" t="s">
        <v>8</v>
      </c>
      <c r="D14961">
        <v>2003</v>
      </c>
      <c r="E14961">
        <v>7954</v>
      </c>
      <c r="F14961">
        <v>4953</v>
      </c>
    </row>
    <row r="14962" spans="1:6" x14ac:dyDescent="0.3">
      <c r="A14962" t="s">
        <v>167</v>
      </c>
      <c r="B14962" t="s">
        <v>9</v>
      </c>
      <c r="C14962" t="s">
        <v>8</v>
      </c>
      <c r="D14962">
        <v>2003</v>
      </c>
      <c r="E14962">
        <v>760</v>
      </c>
      <c r="F14962">
        <v>388</v>
      </c>
    </row>
    <row r="14963" spans="1:6" x14ac:dyDescent="0.3">
      <c r="A14963" t="s">
        <v>167</v>
      </c>
      <c r="B14963" t="s">
        <v>37</v>
      </c>
      <c r="C14963" t="s">
        <v>8</v>
      </c>
      <c r="D14963">
        <v>2003</v>
      </c>
      <c r="E14963">
        <v>13417</v>
      </c>
      <c r="F14963">
        <v>15505</v>
      </c>
    </row>
    <row r="14964" spans="1:6" x14ac:dyDescent="0.3">
      <c r="A14964" t="s">
        <v>167</v>
      </c>
      <c r="B14964" t="s">
        <v>48</v>
      </c>
      <c r="C14964" t="s">
        <v>8</v>
      </c>
      <c r="D14964">
        <v>2003</v>
      </c>
      <c r="E14964">
        <v>2756</v>
      </c>
      <c r="F14964">
        <v>1828</v>
      </c>
    </row>
    <row r="14965" spans="1:6" x14ac:dyDescent="0.3">
      <c r="A14965" t="s">
        <v>167</v>
      </c>
      <c r="B14965" t="s">
        <v>52</v>
      </c>
      <c r="C14965" t="s">
        <v>8</v>
      </c>
      <c r="D14965">
        <v>2003</v>
      </c>
      <c r="E14965">
        <v>21</v>
      </c>
      <c r="F14965">
        <v>15</v>
      </c>
    </row>
    <row r="14966" spans="1:6" x14ac:dyDescent="0.3">
      <c r="A14966" t="s">
        <v>167</v>
      </c>
      <c r="B14966" t="s">
        <v>34</v>
      </c>
      <c r="C14966" t="s">
        <v>23</v>
      </c>
      <c r="D14966">
        <v>2003</v>
      </c>
      <c r="E14966">
        <v>4089</v>
      </c>
      <c r="F14966">
        <v>1783</v>
      </c>
    </row>
    <row r="14967" spans="1:6" x14ac:dyDescent="0.3">
      <c r="A14967" t="s">
        <v>167</v>
      </c>
      <c r="B14967" t="s">
        <v>25</v>
      </c>
      <c r="C14967" t="s">
        <v>23</v>
      </c>
      <c r="D14967">
        <v>2003</v>
      </c>
      <c r="E14967">
        <v>1470</v>
      </c>
      <c r="F14967">
        <v>960</v>
      </c>
    </row>
    <row r="14968" spans="1:6" x14ac:dyDescent="0.3">
      <c r="A14968" t="s">
        <v>167</v>
      </c>
      <c r="B14968" t="s">
        <v>26</v>
      </c>
      <c r="C14968" t="s">
        <v>23</v>
      </c>
      <c r="D14968">
        <v>2003</v>
      </c>
      <c r="E14968">
        <v>15147</v>
      </c>
      <c r="F14968">
        <v>11106</v>
      </c>
    </row>
    <row r="14969" spans="1:6" x14ac:dyDescent="0.3">
      <c r="A14969" t="s">
        <v>167</v>
      </c>
      <c r="B14969" t="s">
        <v>93</v>
      </c>
      <c r="C14969" t="s">
        <v>12</v>
      </c>
      <c r="D14969">
        <v>2003</v>
      </c>
      <c r="E14969">
        <v>1273</v>
      </c>
      <c r="F14969">
        <v>6669</v>
      </c>
    </row>
    <row r="14970" spans="1:6" x14ac:dyDescent="0.3">
      <c r="A14970" t="s">
        <v>167</v>
      </c>
      <c r="B14970" t="s">
        <v>38</v>
      </c>
      <c r="C14970" t="s">
        <v>12</v>
      </c>
      <c r="D14970">
        <v>2003</v>
      </c>
      <c r="E14970">
        <v>12996</v>
      </c>
      <c r="F14970">
        <v>9598</v>
      </c>
    </row>
    <row r="14971" spans="1:6" x14ac:dyDescent="0.3">
      <c r="A14971" t="s">
        <v>167</v>
      </c>
      <c r="B14971" t="s">
        <v>31</v>
      </c>
      <c r="C14971" t="s">
        <v>8</v>
      </c>
      <c r="D14971">
        <v>2004</v>
      </c>
      <c r="E14971">
        <v>129</v>
      </c>
      <c r="F14971">
        <v>45</v>
      </c>
    </row>
    <row r="14972" spans="1:6" x14ac:dyDescent="0.3">
      <c r="A14972" t="s">
        <v>167</v>
      </c>
      <c r="B14972" t="s">
        <v>35</v>
      </c>
      <c r="C14972" t="s">
        <v>8</v>
      </c>
      <c r="D14972">
        <v>2004</v>
      </c>
      <c r="E14972">
        <v>1498</v>
      </c>
      <c r="F14972">
        <v>649</v>
      </c>
    </row>
    <row r="14973" spans="1:6" x14ac:dyDescent="0.3">
      <c r="A14973" t="s">
        <v>167</v>
      </c>
      <c r="B14973" t="s">
        <v>25</v>
      </c>
      <c r="C14973" t="s">
        <v>8</v>
      </c>
      <c r="D14973">
        <v>2004</v>
      </c>
      <c r="E14973">
        <v>674</v>
      </c>
      <c r="F14973">
        <v>315</v>
      </c>
    </row>
    <row r="14974" spans="1:6" x14ac:dyDescent="0.3">
      <c r="A14974" t="s">
        <v>167</v>
      </c>
      <c r="B14974" t="s">
        <v>75</v>
      </c>
      <c r="C14974" t="s">
        <v>8</v>
      </c>
      <c r="D14974">
        <v>2004</v>
      </c>
      <c r="E14974">
        <v>6593</v>
      </c>
      <c r="F14974">
        <v>4249</v>
      </c>
    </row>
    <row r="14975" spans="1:6" x14ac:dyDescent="0.3">
      <c r="A14975" t="s">
        <v>167</v>
      </c>
      <c r="B14975" t="s">
        <v>9</v>
      </c>
      <c r="C14975" t="s">
        <v>8</v>
      </c>
      <c r="D14975">
        <v>2004</v>
      </c>
      <c r="E14975">
        <v>846</v>
      </c>
      <c r="F14975">
        <v>518</v>
      </c>
    </row>
    <row r="14976" spans="1:6" x14ac:dyDescent="0.3">
      <c r="A14976" t="s">
        <v>167</v>
      </c>
      <c r="B14976" t="s">
        <v>37</v>
      </c>
      <c r="C14976" t="s">
        <v>8</v>
      </c>
      <c r="D14976">
        <v>2004</v>
      </c>
      <c r="E14976">
        <v>12358</v>
      </c>
      <c r="F14976">
        <v>15118</v>
      </c>
    </row>
    <row r="14977" spans="1:6" x14ac:dyDescent="0.3">
      <c r="A14977" t="s">
        <v>167</v>
      </c>
      <c r="B14977" t="s">
        <v>48</v>
      </c>
      <c r="C14977" t="s">
        <v>8</v>
      </c>
      <c r="D14977">
        <v>2004</v>
      </c>
      <c r="E14977">
        <v>2249</v>
      </c>
      <c r="F14977">
        <v>1627</v>
      </c>
    </row>
    <row r="14978" spans="1:6" x14ac:dyDescent="0.3">
      <c r="A14978" t="s">
        <v>167</v>
      </c>
      <c r="B14978" t="s">
        <v>52</v>
      </c>
      <c r="C14978" t="s">
        <v>8</v>
      </c>
      <c r="D14978">
        <v>2004</v>
      </c>
      <c r="E14978">
        <v>540</v>
      </c>
      <c r="F14978">
        <v>305</v>
      </c>
    </row>
    <row r="14979" spans="1:6" x14ac:dyDescent="0.3">
      <c r="A14979" t="s">
        <v>167</v>
      </c>
      <c r="B14979" t="s">
        <v>34</v>
      </c>
      <c r="C14979" t="s">
        <v>23</v>
      </c>
      <c r="D14979">
        <v>2004</v>
      </c>
      <c r="E14979">
        <v>2785</v>
      </c>
      <c r="F14979">
        <v>1163</v>
      </c>
    </row>
    <row r="14980" spans="1:6" x14ac:dyDescent="0.3">
      <c r="A14980" t="s">
        <v>167</v>
      </c>
      <c r="B14980" t="s">
        <v>25</v>
      </c>
      <c r="C14980" t="s">
        <v>23</v>
      </c>
      <c r="D14980">
        <v>2004</v>
      </c>
      <c r="E14980">
        <v>1238</v>
      </c>
      <c r="F14980">
        <v>831</v>
      </c>
    </row>
    <row r="14981" spans="1:6" x14ac:dyDescent="0.3">
      <c r="A14981" t="s">
        <v>167</v>
      </c>
      <c r="B14981" t="s">
        <v>26</v>
      </c>
      <c r="C14981" t="s">
        <v>23</v>
      </c>
      <c r="D14981">
        <v>2004</v>
      </c>
      <c r="E14981">
        <v>11425</v>
      </c>
      <c r="F14981">
        <v>8398</v>
      </c>
    </row>
    <row r="14982" spans="1:6" x14ac:dyDescent="0.3">
      <c r="A14982" t="s">
        <v>167</v>
      </c>
      <c r="B14982" t="s">
        <v>93</v>
      </c>
      <c r="C14982" t="s">
        <v>12</v>
      </c>
      <c r="D14982">
        <v>2004</v>
      </c>
      <c r="E14982">
        <v>1526</v>
      </c>
      <c r="F14982">
        <v>7658</v>
      </c>
    </row>
    <row r="14983" spans="1:6" x14ac:dyDescent="0.3">
      <c r="A14983" t="s">
        <v>167</v>
      </c>
      <c r="B14983" t="s">
        <v>38</v>
      </c>
      <c r="C14983" t="s">
        <v>12</v>
      </c>
      <c r="D14983">
        <v>2004</v>
      </c>
      <c r="E14983">
        <v>15058</v>
      </c>
      <c r="F14983">
        <v>20060</v>
      </c>
    </row>
    <row r="14984" spans="1:6" x14ac:dyDescent="0.3">
      <c r="A14984" t="s">
        <v>167</v>
      </c>
      <c r="B14984" t="s">
        <v>31</v>
      </c>
      <c r="C14984" t="s">
        <v>8</v>
      </c>
      <c r="D14984">
        <v>2005</v>
      </c>
      <c r="E14984">
        <v>55</v>
      </c>
      <c r="F14984">
        <v>19</v>
      </c>
    </row>
    <row r="14985" spans="1:6" x14ac:dyDescent="0.3">
      <c r="A14985" t="s">
        <v>167</v>
      </c>
      <c r="B14985" t="s">
        <v>25</v>
      </c>
      <c r="C14985" t="s">
        <v>8</v>
      </c>
      <c r="D14985">
        <v>2005</v>
      </c>
      <c r="E14985">
        <v>725</v>
      </c>
      <c r="F14985">
        <v>365</v>
      </c>
    </row>
    <row r="14986" spans="1:6" x14ac:dyDescent="0.3">
      <c r="A14986" t="s">
        <v>167</v>
      </c>
      <c r="B14986" t="s">
        <v>75</v>
      </c>
      <c r="C14986" t="s">
        <v>8</v>
      </c>
      <c r="D14986">
        <v>2005</v>
      </c>
      <c r="E14986">
        <v>5033</v>
      </c>
      <c r="F14986">
        <v>3270</v>
      </c>
    </row>
    <row r="14987" spans="1:6" x14ac:dyDescent="0.3">
      <c r="A14987" t="s">
        <v>167</v>
      </c>
      <c r="B14987" t="s">
        <v>9</v>
      </c>
      <c r="C14987" t="s">
        <v>8</v>
      </c>
      <c r="D14987">
        <v>2005</v>
      </c>
      <c r="E14987">
        <v>854</v>
      </c>
      <c r="F14987">
        <v>541</v>
      </c>
    </row>
    <row r="14988" spans="1:6" x14ac:dyDescent="0.3">
      <c r="A14988" t="s">
        <v>167</v>
      </c>
      <c r="B14988" t="s">
        <v>48</v>
      </c>
      <c r="C14988" t="s">
        <v>8</v>
      </c>
      <c r="D14988">
        <v>2005</v>
      </c>
      <c r="E14988">
        <v>2113</v>
      </c>
      <c r="F14988">
        <v>1627</v>
      </c>
    </row>
    <row r="14989" spans="1:6" x14ac:dyDescent="0.3">
      <c r="A14989" t="s">
        <v>167</v>
      </c>
      <c r="B14989" t="s">
        <v>52</v>
      </c>
      <c r="C14989" t="s">
        <v>8</v>
      </c>
      <c r="D14989">
        <v>2005</v>
      </c>
      <c r="E14989">
        <v>573</v>
      </c>
      <c r="F14989">
        <v>328</v>
      </c>
    </row>
    <row r="14990" spans="1:6" x14ac:dyDescent="0.3">
      <c r="A14990" t="s">
        <v>167</v>
      </c>
      <c r="B14990" t="s">
        <v>34</v>
      </c>
      <c r="C14990" t="s">
        <v>23</v>
      </c>
      <c r="D14990">
        <v>2005</v>
      </c>
      <c r="E14990">
        <v>2800</v>
      </c>
      <c r="F14990">
        <v>1292</v>
      </c>
    </row>
    <row r="14991" spans="1:6" x14ac:dyDescent="0.3">
      <c r="A14991" t="s">
        <v>167</v>
      </c>
      <c r="B14991" t="s">
        <v>25</v>
      </c>
      <c r="C14991" t="s">
        <v>23</v>
      </c>
      <c r="D14991">
        <v>2005</v>
      </c>
      <c r="E14991">
        <v>1411</v>
      </c>
      <c r="F14991">
        <v>931</v>
      </c>
    </row>
    <row r="14992" spans="1:6" x14ac:dyDescent="0.3">
      <c r="A14992" t="s">
        <v>167</v>
      </c>
      <c r="B14992" t="s">
        <v>26</v>
      </c>
      <c r="C14992" t="s">
        <v>23</v>
      </c>
      <c r="D14992">
        <v>2005</v>
      </c>
      <c r="E14992">
        <v>8514</v>
      </c>
      <c r="F14992">
        <v>10212</v>
      </c>
    </row>
    <row r="14993" spans="1:6" x14ac:dyDescent="0.3">
      <c r="A14993" t="s">
        <v>167</v>
      </c>
      <c r="B14993" t="s">
        <v>93</v>
      </c>
      <c r="C14993" t="s">
        <v>12</v>
      </c>
      <c r="D14993">
        <v>2005</v>
      </c>
      <c r="E14993">
        <v>1257</v>
      </c>
      <c r="F14993">
        <v>6725</v>
      </c>
    </row>
    <row r="14994" spans="1:6" x14ac:dyDescent="0.3">
      <c r="A14994" t="s">
        <v>167</v>
      </c>
      <c r="B14994" t="s">
        <v>38</v>
      </c>
      <c r="C14994" t="s">
        <v>12</v>
      </c>
      <c r="D14994">
        <v>2005</v>
      </c>
      <c r="E14994">
        <v>13884</v>
      </c>
      <c r="F14994">
        <v>19890</v>
      </c>
    </row>
    <row r="14995" spans="1:6" x14ac:dyDescent="0.3">
      <c r="A14995" t="s">
        <v>167</v>
      </c>
      <c r="B14995" t="s">
        <v>25</v>
      </c>
      <c r="C14995" t="s">
        <v>8</v>
      </c>
      <c r="D14995">
        <v>2006</v>
      </c>
      <c r="E14995">
        <v>674</v>
      </c>
      <c r="F14995">
        <v>325</v>
      </c>
    </row>
    <row r="14996" spans="1:6" x14ac:dyDescent="0.3">
      <c r="A14996" t="s">
        <v>167</v>
      </c>
      <c r="B14996" t="s">
        <v>75</v>
      </c>
      <c r="C14996" t="s">
        <v>8</v>
      </c>
      <c r="D14996">
        <v>2006</v>
      </c>
      <c r="E14996">
        <v>4930</v>
      </c>
      <c r="F14996">
        <v>3218</v>
      </c>
    </row>
    <row r="14997" spans="1:6" x14ac:dyDescent="0.3">
      <c r="A14997" t="s">
        <v>167</v>
      </c>
      <c r="B14997" t="s">
        <v>9</v>
      </c>
      <c r="C14997" t="s">
        <v>8</v>
      </c>
      <c r="D14997">
        <v>2006</v>
      </c>
      <c r="E14997">
        <v>1052</v>
      </c>
      <c r="F14997">
        <v>562</v>
      </c>
    </row>
    <row r="14998" spans="1:6" x14ac:dyDescent="0.3">
      <c r="A14998" t="s">
        <v>167</v>
      </c>
      <c r="B14998" t="s">
        <v>48</v>
      </c>
      <c r="C14998" t="s">
        <v>8</v>
      </c>
      <c r="D14998">
        <v>2006</v>
      </c>
      <c r="E14998">
        <v>1604</v>
      </c>
      <c r="F14998">
        <v>1129</v>
      </c>
    </row>
    <row r="14999" spans="1:6" x14ac:dyDescent="0.3">
      <c r="A14999" t="s">
        <v>167</v>
      </c>
      <c r="B14999" t="s">
        <v>52</v>
      </c>
      <c r="C14999" t="s">
        <v>8</v>
      </c>
      <c r="D14999">
        <v>2006</v>
      </c>
      <c r="E14999">
        <v>531</v>
      </c>
      <c r="F14999">
        <v>317</v>
      </c>
    </row>
    <row r="15000" spans="1:6" x14ac:dyDescent="0.3">
      <c r="A15000" t="s">
        <v>167</v>
      </c>
      <c r="B15000" t="s">
        <v>34</v>
      </c>
      <c r="C15000" t="s">
        <v>23</v>
      </c>
      <c r="D15000">
        <v>2006</v>
      </c>
      <c r="E15000">
        <v>2414</v>
      </c>
      <c r="F15000">
        <v>1139</v>
      </c>
    </row>
    <row r="15001" spans="1:6" x14ac:dyDescent="0.3">
      <c r="A15001" t="s">
        <v>167</v>
      </c>
      <c r="B15001" t="s">
        <v>26</v>
      </c>
      <c r="C15001" t="s">
        <v>23</v>
      </c>
      <c r="D15001">
        <v>2006</v>
      </c>
      <c r="E15001">
        <v>7434</v>
      </c>
      <c r="F15001">
        <v>5615</v>
      </c>
    </row>
    <row r="15002" spans="1:6" x14ac:dyDescent="0.3">
      <c r="A15002" t="s">
        <v>167</v>
      </c>
      <c r="B15002" t="s">
        <v>93</v>
      </c>
      <c r="C15002" t="s">
        <v>12</v>
      </c>
      <c r="D15002">
        <v>2006</v>
      </c>
      <c r="E15002">
        <v>1294</v>
      </c>
      <c r="F15002">
        <v>7252</v>
      </c>
    </row>
    <row r="15003" spans="1:6" x14ac:dyDescent="0.3">
      <c r="A15003" t="s">
        <v>167</v>
      </c>
      <c r="B15003" t="s">
        <v>38</v>
      </c>
      <c r="C15003" t="s">
        <v>12</v>
      </c>
      <c r="D15003">
        <v>2006</v>
      </c>
      <c r="E15003">
        <v>11991</v>
      </c>
      <c r="F15003">
        <v>16603</v>
      </c>
    </row>
    <row r="15004" spans="1:6" x14ac:dyDescent="0.3">
      <c r="A15004" t="s">
        <v>167</v>
      </c>
      <c r="B15004" t="s">
        <v>42</v>
      </c>
      <c r="C15004" t="s">
        <v>22</v>
      </c>
      <c r="D15004">
        <v>2007</v>
      </c>
      <c r="E15004">
        <v>1093</v>
      </c>
      <c r="F15004">
        <v>692</v>
      </c>
    </row>
    <row r="15005" spans="1:6" x14ac:dyDescent="0.3">
      <c r="A15005" t="s">
        <v>167</v>
      </c>
      <c r="B15005" t="s">
        <v>28</v>
      </c>
      <c r="C15005" t="s">
        <v>8</v>
      </c>
      <c r="D15005">
        <v>2007</v>
      </c>
      <c r="E15005">
        <v>3257</v>
      </c>
      <c r="F15005">
        <v>3030</v>
      </c>
    </row>
    <row r="15006" spans="1:6" x14ac:dyDescent="0.3">
      <c r="A15006" t="s">
        <v>167</v>
      </c>
      <c r="B15006" t="s">
        <v>24</v>
      </c>
      <c r="C15006" t="s">
        <v>8</v>
      </c>
      <c r="D15006">
        <v>2007</v>
      </c>
      <c r="E15006">
        <v>34570</v>
      </c>
      <c r="F15006">
        <v>72463</v>
      </c>
    </row>
    <row r="15007" spans="1:6" x14ac:dyDescent="0.3">
      <c r="A15007" t="s">
        <v>167</v>
      </c>
      <c r="B15007" t="s">
        <v>25</v>
      </c>
      <c r="C15007" t="s">
        <v>8</v>
      </c>
      <c r="D15007">
        <v>2007</v>
      </c>
      <c r="E15007">
        <v>536</v>
      </c>
      <c r="F15007">
        <v>287</v>
      </c>
    </row>
    <row r="15008" spans="1:6" x14ac:dyDescent="0.3">
      <c r="A15008" t="s">
        <v>167</v>
      </c>
      <c r="B15008" t="s">
        <v>75</v>
      </c>
      <c r="C15008" t="s">
        <v>8</v>
      </c>
      <c r="D15008">
        <v>2007</v>
      </c>
      <c r="E15008">
        <v>4883</v>
      </c>
      <c r="F15008">
        <v>3187</v>
      </c>
    </row>
    <row r="15009" spans="1:6" x14ac:dyDescent="0.3">
      <c r="A15009" t="s">
        <v>167</v>
      </c>
      <c r="B15009" t="s">
        <v>9</v>
      </c>
      <c r="C15009" t="s">
        <v>8</v>
      </c>
      <c r="D15009">
        <v>2007</v>
      </c>
      <c r="E15009">
        <v>894</v>
      </c>
      <c r="F15009">
        <v>541</v>
      </c>
    </row>
    <row r="15010" spans="1:6" x14ac:dyDescent="0.3">
      <c r="A15010" t="s">
        <v>167</v>
      </c>
      <c r="B15010" t="s">
        <v>93</v>
      </c>
      <c r="C15010" t="s">
        <v>8</v>
      </c>
      <c r="D15010">
        <v>2007</v>
      </c>
      <c r="E15010">
        <v>1134</v>
      </c>
      <c r="F15010">
        <v>6282</v>
      </c>
    </row>
    <row r="15011" spans="1:6" x14ac:dyDescent="0.3">
      <c r="A15011" t="s">
        <v>167</v>
      </c>
      <c r="B15011" t="s">
        <v>48</v>
      </c>
      <c r="C15011" t="s">
        <v>8</v>
      </c>
      <c r="D15011">
        <v>2007</v>
      </c>
      <c r="E15011">
        <v>1487</v>
      </c>
      <c r="F15011">
        <v>1118</v>
      </c>
    </row>
    <row r="15012" spans="1:6" x14ac:dyDescent="0.3">
      <c r="A15012" t="s">
        <v>167</v>
      </c>
      <c r="B15012" t="s">
        <v>52</v>
      </c>
      <c r="C15012" t="s">
        <v>8</v>
      </c>
      <c r="D15012">
        <v>2007</v>
      </c>
      <c r="E15012">
        <v>536</v>
      </c>
      <c r="F15012">
        <v>322</v>
      </c>
    </row>
    <row r="15013" spans="1:6" x14ac:dyDescent="0.3">
      <c r="A15013" t="s">
        <v>167</v>
      </c>
      <c r="B15013" t="s">
        <v>28</v>
      </c>
      <c r="C15013" t="s">
        <v>23</v>
      </c>
      <c r="D15013">
        <v>2007</v>
      </c>
      <c r="E15013">
        <v>13005</v>
      </c>
      <c r="F15013">
        <v>21796</v>
      </c>
    </row>
    <row r="15014" spans="1:6" x14ac:dyDescent="0.3">
      <c r="A15014" t="s">
        <v>167</v>
      </c>
      <c r="B15014" t="s">
        <v>34</v>
      </c>
      <c r="C15014" t="s">
        <v>23</v>
      </c>
      <c r="D15014">
        <v>2007</v>
      </c>
      <c r="E15014">
        <v>2213</v>
      </c>
      <c r="F15014">
        <v>1106</v>
      </c>
    </row>
    <row r="15015" spans="1:6" x14ac:dyDescent="0.3">
      <c r="A15015" t="s">
        <v>167</v>
      </c>
      <c r="B15015" t="s">
        <v>24</v>
      </c>
      <c r="C15015" t="s">
        <v>23</v>
      </c>
      <c r="D15015">
        <v>2007</v>
      </c>
      <c r="E15015">
        <v>17363</v>
      </c>
      <c r="F15015">
        <v>81620</v>
      </c>
    </row>
    <row r="15016" spans="1:6" x14ac:dyDescent="0.3">
      <c r="A15016" t="s">
        <v>167</v>
      </c>
      <c r="B15016" t="s">
        <v>25</v>
      </c>
      <c r="C15016" t="s">
        <v>23</v>
      </c>
      <c r="D15016">
        <v>2007</v>
      </c>
      <c r="E15016">
        <v>1677</v>
      </c>
      <c r="F15016">
        <v>1090</v>
      </c>
    </row>
    <row r="15017" spans="1:6" x14ac:dyDescent="0.3">
      <c r="A15017" t="s">
        <v>167</v>
      </c>
      <c r="B15017" t="s">
        <v>38</v>
      </c>
      <c r="C15017" t="s">
        <v>12</v>
      </c>
      <c r="D15017">
        <v>2007</v>
      </c>
      <c r="E15017">
        <v>11698</v>
      </c>
      <c r="F15017">
        <v>16472</v>
      </c>
    </row>
    <row r="15018" spans="1:6" x14ac:dyDescent="0.3">
      <c r="A15018" t="s">
        <v>167</v>
      </c>
      <c r="B15018" t="s">
        <v>42</v>
      </c>
      <c r="C15018" t="s">
        <v>87</v>
      </c>
      <c r="D15018">
        <v>2007</v>
      </c>
      <c r="E15018">
        <v>1068</v>
      </c>
      <c r="F15018">
        <v>650</v>
      </c>
    </row>
    <row r="15019" spans="1:6" x14ac:dyDescent="0.3">
      <c r="A15019" t="s">
        <v>167</v>
      </c>
      <c r="B15019" t="s">
        <v>24</v>
      </c>
      <c r="C15019" t="s">
        <v>22</v>
      </c>
      <c r="D15019">
        <v>2008</v>
      </c>
      <c r="E15019">
        <v>36843</v>
      </c>
      <c r="F15019">
        <v>97825</v>
      </c>
    </row>
    <row r="15020" spans="1:6" x14ac:dyDescent="0.3">
      <c r="A15020" t="s">
        <v>167</v>
      </c>
      <c r="B15020" t="s">
        <v>42</v>
      </c>
      <c r="C15020" t="s">
        <v>22</v>
      </c>
      <c r="D15020">
        <v>2008</v>
      </c>
      <c r="E15020">
        <v>1143</v>
      </c>
      <c r="F15020">
        <v>770</v>
      </c>
    </row>
    <row r="15021" spans="1:6" x14ac:dyDescent="0.3">
      <c r="A15021" t="s">
        <v>167</v>
      </c>
      <c r="B15021" t="s">
        <v>28</v>
      </c>
      <c r="C15021" t="s">
        <v>8</v>
      </c>
      <c r="D15021">
        <v>2008</v>
      </c>
      <c r="E15021">
        <v>2413</v>
      </c>
      <c r="F15021">
        <v>2264</v>
      </c>
    </row>
    <row r="15022" spans="1:6" x14ac:dyDescent="0.3">
      <c r="A15022" t="s">
        <v>167</v>
      </c>
      <c r="B15022" t="s">
        <v>75</v>
      </c>
      <c r="C15022" t="s">
        <v>8</v>
      </c>
      <c r="D15022">
        <v>2008</v>
      </c>
      <c r="E15022">
        <v>5000</v>
      </c>
      <c r="F15022">
        <v>3297</v>
      </c>
    </row>
    <row r="15023" spans="1:6" x14ac:dyDescent="0.3">
      <c r="A15023" t="s">
        <v>167</v>
      </c>
      <c r="B15023" t="s">
        <v>93</v>
      </c>
      <c r="C15023" t="s">
        <v>8</v>
      </c>
      <c r="D15023">
        <v>2008</v>
      </c>
      <c r="E15023">
        <v>968</v>
      </c>
      <c r="F15023">
        <v>5407</v>
      </c>
    </row>
    <row r="15024" spans="1:6" x14ac:dyDescent="0.3">
      <c r="A15024" t="s">
        <v>167</v>
      </c>
      <c r="B15024" t="s">
        <v>48</v>
      </c>
      <c r="C15024" t="s">
        <v>8</v>
      </c>
      <c r="D15024">
        <v>2008</v>
      </c>
      <c r="E15024">
        <v>1068</v>
      </c>
      <c r="F15024">
        <v>735</v>
      </c>
    </row>
    <row r="15025" spans="1:6" x14ac:dyDescent="0.3">
      <c r="A15025" t="s">
        <v>167</v>
      </c>
      <c r="B15025" t="s">
        <v>52</v>
      </c>
      <c r="C15025" t="s">
        <v>8</v>
      </c>
      <c r="D15025">
        <v>2008</v>
      </c>
      <c r="E15025">
        <v>537</v>
      </c>
      <c r="F15025">
        <v>322</v>
      </c>
    </row>
    <row r="15026" spans="1:6" x14ac:dyDescent="0.3">
      <c r="A15026" t="s">
        <v>167</v>
      </c>
      <c r="B15026" t="s">
        <v>28</v>
      </c>
      <c r="C15026" t="s">
        <v>23</v>
      </c>
      <c r="D15026">
        <v>2008</v>
      </c>
      <c r="E15026">
        <v>13860</v>
      </c>
      <c r="F15026">
        <v>23576</v>
      </c>
    </row>
    <row r="15027" spans="1:6" x14ac:dyDescent="0.3">
      <c r="A15027" t="s">
        <v>167</v>
      </c>
      <c r="B15027" t="s">
        <v>34</v>
      </c>
      <c r="C15027" t="s">
        <v>23</v>
      </c>
      <c r="D15027">
        <v>2008</v>
      </c>
      <c r="E15027">
        <v>1897</v>
      </c>
      <c r="F15027">
        <v>940</v>
      </c>
    </row>
    <row r="15028" spans="1:6" x14ac:dyDescent="0.3">
      <c r="A15028" t="s">
        <v>167</v>
      </c>
      <c r="B15028" t="s">
        <v>25</v>
      </c>
      <c r="C15028" t="s">
        <v>23</v>
      </c>
      <c r="D15028">
        <v>2008</v>
      </c>
      <c r="E15028">
        <v>1570</v>
      </c>
      <c r="F15028">
        <v>1016</v>
      </c>
    </row>
    <row r="15029" spans="1:6" x14ac:dyDescent="0.3">
      <c r="A15029" t="s">
        <v>167</v>
      </c>
      <c r="B15029" t="s">
        <v>38</v>
      </c>
      <c r="C15029" t="s">
        <v>12</v>
      </c>
      <c r="D15029">
        <v>2008</v>
      </c>
      <c r="E15029">
        <v>12707</v>
      </c>
      <c r="F15029">
        <v>17999</v>
      </c>
    </row>
    <row r="15030" spans="1:6" x14ac:dyDescent="0.3">
      <c r="A15030" t="s">
        <v>167</v>
      </c>
      <c r="B15030" t="s">
        <v>42</v>
      </c>
      <c r="C15030" t="s">
        <v>87</v>
      </c>
      <c r="D15030">
        <v>2008</v>
      </c>
      <c r="E15030">
        <v>1245</v>
      </c>
      <c r="F15030">
        <v>746</v>
      </c>
    </row>
    <row r="15031" spans="1:6" x14ac:dyDescent="0.3">
      <c r="A15031" t="s">
        <v>167</v>
      </c>
      <c r="B15031" t="s">
        <v>28</v>
      </c>
      <c r="C15031" t="s">
        <v>22</v>
      </c>
      <c r="D15031">
        <v>2009</v>
      </c>
      <c r="E15031">
        <v>2058</v>
      </c>
      <c r="F15031">
        <v>1886</v>
      </c>
    </row>
    <row r="15032" spans="1:6" x14ac:dyDescent="0.3">
      <c r="A15032" t="s">
        <v>167</v>
      </c>
      <c r="B15032" t="s">
        <v>24</v>
      </c>
      <c r="C15032" t="s">
        <v>22</v>
      </c>
      <c r="D15032">
        <v>2009</v>
      </c>
      <c r="E15032">
        <v>36330</v>
      </c>
      <c r="F15032">
        <v>79299</v>
      </c>
    </row>
    <row r="15033" spans="1:6" x14ac:dyDescent="0.3">
      <c r="A15033" t="s">
        <v>167</v>
      </c>
      <c r="B15033" t="s">
        <v>31</v>
      </c>
      <c r="C15033" t="s">
        <v>8</v>
      </c>
      <c r="D15033">
        <v>2009</v>
      </c>
      <c r="E15033">
        <v>53</v>
      </c>
      <c r="F15033">
        <v>23</v>
      </c>
    </row>
    <row r="15034" spans="1:6" x14ac:dyDescent="0.3">
      <c r="A15034" t="s">
        <v>167</v>
      </c>
      <c r="B15034" t="s">
        <v>25</v>
      </c>
      <c r="C15034" t="s">
        <v>8</v>
      </c>
      <c r="D15034">
        <v>2009</v>
      </c>
      <c r="E15034">
        <v>2055</v>
      </c>
      <c r="F15034">
        <v>1718</v>
      </c>
    </row>
    <row r="15035" spans="1:6" x14ac:dyDescent="0.3">
      <c r="A15035" t="s">
        <v>167</v>
      </c>
      <c r="B15035" t="s">
        <v>75</v>
      </c>
      <c r="C15035" t="s">
        <v>8</v>
      </c>
      <c r="D15035">
        <v>2009</v>
      </c>
      <c r="E15035">
        <v>3658</v>
      </c>
      <c r="F15035">
        <v>2402</v>
      </c>
    </row>
    <row r="15036" spans="1:6" x14ac:dyDescent="0.3">
      <c r="A15036" t="s">
        <v>167</v>
      </c>
      <c r="B15036" t="s">
        <v>93</v>
      </c>
      <c r="C15036" t="s">
        <v>8</v>
      </c>
      <c r="D15036">
        <v>2009</v>
      </c>
      <c r="E15036">
        <v>835</v>
      </c>
      <c r="F15036">
        <v>4688</v>
      </c>
    </row>
    <row r="15037" spans="1:6" x14ac:dyDescent="0.3">
      <c r="A15037" t="s">
        <v>167</v>
      </c>
      <c r="B15037" t="s">
        <v>48</v>
      </c>
      <c r="C15037" t="s">
        <v>8</v>
      </c>
      <c r="D15037">
        <v>2009</v>
      </c>
      <c r="E15037">
        <v>1194</v>
      </c>
      <c r="F15037">
        <v>1000</v>
      </c>
    </row>
    <row r="15038" spans="1:6" x14ac:dyDescent="0.3">
      <c r="A15038" t="s">
        <v>167</v>
      </c>
      <c r="B15038" t="s">
        <v>28</v>
      </c>
      <c r="C15038" t="s">
        <v>23</v>
      </c>
      <c r="D15038">
        <v>2009</v>
      </c>
      <c r="E15038">
        <v>13462</v>
      </c>
      <c r="F15038">
        <v>23927</v>
      </c>
    </row>
    <row r="15039" spans="1:6" x14ac:dyDescent="0.3">
      <c r="A15039" t="s">
        <v>167</v>
      </c>
      <c r="B15039" t="s">
        <v>34</v>
      </c>
      <c r="C15039" t="s">
        <v>23</v>
      </c>
      <c r="D15039">
        <v>2009</v>
      </c>
      <c r="E15039">
        <v>1863</v>
      </c>
      <c r="F15039">
        <v>935</v>
      </c>
    </row>
    <row r="15040" spans="1:6" x14ac:dyDescent="0.3">
      <c r="A15040" t="s">
        <v>167</v>
      </c>
      <c r="B15040" t="s">
        <v>25</v>
      </c>
      <c r="C15040" t="s">
        <v>23</v>
      </c>
      <c r="D15040">
        <v>2009</v>
      </c>
      <c r="E15040">
        <v>1677</v>
      </c>
      <c r="F15040">
        <v>1097</v>
      </c>
    </row>
    <row r="15041" spans="1:6" x14ac:dyDescent="0.3">
      <c r="A15041" t="s">
        <v>167</v>
      </c>
      <c r="B15041" t="s">
        <v>38</v>
      </c>
      <c r="C15041" t="s">
        <v>12</v>
      </c>
      <c r="D15041">
        <v>2009</v>
      </c>
      <c r="E15041">
        <v>14169</v>
      </c>
      <c r="F15041">
        <v>20927</v>
      </c>
    </row>
    <row r="15042" spans="1:6" x14ac:dyDescent="0.3">
      <c r="A15042" t="s">
        <v>167</v>
      </c>
      <c r="B15042" t="s">
        <v>42</v>
      </c>
      <c r="C15042" t="s">
        <v>87</v>
      </c>
      <c r="D15042">
        <v>2009</v>
      </c>
      <c r="E15042">
        <v>1292</v>
      </c>
      <c r="F15042">
        <v>793</v>
      </c>
    </row>
    <row r="15043" spans="1:6" x14ac:dyDescent="0.3">
      <c r="A15043" t="s">
        <v>167</v>
      </c>
      <c r="B15043" t="s">
        <v>28</v>
      </c>
      <c r="C15043" t="s">
        <v>22</v>
      </c>
      <c r="D15043">
        <v>2010</v>
      </c>
      <c r="E15043">
        <v>2239</v>
      </c>
      <c r="F15043">
        <v>1946</v>
      </c>
    </row>
    <row r="15044" spans="1:6" x14ac:dyDescent="0.3">
      <c r="A15044" t="s">
        <v>167</v>
      </c>
      <c r="B15044" t="s">
        <v>42</v>
      </c>
      <c r="C15044" t="s">
        <v>22</v>
      </c>
      <c r="D15044">
        <v>2010</v>
      </c>
      <c r="E15044">
        <v>1057</v>
      </c>
      <c r="F15044">
        <v>651</v>
      </c>
    </row>
    <row r="15045" spans="1:6" x14ac:dyDescent="0.3">
      <c r="A15045" t="s">
        <v>167</v>
      </c>
      <c r="B15045" t="s">
        <v>31</v>
      </c>
      <c r="C15045" t="s">
        <v>8</v>
      </c>
      <c r="D15045">
        <v>2010</v>
      </c>
      <c r="E15045">
        <v>64</v>
      </c>
      <c r="F15045">
        <v>24</v>
      </c>
    </row>
    <row r="15046" spans="1:6" x14ac:dyDescent="0.3">
      <c r="A15046" t="s">
        <v>167</v>
      </c>
      <c r="B15046" t="s">
        <v>34</v>
      </c>
      <c r="C15046" t="s">
        <v>8</v>
      </c>
      <c r="D15046">
        <v>2010</v>
      </c>
      <c r="E15046">
        <v>2363</v>
      </c>
      <c r="F15046">
        <v>1190</v>
      </c>
    </row>
    <row r="15047" spans="1:6" x14ac:dyDescent="0.3">
      <c r="A15047" t="s">
        <v>167</v>
      </c>
      <c r="B15047" t="s">
        <v>93</v>
      </c>
      <c r="C15047" t="s">
        <v>8</v>
      </c>
      <c r="D15047">
        <v>2010</v>
      </c>
      <c r="E15047">
        <v>714</v>
      </c>
      <c r="F15047">
        <v>2848</v>
      </c>
    </row>
    <row r="15048" spans="1:6" x14ac:dyDescent="0.3">
      <c r="A15048" t="s">
        <v>167</v>
      </c>
      <c r="B15048" t="s">
        <v>48</v>
      </c>
      <c r="C15048" t="s">
        <v>8</v>
      </c>
      <c r="D15048">
        <v>2010</v>
      </c>
      <c r="E15048">
        <v>952</v>
      </c>
      <c r="F15048">
        <v>635</v>
      </c>
    </row>
    <row r="15049" spans="1:6" x14ac:dyDescent="0.3">
      <c r="A15049" t="s">
        <v>167</v>
      </c>
      <c r="B15049" t="s">
        <v>38</v>
      </c>
      <c r="C15049" t="s">
        <v>12</v>
      </c>
      <c r="D15049">
        <v>2010</v>
      </c>
      <c r="E15049">
        <v>14311</v>
      </c>
      <c r="F15049">
        <v>21281</v>
      </c>
    </row>
    <row r="15050" spans="1:6" x14ac:dyDescent="0.3">
      <c r="A15050" t="s">
        <v>167</v>
      </c>
      <c r="B15050" t="s">
        <v>42</v>
      </c>
      <c r="C15050" t="s">
        <v>87</v>
      </c>
      <c r="D15050">
        <v>2010</v>
      </c>
      <c r="E15050">
        <v>1327</v>
      </c>
      <c r="F15050">
        <v>865</v>
      </c>
    </row>
    <row r="15051" spans="1:6" x14ac:dyDescent="0.3">
      <c r="A15051" t="s">
        <v>167</v>
      </c>
      <c r="B15051" t="s">
        <v>28</v>
      </c>
      <c r="C15051" t="s">
        <v>22</v>
      </c>
      <c r="D15051">
        <v>2011</v>
      </c>
      <c r="E15051">
        <v>1471</v>
      </c>
      <c r="F15051">
        <v>1268</v>
      </c>
    </row>
    <row r="15052" spans="1:6" x14ac:dyDescent="0.3">
      <c r="A15052" t="s">
        <v>167</v>
      </c>
      <c r="B15052" t="s">
        <v>24</v>
      </c>
      <c r="C15052" t="s">
        <v>22</v>
      </c>
      <c r="D15052">
        <v>2011</v>
      </c>
      <c r="E15052">
        <v>34052</v>
      </c>
      <c r="F15052">
        <v>77279</v>
      </c>
    </row>
    <row r="15053" spans="1:6" x14ac:dyDescent="0.3">
      <c r="A15053" t="s">
        <v>167</v>
      </c>
      <c r="B15053" t="s">
        <v>42</v>
      </c>
      <c r="C15053" t="s">
        <v>22</v>
      </c>
      <c r="D15053">
        <v>2011</v>
      </c>
      <c r="E15053">
        <v>944</v>
      </c>
      <c r="F15053">
        <v>538</v>
      </c>
    </row>
    <row r="15054" spans="1:6" x14ac:dyDescent="0.3">
      <c r="A15054" t="s">
        <v>167</v>
      </c>
      <c r="B15054" t="s">
        <v>34</v>
      </c>
      <c r="C15054" t="s">
        <v>8</v>
      </c>
      <c r="D15054">
        <v>2011</v>
      </c>
      <c r="E15054">
        <v>2046</v>
      </c>
      <c r="F15054">
        <v>984</v>
      </c>
    </row>
    <row r="15055" spans="1:6" x14ac:dyDescent="0.3">
      <c r="A15055" t="s">
        <v>167</v>
      </c>
      <c r="B15055" t="s">
        <v>9</v>
      </c>
      <c r="C15055" t="s">
        <v>8</v>
      </c>
      <c r="D15055">
        <v>2011</v>
      </c>
      <c r="E15055">
        <v>573</v>
      </c>
      <c r="F15055">
        <v>247</v>
      </c>
    </row>
    <row r="15056" spans="1:6" x14ac:dyDescent="0.3">
      <c r="A15056" t="s">
        <v>167</v>
      </c>
      <c r="B15056" t="s">
        <v>93</v>
      </c>
      <c r="C15056" t="s">
        <v>8</v>
      </c>
      <c r="D15056">
        <v>2011</v>
      </c>
      <c r="E15056">
        <v>703</v>
      </c>
      <c r="F15056">
        <v>2625</v>
      </c>
    </row>
    <row r="15057" spans="1:6" x14ac:dyDescent="0.3">
      <c r="A15057" t="s">
        <v>167</v>
      </c>
      <c r="B15057" t="s">
        <v>48</v>
      </c>
      <c r="C15057" t="s">
        <v>8</v>
      </c>
      <c r="D15057">
        <v>2011</v>
      </c>
      <c r="E15057">
        <v>1020</v>
      </c>
      <c r="F15057">
        <v>678</v>
      </c>
    </row>
    <row r="15058" spans="1:6" x14ac:dyDescent="0.3">
      <c r="A15058" t="s">
        <v>167</v>
      </c>
      <c r="B15058" t="s">
        <v>92</v>
      </c>
      <c r="C15058" t="s">
        <v>23</v>
      </c>
      <c r="D15058">
        <v>2011</v>
      </c>
      <c r="E15058">
        <v>2310</v>
      </c>
      <c r="F15058">
        <v>3339</v>
      </c>
    </row>
    <row r="15059" spans="1:6" x14ac:dyDescent="0.3">
      <c r="A15059" t="s">
        <v>167</v>
      </c>
      <c r="B15059" t="s">
        <v>42</v>
      </c>
      <c r="C15059" t="s">
        <v>87</v>
      </c>
      <c r="D15059">
        <v>2011</v>
      </c>
      <c r="E15059">
        <v>1086</v>
      </c>
      <c r="F15059">
        <v>677</v>
      </c>
    </row>
    <row r="15060" spans="1:6" x14ac:dyDescent="0.3">
      <c r="A15060" t="s">
        <v>167</v>
      </c>
      <c r="B15060" t="s">
        <v>28</v>
      </c>
      <c r="C15060" t="s">
        <v>22</v>
      </c>
      <c r="D15060">
        <v>2012</v>
      </c>
      <c r="E15060">
        <v>1895</v>
      </c>
      <c r="F15060">
        <v>1719</v>
      </c>
    </row>
    <row r="15061" spans="1:6" x14ac:dyDescent="0.3">
      <c r="A15061" t="s">
        <v>167</v>
      </c>
      <c r="B15061" t="s">
        <v>42</v>
      </c>
      <c r="C15061" t="s">
        <v>22</v>
      </c>
      <c r="D15061">
        <v>2012</v>
      </c>
      <c r="E15061">
        <v>1172</v>
      </c>
      <c r="F15061">
        <v>716</v>
      </c>
    </row>
    <row r="15062" spans="1:6" x14ac:dyDescent="0.3">
      <c r="A15062" t="s">
        <v>167</v>
      </c>
      <c r="B15062" t="s">
        <v>48</v>
      </c>
      <c r="C15062" t="s">
        <v>22</v>
      </c>
      <c r="D15062">
        <v>2012</v>
      </c>
      <c r="E15062">
        <v>1057</v>
      </c>
      <c r="F15062">
        <v>763</v>
      </c>
    </row>
    <row r="15063" spans="1:6" x14ac:dyDescent="0.3">
      <c r="A15063" t="s">
        <v>167</v>
      </c>
      <c r="B15063" t="s">
        <v>31</v>
      </c>
      <c r="C15063" t="s">
        <v>8</v>
      </c>
      <c r="D15063">
        <v>2012</v>
      </c>
      <c r="E15063">
        <v>60</v>
      </c>
      <c r="F15063">
        <v>25</v>
      </c>
    </row>
    <row r="15064" spans="1:6" x14ac:dyDescent="0.3">
      <c r="A15064" t="s">
        <v>167</v>
      </c>
      <c r="B15064" t="s">
        <v>34</v>
      </c>
      <c r="C15064" t="s">
        <v>8</v>
      </c>
      <c r="D15064">
        <v>2012</v>
      </c>
      <c r="E15064">
        <v>1933</v>
      </c>
      <c r="F15064">
        <v>957</v>
      </c>
    </row>
    <row r="15065" spans="1:6" x14ac:dyDescent="0.3">
      <c r="A15065" t="s">
        <v>167</v>
      </c>
      <c r="B15065" t="s">
        <v>93</v>
      </c>
      <c r="C15065" t="s">
        <v>8</v>
      </c>
      <c r="D15065">
        <v>2012</v>
      </c>
      <c r="E15065">
        <v>763</v>
      </c>
      <c r="F15065">
        <v>3278</v>
      </c>
    </row>
    <row r="15066" spans="1:6" x14ac:dyDescent="0.3">
      <c r="A15066" t="s">
        <v>167</v>
      </c>
      <c r="B15066" t="s">
        <v>25</v>
      </c>
      <c r="C15066" t="s">
        <v>23</v>
      </c>
      <c r="D15066">
        <v>2012</v>
      </c>
      <c r="E15066">
        <v>1941</v>
      </c>
      <c r="F15066">
        <v>1513</v>
      </c>
    </row>
    <row r="15067" spans="1:6" x14ac:dyDescent="0.3">
      <c r="A15067" t="s">
        <v>167</v>
      </c>
      <c r="B15067" t="s">
        <v>42</v>
      </c>
      <c r="C15067" t="s">
        <v>87</v>
      </c>
      <c r="D15067">
        <v>2012</v>
      </c>
      <c r="E15067">
        <v>1030</v>
      </c>
      <c r="F15067">
        <v>723</v>
      </c>
    </row>
    <row r="15068" spans="1:6" x14ac:dyDescent="0.3">
      <c r="A15068" t="s">
        <v>167</v>
      </c>
      <c r="B15068" t="s">
        <v>28</v>
      </c>
      <c r="C15068" t="s">
        <v>22</v>
      </c>
      <c r="D15068">
        <v>2013</v>
      </c>
      <c r="E15068">
        <v>1903</v>
      </c>
      <c r="F15068">
        <v>1746</v>
      </c>
    </row>
    <row r="15069" spans="1:6" x14ac:dyDescent="0.3">
      <c r="A15069" t="s">
        <v>167</v>
      </c>
      <c r="B15069" t="s">
        <v>24</v>
      </c>
      <c r="C15069" t="s">
        <v>22</v>
      </c>
      <c r="D15069">
        <v>2013</v>
      </c>
      <c r="E15069">
        <v>43701</v>
      </c>
      <c r="F15069">
        <v>117402</v>
      </c>
    </row>
    <row r="15070" spans="1:6" x14ac:dyDescent="0.3">
      <c r="A15070" t="s">
        <v>167</v>
      </c>
      <c r="B15070" t="s">
        <v>42</v>
      </c>
      <c r="C15070" t="s">
        <v>22</v>
      </c>
      <c r="D15070">
        <v>2013</v>
      </c>
      <c r="E15070">
        <v>1065</v>
      </c>
      <c r="F15070">
        <v>777</v>
      </c>
    </row>
    <row r="15071" spans="1:6" x14ac:dyDescent="0.3">
      <c r="A15071" t="s">
        <v>167</v>
      </c>
      <c r="B15071" t="s">
        <v>48</v>
      </c>
      <c r="C15071" t="s">
        <v>22</v>
      </c>
      <c r="D15071">
        <v>2013</v>
      </c>
      <c r="E15071">
        <v>986</v>
      </c>
      <c r="F15071">
        <v>657</v>
      </c>
    </row>
    <row r="15072" spans="1:6" x14ac:dyDescent="0.3">
      <c r="A15072" t="s">
        <v>167</v>
      </c>
      <c r="B15072" t="s">
        <v>34</v>
      </c>
      <c r="C15072" t="s">
        <v>8</v>
      </c>
      <c r="D15072">
        <v>2013</v>
      </c>
      <c r="E15072">
        <v>1931</v>
      </c>
      <c r="F15072">
        <v>981</v>
      </c>
    </row>
    <row r="15073" spans="1:6" x14ac:dyDescent="0.3">
      <c r="A15073" t="s">
        <v>167</v>
      </c>
      <c r="B15073" t="s">
        <v>93</v>
      </c>
      <c r="C15073" t="s">
        <v>8</v>
      </c>
      <c r="D15073">
        <v>2013</v>
      </c>
      <c r="E15073">
        <v>782</v>
      </c>
      <c r="F15073">
        <v>3360</v>
      </c>
    </row>
    <row r="15074" spans="1:6" x14ac:dyDescent="0.3">
      <c r="A15074" t="s">
        <v>167</v>
      </c>
      <c r="B15074" t="s">
        <v>28</v>
      </c>
      <c r="C15074" t="s">
        <v>22</v>
      </c>
      <c r="D15074">
        <v>2014</v>
      </c>
      <c r="E15074">
        <v>2008</v>
      </c>
      <c r="F15074">
        <v>1864</v>
      </c>
    </row>
    <row r="15075" spans="1:6" x14ac:dyDescent="0.3">
      <c r="A15075" t="s">
        <v>167</v>
      </c>
      <c r="B15075" t="s">
        <v>42</v>
      </c>
      <c r="C15075" t="s">
        <v>22</v>
      </c>
      <c r="D15075">
        <v>2014</v>
      </c>
      <c r="E15075">
        <v>1117</v>
      </c>
      <c r="F15075">
        <v>833</v>
      </c>
    </row>
    <row r="15076" spans="1:6" x14ac:dyDescent="0.3">
      <c r="A15076" t="s">
        <v>167</v>
      </c>
      <c r="B15076" t="s">
        <v>48</v>
      </c>
      <c r="C15076" t="s">
        <v>22</v>
      </c>
      <c r="D15076">
        <v>2014</v>
      </c>
      <c r="E15076">
        <v>1020</v>
      </c>
      <c r="F15076">
        <v>700</v>
      </c>
    </row>
    <row r="15077" spans="1:6" x14ac:dyDescent="0.3">
      <c r="A15077" t="s">
        <v>167</v>
      </c>
      <c r="B15077" t="s">
        <v>93</v>
      </c>
      <c r="C15077" t="s">
        <v>8</v>
      </c>
      <c r="D15077">
        <v>2014</v>
      </c>
      <c r="E15077">
        <v>809</v>
      </c>
      <c r="F15077">
        <v>3361</v>
      </c>
    </row>
    <row r="15078" spans="1:6" x14ac:dyDescent="0.3">
      <c r="A15078" t="s">
        <v>167</v>
      </c>
      <c r="B15078" t="s">
        <v>34</v>
      </c>
      <c r="C15078" t="s">
        <v>23</v>
      </c>
      <c r="D15078">
        <v>2014</v>
      </c>
      <c r="E15078">
        <v>1989</v>
      </c>
      <c r="F15078">
        <v>1031</v>
      </c>
    </row>
    <row r="15079" spans="1:6" x14ac:dyDescent="0.3">
      <c r="A15079" t="s">
        <v>167</v>
      </c>
      <c r="B15079" t="s">
        <v>42</v>
      </c>
      <c r="C15079" t="s">
        <v>87</v>
      </c>
      <c r="D15079">
        <v>2014</v>
      </c>
      <c r="E15079">
        <v>1125</v>
      </c>
      <c r="F15079">
        <v>807</v>
      </c>
    </row>
    <row r="15080" spans="1:6" x14ac:dyDescent="0.3">
      <c r="A15080" t="s">
        <v>167</v>
      </c>
      <c r="B15080" t="s">
        <v>92</v>
      </c>
      <c r="C15080" t="s">
        <v>12</v>
      </c>
      <c r="D15080">
        <v>1997</v>
      </c>
      <c r="E15080">
        <v>6116</v>
      </c>
      <c r="F15080">
        <v>5034</v>
      </c>
    </row>
    <row r="15081" spans="1:6" x14ac:dyDescent="0.3">
      <c r="A15081" t="s">
        <v>167</v>
      </c>
      <c r="B15081" t="s">
        <v>92</v>
      </c>
      <c r="C15081" t="s">
        <v>23</v>
      </c>
      <c r="D15081">
        <v>1998</v>
      </c>
      <c r="E15081">
        <v>5938</v>
      </c>
      <c r="F15081">
        <v>5910</v>
      </c>
    </row>
    <row r="15082" spans="1:6" x14ac:dyDescent="0.3">
      <c r="A15082" t="s">
        <v>167</v>
      </c>
      <c r="B15082" t="s">
        <v>28</v>
      </c>
      <c r="C15082" t="s">
        <v>23</v>
      </c>
      <c r="D15082">
        <v>1999</v>
      </c>
      <c r="E15082">
        <v>6098</v>
      </c>
      <c r="F15082">
        <v>9269</v>
      </c>
    </row>
    <row r="15083" spans="1:6" x14ac:dyDescent="0.3">
      <c r="A15083" t="s">
        <v>167</v>
      </c>
      <c r="B15083" t="s">
        <v>93</v>
      </c>
      <c r="C15083" t="s">
        <v>23</v>
      </c>
      <c r="D15083">
        <v>1999</v>
      </c>
      <c r="E15083">
        <v>107</v>
      </c>
      <c r="F15083">
        <v>298</v>
      </c>
    </row>
    <row r="15084" spans="1:6" x14ac:dyDescent="0.3">
      <c r="A15084" t="s">
        <v>167</v>
      </c>
      <c r="B15084" t="s">
        <v>25</v>
      </c>
      <c r="C15084" t="s">
        <v>8</v>
      </c>
      <c r="D15084">
        <v>2000</v>
      </c>
      <c r="E15084">
        <v>635</v>
      </c>
      <c r="F15084">
        <v>308</v>
      </c>
    </row>
    <row r="15085" spans="1:6" x14ac:dyDescent="0.3">
      <c r="A15085" t="s">
        <v>167</v>
      </c>
      <c r="B15085" t="s">
        <v>44</v>
      </c>
      <c r="C15085" t="s">
        <v>23</v>
      </c>
      <c r="D15085">
        <v>2000</v>
      </c>
      <c r="E15085">
        <v>29</v>
      </c>
      <c r="F15085">
        <v>9</v>
      </c>
    </row>
    <row r="15086" spans="1:6" x14ac:dyDescent="0.3">
      <c r="A15086" t="s">
        <v>167</v>
      </c>
      <c r="B15086" t="s">
        <v>92</v>
      </c>
      <c r="C15086" t="s">
        <v>23</v>
      </c>
      <c r="D15086">
        <v>2001</v>
      </c>
      <c r="E15086">
        <v>2622</v>
      </c>
      <c r="F15086">
        <v>2825</v>
      </c>
    </row>
    <row r="15087" spans="1:6" x14ac:dyDescent="0.3">
      <c r="A15087" t="s">
        <v>167</v>
      </c>
      <c r="B15087" t="s">
        <v>44</v>
      </c>
      <c r="C15087" t="s">
        <v>23</v>
      </c>
      <c r="D15087">
        <v>2001</v>
      </c>
      <c r="E15087">
        <v>58</v>
      </c>
      <c r="F15087">
        <v>22</v>
      </c>
    </row>
    <row r="15088" spans="1:6" x14ac:dyDescent="0.3">
      <c r="A15088" t="s">
        <v>167</v>
      </c>
      <c r="B15088" t="s">
        <v>44</v>
      </c>
      <c r="C15088" t="s">
        <v>23</v>
      </c>
      <c r="D15088">
        <v>2002</v>
      </c>
      <c r="E15088">
        <v>39</v>
      </c>
      <c r="F15088">
        <v>31</v>
      </c>
    </row>
    <row r="15089" spans="1:6" x14ac:dyDescent="0.3">
      <c r="A15089" t="s">
        <v>167</v>
      </c>
      <c r="B15089" t="s">
        <v>44</v>
      </c>
      <c r="C15089" t="s">
        <v>23</v>
      </c>
      <c r="D15089">
        <v>2004</v>
      </c>
      <c r="E15089">
        <v>419</v>
      </c>
      <c r="F15089">
        <v>462</v>
      </c>
    </row>
    <row r="15090" spans="1:6" x14ac:dyDescent="0.3">
      <c r="A15090" t="s">
        <v>167</v>
      </c>
      <c r="B15090" t="s">
        <v>44</v>
      </c>
      <c r="C15090" t="s">
        <v>23</v>
      </c>
      <c r="D15090">
        <v>2005</v>
      </c>
      <c r="E15090">
        <v>321</v>
      </c>
      <c r="F15090">
        <v>183</v>
      </c>
    </row>
    <row r="15091" spans="1:6" x14ac:dyDescent="0.3">
      <c r="A15091" t="s">
        <v>167</v>
      </c>
      <c r="B15091" t="s">
        <v>44</v>
      </c>
      <c r="C15091" t="s">
        <v>23</v>
      </c>
      <c r="D15091">
        <v>2006</v>
      </c>
      <c r="E15091">
        <v>399</v>
      </c>
      <c r="F15091">
        <v>242</v>
      </c>
    </row>
    <row r="15092" spans="1:6" x14ac:dyDescent="0.3">
      <c r="A15092" t="s">
        <v>167</v>
      </c>
      <c r="B15092" t="s">
        <v>25</v>
      </c>
      <c r="C15092" t="s">
        <v>8</v>
      </c>
      <c r="D15092">
        <v>2008</v>
      </c>
      <c r="E15092">
        <v>1079</v>
      </c>
      <c r="F15092">
        <v>989</v>
      </c>
    </row>
    <row r="15093" spans="1:6" x14ac:dyDescent="0.3">
      <c r="A15093" t="s">
        <v>167</v>
      </c>
      <c r="B15093" t="s">
        <v>9</v>
      </c>
      <c r="C15093" t="s">
        <v>8</v>
      </c>
      <c r="D15093">
        <v>2008</v>
      </c>
      <c r="E15093">
        <v>976</v>
      </c>
      <c r="F15093">
        <v>752</v>
      </c>
    </row>
    <row r="15094" spans="1:6" x14ac:dyDescent="0.3">
      <c r="A15094" t="s">
        <v>167</v>
      </c>
      <c r="B15094" t="s">
        <v>9</v>
      </c>
      <c r="C15094" t="s">
        <v>8</v>
      </c>
      <c r="D15094">
        <v>2009</v>
      </c>
      <c r="E15094">
        <v>591</v>
      </c>
      <c r="F15094">
        <v>237</v>
      </c>
    </row>
    <row r="15095" spans="1:6" x14ac:dyDescent="0.3">
      <c r="A15095" t="s">
        <v>167</v>
      </c>
      <c r="B15095" t="s">
        <v>52</v>
      </c>
      <c r="C15095" t="s">
        <v>8</v>
      </c>
      <c r="D15095">
        <v>2009</v>
      </c>
      <c r="E15095">
        <v>551</v>
      </c>
      <c r="F15095">
        <v>332</v>
      </c>
    </row>
    <row r="15096" spans="1:6" x14ac:dyDescent="0.3">
      <c r="A15096" t="s">
        <v>167</v>
      </c>
      <c r="B15096" t="s">
        <v>25</v>
      </c>
      <c r="C15096" t="s">
        <v>8</v>
      </c>
      <c r="D15096">
        <v>2010</v>
      </c>
      <c r="E15096">
        <v>869</v>
      </c>
      <c r="F15096">
        <v>613</v>
      </c>
    </row>
    <row r="15097" spans="1:6" x14ac:dyDescent="0.3">
      <c r="A15097" t="s">
        <v>167</v>
      </c>
      <c r="B15097" t="s">
        <v>52</v>
      </c>
      <c r="C15097" t="s">
        <v>8</v>
      </c>
      <c r="D15097">
        <v>2010</v>
      </c>
      <c r="E15097">
        <v>529</v>
      </c>
      <c r="F15097">
        <v>316</v>
      </c>
    </row>
    <row r="15098" spans="1:6" x14ac:dyDescent="0.3">
      <c r="A15098" t="s">
        <v>167</v>
      </c>
      <c r="B15098" t="s">
        <v>25</v>
      </c>
      <c r="C15098" t="s">
        <v>23</v>
      </c>
      <c r="D15098">
        <v>2010</v>
      </c>
      <c r="E15098">
        <v>1820</v>
      </c>
      <c r="F15098">
        <v>1201</v>
      </c>
    </row>
    <row r="15099" spans="1:6" x14ac:dyDescent="0.3">
      <c r="A15099" t="s">
        <v>167</v>
      </c>
      <c r="B15099" t="s">
        <v>25</v>
      </c>
      <c r="C15099" t="s">
        <v>8</v>
      </c>
      <c r="D15099">
        <v>2011</v>
      </c>
      <c r="E15099">
        <v>806</v>
      </c>
      <c r="F15099">
        <v>577</v>
      </c>
    </row>
    <row r="15100" spans="1:6" x14ac:dyDescent="0.3">
      <c r="A15100" t="s">
        <v>167</v>
      </c>
      <c r="B15100" t="s">
        <v>52</v>
      </c>
      <c r="C15100" t="s">
        <v>8</v>
      </c>
      <c r="D15100">
        <v>2011</v>
      </c>
      <c r="E15100">
        <v>581</v>
      </c>
      <c r="F15100">
        <v>474</v>
      </c>
    </row>
    <row r="15101" spans="1:6" x14ac:dyDescent="0.3">
      <c r="A15101" t="s">
        <v>167</v>
      </c>
      <c r="B15101" t="s">
        <v>25</v>
      </c>
      <c r="C15101" t="s">
        <v>23</v>
      </c>
      <c r="D15101">
        <v>2011</v>
      </c>
      <c r="E15101">
        <v>1936</v>
      </c>
      <c r="F15101">
        <v>1289</v>
      </c>
    </row>
    <row r="15102" spans="1:6" x14ac:dyDescent="0.3">
      <c r="A15102" t="s">
        <v>167</v>
      </c>
      <c r="B15102" t="s">
        <v>25</v>
      </c>
      <c r="C15102" t="s">
        <v>8</v>
      </c>
      <c r="D15102">
        <v>2012</v>
      </c>
      <c r="E15102">
        <v>1244</v>
      </c>
      <c r="F15102">
        <v>955</v>
      </c>
    </row>
    <row r="15103" spans="1:6" x14ac:dyDescent="0.3">
      <c r="A15103" t="s">
        <v>167</v>
      </c>
      <c r="B15103" t="s">
        <v>9</v>
      </c>
      <c r="C15103" t="s">
        <v>8</v>
      </c>
      <c r="D15103">
        <v>2012</v>
      </c>
      <c r="E15103">
        <v>434</v>
      </c>
      <c r="F15103">
        <v>184</v>
      </c>
    </row>
    <row r="15104" spans="1:6" x14ac:dyDescent="0.3">
      <c r="A15104" t="s">
        <v>167</v>
      </c>
      <c r="B15104" t="s">
        <v>52</v>
      </c>
      <c r="C15104" t="s">
        <v>8</v>
      </c>
      <c r="D15104">
        <v>2012</v>
      </c>
      <c r="E15104">
        <v>543</v>
      </c>
      <c r="F15104">
        <v>439</v>
      </c>
    </row>
    <row r="15105" spans="1:6" x14ac:dyDescent="0.3">
      <c r="A15105" t="s">
        <v>167</v>
      </c>
      <c r="B15105" t="s">
        <v>92</v>
      </c>
      <c r="C15105" t="s">
        <v>23</v>
      </c>
      <c r="D15105">
        <v>2012</v>
      </c>
      <c r="E15105">
        <v>2387</v>
      </c>
      <c r="F15105">
        <v>3536</v>
      </c>
    </row>
    <row r="15106" spans="1:6" x14ac:dyDescent="0.3">
      <c r="A15106" t="s">
        <v>167</v>
      </c>
      <c r="B15106" t="s">
        <v>67</v>
      </c>
      <c r="C15106" t="s">
        <v>8</v>
      </c>
      <c r="D15106">
        <v>2013</v>
      </c>
      <c r="E15106">
        <v>8443</v>
      </c>
      <c r="F15106">
        <v>110666</v>
      </c>
    </row>
    <row r="15107" spans="1:6" x14ac:dyDescent="0.3">
      <c r="A15107" t="s">
        <v>167</v>
      </c>
      <c r="B15107" t="s">
        <v>25</v>
      </c>
      <c r="C15107" t="s">
        <v>8</v>
      </c>
      <c r="D15107">
        <v>2013</v>
      </c>
      <c r="E15107">
        <v>976</v>
      </c>
      <c r="F15107">
        <v>823</v>
      </c>
    </row>
    <row r="15108" spans="1:6" x14ac:dyDescent="0.3">
      <c r="A15108" t="s">
        <v>167</v>
      </c>
      <c r="B15108" t="s">
        <v>9</v>
      </c>
      <c r="C15108" t="s">
        <v>8</v>
      </c>
      <c r="D15108">
        <v>2013</v>
      </c>
      <c r="E15108">
        <v>879</v>
      </c>
      <c r="F15108">
        <v>587</v>
      </c>
    </row>
    <row r="15109" spans="1:6" x14ac:dyDescent="0.3">
      <c r="A15109" t="s">
        <v>167</v>
      </c>
      <c r="B15109" t="s">
        <v>52</v>
      </c>
      <c r="C15109" t="s">
        <v>8</v>
      </c>
      <c r="D15109">
        <v>2013</v>
      </c>
      <c r="E15109">
        <v>582</v>
      </c>
      <c r="F15109">
        <v>407</v>
      </c>
    </row>
    <row r="15110" spans="1:6" x14ac:dyDescent="0.3">
      <c r="A15110" t="s">
        <v>167</v>
      </c>
      <c r="B15110" t="s">
        <v>92</v>
      </c>
      <c r="C15110" t="s">
        <v>23</v>
      </c>
      <c r="D15110">
        <v>2013</v>
      </c>
      <c r="E15110">
        <v>2361</v>
      </c>
      <c r="F15110">
        <v>3395</v>
      </c>
    </row>
    <row r="15111" spans="1:6" x14ac:dyDescent="0.3">
      <c r="A15111" t="s">
        <v>167</v>
      </c>
      <c r="B15111" t="s">
        <v>25</v>
      </c>
      <c r="C15111" t="s">
        <v>23</v>
      </c>
      <c r="D15111">
        <v>2013</v>
      </c>
      <c r="E15111">
        <v>2003</v>
      </c>
      <c r="F15111">
        <v>1606</v>
      </c>
    </row>
    <row r="15112" spans="1:6" x14ac:dyDescent="0.3">
      <c r="A15112" t="s">
        <v>167</v>
      </c>
      <c r="B15112" t="s">
        <v>51</v>
      </c>
      <c r="C15112" t="s">
        <v>23</v>
      </c>
      <c r="D15112">
        <v>2013</v>
      </c>
      <c r="E15112">
        <v>311</v>
      </c>
      <c r="F15112">
        <v>144</v>
      </c>
    </row>
    <row r="15113" spans="1:6" x14ac:dyDescent="0.3">
      <c r="A15113" t="s">
        <v>167</v>
      </c>
      <c r="B15113" t="s">
        <v>25</v>
      </c>
      <c r="C15113" t="s">
        <v>8</v>
      </c>
      <c r="D15113">
        <v>2014</v>
      </c>
      <c r="E15113">
        <v>1124</v>
      </c>
      <c r="F15113">
        <v>960</v>
      </c>
    </row>
    <row r="15114" spans="1:6" x14ac:dyDescent="0.3">
      <c r="A15114" t="s">
        <v>167</v>
      </c>
      <c r="B15114" t="s">
        <v>9</v>
      </c>
      <c r="C15114" t="s">
        <v>8</v>
      </c>
      <c r="D15114">
        <v>2014</v>
      </c>
      <c r="E15114">
        <v>951</v>
      </c>
      <c r="F15114">
        <v>636</v>
      </c>
    </row>
    <row r="15115" spans="1:6" x14ac:dyDescent="0.3">
      <c r="A15115" t="s">
        <v>167</v>
      </c>
      <c r="B15115" t="s">
        <v>52</v>
      </c>
      <c r="C15115" t="s">
        <v>8</v>
      </c>
      <c r="D15115">
        <v>2014</v>
      </c>
      <c r="E15115">
        <v>595</v>
      </c>
      <c r="F15115">
        <v>417</v>
      </c>
    </row>
    <row r="15116" spans="1:6" x14ac:dyDescent="0.3">
      <c r="A15116" t="s">
        <v>167</v>
      </c>
      <c r="B15116" t="s">
        <v>25</v>
      </c>
      <c r="C15116" t="s">
        <v>23</v>
      </c>
      <c r="D15116">
        <v>2014</v>
      </c>
      <c r="E15116">
        <v>2571</v>
      </c>
      <c r="F15116">
        <v>1727</v>
      </c>
    </row>
    <row r="15117" spans="1:6" x14ac:dyDescent="0.3">
      <c r="A15117" t="s">
        <v>167</v>
      </c>
      <c r="B15117" t="s">
        <v>92</v>
      </c>
      <c r="C15117" t="s">
        <v>23</v>
      </c>
      <c r="D15117">
        <v>1999</v>
      </c>
      <c r="E15117">
        <v>5077</v>
      </c>
      <c r="F15117">
        <v>4686</v>
      </c>
    </row>
    <row r="15118" spans="1:6" x14ac:dyDescent="0.3">
      <c r="A15118" t="s">
        <v>167</v>
      </c>
      <c r="B15118" t="s">
        <v>92</v>
      </c>
      <c r="C15118" t="s">
        <v>23</v>
      </c>
      <c r="D15118">
        <v>2002</v>
      </c>
      <c r="E15118">
        <v>2459</v>
      </c>
      <c r="F15118">
        <v>2341</v>
      </c>
    </row>
    <row r="15119" spans="1:6" x14ac:dyDescent="0.3">
      <c r="A15119" t="s">
        <v>167</v>
      </c>
      <c r="B15119" t="s">
        <v>92</v>
      </c>
      <c r="C15119" t="s">
        <v>23</v>
      </c>
      <c r="D15119">
        <v>2003</v>
      </c>
      <c r="E15119">
        <v>3077</v>
      </c>
      <c r="F15119">
        <v>4142</v>
      </c>
    </row>
    <row r="15120" spans="1:6" x14ac:dyDescent="0.3">
      <c r="A15120" t="s">
        <v>167</v>
      </c>
      <c r="B15120" t="s">
        <v>92</v>
      </c>
      <c r="C15120" t="s">
        <v>23</v>
      </c>
      <c r="D15120">
        <v>2004</v>
      </c>
      <c r="E15120">
        <v>2421</v>
      </c>
      <c r="F15120">
        <v>4047</v>
      </c>
    </row>
    <row r="15121" spans="1:6" x14ac:dyDescent="0.3">
      <c r="A15121" t="s">
        <v>167</v>
      </c>
      <c r="B15121" t="s">
        <v>92</v>
      </c>
      <c r="C15121" t="s">
        <v>23</v>
      </c>
      <c r="D15121">
        <v>2006</v>
      </c>
      <c r="E15121">
        <v>2848</v>
      </c>
      <c r="F15121">
        <v>2610</v>
      </c>
    </row>
    <row r="15122" spans="1:6" x14ac:dyDescent="0.3">
      <c r="A15122" t="s">
        <v>167</v>
      </c>
      <c r="B15122" t="s">
        <v>92</v>
      </c>
      <c r="C15122" t="s">
        <v>23</v>
      </c>
      <c r="D15122">
        <v>2008</v>
      </c>
      <c r="E15122">
        <v>2768</v>
      </c>
      <c r="F15122">
        <v>4202</v>
      </c>
    </row>
    <row r="15123" spans="1:6" x14ac:dyDescent="0.3">
      <c r="A15123" t="s">
        <v>167</v>
      </c>
      <c r="B15123" t="s">
        <v>51</v>
      </c>
      <c r="C15123" t="s">
        <v>23</v>
      </c>
      <c r="D15123">
        <v>2008</v>
      </c>
      <c r="E15123">
        <v>185</v>
      </c>
      <c r="F15123">
        <v>64</v>
      </c>
    </row>
    <row r="15124" spans="1:6" x14ac:dyDescent="0.3">
      <c r="A15124" t="s">
        <v>167</v>
      </c>
      <c r="B15124" t="s">
        <v>44</v>
      </c>
      <c r="C15124" t="s">
        <v>23</v>
      </c>
      <c r="D15124">
        <v>2008</v>
      </c>
      <c r="E15124">
        <v>350</v>
      </c>
      <c r="F15124">
        <v>270</v>
      </c>
    </row>
    <row r="15125" spans="1:6" x14ac:dyDescent="0.3">
      <c r="A15125" t="s">
        <v>167</v>
      </c>
      <c r="B15125" t="s">
        <v>92</v>
      </c>
      <c r="C15125" t="s">
        <v>23</v>
      </c>
      <c r="D15125">
        <v>2009</v>
      </c>
      <c r="E15125">
        <v>1749</v>
      </c>
      <c r="F15125">
        <v>2352</v>
      </c>
    </row>
    <row r="15126" spans="1:6" x14ac:dyDescent="0.3">
      <c r="A15126" t="s">
        <v>167</v>
      </c>
      <c r="B15126" t="s">
        <v>9</v>
      </c>
      <c r="C15126" t="s">
        <v>8</v>
      </c>
      <c r="D15126">
        <v>2010</v>
      </c>
      <c r="E15126">
        <v>837</v>
      </c>
      <c r="F15126">
        <v>543</v>
      </c>
    </row>
    <row r="15127" spans="1:6" x14ac:dyDescent="0.3">
      <c r="A15127" t="s">
        <v>167</v>
      </c>
      <c r="B15127" t="s">
        <v>92</v>
      </c>
      <c r="C15127" t="s">
        <v>23</v>
      </c>
      <c r="D15127">
        <v>2010</v>
      </c>
      <c r="E15127">
        <v>2024</v>
      </c>
      <c r="F15127">
        <v>2790</v>
      </c>
    </row>
    <row r="15128" spans="1:6" x14ac:dyDescent="0.3">
      <c r="A15128" t="s">
        <v>167</v>
      </c>
      <c r="B15128" t="s">
        <v>51</v>
      </c>
      <c r="C15128" t="s">
        <v>23</v>
      </c>
      <c r="D15128">
        <v>2010</v>
      </c>
      <c r="E15128">
        <v>255</v>
      </c>
      <c r="F15128">
        <v>112</v>
      </c>
    </row>
    <row r="15129" spans="1:6" x14ac:dyDescent="0.3">
      <c r="A15129" t="s">
        <v>167</v>
      </c>
      <c r="B15129" t="s">
        <v>51</v>
      </c>
      <c r="C15129" t="s">
        <v>23</v>
      </c>
      <c r="D15129">
        <v>2011</v>
      </c>
      <c r="E15129">
        <v>295</v>
      </c>
      <c r="F15129">
        <v>124</v>
      </c>
    </row>
    <row r="15130" spans="1:6" x14ac:dyDescent="0.3">
      <c r="A15130" t="s">
        <v>167</v>
      </c>
      <c r="B15130" t="s">
        <v>24</v>
      </c>
      <c r="C15130" t="s">
        <v>22</v>
      </c>
      <c r="D15130">
        <v>2012</v>
      </c>
      <c r="E15130">
        <v>40588</v>
      </c>
      <c r="F15130">
        <v>96769</v>
      </c>
    </row>
    <row r="15131" spans="1:6" x14ac:dyDescent="0.3">
      <c r="A15131" t="s">
        <v>167</v>
      </c>
      <c r="B15131" t="s">
        <v>51</v>
      </c>
      <c r="C15131" t="s">
        <v>23</v>
      </c>
      <c r="D15131">
        <v>2012</v>
      </c>
      <c r="E15131">
        <v>223</v>
      </c>
      <c r="F15131">
        <v>97</v>
      </c>
    </row>
    <row r="15132" spans="1:6" x14ac:dyDescent="0.3">
      <c r="A15132" t="s">
        <v>167</v>
      </c>
      <c r="B15132" t="s">
        <v>92</v>
      </c>
      <c r="C15132" t="s">
        <v>23</v>
      </c>
      <c r="D15132">
        <v>2014</v>
      </c>
      <c r="E15132">
        <v>2462</v>
      </c>
      <c r="F15132">
        <v>3457</v>
      </c>
    </row>
    <row r="15133" spans="1:6" x14ac:dyDescent="0.3">
      <c r="A15133" t="s">
        <v>167</v>
      </c>
      <c r="B15133" t="s">
        <v>51</v>
      </c>
      <c r="C15133" t="s">
        <v>23</v>
      </c>
      <c r="D15133">
        <v>2014</v>
      </c>
      <c r="E15133">
        <v>308</v>
      </c>
      <c r="F15133">
        <v>133</v>
      </c>
    </row>
    <row r="15134" spans="1:6" x14ac:dyDescent="0.3">
      <c r="A15134" t="s">
        <v>167</v>
      </c>
      <c r="B15134" t="s">
        <v>37</v>
      </c>
      <c r="C15134" t="s">
        <v>22</v>
      </c>
      <c r="D15134">
        <v>1997</v>
      </c>
      <c r="E15134">
        <v>12607</v>
      </c>
      <c r="F15134">
        <v>15330</v>
      </c>
    </row>
    <row r="15135" spans="1:6" x14ac:dyDescent="0.3">
      <c r="A15135" t="s">
        <v>167</v>
      </c>
      <c r="B15135" t="s">
        <v>37</v>
      </c>
      <c r="C15135" t="s">
        <v>8</v>
      </c>
      <c r="D15135">
        <v>1998</v>
      </c>
      <c r="E15135">
        <v>12895</v>
      </c>
      <c r="F15135">
        <v>15648</v>
      </c>
    </row>
    <row r="15136" spans="1:6" x14ac:dyDescent="0.3">
      <c r="A15136" t="s">
        <v>167</v>
      </c>
      <c r="B15136" t="s">
        <v>48</v>
      </c>
      <c r="C15136" t="s">
        <v>23</v>
      </c>
      <c r="D15136">
        <v>1998</v>
      </c>
      <c r="E15136">
        <v>1235</v>
      </c>
      <c r="F15136">
        <v>1387</v>
      </c>
    </row>
    <row r="15137" spans="1:6" x14ac:dyDescent="0.3">
      <c r="A15137" t="s">
        <v>167</v>
      </c>
      <c r="B15137" t="s">
        <v>37</v>
      </c>
      <c r="C15137" t="s">
        <v>8</v>
      </c>
      <c r="D15137">
        <v>1999</v>
      </c>
      <c r="E15137">
        <v>12489</v>
      </c>
      <c r="F15137">
        <v>15051</v>
      </c>
    </row>
    <row r="15138" spans="1:6" x14ac:dyDescent="0.3">
      <c r="A15138" t="s">
        <v>167</v>
      </c>
      <c r="B15138" t="s">
        <v>48</v>
      </c>
      <c r="C15138" t="s">
        <v>23</v>
      </c>
      <c r="D15138">
        <v>1999</v>
      </c>
      <c r="E15138">
        <v>1505</v>
      </c>
      <c r="F15138">
        <v>1541</v>
      </c>
    </row>
    <row r="15139" spans="1:6" x14ac:dyDescent="0.3">
      <c r="A15139" t="s">
        <v>167</v>
      </c>
      <c r="B15139" t="s">
        <v>37</v>
      </c>
      <c r="C15139" t="s">
        <v>8</v>
      </c>
      <c r="D15139">
        <v>2000</v>
      </c>
      <c r="E15139">
        <v>12651</v>
      </c>
      <c r="F15139">
        <v>15242</v>
      </c>
    </row>
    <row r="15140" spans="1:6" x14ac:dyDescent="0.3">
      <c r="A15140" t="s">
        <v>167</v>
      </c>
      <c r="B15140" t="s">
        <v>37</v>
      </c>
      <c r="C15140" t="s">
        <v>8</v>
      </c>
      <c r="D15140">
        <v>2001</v>
      </c>
      <c r="E15140">
        <v>12730</v>
      </c>
      <c r="F15140">
        <v>14558</v>
      </c>
    </row>
    <row r="15141" spans="1:6" x14ac:dyDescent="0.3">
      <c r="A15141" t="s">
        <v>167</v>
      </c>
      <c r="B15141" t="s">
        <v>37</v>
      </c>
      <c r="C15141" t="s">
        <v>8</v>
      </c>
      <c r="D15141">
        <v>2002</v>
      </c>
      <c r="E15141">
        <v>13517</v>
      </c>
      <c r="F15141">
        <v>15639</v>
      </c>
    </row>
    <row r="15142" spans="1:6" x14ac:dyDescent="0.3">
      <c r="A15142" t="s">
        <v>167</v>
      </c>
      <c r="B15142" t="s">
        <v>48</v>
      </c>
      <c r="C15142" t="s">
        <v>23</v>
      </c>
      <c r="D15142">
        <v>2002</v>
      </c>
      <c r="E15142">
        <v>1030</v>
      </c>
      <c r="F15142">
        <v>1135</v>
      </c>
    </row>
    <row r="15143" spans="1:6" x14ac:dyDescent="0.3">
      <c r="A15143" t="s">
        <v>167</v>
      </c>
      <c r="B15143" t="s">
        <v>37</v>
      </c>
      <c r="C15143" t="s">
        <v>8</v>
      </c>
      <c r="D15143">
        <v>2005</v>
      </c>
      <c r="E15143">
        <v>12621</v>
      </c>
      <c r="F15143">
        <v>15315</v>
      </c>
    </row>
    <row r="15144" spans="1:6" x14ac:dyDescent="0.3">
      <c r="A15144" t="s">
        <v>167</v>
      </c>
      <c r="B15144" t="s">
        <v>37</v>
      </c>
      <c r="C15144" t="s">
        <v>8</v>
      </c>
      <c r="D15144">
        <v>2006</v>
      </c>
      <c r="E15144">
        <v>13135</v>
      </c>
      <c r="F15144">
        <v>14974</v>
      </c>
    </row>
    <row r="15145" spans="1:6" x14ac:dyDescent="0.3">
      <c r="A15145" t="s">
        <v>167</v>
      </c>
      <c r="B15145" t="s">
        <v>25</v>
      </c>
      <c r="C15145" t="s">
        <v>23</v>
      </c>
      <c r="D15145">
        <v>2006</v>
      </c>
      <c r="E15145">
        <v>1238</v>
      </c>
      <c r="F15145">
        <v>801</v>
      </c>
    </row>
    <row r="15146" spans="1:6" x14ac:dyDescent="0.3">
      <c r="A15146" t="s">
        <v>167</v>
      </c>
      <c r="B15146" t="s">
        <v>37</v>
      </c>
      <c r="C15146" t="s">
        <v>8</v>
      </c>
      <c r="D15146">
        <v>2007</v>
      </c>
      <c r="E15146">
        <v>13062</v>
      </c>
      <c r="F15146">
        <v>14955</v>
      </c>
    </row>
    <row r="15147" spans="1:6" x14ac:dyDescent="0.3">
      <c r="A15147" t="s">
        <v>167</v>
      </c>
      <c r="B15147" t="s">
        <v>26</v>
      </c>
      <c r="C15147" t="s">
        <v>23</v>
      </c>
      <c r="D15147">
        <v>2007</v>
      </c>
      <c r="E15147">
        <v>6901</v>
      </c>
      <c r="F15147">
        <v>5326</v>
      </c>
    </row>
    <row r="15148" spans="1:6" x14ac:dyDescent="0.3">
      <c r="A15148" t="s">
        <v>167</v>
      </c>
      <c r="B15148" t="s">
        <v>26</v>
      </c>
      <c r="C15148" t="s">
        <v>23</v>
      </c>
      <c r="D15148">
        <v>2008</v>
      </c>
      <c r="E15148">
        <v>6765</v>
      </c>
      <c r="F15148">
        <v>5143</v>
      </c>
    </row>
    <row r="15149" spans="1:6" x14ac:dyDescent="0.3">
      <c r="A15149" t="s">
        <v>167</v>
      </c>
      <c r="B15149" t="s">
        <v>37</v>
      </c>
      <c r="C15149" t="s">
        <v>22</v>
      </c>
      <c r="D15149">
        <v>2009</v>
      </c>
      <c r="E15149">
        <v>11774</v>
      </c>
      <c r="F15149">
        <v>13897</v>
      </c>
    </row>
    <row r="15150" spans="1:6" x14ac:dyDescent="0.3">
      <c r="A15150" t="s">
        <v>167</v>
      </c>
      <c r="B15150" t="s">
        <v>26</v>
      </c>
      <c r="C15150" t="s">
        <v>23</v>
      </c>
      <c r="D15150">
        <v>2009</v>
      </c>
      <c r="E15150">
        <v>7009</v>
      </c>
      <c r="F15150">
        <v>5558</v>
      </c>
    </row>
    <row r="15151" spans="1:6" x14ac:dyDescent="0.3">
      <c r="A15151" t="s">
        <v>167</v>
      </c>
      <c r="B15151" t="s">
        <v>37</v>
      </c>
      <c r="C15151" t="s">
        <v>22</v>
      </c>
      <c r="D15151">
        <v>2010</v>
      </c>
      <c r="E15151">
        <v>11707</v>
      </c>
      <c r="F15151">
        <v>13834</v>
      </c>
    </row>
    <row r="15152" spans="1:6" x14ac:dyDescent="0.3">
      <c r="A15152" t="s">
        <v>167</v>
      </c>
      <c r="B15152" t="s">
        <v>75</v>
      </c>
      <c r="C15152" t="s">
        <v>8</v>
      </c>
      <c r="D15152">
        <v>2010</v>
      </c>
      <c r="E15152">
        <v>3714</v>
      </c>
      <c r="F15152">
        <v>2529</v>
      </c>
    </row>
    <row r="15153" spans="1:6" x14ac:dyDescent="0.3">
      <c r="A15153" t="s">
        <v>167</v>
      </c>
      <c r="B15153" t="s">
        <v>26</v>
      </c>
      <c r="C15153" t="s">
        <v>23</v>
      </c>
      <c r="D15153">
        <v>2010</v>
      </c>
      <c r="E15153">
        <v>11865</v>
      </c>
      <c r="F15153">
        <v>10661</v>
      </c>
    </row>
    <row r="15154" spans="1:6" x14ac:dyDescent="0.3">
      <c r="A15154" t="s">
        <v>167</v>
      </c>
      <c r="B15154" t="s">
        <v>37</v>
      </c>
      <c r="C15154" t="s">
        <v>22</v>
      </c>
      <c r="D15154">
        <v>2011</v>
      </c>
      <c r="E15154">
        <v>8423</v>
      </c>
      <c r="F15154">
        <v>8242</v>
      </c>
    </row>
    <row r="15155" spans="1:6" x14ac:dyDescent="0.3">
      <c r="A15155" t="s">
        <v>167</v>
      </c>
      <c r="B15155" t="s">
        <v>75</v>
      </c>
      <c r="C15155" t="s">
        <v>8</v>
      </c>
      <c r="D15155">
        <v>2011</v>
      </c>
      <c r="E15155">
        <v>3569</v>
      </c>
      <c r="F15155">
        <v>2408</v>
      </c>
    </row>
    <row r="15156" spans="1:6" x14ac:dyDescent="0.3">
      <c r="A15156" t="s">
        <v>167</v>
      </c>
      <c r="B15156" t="s">
        <v>26</v>
      </c>
      <c r="C15156" t="s">
        <v>23</v>
      </c>
      <c r="D15156">
        <v>2011</v>
      </c>
      <c r="E15156">
        <v>9158</v>
      </c>
      <c r="F15156">
        <v>7766</v>
      </c>
    </row>
    <row r="15157" spans="1:6" x14ac:dyDescent="0.3">
      <c r="A15157" t="s">
        <v>167</v>
      </c>
      <c r="B15157" t="s">
        <v>38</v>
      </c>
      <c r="C15157" t="s">
        <v>12</v>
      </c>
      <c r="D15157">
        <v>2011</v>
      </c>
      <c r="E15157">
        <v>17464</v>
      </c>
      <c r="F15157">
        <v>26917</v>
      </c>
    </row>
    <row r="15158" spans="1:6" x14ac:dyDescent="0.3">
      <c r="A15158" t="s">
        <v>167</v>
      </c>
      <c r="B15158" t="s">
        <v>37</v>
      </c>
      <c r="C15158" t="s">
        <v>22</v>
      </c>
      <c r="D15158">
        <v>2012</v>
      </c>
      <c r="E15158">
        <v>10095</v>
      </c>
      <c r="F15158">
        <v>11064</v>
      </c>
    </row>
    <row r="15159" spans="1:6" x14ac:dyDescent="0.3">
      <c r="A15159" t="s">
        <v>167</v>
      </c>
      <c r="B15159" t="s">
        <v>75</v>
      </c>
      <c r="C15159" t="s">
        <v>8</v>
      </c>
      <c r="D15159">
        <v>2012</v>
      </c>
      <c r="E15159">
        <v>3272</v>
      </c>
      <c r="F15159">
        <v>2259</v>
      </c>
    </row>
    <row r="15160" spans="1:6" x14ac:dyDescent="0.3">
      <c r="A15160" t="s">
        <v>167</v>
      </c>
      <c r="B15160" t="s">
        <v>26</v>
      </c>
      <c r="C15160" t="s">
        <v>23</v>
      </c>
      <c r="D15160">
        <v>2012</v>
      </c>
      <c r="E15160">
        <v>9251</v>
      </c>
      <c r="F15160">
        <v>7898</v>
      </c>
    </row>
    <row r="15161" spans="1:6" x14ac:dyDescent="0.3">
      <c r="A15161" t="s">
        <v>167</v>
      </c>
      <c r="B15161" t="s">
        <v>38</v>
      </c>
      <c r="C15161" t="s">
        <v>12</v>
      </c>
      <c r="D15161">
        <v>2012</v>
      </c>
      <c r="E15161">
        <v>12442</v>
      </c>
      <c r="F15161">
        <v>22051</v>
      </c>
    </row>
    <row r="15162" spans="1:6" x14ac:dyDescent="0.3">
      <c r="A15162" t="s">
        <v>167</v>
      </c>
      <c r="B15162" t="s">
        <v>31</v>
      </c>
      <c r="C15162" t="s">
        <v>8</v>
      </c>
      <c r="D15162">
        <v>2013</v>
      </c>
      <c r="E15162">
        <v>144</v>
      </c>
      <c r="F15162">
        <v>42</v>
      </c>
    </row>
    <row r="15163" spans="1:6" x14ac:dyDescent="0.3">
      <c r="A15163" t="s">
        <v>167</v>
      </c>
      <c r="B15163" t="s">
        <v>75</v>
      </c>
      <c r="C15163" t="s">
        <v>8</v>
      </c>
      <c r="D15163">
        <v>2013</v>
      </c>
      <c r="E15163">
        <v>3375</v>
      </c>
      <c r="F15163">
        <v>2531</v>
      </c>
    </row>
    <row r="15164" spans="1:6" x14ac:dyDescent="0.3">
      <c r="A15164" t="s">
        <v>167</v>
      </c>
      <c r="B15164" t="s">
        <v>37</v>
      </c>
      <c r="C15164" t="s">
        <v>23</v>
      </c>
      <c r="D15164">
        <v>2013</v>
      </c>
      <c r="E15164">
        <v>10107</v>
      </c>
      <c r="F15164">
        <v>11068</v>
      </c>
    </row>
    <row r="15165" spans="1:6" x14ac:dyDescent="0.3">
      <c r="A15165" t="s">
        <v>167</v>
      </c>
      <c r="B15165" t="s">
        <v>38</v>
      </c>
      <c r="C15165" t="s">
        <v>12</v>
      </c>
      <c r="D15165">
        <v>2013</v>
      </c>
      <c r="E15165">
        <v>12570</v>
      </c>
      <c r="F15165">
        <v>22287</v>
      </c>
    </row>
    <row r="15166" spans="1:6" x14ac:dyDescent="0.3">
      <c r="A15166" t="s">
        <v>167</v>
      </c>
      <c r="B15166" t="s">
        <v>42</v>
      </c>
      <c r="C15166" t="s">
        <v>87</v>
      </c>
      <c r="D15166">
        <v>2013</v>
      </c>
      <c r="E15166">
        <v>1037</v>
      </c>
      <c r="F15166">
        <v>743</v>
      </c>
    </row>
    <row r="15167" spans="1:6" x14ac:dyDescent="0.3">
      <c r="A15167" t="s">
        <v>167</v>
      </c>
      <c r="B15167" t="s">
        <v>37</v>
      </c>
      <c r="C15167" t="s">
        <v>22</v>
      </c>
      <c r="D15167">
        <v>2014</v>
      </c>
      <c r="E15167">
        <v>10127</v>
      </c>
      <c r="F15167">
        <v>11094</v>
      </c>
    </row>
    <row r="15168" spans="1:6" x14ac:dyDescent="0.3">
      <c r="A15168" t="s">
        <v>167</v>
      </c>
      <c r="B15168" t="s">
        <v>31</v>
      </c>
      <c r="C15168" t="s">
        <v>8</v>
      </c>
      <c r="D15168">
        <v>2014</v>
      </c>
      <c r="E15168">
        <v>164</v>
      </c>
      <c r="F15168">
        <v>48</v>
      </c>
    </row>
    <row r="15169" spans="1:6" x14ac:dyDescent="0.3">
      <c r="A15169" t="s">
        <v>167</v>
      </c>
      <c r="B15169" t="s">
        <v>75</v>
      </c>
      <c r="C15169" t="s">
        <v>8</v>
      </c>
      <c r="D15169">
        <v>2014</v>
      </c>
      <c r="E15169">
        <v>4122</v>
      </c>
      <c r="F15169">
        <v>2959</v>
      </c>
    </row>
    <row r="15170" spans="1:6" x14ac:dyDescent="0.3">
      <c r="A15170" t="s">
        <v>167</v>
      </c>
      <c r="B15170" t="s">
        <v>38</v>
      </c>
      <c r="C15170" t="s">
        <v>12</v>
      </c>
      <c r="D15170">
        <v>2014</v>
      </c>
      <c r="E15170">
        <v>14230</v>
      </c>
      <c r="F15170">
        <v>23828</v>
      </c>
    </row>
    <row r="15171" spans="1:6" x14ac:dyDescent="0.3">
      <c r="A15171" t="s">
        <v>167</v>
      </c>
      <c r="B15171" t="s">
        <v>116</v>
      </c>
      <c r="C15171" t="s">
        <v>12</v>
      </c>
      <c r="D15171">
        <v>1997</v>
      </c>
      <c r="E15171">
        <v>2674</v>
      </c>
      <c r="F15171">
        <v>7</v>
      </c>
    </row>
    <row r="15172" spans="1:6" x14ac:dyDescent="0.3">
      <c r="A15172" t="s">
        <v>167</v>
      </c>
      <c r="B15172" t="s">
        <v>116</v>
      </c>
      <c r="C15172" t="s">
        <v>12</v>
      </c>
      <c r="D15172">
        <v>1998</v>
      </c>
      <c r="E15172">
        <v>2875</v>
      </c>
      <c r="F15172">
        <v>690</v>
      </c>
    </row>
    <row r="15173" spans="1:6" x14ac:dyDescent="0.3">
      <c r="A15173" t="s">
        <v>167</v>
      </c>
      <c r="B15173" t="s">
        <v>50</v>
      </c>
      <c r="C15173" t="s">
        <v>86</v>
      </c>
      <c r="D15173">
        <v>1999</v>
      </c>
      <c r="E15173">
        <v>2478</v>
      </c>
      <c r="F15173">
        <v>33214</v>
      </c>
    </row>
    <row r="15174" spans="1:6" x14ac:dyDescent="0.3">
      <c r="A15174" t="s">
        <v>167</v>
      </c>
      <c r="B15174" t="s">
        <v>116</v>
      </c>
      <c r="C15174" t="s">
        <v>12</v>
      </c>
      <c r="D15174">
        <v>1999</v>
      </c>
      <c r="E15174">
        <v>2875</v>
      </c>
      <c r="F15174">
        <v>690</v>
      </c>
    </row>
    <row r="15175" spans="1:6" x14ac:dyDescent="0.3">
      <c r="A15175" t="s">
        <v>167</v>
      </c>
      <c r="B15175" t="s">
        <v>48</v>
      </c>
      <c r="C15175" t="s">
        <v>23</v>
      </c>
      <c r="D15175">
        <v>2000</v>
      </c>
      <c r="E15175">
        <v>1285</v>
      </c>
      <c r="F15175">
        <v>1308</v>
      </c>
    </row>
    <row r="15176" spans="1:6" x14ac:dyDescent="0.3">
      <c r="A15176" t="s">
        <v>167</v>
      </c>
      <c r="B15176" t="s">
        <v>116</v>
      </c>
      <c r="C15176" t="s">
        <v>12</v>
      </c>
      <c r="D15176">
        <v>2001</v>
      </c>
      <c r="E15176">
        <v>2875</v>
      </c>
      <c r="F15176">
        <v>704</v>
      </c>
    </row>
    <row r="15177" spans="1:6" x14ac:dyDescent="0.3">
      <c r="A15177" t="s">
        <v>167</v>
      </c>
      <c r="B15177" t="s">
        <v>50</v>
      </c>
      <c r="C15177" t="s">
        <v>86</v>
      </c>
      <c r="D15177">
        <v>2002</v>
      </c>
      <c r="E15177">
        <v>2395</v>
      </c>
      <c r="F15177">
        <v>30807</v>
      </c>
    </row>
    <row r="15178" spans="1:6" x14ac:dyDescent="0.3">
      <c r="A15178" t="s">
        <v>167</v>
      </c>
      <c r="B15178" t="s">
        <v>116</v>
      </c>
      <c r="C15178" t="s">
        <v>12</v>
      </c>
      <c r="D15178">
        <v>2002</v>
      </c>
      <c r="E15178">
        <v>2874</v>
      </c>
      <c r="F15178">
        <v>704</v>
      </c>
    </row>
    <row r="15179" spans="1:6" x14ac:dyDescent="0.3">
      <c r="A15179" t="s">
        <v>167</v>
      </c>
      <c r="B15179" t="s">
        <v>48</v>
      </c>
      <c r="C15179" t="s">
        <v>23</v>
      </c>
      <c r="D15179">
        <v>2003</v>
      </c>
      <c r="E15179">
        <v>1035</v>
      </c>
      <c r="F15179">
        <v>1169</v>
      </c>
    </row>
    <row r="15180" spans="1:6" x14ac:dyDescent="0.3">
      <c r="A15180" t="s">
        <v>167</v>
      </c>
      <c r="B15180" t="s">
        <v>116</v>
      </c>
      <c r="C15180" t="s">
        <v>12</v>
      </c>
      <c r="D15180">
        <v>2003</v>
      </c>
      <c r="E15180">
        <v>2874</v>
      </c>
      <c r="F15180">
        <v>704</v>
      </c>
    </row>
    <row r="15181" spans="1:6" x14ac:dyDescent="0.3">
      <c r="A15181" t="s">
        <v>167</v>
      </c>
      <c r="B15181" t="s">
        <v>48</v>
      </c>
      <c r="C15181" t="s">
        <v>23</v>
      </c>
      <c r="D15181">
        <v>2004</v>
      </c>
      <c r="E15181">
        <v>750</v>
      </c>
      <c r="F15181">
        <v>1034</v>
      </c>
    </row>
    <row r="15182" spans="1:6" x14ac:dyDescent="0.3">
      <c r="A15182" t="s">
        <v>167</v>
      </c>
      <c r="B15182" t="s">
        <v>116</v>
      </c>
      <c r="C15182" t="s">
        <v>12</v>
      </c>
      <c r="D15182">
        <v>2004</v>
      </c>
      <c r="E15182">
        <v>2.87</v>
      </c>
      <c r="F15182">
        <v>0.7</v>
      </c>
    </row>
    <row r="15183" spans="1:6" x14ac:dyDescent="0.3">
      <c r="A15183" t="s">
        <v>167</v>
      </c>
      <c r="B15183" t="s">
        <v>48</v>
      </c>
      <c r="C15183" t="s">
        <v>23</v>
      </c>
      <c r="D15183">
        <v>2005</v>
      </c>
      <c r="E15183">
        <v>1170</v>
      </c>
      <c r="F15183">
        <v>1408</v>
      </c>
    </row>
    <row r="15184" spans="1:6" x14ac:dyDescent="0.3">
      <c r="A15184" t="s">
        <v>167</v>
      </c>
      <c r="B15184" t="s">
        <v>116</v>
      </c>
      <c r="C15184" t="s">
        <v>12</v>
      </c>
      <c r="D15184">
        <v>2005</v>
      </c>
      <c r="E15184">
        <v>2874</v>
      </c>
      <c r="F15184">
        <v>704</v>
      </c>
    </row>
    <row r="15185" spans="1:6" x14ac:dyDescent="0.3">
      <c r="A15185" t="s">
        <v>167</v>
      </c>
      <c r="B15185" t="s">
        <v>48</v>
      </c>
      <c r="C15185" t="s">
        <v>23</v>
      </c>
      <c r="D15185">
        <v>2006</v>
      </c>
      <c r="E15185">
        <v>1650</v>
      </c>
      <c r="F15185">
        <v>1881</v>
      </c>
    </row>
    <row r="15186" spans="1:6" x14ac:dyDescent="0.3">
      <c r="A15186" t="s">
        <v>167</v>
      </c>
      <c r="B15186" t="s">
        <v>116</v>
      </c>
      <c r="C15186" t="s">
        <v>12</v>
      </c>
      <c r="D15186">
        <v>2006</v>
      </c>
      <c r="E15186">
        <v>2874</v>
      </c>
      <c r="F15186">
        <v>704</v>
      </c>
    </row>
    <row r="15187" spans="1:6" x14ac:dyDescent="0.3">
      <c r="A15187" t="s">
        <v>167</v>
      </c>
      <c r="B15187" t="s">
        <v>48</v>
      </c>
      <c r="C15187" t="s">
        <v>23</v>
      </c>
      <c r="D15187">
        <v>2007</v>
      </c>
      <c r="E15187">
        <v>1650</v>
      </c>
      <c r="F15187">
        <v>1881</v>
      </c>
    </row>
    <row r="15188" spans="1:6" x14ac:dyDescent="0.3">
      <c r="A15188" t="s">
        <v>167</v>
      </c>
      <c r="B15188" t="s">
        <v>37</v>
      </c>
      <c r="C15188" t="s">
        <v>22</v>
      </c>
      <c r="D15188">
        <v>2008</v>
      </c>
      <c r="E15188">
        <v>11732</v>
      </c>
      <c r="F15188">
        <v>13874</v>
      </c>
    </row>
    <row r="15189" spans="1:6" x14ac:dyDescent="0.3">
      <c r="A15189" t="s">
        <v>167</v>
      </c>
      <c r="B15189" t="s">
        <v>48</v>
      </c>
      <c r="C15189" t="s">
        <v>23</v>
      </c>
      <c r="D15189">
        <v>2008</v>
      </c>
      <c r="E15189">
        <v>1500</v>
      </c>
      <c r="F15189">
        <v>1751</v>
      </c>
    </row>
    <row r="15190" spans="1:6" x14ac:dyDescent="0.3">
      <c r="A15190" t="s">
        <v>167</v>
      </c>
      <c r="B15190" t="s">
        <v>116</v>
      </c>
      <c r="C15190" t="s">
        <v>12</v>
      </c>
      <c r="D15190">
        <v>2008</v>
      </c>
      <c r="E15190">
        <v>245</v>
      </c>
      <c r="F15190">
        <v>704</v>
      </c>
    </row>
    <row r="15191" spans="1:6" x14ac:dyDescent="0.3">
      <c r="A15191" t="s">
        <v>167</v>
      </c>
      <c r="B15191" t="s">
        <v>48</v>
      </c>
      <c r="C15191" t="s">
        <v>23</v>
      </c>
      <c r="D15191">
        <v>2009</v>
      </c>
      <c r="E15191">
        <v>520</v>
      </c>
      <c r="F15191">
        <v>830</v>
      </c>
    </row>
    <row r="15192" spans="1:6" x14ac:dyDescent="0.3">
      <c r="A15192" t="s">
        <v>167</v>
      </c>
      <c r="B15192" t="s">
        <v>50</v>
      </c>
      <c r="C15192" t="s">
        <v>86</v>
      </c>
      <c r="D15192">
        <v>2009</v>
      </c>
      <c r="E15192">
        <v>2430</v>
      </c>
      <c r="F15192">
        <v>30132</v>
      </c>
    </row>
    <row r="15193" spans="1:6" x14ac:dyDescent="0.3">
      <c r="A15193" t="s">
        <v>167</v>
      </c>
      <c r="B15193" t="s">
        <v>48</v>
      </c>
      <c r="C15193" t="s">
        <v>23</v>
      </c>
      <c r="D15193">
        <v>2010</v>
      </c>
      <c r="E15193">
        <v>505</v>
      </c>
      <c r="F15193">
        <v>718</v>
      </c>
    </row>
    <row r="15194" spans="1:6" x14ac:dyDescent="0.3">
      <c r="A15194" t="s">
        <v>167</v>
      </c>
      <c r="B15194" t="s">
        <v>50</v>
      </c>
      <c r="C15194" t="s">
        <v>86</v>
      </c>
      <c r="D15194">
        <v>2010</v>
      </c>
      <c r="E15194">
        <v>2440</v>
      </c>
      <c r="F15194">
        <v>29768</v>
      </c>
    </row>
    <row r="15195" spans="1:6" x14ac:dyDescent="0.3">
      <c r="A15195" t="s">
        <v>167</v>
      </c>
      <c r="B15195" t="s">
        <v>48</v>
      </c>
      <c r="C15195" t="s">
        <v>23</v>
      </c>
      <c r="D15195">
        <v>2011</v>
      </c>
      <c r="E15195">
        <v>500</v>
      </c>
      <c r="F15195">
        <v>716</v>
      </c>
    </row>
    <row r="15196" spans="1:6" x14ac:dyDescent="0.3">
      <c r="A15196" t="s">
        <v>167</v>
      </c>
      <c r="B15196" t="s">
        <v>50</v>
      </c>
      <c r="C15196" t="s">
        <v>86</v>
      </c>
      <c r="D15196">
        <v>2011</v>
      </c>
      <c r="E15196">
        <v>2455</v>
      </c>
      <c r="F15196">
        <v>29706</v>
      </c>
    </row>
    <row r="15197" spans="1:6" x14ac:dyDescent="0.3">
      <c r="A15197" t="s">
        <v>167</v>
      </c>
      <c r="B15197" t="s">
        <v>48</v>
      </c>
      <c r="C15197" t="s">
        <v>23</v>
      </c>
      <c r="D15197">
        <v>2012</v>
      </c>
      <c r="E15197">
        <v>525</v>
      </c>
      <c r="F15197">
        <v>713</v>
      </c>
    </row>
    <row r="15198" spans="1:6" x14ac:dyDescent="0.3">
      <c r="A15198" t="s">
        <v>167</v>
      </c>
      <c r="B15198" t="s">
        <v>50</v>
      </c>
      <c r="C15198" t="s">
        <v>86</v>
      </c>
      <c r="D15198">
        <v>2012</v>
      </c>
      <c r="E15198">
        <v>2446</v>
      </c>
      <c r="F15198">
        <v>29352</v>
      </c>
    </row>
    <row r="15199" spans="1:6" x14ac:dyDescent="0.3">
      <c r="A15199" t="s">
        <v>167</v>
      </c>
      <c r="B15199" t="s">
        <v>48</v>
      </c>
      <c r="C15199" t="s">
        <v>23</v>
      </c>
      <c r="D15199">
        <v>2013</v>
      </c>
      <c r="E15199">
        <v>510</v>
      </c>
      <c r="F15199">
        <v>716</v>
      </c>
    </row>
    <row r="15200" spans="1:6" x14ac:dyDescent="0.3">
      <c r="A15200" t="s">
        <v>167</v>
      </c>
      <c r="B15200" t="s">
        <v>50</v>
      </c>
      <c r="C15200" t="s">
        <v>86</v>
      </c>
      <c r="D15200">
        <v>2013</v>
      </c>
      <c r="E15200">
        <v>2446</v>
      </c>
      <c r="F15200">
        <v>29352</v>
      </c>
    </row>
    <row r="15201" spans="1:6" x14ac:dyDescent="0.3">
      <c r="A15201" t="s">
        <v>167</v>
      </c>
      <c r="B15201" t="s">
        <v>48</v>
      </c>
      <c r="C15201" t="s">
        <v>23</v>
      </c>
      <c r="D15201">
        <v>2014</v>
      </c>
      <c r="E15201">
        <v>523</v>
      </c>
      <c r="F15201">
        <v>709</v>
      </c>
    </row>
    <row r="15202" spans="1:6" x14ac:dyDescent="0.3">
      <c r="A15202" t="s">
        <v>167</v>
      </c>
      <c r="B15202" t="s">
        <v>50</v>
      </c>
      <c r="C15202" t="s">
        <v>86</v>
      </c>
      <c r="D15202">
        <v>2014</v>
      </c>
      <c r="E15202">
        <v>2445</v>
      </c>
      <c r="F15202">
        <v>29340</v>
      </c>
    </row>
    <row r="15203" spans="1:6" x14ac:dyDescent="0.3">
      <c r="A15203" t="s">
        <v>167</v>
      </c>
      <c r="B15203" t="s">
        <v>92</v>
      </c>
      <c r="C15203" t="s">
        <v>23</v>
      </c>
      <c r="D15203">
        <v>2000</v>
      </c>
      <c r="E15203">
        <v>3471</v>
      </c>
      <c r="F15203">
        <v>1820</v>
      </c>
    </row>
    <row r="15204" spans="1:6" x14ac:dyDescent="0.3">
      <c r="A15204" t="s">
        <v>167</v>
      </c>
      <c r="B15204" t="s">
        <v>37</v>
      </c>
      <c r="C15204" t="s">
        <v>23</v>
      </c>
      <c r="D15204">
        <v>2008</v>
      </c>
      <c r="E15204">
        <v>972</v>
      </c>
      <c r="F15204">
        <v>802</v>
      </c>
    </row>
    <row r="15205" spans="1:6" x14ac:dyDescent="0.3">
      <c r="A15205" t="s">
        <v>167</v>
      </c>
      <c r="B15205" t="s">
        <v>94</v>
      </c>
      <c r="C15205" t="s">
        <v>8</v>
      </c>
      <c r="D15205">
        <v>2002</v>
      </c>
      <c r="E15205">
        <v>584</v>
      </c>
      <c r="F15205">
        <v>507</v>
      </c>
    </row>
    <row r="15206" spans="1:6" x14ac:dyDescent="0.3">
      <c r="A15206" t="s">
        <v>167</v>
      </c>
      <c r="B15206" t="s">
        <v>32</v>
      </c>
      <c r="C15206" t="s">
        <v>12</v>
      </c>
      <c r="D15206">
        <v>1997</v>
      </c>
      <c r="E15206">
        <v>660</v>
      </c>
      <c r="F15206">
        <v>46</v>
      </c>
    </row>
    <row r="15207" spans="1:6" x14ac:dyDescent="0.3">
      <c r="A15207" t="s">
        <v>167</v>
      </c>
      <c r="B15207" t="s">
        <v>32</v>
      </c>
      <c r="C15207" t="s">
        <v>23</v>
      </c>
      <c r="D15207">
        <v>1998</v>
      </c>
      <c r="E15207">
        <v>54</v>
      </c>
      <c r="F15207">
        <v>38</v>
      </c>
    </row>
    <row r="15208" spans="1:6" x14ac:dyDescent="0.3">
      <c r="A15208" t="s">
        <v>167</v>
      </c>
      <c r="B15208" t="s">
        <v>32</v>
      </c>
      <c r="C15208" t="s">
        <v>8</v>
      </c>
      <c r="D15208">
        <v>1999</v>
      </c>
      <c r="E15208">
        <v>35</v>
      </c>
      <c r="F15208">
        <v>24</v>
      </c>
    </row>
    <row r="15209" spans="1:6" x14ac:dyDescent="0.3">
      <c r="A15209" t="s">
        <v>167</v>
      </c>
      <c r="B15209" t="s">
        <v>32</v>
      </c>
      <c r="C15209" t="s">
        <v>8</v>
      </c>
      <c r="D15209">
        <v>2000</v>
      </c>
      <c r="E15209">
        <v>100</v>
      </c>
      <c r="F15209">
        <v>127</v>
      </c>
    </row>
    <row r="15210" spans="1:6" x14ac:dyDescent="0.3">
      <c r="A15210" t="s">
        <v>167</v>
      </c>
      <c r="B15210" t="s">
        <v>32</v>
      </c>
      <c r="C15210" t="s">
        <v>8</v>
      </c>
      <c r="D15210">
        <v>2001</v>
      </c>
      <c r="E15210">
        <v>80</v>
      </c>
      <c r="F15210">
        <v>73</v>
      </c>
    </row>
    <row r="15211" spans="1:6" x14ac:dyDescent="0.3">
      <c r="A15211" t="s">
        <v>167</v>
      </c>
      <c r="B15211" t="s">
        <v>32</v>
      </c>
      <c r="C15211" t="s">
        <v>8</v>
      </c>
      <c r="D15211">
        <v>2002</v>
      </c>
      <c r="E15211">
        <v>45</v>
      </c>
      <c r="F15211">
        <v>42</v>
      </c>
    </row>
    <row r="15212" spans="1:6" x14ac:dyDescent="0.3">
      <c r="A15212" t="s">
        <v>167</v>
      </c>
      <c r="B15212" t="s">
        <v>32</v>
      </c>
      <c r="C15212" t="s">
        <v>8</v>
      </c>
      <c r="D15212">
        <v>2003</v>
      </c>
      <c r="E15212">
        <v>40</v>
      </c>
      <c r="F15212">
        <v>48</v>
      </c>
    </row>
    <row r="15213" spans="1:6" x14ac:dyDescent="0.3">
      <c r="A15213" t="s">
        <v>167</v>
      </c>
      <c r="B15213" t="s">
        <v>32</v>
      </c>
      <c r="C15213" t="s">
        <v>23</v>
      </c>
      <c r="D15213">
        <v>2004</v>
      </c>
      <c r="E15213">
        <v>45</v>
      </c>
      <c r="F15213">
        <v>43</v>
      </c>
    </row>
    <row r="15214" spans="1:6" x14ac:dyDescent="0.3">
      <c r="A15214" t="s">
        <v>167</v>
      </c>
      <c r="B15214" t="s">
        <v>32</v>
      </c>
      <c r="C15214" t="s">
        <v>23</v>
      </c>
      <c r="D15214">
        <v>2005</v>
      </c>
      <c r="E15214">
        <v>45</v>
      </c>
      <c r="F15214">
        <v>37</v>
      </c>
    </row>
    <row r="15215" spans="1:6" x14ac:dyDescent="0.3">
      <c r="A15215" t="s">
        <v>167</v>
      </c>
      <c r="B15215" t="s">
        <v>31</v>
      </c>
      <c r="C15215" t="s">
        <v>8</v>
      </c>
      <c r="D15215">
        <v>2006</v>
      </c>
      <c r="E15215">
        <v>79</v>
      </c>
      <c r="F15215">
        <v>31</v>
      </c>
    </row>
    <row r="15216" spans="1:6" x14ac:dyDescent="0.3">
      <c r="A15216" t="s">
        <v>167</v>
      </c>
      <c r="B15216" t="s">
        <v>32</v>
      </c>
      <c r="C15216" t="s">
        <v>23</v>
      </c>
      <c r="D15216">
        <v>2006</v>
      </c>
      <c r="E15216">
        <v>58</v>
      </c>
      <c r="F15216">
        <v>49</v>
      </c>
    </row>
    <row r="15217" spans="1:6" x14ac:dyDescent="0.3">
      <c r="A15217" t="s">
        <v>167</v>
      </c>
      <c r="B15217" t="s">
        <v>32</v>
      </c>
      <c r="C15217" t="s">
        <v>8</v>
      </c>
      <c r="D15217">
        <v>2008</v>
      </c>
      <c r="E15217">
        <v>60</v>
      </c>
      <c r="F15217">
        <v>37</v>
      </c>
    </row>
    <row r="15218" spans="1:6" x14ac:dyDescent="0.3">
      <c r="A15218" t="s">
        <v>167</v>
      </c>
      <c r="B15218" t="s">
        <v>32</v>
      </c>
      <c r="C15218" t="s">
        <v>8</v>
      </c>
      <c r="D15218">
        <v>2009</v>
      </c>
      <c r="E15218">
        <v>60</v>
      </c>
      <c r="F15218">
        <v>35</v>
      </c>
    </row>
    <row r="15219" spans="1:6" x14ac:dyDescent="0.3">
      <c r="A15219" t="s">
        <v>167</v>
      </c>
      <c r="B15219" t="s">
        <v>32</v>
      </c>
      <c r="C15219" t="s">
        <v>8</v>
      </c>
      <c r="D15219">
        <v>2010</v>
      </c>
      <c r="E15219">
        <v>85</v>
      </c>
      <c r="F15219">
        <v>51</v>
      </c>
    </row>
    <row r="15220" spans="1:6" x14ac:dyDescent="0.3">
      <c r="A15220" t="s">
        <v>167</v>
      </c>
      <c r="B15220" t="s">
        <v>32</v>
      </c>
      <c r="C15220" t="s">
        <v>8</v>
      </c>
      <c r="D15220">
        <v>2011</v>
      </c>
      <c r="E15220">
        <v>70</v>
      </c>
      <c r="F15220">
        <v>42</v>
      </c>
    </row>
    <row r="15221" spans="1:6" x14ac:dyDescent="0.3">
      <c r="A15221" t="s">
        <v>167</v>
      </c>
      <c r="B15221" t="s">
        <v>32</v>
      </c>
      <c r="C15221" t="s">
        <v>8</v>
      </c>
      <c r="D15221">
        <v>2012</v>
      </c>
      <c r="E15221">
        <v>72</v>
      </c>
      <c r="F15221">
        <v>43</v>
      </c>
    </row>
    <row r="15222" spans="1:6" x14ac:dyDescent="0.3">
      <c r="A15222" t="s">
        <v>167</v>
      </c>
      <c r="B15222" t="s">
        <v>32</v>
      </c>
      <c r="C15222" t="s">
        <v>8</v>
      </c>
      <c r="D15222">
        <v>2013</v>
      </c>
      <c r="E15222">
        <v>76</v>
      </c>
      <c r="F15222">
        <v>45</v>
      </c>
    </row>
    <row r="15223" spans="1:6" x14ac:dyDescent="0.3">
      <c r="A15223" t="s">
        <v>167</v>
      </c>
      <c r="B15223" t="s">
        <v>32</v>
      </c>
      <c r="C15223" t="s">
        <v>8</v>
      </c>
      <c r="D15223">
        <v>2014</v>
      </c>
      <c r="E15223">
        <v>81</v>
      </c>
      <c r="F15223">
        <v>48</v>
      </c>
    </row>
    <row r="15224" spans="1:6" x14ac:dyDescent="0.3">
      <c r="A15224" t="s">
        <v>167</v>
      </c>
      <c r="B15224" t="s">
        <v>35</v>
      </c>
      <c r="C15224" t="s">
        <v>8</v>
      </c>
      <c r="D15224">
        <v>2005</v>
      </c>
      <c r="E15224">
        <v>1439</v>
      </c>
      <c r="F15224">
        <v>562</v>
      </c>
    </row>
    <row r="15225" spans="1:6" x14ac:dyDescent="0.3">
      <c r="A15225" t="s">
        <v>167</v>
      </c>
      <c r="B15225" t="s">
        <v>35</v>
      </c>
      <c r="C15225" t="s">
        <v>8</v>
      </c>
      <c r="D15225">
        <v>2006</v>
      </c>
      <c r="E15225">
        <v>1395</v>
      </c>
      <c r="F15225">
        <v>606</v>
      </c>
    </row>
    <row r="15226" spans="1:6" x14ac:dyDescent="0.3">
      <c r="A15226" t="s">
        <v>167</v>
      </c>
      <c r="B15226" t="s">
        <v>35</v>
      </c>
      <c r="C15226" t="s">
        <v>8</v>
      </c>
      <c r="D15226">
        <v>2007</v>
      </c>
      <c r="E15226">
        <v>1659</v>
      </c>
      <c r="F15226">
        <v>698</v>
      </c>
    </row>
    <row r="15227" spans="1:6" x14ac:dyDescent="0.3">
      <c r="A15227" t="s">
        <v>167</v>
      </c>
      <c r="B15227" t="s">
        <v>35</v>
      </c>
      <c r="C15227" t="s">
        <v>8</v>
      </c>
      <c r="D15227">
        <v>2008</v>
      </c>
      <c r="E15227">
        <v>1126</v>
      </c>
      <c r="F15227">
        <v>469</v>
      </c>
    </row>
    <row r="15228" spans="1:6" x14ac:dyDescent="0.3">
      <c r="A15228" t="s">
        <v>167</v>
      </c>
      <c r="B15228" t="s">
        <v>35</v>
      </c>
      <c r="C15228" t="s">
        <v>8</v>
      </c>
      <c r="D15228">
        <v>2009</v>
      </c>
      <c r="E15228">
        <v>1479</v>
      </c>
      <c r="F15228">
        <v>632</v>
      </c>
    </row>
    <row r="15229" spans="1:6" x14ac:dyDescent="0.3">
      <c r="A15229" t="s">
        <v>167</v>
      </c>
      <c r="B15229" t="s">
        <v>31</v>
      </c>
      <c r="C15229" t="s">
        <v>8</v>
      </c>
      <c r="D15229">
        <v>2007</v>
      </c>
      <c r="E15229">
        <v>64</v>
      </c>
      <c r="F15229">
        <v>23</v>
      </c>
    </row>
    <row r="15230" spans="1:6" x14ac:dyDescent="0.3">
      <c r="A15230" t="s">
        <v>167</v>
      </c>
      <c r="B15230" t="s">
        <v>31</v>
      </c>
      <c r="C15230" t="s">
        <v>8</v>
      </c>
      <c r="D15230">
        <v>2008</v>
      </c>
      <c r="E15230">
        <v>75</v>
      </c>
      <c r="F15230">
        <v>26</v>
      </c>
    </row>
    <row r="15231" spans="1:6" x14ac:dyDescent="0.3">
      <c r="A15231" t="s">
        <v>167</v>
      </c>
      <c r="B15231" t="s">
        <v>35</v>
      </c>
      <c r="C15231" t="s">
        <v>22</v>
      </c>
      <c r="D15231">
        <v>2010</v>
      </c>
      <c r="E15231">
        <v>25</v>
      </c>
      <c r="F15231">
        <v>10</v>
      </c>
    </row>
    <row r="15232" spans="1:6" x14ac:dyDescent="0.3">
      <c r="A15232" t="s">
        <v>167</v>
      </c>
      <c r="B15232" t="s">
        <v>31</v>
      </c>
      <c r="C15232" t="s">
        <v>8</v>
      </c>
      <c r="D15232">
        <v>2011</v>
      </c>
      <c r="E15232">
        <v>59</v>
      </c>
      <c r="F15232">
        <v>22</v>
      </c>
    </row>
    <row r="15233" spans="1:6" x14ac:dyDescent="0.3">
      <c r="A15233" t="s">
        <v>167</v>
      </c>
      <c r="B15233" t="s">
        <v>35</v>
      </c>
      <c r="C15233" t="s">
        <v>8</v>
      </c>
      <c r="D15233">
        <v>2011</v>
      </c>
      <c r="E15233">
        <v>23</v>
      </c>
      <c r="F15233">
        <v>6</v>
      </c>
    </row>
    <row r="15234" spans="1:6" x14ac:dyDescent="0.3">
      <c r="A15234" t="s">
        <v>167</v>
      </c>
      <c r="B15234" t="s">
        <v>35</v>
      </c>
      <c r="C15234" t="s">
        <v>22</v>
      </c>
      <c r="D15234">
        <v>2012</v>
      </c>
      <c r="E15234">
        <v>26</v>
      </c>
      <c r="F15234">
        <v>10</v>
      </c>
    </row>
    <row r="15235" spans="1:6" x14ac:dyDescent="0.3">
      <c r="A15235" t="s">
        <v>167</v>
      </c>
      <c r="B15235" t="s">
        <v>35</v>
      </c>
      <c r="C15235" t="s">
        <v>8</v>
      </c>
      <c r="D15235">
        <v>2013</v>
      </c>
      <c r="E15235">
        <v>25</v>
      </c>
      <c r="F15235">
        <v>7</v>
      </c>
    </row>
    <row r="15236" spans="1:6" x14ac:dyDescent="0.3">
      <c r="A15236" t="s">
        <v>167</v>
      </c>
      <c r="B15236" t="s">
        <v>101</v>
      </c>
      <c r="C15236" t="s">
        <v>23</v>
      </c>
      <c r="D15236">
        <v>2013</v>
      </c>
      <c r="E15236">
        <v>15</v>
      </c>
      <c r="F15236">
        <v>13</v>
      </c>
    </row>
    <row r="15237" spans="1:6" x14ac:dyDescent="0.3">
      <c r="A15237" t="s">
        <v>167</v>
      </c>
      <c r="B15237" t="s">
        <v>35</v>
      </c>
      <c r="C15237" t="s">
        <v>22</v>
      </c>
      <c r="D15237">
        <v>2014</v>
      </c>
      <c r="E15237">
        <v>25</v>
      </c>
      <c r="F15237">
        <v>8</v>
      </c>
    </row>
    <row r="15238" spans="1:6" x14ac:dyDescent="0.3">
      <c r="A15238" t="s">
        <v>167</v>
      </c>
      <c r="B15238" t="s">
        <v>101</v>
      </c>
      <c r="C15238" t="s">
        <v>8</v>
      </c>
      <c r="D15238">
        <v>2014</v>
      </c>
      <c r="E15238">
        <v>16</v>
      </c>
      <c r="F15238">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956564-A873-4B98-B2C6-E4B3C3EEE6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Sheet1</vt:lpstr>
      <vt:lpstr>Sheet2</vt:lpstr>
      <vt:lpstr>Sheet3</vt:lpstr>
      <vt:lpstr>Sheet4</vt:lpstr>
      <vt:lpstr>Sheet5</vt:lpstr>
      <vt:lpstr>Sheet6</vt:lpstr>
      <vt:lpstr>Sheet7</vt:lpstr>
      <vt:lpstr>KPI</vt:lpstr>
      <vt:lpstr>crop_production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abinaya s</dc:creator>
  <cp:lastModifiedBy>abinaya s</cp:lastModifiedBy>
  <dcterms:created xsi:type="dcterms:W3CDTF">2026-10-05T10:46:10Z</dcterms:created>
  <dcterms:modified xsi:type="dcterms:W3CDTF">2026-10-06T05:37:34Z</dcterms:modified>
</cp:coreProperties>
</file>