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3"/>
  </bookViews>
  <sheets>
    <sheet name="15" sheetId="1" state="visible" r:id="rId2"/>
    <sheet name="16" sheetId="2" state="visible" r:id="rId3"/>
    <sheet name="Sheet1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<sst xmlns="http://schemas.openxmlformats.org/spreadsheetml/2006/main" count="3164" uniqueCount="640">
  <si>
    <t>University</t>
  </si>
  <si>
    <t>World Rank-15</t>
  </si>
  <si>
    <t>National Rank-15</t>
  </si>
  <si>
    <t>Overall-15</t>
  </si>
  <si>
    <t>Alumini-15</t>
  </si>
  <si>
    <t>Award-15</t>
  </si>
  <si>
    <t>HiCi-15</t>
  </si>
  <si>
    <t>N&amp;S-15</t>
  </si>
  <si>
    <t>PUB-15</t>
  </si>
  <si>
    <t>PCP-15</t>
  </si>
  <si>
    <t>Harvard University</t>
  </si>
  <si>
    <t>Stanford University</t>
  </si>
  <si>
    <t>Massachusetts Institute of Technology (MIT)</t>
  </si>
  <si>
    <t>University of California, Berkeley</t>
  </si>
  <si>
    <t>University of Cambridge</t>
  </si>
  <si>
    <t>Princeton University</t>
  </si>
  <si>
    <t>California Institute of Technology</t>
  </si>
  <si>
    <t>Columbia University</t>
  </si>
  <si>
    <t>University of Chicago</t>
  </si>
  <si>
    <t>University of Oxford</t>
  </si>
  <si>
    <t>Yale University</t>
  </si>
  <si>
    <t>University of California, Los Angeles</t>
  </si>
  <si>
    <t>Cornell University</t>
  </si>
  <si>
    <t>University of California, San Diego</t>
  </si>
  <si>
    <t>University of Washington</t>
  </si>
  <si>
    <t>Johns Hopkins University</t>
  </si>
  <si>
    <t>University of Pennsylvania</t>
  </si>
  <si>
    <t>University College London</t>
  </si>
  <si>
    <t>University of California, San Francisco</t>
  </si>
  <si>
    <t>Swiss Federal Institute of Technology Zurich</t>
  </si>
  <si>
    <t>The University of Tokyo</t>
  </si>
  <si>
    <t>University of Michigan-Ann Arbor</t>
  </si>
  <si>
    <t>The Imperial College of Science, Technology and Medicine</t>
  </si>
  <si>
    <t>University of Wisconsin - Madison</t>
  </si>
  <si>
    <t>University of Toronto</t>
  </si>
  <si>
    <t>Kyoto University</t>
  </si>
  <si>
    <t>New York University</t>
  </si>
  <si>
    <t>Northwestern University</t>
  </si>
  <si>
    <t>University of Illinois at Urbana-Champaign</t>
  </si>
  <si>
    <t>University of Minnesota, Twin Cities</t>
  </si>
  <si>
    <t>Duke University</t>
  </si>
  <si>
    <t>Washington University in St. Louis</t>
  </si>
  <si>
    <t>Rockefeller University</t>
  </si>
  <si>
    <t>University of Colorado at Boulder</t>
  </si>
  <si>
    <t>University of Copenhagen</t>
  </si>
  <si>
    <t>Pierre and Marie  Curie University - Paris 6</t>
  </si>
  <si>
    <t>The University of Texas at Austin</t>
  </si>
  <si>
    <t>University of California, Santa Barbara</t>
  </si>
  <si>
    <t>University of North Carolina at Chapel Hill</t>
  </si>
  <si>
    <t>University of British Columbia</t>
  </si>
  <si>
    <t>The University of Manchester</t>
  </si>
  <si>
    <t>University of Paris-Sud (Paris 11)</t>
  </si>
  <si>
    <t>University of Maryland, College Park</t>
  </si>
  <si>
    <t>The University of Melbourne</t>
  </si>
  <si>
    <t>The University of Texas Southwestern Medical Center at Dallas</t>
  </si>
  <si>
    <t>Heidelberg University</t>
  </si>
  <si>
    <t>The University of Edinburgh</t>
  </si>
  <si>
    <t>Karolinska Institute</t>
  </si>
  <si>
    <t>University of Southern California</t>
  </si>
  <si>
    <t>University of California, Irvine</t>
  </si>
  <si>
    <t>Technical University Munich</t>
  </si>
  <si>
    <t>University of Munich</t>
  </si>
  <si>
    <t>Vanderbilt University</t>
  </si>
  <si>
    <t>University of Zurich</t>
  </si>
  <si>
    <t>King's College London</t>
  </si>
  <si>
    <t>Utrecht University</t>
  </si>
  <si>
    <t>University of California, Davis</t>
  </si>
  <si>
    <t>University of Geneva</t>
  </si>
  <si>
    <t>University of Oslo</t>
  </si>
  <si>
    <t>Pennsylvania State University - University Park</t>
  </si>
  <si>
    <t>Carnegie Mellon University</t>
  </si>
  <si>
    <t>Purdue University - West Lafayette</t>
  </si>
  <si>
    <t>Uppsala University</t>
  </si>
  <si>
    <t>McGill University</t>
  </si>
  <si>
    <t>Rutgers, The State University of New Jersey - New Brunswick</t>
  </si>
  <si>
    <t>University of Bristol</t>
  </si>
  <si>
    <t>The Hebrew University of Jerusalem</t>
  </si>
  <si>
    <t>The Ohio State University - Columbus</t>
  </si>
  <si>
    <t>University of Helsinki</t>
  </si>
  <si>
    <t>University of Pittsburgh, Pittsburgh Campus</t>
  </si>
  <si>
    <t>Ghent University</t>
  </si>
  <si>
    <t>Ecole Normale Superieure - Paris</t>
  </si>
  <si>
    <t>Aarhus University</t>
  </si>
  <si>
    <t>Boston University</t>
  </si>
  <si>
    <t>Brown University</t>
  </si>
  <si>
    <t>University of Groningen</t>
  </si>
  <si>
    <t>Nagoya University</t>
  </si>
  <si>
    <t>Stockholm University</t>
  </si>
  <si>
    <t>Technion-Israel Institute of Technology</t>
  </si>
  <si>
    <t>The Australian National University</t>
  </si>
  <si>
    <t>The University of Queensland</t>
  </si>
  <si>
    <t>Leiden University</t>
  </si>
  <si>
    <t>University of Florida</t>
  </si>
  <si>
    <t>Rice University</t>
  </si>
  <si>
    <t>Osaka University</t>
  </si>
  <si>
    <t>Moscow State University</t>
  </si>
  <si>
    <t>The University of Western Australia</t>
  </si>
  <si>
    <t>University of Basel</t>
  </si>
  <si>
    <t>University of Strasbourg</t>
  </si>
  <si>
    <t>KU Leuven</t>
  </si>
  <si>
    <t>University of Arizona</t>
  </si>
  <si>
    <t>University of Warwick</t>
  </si>
  <si>
    <t>Arizona State University</t>
  </si>
  <si>
    <t>University of California, Santa Cruz</t>
  </si>
  <si>
    <t>University of Utah</t>
  </si>
  <si>
    <t>McMaster University</t>
  </si>
  <si>
    <t>University of Bonn</t>
  </si>
  <si>
    <t>VU University Amsterdam</t>
  </si>
  <si>
    <t>Michigan State University</t>
  </si>
  <si>
    <t>Texas A&amp;M University</t>
  </si>
  <si>
    <t>Aix Marseille University</t>
  </si>
  <si>
    <t>101-150</t>
  </si>
  <si>
    <t>5-6</t>
  </si>
  <si>
    <t>Baylor College of Medicine</t>
  </si>
  <si>
    <t>52-65</t>
  </si>
  <si>
    <t>Case Western Reserve University</t>
  </si>
  <si>
    <t>Emory University</t>
  </si>
  <si>
    <t>Université libre de Bruxelles (ULB)</t>
  </si>
  <si>
    <t>Georgia Institute of Technology</t>
  </si>
  <si>
    <t>Icahn School of Medicine at Mount Sinai</t>
  </si>
  <si>
    <t>Indiana University Bloomington</t>
  </si>
  <si>
    <t>London School of Economics and Political Science</t>
  </si>
  <si>
    <t>10-17</t>
  </si>
  <si>
    <t>Lund University</t>
  </si>
  <si>
    <t>Mayo Medical School</t>
  </si>
  <si>
    <t>Monash University</t>
  </si>
  <si>
    <t>5-7</t>
  </si>
  <si>
    <t>National University of Singapore</t>
  </si>
  <si>
    <t>Norwegian University of Science and Technology - NTNU</t>
  </si>
  <si>
    <t>Peking University</t>
  </si>
  <si>
    <t>1-4</t>
  </si>
  <si>
    <t>Radboud University Nijmegen</t>
  </si>
  <si>
    <t>Seoul National University</t>
  </si>
  <si>
    <t>Shanghai Jiao Tong University</t>
  </si>
  <si>
    <t>Swiss Federal Institute of Technology Lausanne</t>
  </si>
  <si>
    <t>Technical University of Denmark</t>
  </si>
  <si>
    <t>The University of Glasgow</t>
  </si>
  <si>
    <t>The University of New South Wales</t>
  </si>
  <si>
    <t>The University of Sheffield</t>
  </si>
  <si>
    <t>The University of Texas M. D. Anderson Cancer Center</t>
  </si>
  <si>
    <t>Tohoku University</t>
  </si>
  <si>
    <t>Tsinghua University</t>
  </si>
  <si>
    <t>Tufts University</t>
  </si>
  <si>
    <t>University of Alberta</t>
  </si>
  <si>
    <t>University of Amsterdam</t>
  </si>
  <si>
    <t>University of Birmingham</t>
  </si>
  <si>
    <t>University of California, Riverside</t>
  </si>
  <si>
    <t>University of Frankfurt</t>
  </si>
  <si>
    <t>5-8</t>
  </si>
  <si>
    <t>University of Freiburg</t>
  </si>
  <si>
    <t>University of Goettingen</t>
  </si>
  <si>
    <t>University of Leeds</t>
  </si>
  <si>
    <t>University of Liverpool</t>
  </si>
  <si>
    <t>University of Massachusetts Amherst</t>
  </si>
  <si>
    <t>University of Massachusetts Medical School - Worcester</t>
  </si>
  <si>
    <t>University of Montreal</t>
  </si>
  <si>
    <t>University of Muenster</t>
  </si>
  <si>
    <t>University of Nottingham</t>
  </si>
  <si>
    <t>University of Rochester</t>
  </si>
  <si>
    <t>University of Sao Paulo</t>
  </si>
  <si>
    <t>University of Southampton</t>
  </si>
  <si>
    <t>University of Sydney</t>
  </si>
  <si>
    <t>University of Virginia</t>
  </si>
  <si>
    <t>University of Wageningen</t>
  </si>
  <si>
    <t>University Paris Diderot - Paris 7</t>
  </si>
  <si>
    <t>Weizmann Institute of Science</t>
  </si>
  <si>
    <t>Zhejiang University</t>
  </si>
  <si>
    <t>Cardiff University</t>
  </si>
  <si>
    <t>151-200</t>
  </si>
  <si>
    <t>18-21</t>
  </si>
  <si>
    <t>Catholic University of Louvain</t>
  </si>
  <si>
    <t>Erasmus University</t>
  </si>
  <si>
    <t>Fudan University</t>
  </si>
  <si>
    <t>George Mason University</t>
  </si>
  <si>
    <t>66-78</t>
  </si>
  <si>
    <t>Hokkaido University</t>
  </si>
  <si>
    <t>6-7</t>
  </si>
  <si>
    <t>Iowa State University</t>
  </si>
  <si>
    <t>Joseph Fourier University (Grenoble 1)</t>
  </si>
  <si>
    <t>7-8</t>
  </si>
  <si>
    <t>King Abdulaziz University</t>
  </si>
  <si>
    <t>1-2</t>
  </si>
  <si>
    <t>King Saud University</t>
  </si>
  <si>
    <t>Nanyang Technological University</t>
  </si>
  <si>
    <t>National Taiwan University</t>
  </si>
  <si>
    <t>North Carolina State University - Raleigh</t>
  </si>
  <si>
    <t>Oregon Health and Science University</t>
  </si>
  <si>
    <t>Oregon State University</t>
  </si>
  <si>
    <t>Queen Mary University of London</t>
  </si>
  <si>
    <t>Sapienza University of Rome</t>
  </si>
  <si>
    <t>1-5</t>
  </si>
  <si>
    <t>Sun Yat-sen University</t>
  </si>
  <si>
    <t>Tel Aviv University</t>
  </si>
  <si>
    <t>The Chinese University of Hong Kong</t>
  </si>
  <si>
    <t>The University of Adelaide</t>
  </si>
  <si>
    <t>The University of Georgia</t>
  </si>
  <si>
    <t>The University of Hong Kong</t>
  </si>
  <si>
    <t>Tokyo Institute of Technology</t>
  </si>
  <si>
    <t>Trinity College Dublin</t>
  </si>
  <si>
    <t>University of Barcelona</t>
  </si>
  <si>
    <t>University of Bern</t>
  </si>
  <si>
    <t>University of Buenos Aires</t>
  </si>
  <si>
    <t>University of Delaware</t>
  </si>
  <si>
    <t>University of Exeter</t>
  </si>
  <si>
    <t>University of Gothenburg</t>
  </si>
  <si>
    <t>University of Hamburg</t>
  </si>
  <si>
    <t>9-13</t>
  </si>
  <si>
    <t>University of Hawaii at Manoa</t>
  </si>
  <si>
    <t>University of Illinois at Chicago</t>
  </si>
  <si>
    <t>University of Iowa</t>
  </si>
  <si>
    <t>University of Kiel</t>
  </si>
  <si>
    <t>University of Koeln</t>
  </si>
  <si>
    <t>University of Miami</t>
  </si>
  <si>
    <t>University of Milan</t>
  </si>
  <si>
    <t>University of Padua</t>
  </si>
  <si>
    <t>University of Paris Descartes (Paris 5)</t>
  </si>
  <si>
    <t>University of Pisa</t>
  </si>
  <si>
    <t>University of Science and Technology of China</t>
  </si>
  <si>
    <t>University of Sussex</t>
  </si>
  <si>
    <t>University of Tennessee - Knoxville</t>
  </si>
  <si>
    <t>University of Tuebingen</t>
  </si>
  <si>
    <t>University of Turin</t>
  </si>
  <si>
    <t>University of Vienna</t>
  </si>
  <si>
    <t>University of Wuerzburg</t>
  </si>
  <si>
    <t>Virginia Commonwealth University</t>
  </si>
  <si>
    <t>Autonomous University of Barcelona</t>
  </si>
  <si>
    <t>201-300</t>
  </si>
  <si>
    <t>2-5</t>
  </si>
  <si>
    <t>Autonomous University of Madrid</t>
  </si>
  <si>
    <t>Beijing Normal University</t>
  </si>
  <si>
    <t>8-13</t>
  </si>
  <si>
    <t>Brandeis University</t>
  </si>
  <si>
    <t>79-102</t>
  </si>
  <si>
    <t>Charles University in Prague</t>
  </si>
  <si>
    <t>City University of Hong Kong</t>
  </si>
  <si>
    <t>3-4</t>
  </si>
  <si>
    <t>Claude Bernard University Lyon 1</t>
  </si>
  <si>
    <t>9-15</t>
  </si>
  <si>
    <t>Colorado State University</t>
  </si>
  <si>
    <t>Complutense University of Madrid</t>
  </si>
  <si>
    <t>Curtin University</t>
  </si>
  <si>
    <t>9-11</t>
  </si>
  <si>
    <t>Dalhousie University</t>
  </si>
  <si>
    <t>7-16</t>
  </si>
  <si>
    <t>Dartmouth College</t>
  </si>
  <si>
    <t>Delft University of Technology</t>
  </si>
  <si>
    <t>9-10</t>
  </si>
  <si>
    <t>Durham University</t>
  </si>
  <si>
    <t>22-28</t>
  </si>
  <si>
    <t>Ecole Normale Superieure - Lyon</t>
  </si>
  <si>
    <t>Florida State University</t>
  </si>
  <si>
    <t>Vrije Universiteit Brussel (VUB)</t>
  </si>
  <si>
    <t>Harbin Institute of Technology</t>
  </si>
  <si>
    <t>Huazhong University of Science and Technology</t>
  </si>
  <si>
    <t>Indiana University-Purdue University at Indianapolis</t>
  </si>
  <si>
    <t>Jilin University</t>
  </si>
  <si>
    <t>Karlsruhe Institute of Technology (KIT)</t>
  </si>
  <si>
    <t>14-21</t>
  </si>
  <si>
    <t>Korea Advanced Institute of Science and Technology</t>
  </si>
  <si>
    <t>Korea University</t>
  </si>
  <si>
    <t>KTH Royal Institute of Technology</t>
  </si>
  <si>
    <t>Kyushu University</t>
  </si>
  <si>
    <t>8-9</t>
  </si>
  <si>
    <t>Laval University</t>
  </si>
  <si>
    <t>Louisiana State University - Baton Rouge</t>
  </si>
  <si>
    <t>Maastricht University</t>
  </si>
  <si>
    <t>Macquarie University</t>
  </si>
  <si>
    <t>Medical University of Vienna</t>
  </si>
  <si>
    <t>2-3</t>
  </si>
  <si>
    <t>Nanjing University</t>
  </si>
  <si>
    <t>National Autonomous University of Mexico</t>
  </si>
  <si>
    <t>National Tsing Hua University</t>
  </si>
  <si>
    <t>Newcastle University</t>
  </si>
  <si>
    <t>Northeastern University</t>
  </si>
  <si>
    <t>Paul Sabatier University (Toulouse 3)</t>
  </si>
  <si>
    <t>Polytechnic Institute of Milan</t>
  </si>
  <si>
    <t>6-8</t>
  </si>
  <si>
    <t>Pompeu Fabra University</t>
  </si>
  <si>
    <t>Queen's University</t>
  </si>
  <si>
    <t>RWTH Aachen University</t>
  </si>
  <si>
    <t>Simon Fraser University</t>
  </si>
  <si>
    <t>Stony Brook University</t>
  </si>
  <si>
    <t>Sungkyunkwan University</t>
  </si>
  <si>
    <t>Swedish University of Agricultural Sciences</t>
  </si>
  <si>
    <t>The George Washington University</t>
  </si>
  <si>
    <t>The Hong Kong University of Science and Technology</t>
  </si>
  <si>
    <t>The University of Auckland</t>
  </si>
  <si>
    <t>The University of Calgary</t>
  </si>
  <si>
    <t>The University of Dundee</t>
  </si>
  <si>
    <t>The University of New Mexico - Albuquerque</t>
  </si>
  <si>
    <t>The University of Texas Health Science Center at Houston</t>
  </si>
  <si>
    <t>Toulouse School of Economics</t>
  </si>
  <si>
    <t>TU Dresden</t>
  </si>
  <si>
    <t>University at Buffalo, the State University of New York</t>
  </si>
  <si>
    <t>University of Aberdeen</t>
  </si>
  <si>
    <t>University of Alabama at Birmingham</t>
  </si>
  <si>
    <t>University of Bergen</t>
  </si>
  <si>
    <t>University of Bologna</t>
  </si>
  <si>
    <t>University of Bordeaux</t>
  </si>
  <si>
    <t>University of Cape Town</t>
  </si>
  <si>
    <t>University of Cincinnati</t>
  </si>
  <si>
    <t>University of East Anglia</t>
  </si>
  <si>
    <t>University of Erlangen-Nuremberg</t>
  </si>
  <si>
    <t>University of Florence</t>
  </si>
  <si>
    <t>University of Guelph</t>
  </si>
  <si>
    <t>University of Houston</t>
  </si>
  <si>
    <t>University of Innsbruck</t>
  </si>
  <si>
    <t>University of Kansas</t>
  </si>
  <si>
    <t>University of Kentucky</t>
  </si>
  <si>
    <t>University of Lausanne</t>
  </si>
  <si>
    <t>University of Leicester</t>
  </si>
  <si>
    <t>University of Leipzig</t>
  </si>
  <si>
    <t>University of Liege</t>
  </si>
  <si>
    <t>University of Lisbon</t>
  </si>
  <si>
    <t>University of Lorraine</t>
  </si>
  <si>
    <t>University of Mainz</t>
  </si>
  <si>
    <t>University of Marburg</t>
  </si>
  <si>
    <t>University of Maryland, Baltimore</t>
  </si>
  <si>
    <t>University of Montpellier</t>
  </si>
  <si>
    <t>University of Nebraska - Lincoln</t>
  </si>
  <si>
    <t>University of Notre Dame</t>
  </si>
  <si>
    <t>University of Otago</t>
  </si>
  <si>
    <t>University of Ottawa</t>
  </si>
  <si>
    <t>University of South Carolina - Columbia</t>
  </si>
  <si>
    <t>University of South Florida</t>
  </si>
  <si>
    <t>University of Southern Denmark</t>
  </si>
  <si>
    <t>University of Stuttgart</t>
  </si>
  <si>
    <t>University of Tehran</t>
  </si>
  <si>
    <t>University of the Witwatersrand</t>
  </si>
  <si>
    <t>University of Tsukuba</t>
  </si>
  <si>
    <t>University of Victoria</t>
  </si>
  <si>
    <t>University of Waterloo</t>
  </si>
  <si>
    <t>University of Wollongong</t>
  </si>
  <si>
    <t>University of York</t>
  </si>
  <si>
    <t>Virginia Polytechnic Institute and State University</t>
  </si>
  <si>
    <t>Western University</t>
  </si>
  <si>
    <t>Xian Jiao Tong University</t>
  </si>
  <si>
    <t>Yeshiva University</t>
  </si>
  <si>
    <t>Yonsei University</t>
  </si>
  <si>
    <t>Aalborg University</t>
  </si>
  <si>
    <t>301-400</t>
  </si>
  <si>
    <t>Beihang University</t>
  </si>
  <si>
    <t>14-27</t>
  </si>
  <si>
    <t>Brigham Young University</t>
  </si>
  <si>
    <t>103-125</t>
  </si>
  <si>
    <t>Central South University</t>
  </si>
  <si>
    <t>Chalmers University of Technology</t>
  </si>
  <si>
    <t>8-10</t>
  </si>
  <si>
    <t>Chiba University</t>
  </si>
  <si>
    <t>10-12</t>
  </si>
  <si>
    <t>China Agricultural University</t>
  </si>
  <si>
    <t>China Medical University</t>
  </si>
  <si>
    <t>3-5</t>
  </si>
  <si>
    <t>City University of New York City College</t>
  </si>
  <si>
    <t>Dalian University of Technology</t>
  </si>
  <si>
    <t>Deakin University</t>
  </si>
  <si>
    <t>12-19</t>
  </si>
  <si>
    <t>Drexel University</t>
  </si>
  <si>
    <t>Ecole Polytechnique</t>
  </si>
  <si>
    <t>16-18</t>
  </si>
  <si>
    <t>Eindhoven University of Technology</t>
  </si>
  <si>
    <t>11-12</t>
  </si>
  <si>
    <t>ESPCI ParisTech</t>
  </si>
  <si>
    <t>Federal University of Rio de Janeiro</t>
  </si>
  <si>
    <t>2-4</t>
  </si>
  <si>
    <t>Flinders University</t>
  </si>
  <si>
    <t>Georgetown University</t>
  </si>
  <si>
    <t>Griffith University</t>
  </si>
  <si>
    <t>Hannover Medical School</t>
  </si>
  <si>
    <t>Hanyang University</t>
  </si>
  <si>
    <t>Indian Institute of Science</t>
  </si>
  <si>
    <t>Jagiellonian University</t>
  </si>
  <si>
    <t>James Cook University</t>
  </si>
  <si>
    <t>Keio University</t>
  </si>
  <si>
    <t>King Abdullah University of Science and Technology</t>
  </si>
  <si>
    <t>Kobe University</t>
  </si>
  <si>
    <t>Kyung Hee University</t>
  </si>
  <si>
    <t>Lancaster University</t>
  </si>
  <si>
    <t>29-33</t>
  </si>
  <si>
    <t>Lanzhou University</t>
  </si>
  <si>
    <t>Linkoping University</t>
  </si>
  <si>
    <t>London School of Hygiene &amp; Tropical Medicine</t>
  </si>
  <si>
    <t>Nankai University</t>
  </si>
  <si>
    <t>National and Kapodistrian University of Athens</t>
  </si>
  <si>
    <t>National Cheng Kung University</t>
  </si>
  <si>
    <t>National Chiao Tung University</t>
  </si>
  <si>
    <t>Paris Dauphine University (Paris 9)</t>
  </si>
  <si>
    <t>Pohang University of Science and Technology</t>
  </si>
  <si>
    <t>Polytechnic University of Valencia</t>
  </si>
  <si>
    <t>Queen's University Belfast</t>
  </si>
  <si>
    <t>Rensselaer Polytechnic Institute</t>
  </si>
  <si>
    <t>Saint Petersburg State University</t>
  </si>
  <si>
    <t>San Diego State University</t>
  </si>
  <si>
    <t>Scuola Normale Superiore - Pisa</t>
  </si>
  <si>
    <t>Shandong University</t>
  </si>
  <si>
    <t>Sichuan University</t>
  </si>
  <si>
    <t>South China University of Technology</t>
  </si>
  <si>
    <t>Southeast University</t>
  </si>
  <si>
    <t>Swinburne University of Technology</t>
  </si>
  <si>
    <t>Technical University of Berlin</t>
  </si>
  <si>
    <t>Temple University</t>
  </si>
  <si>
    <t>The Hong Kong Polytechnic University</t>
  </si>
  <si>
    <t>The University of Newcastle, Australia</t>
  </si>
  <si>
    <t>The University of Reading</t>
  </si>
  <si>
    <t>The University of Texas at Dallas</t>
  </si>
  <si>
    <t>The University of Texas Health Science Center at San Antonio</t>
  </si>
  <si>
    <t>Thomas Jefferson University</t>
  </si>
  <si>
    <t>Tianjin University</t>
  </si>
  <si>
    <t>Tongji University</t>
  </si>
  <si>
    <t>Tulane University</t>
  </si>
  <si>
    <t>Umea University</t>
  </si>
  <si>
    <t>UNESP</t>
  </si>
  <si>
    <t>University at Albany (State University of New York)</t>
  </si>
  <si>
    <t>University College Dublin</t>
  </si>
  <si>
    <t>University of Antwerp</t>
  </si>
  <si>
    <t>University of Belgrade</t>
  </si>
  <si>
    <t>University of Bochum</t>
  </si>
  <si>
    <t>University of Campinas</t>
  </si>
  <si>
    <t>University of Central Florida</t>
  </si>
  <si>
    <t>University of Chile</t>
  </si>
  <si>
    <t>University of Colorado at Denver</t>
  </si>
  <si>
    <t>University of Connecticut</t>
  </si>
  <si>
    <t>University of Duesseldorf</t>
  </si>
  <si>
    <t>University of Duisburg-Essen</t>
  </si>
  <si>
    <t>University of Giessen</t>
  </si>
  <si>
    <t>University of Granada</t>
  </si>
  <si>
    <t>University of Malaya</t>
  </si>
  <si>
    <t>University of Manitoba</t>
  </si>
  <si>
    <t>17-18</t>
  </si>
  <si>
    <t>University of Missouri - Columbia</t>
  </si>
  <si>
    <t>University of Montana - Missoula</t>
  </si>
  <si>
    <t>University of Naples Federico II</t>
  </si>
  <si>
    <t>University of New Hampshire - Durham</t>
  </si>
  <si>
    <t>University of Oregon</t>
  </si>
  <si>
    <t>University of Oulu</t>
  </si>
  <si>
    <t>University of Porto</t>
  </si>
  <si>
    <t>University of Saskatchewan</t>
  </si>
  <si>
    <t>University of St Andrews</t>
  </si>
  <si>
    <t>University of Tasmania</t>
  </si>
  <si>
    <t>University of Technology, Sydney</t>
  </si>
  <si>
    <t>University of Turku</t>
  </si>
  <si>
    <t>University of Twente</t>
  </si>
  <si>
    <t>University of Ulm</t>
  </si>
  <si>
    <t>University of Valencia</t>
  </si>
  <si>
    <t>University of Vermont</t>
  </si>
  <si>
    <t>University of Warsaw</t>
  </si>
  <si>
    <t>University of Wyoming</t>
  </si>
  <si>
    <t>Washington State University</t>
  </si>
  <si>
    <t>Wayne State University</t>
  </si>
  <si>
    <t>Wuhan University</t>
  </si>
  <si>
    <t>Xiamen University</t>
  </si>
  <si>
    <t>Aalto University</t>
  </si>
  <si>
    <t>401-500</t>
  </si>
  <si>
    <t>4-6</t>
  </si>
  <si>
    <t>Aristotle University of Thessaloniki</t>
  </si>
  <si>
    <t>Auburn University</t>
  </si>
  <si>
    <t>126-146</t>
  </si>
  <si>
    <t>Bar-Ilan University</t>
  </si>
  <si>
    <t>Ben-Gurion University of the Negev</t>
  </si>
  <si>
    <t>Bielefeld University</t>
  </si>
  <si>
    <t>29-39</t>
  </si>
  <si>
    <t>Boston College</t>
  </si>
  <si>
    <t>Brunel University</t>
  </si>
  <si>
    <t>34-37</t>
  </si>
  <si>
    <t>Cairo University</t>
  </si>
  <si>
    <t>Capital Medical University</t>
  </si>
  <si>
    <t>28-32</t>
  </si>
  <si>
    <t>Carleton University</t>
  </si>
  <si>
    <t>19-20</t>
  </si>
  <si>
    <t>Catholic University of Chile</t>
  </si>
  <si>
    <t>Catholic University of Korea</t>
  </si>
  <si>
    <t>9-12</t>
  </si>
  <si>
    <t>Catholic University of the Sacred Heart</t>
  </si>
  <si>
    <t>11-20</t>
  </si>
  <si>
    <t>Chang Gung University</t>
  </si>
  <si>
    <t>Clemson University</t>
  </si>
  <si>
    <t>East China University of Science and Technology</t>
  </si>
  <si>
    <t>Eotvos Lorand University</t>
  </si>
  <si>
    <t>Ewha Womans University</t>
  </si>
  <si>
    <t>Federal University of Minas Gerais</t>
  </si>
  <si>
    <t>Federal University of Rio Grande do Sul</t>
  </si>
  <si>
    <t>Florida International University</t>
  </si>
  <si>
    <t>Hiroshima University</t>
  </si>
  <si>
    <t>13-18</t>
  </si>
  <si>
    <t>Istanbul University</t>
  </si>
  <si>
    <t>Kanazawa University</t>
  </si>
  <si>
    <t>Kansas State University</t>
  </si>
  <si>
    <t>King Fahd University of Petroleum &amp; Minerals</t>
  </si>
  <si>
    <t>Kyungpook National University</t>
  </si>
  <si>
    <t>Medical University of Graz</t>
  </si>
  <si>
    <t>Medical University of South Carolina</t>
  </si>
  <si>
    <t>MINES ParisTech</t>
  </si>
  <si>
    <t>19-22</t>
  </si>
  <si>
    <t>Nanjing Medical University</t>
  </si>
  <si>
    <t>Nara Institute of Science and Technology</t>
  </si>
  <si>
    <t>National Sun Yat-Sen University</t>
  </si>
  <si>
    <t>Okayama University</t>
  </si>
  <si>
    <t>Oklahoma State University</t>
  </si>
  <si>
    <t>Peking Union Medical College</t>
  </si>
  <si>
    <t>Polytechnic University of Catalonia</t>
  </si>
  <si>
    <t>Pusan National University</t>
  </si>
  <si>
    <t>Queensland University of Technology</t>
  </si>
  <si>
    <t>Rush University</t>
  </si>
  <si>
    <t>Saint Louis University</t>
  </si>
  <si>
    <t>Sharif University of Technology</t>
  </si>
  <si>
    <t>Soochow University</t>
  </si>
  <si>
    <t>State University of New York Health Science Center at Brooklyn</t>
  </si>
  <si>
    <t>Stellenbosch University</t>
  </si>
  <si>
    <t>Stockholm School of Economics</t>
  </si>
  <si>
    <t>Syracuse University</t>
  </si>
  <si>
    <t>Technical University Darmstadt</t>
  </si>
  <si>
    <t>Technical University of Braunschweig</t>
  </si>
  <si>
    <t>Texas Tech University</t>
  </si>
  <si>
    <t>The University of Texas Medical Branch at Galveston</t>
  </si>
  <si>
    <t>The University of Tokushima</t>
  </si>
  <si>
    <t>Tokyo Medical and Dental University</t>
  </si>
  <si>
    <t>University College Cork</t>
  </si>
  <si>
    <t>University of Alaska - Fairbanks</t>
  </si>
  <si>
    <t>University of Arkansas at Fayetteville</t>
  </si>
  <si>
    <t>University of Arkansas at Little Rock</t>
  </si>
  <si>
    <t>University of Auvergne</t>
  </si>
  <si>
    <t>University of Bath</t>
  </si>
  <si>
    <t>University of Bayreuth</t>
  </si>
  <si>
    <t>University of Bremen</t>
  </si>
  <si>
    <t>University of Coimbra</t>
  </si>
  <si>
    <t>University of Eastern Finland</t>
  </si>
  <si>
    <t>University of Essex</t>
  </si>
  <si>
    <t>University of Ferrara</t>
  </si>
  <si>
    <t>University of Genoa</t>
  </si>
  <si>
    <t>University of Graz</t>
  </si>
  <si>
    <t>University of Halle-Wittenberg</t>
  </si>
  <si>
    <t>University of Hannover</t>
  </si>
  <si>
    <t>University of Jena</t>
  </si>
  <si>
    <t>University of Jyvaskyla</t>
  </si>
  <si>
    <t>University of Konstanz</t>
  </si>
  <si>
    <t>University of KwaZulu-Natal</t>
  </si>
  <si>
    <t>University of Ljubljana</t>
  </si>
  <si>
    <t>University of Maryland, Baltimore County</t>
  </si>
  <si>
    <t>University of Milan - Bicocca</t>
  </si>
  <si>
    <t>University of Nice Sophia Antipolis</t>
  </si>
  <si>
    <t>University of Oklahoma - Norman</t>
  </si>
  <si>
    <t>University of Palermo</t>
  </si>
  <si>
    <t>University of Parma</t>
  </si>
  <si>
    <t>University of Pavia</t>
  </si>
  <si>
    <t>University of Perugia</t>
  </si>
  <si>
    <t>University of Quebec</t>
  </si>
  <si>
    <t>University of Regensburg</t>
  </si>
  <si>
    <t>University of Rennes 1</t>
  </si>
  <si>
    <t>University of Rhode Island</t>
  </si>
  <si>
    <t>University of Roma - Tor Vergata</t>
  </si>
  <si>
    <t>University of Rostock</t>
  </si>
  <si>
    <t>University of Santiago Compostela</t>
  </si>
  <si>
    <t>University of Science, Malaysia</t>
  </si>
  <si>
    <t>University of Seville</t>
  </si>
  <si>
    <t>University of Surrey</t>
  </si>
  <si>
    <t>University of Szeged</t>
  </si>
  <si>
    <t>University of the Basque Country</t>
  </si>
  <si>
    <t>University of Trieste</t>
  </si>
  <si>
    <t>University of Zaragoza</t>
  </si>
  <si>
    <t>Utah State University</t>
  </si>
  <si>
    <t>Vienna University of Technology</t>
  </si>
  <si>
    <t>Wake Forest University</t>
  </si>
  <si>
    <t>World Rank-16</t>
  </si>
  <si>
    <t>National Rank-16</t>
  </si>
  <si>
    <t>Overall-16</t>
  </si>
  <si>
    <t>Alumini-16</t>
  </si>
  <si>
    <t>Award-16</t>
  </si>
  <si>
    <t>HiCi-16</t>
  </si>
  <si>
    <t>N&amp;S-16</t>
  </si>
  <si>
    <t>PUB-16</t>
  </si>
  <si>
    <t>PCP-16</t>
  </si>
  <si>
    <t>51-61</t>
  </si>
  <si>
    <t>4-8</t>
  </si>
  <si>
    <t>3-6</t>
  </si>
  <si>
    <t>7-9</t>
  </si>
  <si>
    <t>16-21</t>
  </si>
  <si>
    <t>62-71</t>
  </si>
  <si>
    <t>9-14</t>
  </si>
  <si>
    <t>10-18</t>
  </si>
  <si>
    <t>72-98</t>
  </si>
  <si>
    <t>10-13</t>
  </si>
  <si>
    <t>10-11</t>
  </si>
  <si>
    <t>15-21</t>
  </si>
  <si>
    <t>7-13</t>
  </si>
  <si>
    <t>3-8</t>
  </si>
  <si>
    <t>4-9</t>
  </si>
  <si>
    <t>19-31</t>
  </si>
  <si>
    <t>99-119</t>
  </si>
  <si>
    <t>China University of Geosciences (Wuhan)</t>
  </si>
  <si>
    <t>14-16</t>
  </si>
  <si>
    <t>14-18</t>
  </si>
  <si>
    <t>22-27</t>
  </si>
  <si>
    <t>La Trobe University</t>
  </si>
  <si>
    <t>National University of Ireland, Galway</t>
  </si>
  <si>
    <t>University of Canterbury</t>
  </si>
  <si>
    <t>University of Electronic Science and Technology of China</t>
  </si>
  <si>
    <t>University of Fribourg</t>
  </si>
  <si>
    <t>University of North Texas</t>
  </si>
  <si>
    <t>University of Western Sydney</t>
  </si>
  <si>
    <t>Victoria University of Wellington</t>
  </si>
  <si>
    <t>Amirkabir University of Technology</t>
  </si>
  <si>
    <t>Bangor University</t>
  </si>
  <si>
    <t>Beijing University of Chemical Technology</t>
  </si>
  <si>
    <t>32-41</t>
  </si>
  <si>
    <t>28-38</t>
  </si>
  <si>
    <t>120-137</t>
  </si>
  <si>
    <t>Donghua University</t>
  </si>
  <si>
    <t>Hong Kong Baptist University</t>
  </si>
  <si>
    <t>Hunan University</t>
  </si>
  <si>
    <t>Kaohsiung Medical University</t>
  </si>
  <si>
    <t>13-16</t>
  </si>
  <si>
    <t>4-5</t>
  </si>
  <si>
    <t>Nanjing University of Science and Technology</t>
  </si>
  <si>
    <t>National Cheng Kung University (NCKU)</t>
  </si>
  <si>
    <t>National University of Malaysia</t>
  </si>
  <si>
    <t>1-3</t>
  </si>
  <si>
    <t>Northeast Normal University</t>
  </si>
  <si>
    <t>Novosibirsk State University</t>
  </si>
  <si>
    <t>Ocean University of China</t>
  </si>
  <si>
    <t>Osaka City University</t>
  </si>
  <si>
    <t>Paris Sorbonne University</t>
  </si>
  <si>
    <t>RMIT University</t>
  </si>
  <si>
    <t>22-23</t>
  </si>
  <si>
    <t>17-19</t>
  </si>
  <si>
    <t>St George's Hospital Medical School</t>
  </si>
  <si>
    <t>Tokyo University of Science</t>
  </si>
  <si>
    <t>University of Aveiro</t>
  </si>
  <si>
    <t>University of Minho</t>
  </si>
  <si>
    <t>University of Potsdam</t>
  </si>
  <si>
    <t>University of Salerno</t>
  </si>
  <si>
    <t>University of Tartu</t>
  </si>
  <si>
    <t>University of Versailles Saint-Quentin-en-Yvelines</t>
  </si>
  <si>
    <t>University of Zagreb</t>
  </si>
  <si>
    <t>University Rovira i Virgili</t>
  </si>
  <si>
    <t>Vita-Salute San Raffaele University</t>
  </si>
  <si>
    <t>Waseda University</t>
  </si>
  <si>
    <t>West Virginia University</t>
  </si>
  <si>
    <t>Wuhan University of Technology</t>
  </si>
  <si>
    <t>R15</t>
  </si>
  <si>
    <t>R16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</si>
</sst>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52.8520408163265"/>
    <col collapsed="false" hidden="false" max="2" min="2" style="0" width="13.2857142857143"/>
    <col collapsed="false" hidden="false" max="3" min="3" style="0" width="15.2908163265306"/>
    <col collapsed="false" hidden="false" max="4" min="4" style="0" width="9.70918367346939"/>
    <col collapsed="false" hidden="false" max="5" min="5" style="0" width="10"/>
    <col collapsed="false" hidden="false" max="6" min="6" style="0" width="9"/>
    <col collapsed="false" hidden="false" max="7" min="7" style="0" width="7.4234693877551"/>
    <col collapsed="false" hidden="false" max="10" min="8" style="0" width="7.85714285714286"/>
    <col collapsed="false" hidden="false" max="1025" min="11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75" hidden="false" customHeight="false" outlineLevel="0" collapsed="false">
      <c r="A2" s="0" t="s">
        <v>10</v>
      </c>
      <c r="B2" s="0" t="n">
        <v>1</v>
      </c>
      <c r="C2" s="0" t="n">
        <v>1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  <c r="J2" s="0" t="n">
        <v>76.6</v>
      </c>
    </row>
    <row r="3" customFormat="false" ht="12.75" hidden="false" customHeight="false" outlineLevel="0" collapsed="false">
      <c r="A3" s="0" t="s">
        <v>11</v>
      </c>
      <c r="B3" s="0" t="n">
        <v>2</v>
      </c>
      <c r="C3" s="0" t="n">
        <v>2</v>
      </c>
      <c r="D3" s="0" t="n">
        <v>73.3</v>
      </c>
      <c r="E3" s="0" t="n">
        <v>40.7</v>
      </c>
      <c r="F3" s="0" t="n">
        <v>89.6</v>
      </c>
      <c r="G3" s="0" t="n">
        <v>80.1</v>
      </c>
      <c r="H3" s="0" t="n">
        <v>70.1</v>
      </c>
      <c r="I3" s="0" t="n">
        <v>70.6</v>
      </c>
      <c r="J3" s="0" t="n">
        <v>53.8</v>
      </c>
    </row>
    <row r="4" customFormat="false" ht="12.75" hidden="false" customHeight="false" outlineLevel="0" collapsed="false">
      <c r="A4" s="0" t="s">
        <v>12</v>
      </c>
      <c r="B4" s="0" t="n">
        <v>3</v>
      </c>
      <c r="C4" s="0" t="n">
        <v>3</v>
      </c>
      <c r="D4" s="0" t="n">
        <v>70.4</v>
      </c>
      <c r="E4" s="0" t="n">
        <v>68.2</v>
      </c>
      <c r="F4" s="0" t="n">
        <v>80.7</v>
      </c>
      <c r="G4" s="0" t="n">
        <v>60.6</v>
      </c>
      <c r="H4" s="0" t="n">
        <v>73.1</v>
      </c>
      <c r="I4" s="0" t="n">
        <v>61.1</v>
      </c>
      <c r="J4" s="0" t="n">
        <v>68</v>
      </c>
    </row>
    <row r="5" customFormat="false" ht="12.75" hidden="false" customHeight="false" outlineLevel="0" collapsed="false">
      <c r="A5" s="0" t="s">
        <v>13</v>
      </c>
      <c r="B5" s="0" t="n">
        <v>4</v>
      </c>
      <c r="C5" s="0" t="n">
        <v>4</v>
      </c>
      <c r="D5" s="0" t="n">
        <v>69.6</v>
      </c>
      <c r="E5" s="0" t="n">
        <v>65.1</v>
      </c>
      <c r="F5" s="0" t="n">
        <v>79.4</v>
      </c>
      <c r="G5" s="0" t="n">
        <v>66.1</v>
      </c>
      <c r="H5" s="0" t="n">
        <v>65.6</v>
      </c>
      <c r="I5" s="0" t="n">
        <v>67.9</v>
      </c>
      <c r="J5" s="0" t="n">
        <v>56.5</v>
      </c>
    </row>
    <row r="6" customFormat="false" ht="12.75" hidden="false" customHeight="false" outlineLevel="0" collapsed="false">
      <c r="A6" s="0" t="s">
        <v>14</v>
      </c>
      <c r="B6" s="0" t="n">
        <v>5</v>
      </c>
      <c r="C6" s="0" t="n">
        <v>1</v>
      </c>
      <c r="D6" s="0" t="n">
        <v>68.8</v>
      </c>
      <c r="E6" s="0" t="n">
        <v>77.1</v>
      </c>
      <c r="F6" s="0" t="n">
        <v>96.6</v>
      </c>
      <c r="G6" s="0" t="n">
        <v>50.8</v>
      </c>
      <c r="H6" s="0" t="n">
        <v>55.6</v>
      </c>
      <c r="I6" s="0" t="n">
        <v>66.4</v>
      </c>
      <c r="J6" s="0" t="n">
        <v>55.8</v>
      </c>
    </row>
    <row r="7" customFormat="false" ht="12.75" hidden="false" customHeight="false" outlineLevel="0" collapsed="false">
      <c r="A7" s="0" t="s">
        <v>15</v>
      </c>
      <c r="B7" s="0" t="n">
        <v>6</v>
      </c>
      <c r="C7" s="0" t="n">
        <v>5</v>
      </c>
      <c r="D7" s="0" t="n">
        <v>61</v>
      </c>
      <c r="E7" s="0" t="n">
        <v>53.3</v>
      </c>
      <c r="F7" s="0" t="n">
        <v>93.4</v>
      </c>
      <c r="G7" s="0" t="n">
        <v>57.1</v>
      </c>
      <c r="H7" s="0" t="n">
        <v>43</v>
      </c>
      <c r="I7" s="0" t="n">
        <v>42.4</v>
      </c>
      <c r="J7" s="0" t="n">
        <v>70.3</v>
      </c>
    </row>
    <row r="8" customFormat="false" ht="12.75" hidden="false" customHeight="false" outlineLevel="0" collapsed="false">
      <c r="A8" s="0" t="s">
        <v>16</v>
      </c>
      <c r="B8" s="0" t="n">
        <v>7</v>
      </c>
      <c r="C8" s="0" t="n">
        <v>6</v>
      </c>
      <c r="D8" s="0" t="n">
        <v>59.6</v>
      </c>
      <c r="E8" s="0" t="n">
        <v>49.5</v>
      </c>
      <c r="F8" s="0" t="n">
        <v>66.7</v>
      </c>
      <c r="G8" s="0" t="n">
        <v>49.3</v>
      </c>
      <c r="H8" s="0" t="n">
        <v>56.4</v>
      </c>
      <c r="I8" s="0" t="n">
        <v>44</v>
      </c>
      <c r="J8" s="0" t="n">
        <v>100</v>
      </c>
    </row>
    <row r="9" customFormat="false" ht="12.75" hidden="false" customHeight="false" outlineLevel="0" collapsed="false">
      <c r="A9" s="0" t="s">
        <v>17</v>
      </c>
      <c r="B9" s="0" t="n">
        <v>8</v>
      </c>
      <c r="C9" s="0" t="n">
        <v>7</v>
      </c>
      <c r="D9" s="0" t="n">
        <v>58.8</v>
      </c>
      <c r="E9" s="0" t="n">
        <v>63.5</v>
      </c>
      <c r="F9" s="0" t="n">
        <v>65.9</v>
      </c>
      <c r="G9" s="0" t="n">
        <v>52.1</v>
      </c>
      <c r="H9" s="0" t="n">
        <v>51.9</v>
      </c>
      <c r="I9" s="0" t="n">
        <v>68.8</v>
      </c>
      <c r="J9" s="0" t="n">
        <v>33.2</v>
      </c>
    </row>
    <row r="10" customFormat="false" ht="12.75" hidden="false" customHeight="false" outlineLevel="0" collapsed="false">
      <c r="A10" s="0" t="s">
        <v>18</v>
      </c>
      <c r="B10" s="0" t="n">
        <v>9</v>
      </c>
      <c r="C10" s="0" t="n">
        <v>8</v>
      </c>
      <c r="D10" s="0" t="n">
        <v>57.1</v>
      </c>
      <c r="E10" s="0" t="n">
        <v>59.8</v>
      </c>
      <c r="F10" s="0" t="n">
        <v>86.3</v>
      </c>
      <c r="G10" s="0" t="n">
        <v>49</v>
      </c>
      <c r="H10" s="0" t="n">
        <v>42.9</v>
      </c>
      <c r="I10" s="0" t="n">
        <v>49.8</v>
      </c>
      <c r="J10" s="0" t="n">
        <v>42</v>
      </c>
    </row>
    <row r="11" customFormat="false" ht="12.75" hidden="false" customHeight="false" outlineLevel="0" collapsed="false">
      <c r="A11" s="0" t="s">
        <v>19</v>
      </c>
      <c r="B11" s="0" t="n">
        <v>10</v>
      </c>
      <c r="C11" s="0" t="n">
        <v>2</v>
      </c>
      <c r="D11" s="0" t="n">
        <v>56.6</v>
      </c>
      <c r="E11" s="0" t="n">
        <v>49.7</v>
      </c>
      <c r="F11" s="0" t="n">
        <v>54.9</v>
      </c>
      <c r="G11" s="0" t="n">
        <v>52.3</v>
      </c>
      <c r="H11" s="0" t="n">
        <v>51.9</v>
      </c>
      <c r="I11" s="0" t="n">
        <v>70.9</v>
      </c>
      <c r="J11" s="0" t="n">
        <v>43.1</v>
      </c>
    </row>
    <row r="12" customFormat="false" ht="12.75" hidden="false" customHeight="false" outlineLevel="0" collapsed="false">
      <c r="A12" s="0" t="s">
        <v>20</v>
      </c>
      <c r="B12" s="0" t="n">
        <v>11</v>
      </c>
      <c r="C12" s="0" t="n">
        <v>9</v>
      </c>
      <c r="D12" s="0" t="n">
        <v>54.5</v>
      </c>
      <c r="E12" s="0" t="n">
        <v>47.6</v>
      </c>
      <c r="F12" s="0" t="n">
        <v>50.4</v>
      </c>
      <c r="G12" s="0" t="n">
        <v>51</v>
      </c>
      <c r="H12" s="0" t="n">
        <v>58.8</v>
      </c>
      <c r="I12" s="0" t="n">
        <v>63</v>
      </c>
      <c r="J12" s="0" t="n">
        <v>37.8</v>
      </c>
    </row>
    <row r="13" customFormat="false" ht="12.75" hidden="false" customHeight="false" outlineLevel="0" collapsed="false">
      <c r="A13" s="0" t="s">
        <v>21</v>
      </c>
      <c r="B13" s="0" t="n">
        <v>12</v>
      </c>
      <c r="C13" s="0" t="n">
        <v>10</v>
      </c>
      <c r="D13" s="0" t="n">
        <v>50.7</v>
      </c>
      <c r="E13" s="0" t="n">
        <v>29.5</v>
      </c>
      <c r="F13" s="0" t="n">
        <v>47.1</v>
      </c>
      <c r="G13" s="0" t="n">
        <v>52.3</v>
      </c>
      <c r="H13" s="0" t="n">
        <v>47.2</v>
      </c>
      <c r="I13" s="0" t="n">
        <v>70.7</v>
      </c>
      <c r="J13" s="0" t="n">
        <v>31.6</v>
      </c>
    </row>
    <row r="14" customFormat="false" ht="12.75" hidden="false" customHeight="false" outlineLevel="0" collapsed="false">
      <c r="A14" s="0" t="s">
        <v>22</v>
      </c>
      <c r="B14" s="0" t="n">
        <v>13</v>
      </c>
      <c r="C14" s="0" t="n">
        <v>11</v>
      </c>
      <c r="D14" s="0" t="n">
        <v>50.5</v>
      </c>
      <c r="E14" s="0" t="n">
        <v>42</v>
      </c>
      <c r="F14" s="0" t="n">
        <v>49.8</v>
      </c>
      <c r="G14" s="0" t="n">
        <v>50.4</v>
      </c>
      <c r="H14" s="0" t="n">
        <v>45.3</v>
      </c>
      <c r="I14" s="0" t="n">
        <v>59.9</v>
      </c>
      <c r="J14" s="0" t="n">
        <v>40.2</v>
      </c>
    </row>
    <row r="15" customFormat="false" ht="12.75" hidden="false" customHeight="false" outlineLevel="0" collapsed="false">
      <c r="A15" s="0" t="s">
        <v>23</v>
      </c>
      <c r="B15" s="0" t="n">
        <v>14</v>
      </c>
      <c r="C15" s="0" t="n">
        <v>12</v>
      </c>
      <c r="D15" s="0" t="n">
        <v>48.7</v>
      </c>
      <c r="E15" s="0" t="n">
        <v>19.2</v>
      </c>
      <c r="F15" s="0" t="n">
        <v>35.5</v>
      </c>
      <c r="G15" s="0" t="n">
        <v>56.6</v>
      </c>
      <c r="H15" s="0" t="n">
        <v>55.1</v>
      </c>
      <c r="I15" s="0" t="n">
        <v>62.9</v>
      </c>
      <c r="J15" s="0" t="n">
        <v>36.6</v>
      </c>
    </row>
    <row r="16" customFormat="false" ht="12.75" hidden="false" customHeight="false" outlineLevel="0" collapsed="false">
      <c r="A16" s="0" t="s">
        <v>24</v>
      </c>
      <c r="B16" s="0" t="n">
        <v>15</v>
      </c>
      <c r="C16" s="0" t="n">
        <v>13</v>
      </c>
      <c r="D16" s="0" t="n">
        <v>47.8</v>
      </c>
      <c r="E16" s="0" t="n">
        <v>21.2</v>
      </c>
      <c r="F16" s="0" t="n">
        <v>31.6</v>
      </c>
      <c r="G16" s="0" t="n">
        <v>53</v>
      </c>
      <c r="H16" s="0" t="n">
        <v>51.7</v>
      </c>
      <c r="I16" s="0" t="n">
        <v>71.9</v>
      </c>
      <c r="J16" s="0" t="n">
        <v>29.3</v>
      </c>
    </row>
    <row r="17" customFormat="false" ht="12.75" hidden="false" customHeight="false" outlineLevel="0" collapsed="false">
      <c r="A17" s="0" t="s">
        <v>25</v>
      </c>
      <c r="B17" s="0" t="n">
        <v>16</v>
      </c>
      <c r="C17" s="0" t="n">
        <v>14</v>
      </c>
      <c r="D17" s="0" t="n">
        <v>46.3</v>
      </c>
      <c r="E17" s="0" t="n">
        <v>37.7</v>
      </c>
      <c r="F17" s="0" t="n">
        <v>33.6</v>
      </c>
      <c r="G17" s="0" t="n">
        <v>44</v>
      </c>
      <c r="H17" s="0" t="n">
        <v>44.9</v>
      </c>
      <c r="I17" s="0" t="n">
        <v>70.2</v>
      </c>
      <c r="J17" s="0" t="n">
        <v>28.8</v>
      </c>
    </row>
    <row r="18" customFormat="false" ht="12.75" hidden="false" customHeight="false" outlineLevel="0" collapsed="false">
      <c r="A18" s="0" t="s">
        <v>26</v>
      </c>
      <c r="B18" s="0" t="n">
        <v>17</v>
      </c>
      <c r="C18" s="0" t="n">
        <v>15</v>
      </c>
      <c r="D18" s="0" t="n">
        <v>46.1</v>
      </c>
      <c r="E18" s="0" t="n">
        <v>31.6</v>
      </c>
      <c r="F18" s="0" t="n">
        <v>33.8</v>
      </c>
      <c r="G18" s="0" t="n">
        <v>49.6</v>
      </c>
      <c r="H18" s="0" t="n">
        <v>39.6</v>
      </c>
      <c r="I18" s="0" t="n">
        <v>67.7</v>
      </c>
      <c r="J18" s="0" t="n">
        <v>37.4</v>
      </c>
    </row>
    <row r="19" customFormat="false" ht="12.75" hidden="false" customHeight="false" outlineLevel="0" collapsed="false">
      <c r="A19" s="0" t="s">
        <v>27</v>
      </c>
      <c r="B19" s="0" t="n">
        <v>18</v>
      </c>
      <c r="C19" s="0" t="n">
        <v>3</v>
      </c>
      <c r="D19" s="0" t="n">
        <v>44.5</v>
      </c>
      <c r="E19" s="0" t="n">
        <v>28.1</v>
      </c>
      <c r="F19" s="0" t="n">
        <v>36.2</v>
      </c>
      <c r="G19" s="0" t="n">
        <v>38.5</v>
      </c>
      <c r="H19" s="0" t="n">
        <v>40.6</v>
      </c>
      <c r="I19" s="0" t="n">
        <v>71.7</v>
      </c>
      <c r="J19" s="0" t="n">
        <v>32.7</v>
      </c>
    </row>
    <row r="20" customFormat="false" ht="12.75" hidden="false" customHeight="false" outlineLevel="0" collapsed="false">
      <c r="A20" s="0" t="s">
        <v>28</v>
      </c>
      <c r="B20" s="0" t="n">
        <v>18</v>
      </c>
      <c r="C20" s="0" t="n">
        <v>16</v>
      </c>
      <c r="D20" s="0" t="n">
        <v>44.5</v>
      </c>
      <c r="E20" s="0" t="n">
        <v>0</v>
      </c>
      <c r="F20" s="0" t="n">
        <v>39.9</v>
      </c>
      <c r="G20" s="0" t="n">
        <v>46.8</v>
      </c>
      <c r="H20" s="0" t="n">
        <v>53.5</v>
      </c>
      <c r="I20" s="0" t="n">
        <v>59.5</v>
      </c>
      <c r="J20" s="0" t="n">
        <v>34.9</v>
      </c>
    </row>
    <row r="21" customFormat="false" ht="12.75" hidden="false" customHeight="false" outlineLevel="0" collapsed="false">
      <c r="A21" s="0" t="s">
        <v>29</v>
      </c>
      <c r="B21" s="0" t="n">
        <v>20</v>
      </c>
      <c r="C21" s="0" t="n">
        <v>1</v>
      </c>
      <c r="D21" s="0" t="n">
        <v>43.7</v>
      </c>
      <c r="E21" s="0" t="n">
        <v>29.5</v>
      </c>
      <c r="F21" s="0" t="n">
        <v>35.5</v>
      </c>
      <c r="G21" s="0" t="n">
        <v>38.4</v>
      </c>
      <c r="H21" s="0" t="n">
        <v>45.9</v>
      </c>
      <c r="I21" s="0" t="n">
        <v>55.7</v>
      </c>
      <c r="J21" s="0" t="n">
        <v>46.3</v>
      </c>
    </row>
    <row r="22" customFormat="false" ht="12.75" hidden="false" customHeight="false" outlineLevel="0" collapsed="false">
      <c r="A22" s="0" t="s">
        <v>30</v>
      </c>
      <c r="B22" s="0" t="n">
        <v>21</v>
      </c>
      <c r="C22" s="0" t="n">
        <v>1</v>
      </c>
      <c r="D22" s="0" t="n">
        <v>42</v>
      </c>
      <c r="E22" s="0" t="n">
        <v>30.8</v>
      </c>
      <c r="F22" s="0" t="n">
        <v>14.1</v>
      </c>
      <c r="G22" s="0" t="n">
        <v>41.9</v>
      </c>
      <c r="H22" s="0" t="n">
        <v>48.6</v>
      </c>
      <c r="I22" s="0" t="n">
        <v>70.8</v>
      </c>
      <c r="J22" s="0" t="n">
        <v>28.8</v>
      </c>
    </row>
    <row r="23" customFormat="false" ht="12.75" hidden="false" customHeight="false" outlineLevel="0" collapsed="false">
      <c r="A23" s="0" t="s">
        <v>31</v>
      </c>
      <c r="B23" s="0" t="n">
        <v>22</v>
      </c>
      <c r="C23" s="0" t="n">
        <v>17</v>
      </c>
      <c r="D23" s="0" t="n">
        <v>41.7</v>
      </c>
      <c r="E23" s="0" t="n">
        <v>34.4</v>
      </c>
      <c r="F23" s="0" t="n">
        <v>0</v>
      </c>
      <c r="G23" s="0" t="n">
        <v>56.2</v>
      </c>
      <c r="H23" s="0" t="n">
        <v>41.3</v>
      </c>
      <c r="I23" s="0" t="n">
        <v>75.9</v>
      </c>
      <c r="J23" s="0" t="n">
        <v>25.6</v>
      </c>
    </row>
    <row r="24" customFormat="false" ht="12.75" hidden="false" customHeight="false" outlineLevel="0" collapsed="false">
      <c r="A24" s="0" t="s">
        <v>32</v>
      </c>
      <c r="B24" s="0" t="n">
        <v>23</v>
      </c>
      <c r="C24" s="0" t="n">
        <v>4</v>
      </c>
      <c r="D24" s="0" t="n">
        <v>41.5</v>
      </c>
      <c r="E24" s="0" t="n">
        <v>14.5</v>
      </c>
      <c r="F24" s="0" t="n">
        <v>35.8</v>
      </c>
      <c r="G24" s="0" t="n">
        <v>44.2</v>
      </c>
      <c r="H24" s="0" t="n">
        <v>34.5</v>
      </c>
      <c r="I24" s="0" t="n">
        <v>62</v>
      </c>
      <c r="J24" s="0" t="n">
        <v>38</v>
      </c>
    </row>
    <row r="25" customFormat="false" ht="12.75" hidden="false" customHeight="false" outlineLevel="0" collapsed="false">
      <c r="A25" s="0" t="s">
        <v>33</v>
      </c>
      <c r="B25" s="0" t="n">
        <v>24</v>
      </c>
      <c r="C25" s="0" t="n">
        <v>18</v>
      </c>
      <c r="D25" s="0" t="n">
        <v>41.1</v>
      </c>
      <c r="E25" s="0" t="n">
        <v>30.8</v>
      </c>
      <c r="F25" s="0" t="n">
        <v>34.8</v>
      </c>
      <c r="G25" s="0" t="n">
        <v>40.2</v>
      </c>
      <c r="H25" s="0" t="n">
        <v>35.7</v>
      </c>
      <c r="I25" s="0" t="n">
        <v>62.5</v>
      </c>
      <c r="J25" s="0" t="n">
        <v>24.6</v>
      </c>
    </row>
    <row r="26" customFormat="false" ht="12.75" hidden="false" customHeight="false" outlineLevel="0" collapsed="false">
      <c r="A26" s="0" t="s">
        <v>34</v>
      </c>
      <c r="B26" s="0" t="n">
        <v>25</v>
      </c>
      <c r="C26" s="0" t="n">
        <v>1</v>
      </c>
      <c r="D26" s="0" t="n">
        <v>40.6</v>
      </c>
      <c r="E26" s="0" t="n">
        <v>19.9</v>
      </c>
      <c r="F26" s="0" t="n">
        <v>17.2</v>
      </c>
      <c r="G26" s="0" t="n">
        <v>38.8</v>
      </c>
      <c r="H26" s="0" t="n">
        <v>38.6</v>
      </c>
      <c r="I26" s="0" t="n">
        <v>79.1</v>
      </c>
      <c r="J26" s="0" t="n">
        <v>29.3</v>
      </c>
    </row>
    <row r="27" customFormat="false" ht="12.75" hidden="false" customHeight="false" outlineLevel="0" collapsed="false">
      <c r="A27" s="0" t="s">
        <v>35</v>
      </c>
      <c r="B27" s="0" t="n">
        <v>26</v>
      </c>
      <c r="C27" s="0" t="n">
        <v>2</v>
      </c>
      <c r="D27" s="0" t="n">
        <v>38.9</v>
      </c>
      <c r="E27" s="0" t="n">
        <v>31.6</v>
      </c>
      <c r="F27" s="0" t="n">
        <v>37.2</v>
      </c>
      <c r="G27" s="0" t="n">
        <v>33.6</v>
      </c>
      <c r="H27" s="0" t="n">
        <v>32.6</v>
      </c>
      <c r="I27" s="0" t="n">
        <v>59</v>
      </c>
      <c r="J27" s="0" t="n">
        <v>23.5</v>
      </c>
    </row>
    <row r="28" customFormat="false" ht="12.75" hidden="false" customHeight="false" outlineLevel="0" collapsed="false">
      <c r="A28" s="0" t="s">
        <v>36</v>
      </c>
      <c r="B28" s="0" t="n">
        <v>27</v>
      </c>
      <c r="C28" s="0" t="n">
        <v>19</v>
      </c>
      <c r="D28" s="0" t="n">
        <v>38.8</v>
      </c>
      <c r="E28" s="0" t="n">
        <v>28.1</v>
      </c>
      <c r="F28" s="0" t="n">
        <v>31.9</v>
      </c>
      <c r="G28" s="0" t="n">
        <v>35.2</v>
      </c>
      <c r="H28" s="0" t="n">
        <v>40.3</v>
      </c>
      <c r="I28" s="0" t="n">
        <v>56.2</v>
      </c>
      <c r="J28" s="0" t="n">
        <v>23.3</v>
      </c>
    </row>
    <row r="29" customFormat="false" ht="12.75" hidden="false" customHeight="false" outlineLevel="0" collapsed="false">
      <c r="A29" s="0" t="s">
        <v>37</v>
      </c>
      <c r="B29" s="0" t="n">
        <v>27</v>
      </c>
      <c r="C29" s="0" t="n">
        <v>19</v>
      </c>
      <c r="D29" s="0" t="n">
        <v>38.8</v>
      </c>
      <c r="E29" s="0" t="n">
        <v>15.4</v>
      </c>
      <c r="F29" s="0" t="n">
        <v>22.1</v>
      </c>
      <c r="G29" s="0" t="n">
        <v>50.3</v>
      </c>
      <c r="H29" s="0" t="n">
        <v>37</v>
      </c>
      <c r="I29" s="0" t="n">
        <v>58.1</v>
      </c>
      <c r="J29" s="0" t="n">
        <v>28.8</v>
      </c>
    </row>
    <row r="30" customFormat="false" ht="12.75" hidden="false" customHeight="false" outlineLevel="0" collapsed="false">
      <c r="A30" s="0" t="s">
        <v>38</v>
      </c>
      <c r="B30" s="0" t="n">
        <v>29</v>
      </c>
      <c r="C30" s="0" t="n">
        <v>21</v>
      </c>
      <c r="D30" s="0" t="n">
        <v>38.6</v>
      </c>
      <c r="E30" s="0" t="n">
        <v>29.9</v>
      </c>
      <c r="F30" s="0" t="n">
        <v>36.2</v>
      </c>
      <c r="G30" s="0" t="n">
        <v>34.9</v>
      </c>
      <c r="H30" s="0" t="n">
        <v>32.4</v>
      </c>
      <c r="I30" s="0" t="n">
        <v>55.5</v>
      </c>
      <c r="J30" s="0" t="n">
        <v>28.6</v>
      </c>
    </row>
    <row r="31" customFormat="false" ht="12.75" hidden="false" customHeight="false" outlineLevel="0" collapsed="false">
      <c r="A31" s="0" t="s">
        <v>39</v>
      </c>
      <c r="B31" s="0" t="n">
        <v>30</v>
      </c>
      <c r="C31" s="0" t="n">
        <v>22</v>
      </c>
      <c r="D31" s="0" t="n">
        <v>38.5</v>
      </c>
      <c r="E31" s="0" t="n">
        <v>29.5</v>
      </c>
      <c r="F31" s="0" t="n">
        <v>16.3</v>
      </c>
      <c r="G31" s="0" t="n">
        <v>47.3</v>
      </c>
      <c r="H31" s="0" t="n">
        <v>32.5</v>
      </c>
      <c r="I31" s="0" t="n">
        <v>64</v>
      </c>
      <c r="J31" s="0" t="n">
        <v>26.2</v>
      </c>
    </row>
    <row r="32" customFormat="false" ht="12.75" hidden="false" customHeight="false" outlineLevel="0" collapsed="false">
      <c r="A32" s="0" t="s">
        <v>40</v>
      </c>
      <c r="B32" s="0" t="n">
        <v>31</v>
      </c>
      <c r="C32" s="0" t="n">
        <v>23</v>
      </c>
      <c r="D32" s="0" t="n">
        <v>38</v>
      </c>
      <c r="E32" s="0" t="n">
        <v>15.4</v>
      </c>
      <c r="F32" s="0" t="n">
        <v>14.9</v>
      </c>
      <c r="G32" s="0" t="n">
        <v>50.2</v>
      </c>
      <c r="H32" s="0" t="n">
        <v>39</v>
      </c>
      <c r="I32" s="0" t="n">
        <v>61.7</v>
      </c>
      <c r="J32" s="0" t="n">
        <v>23.9</v>
      </c>
    </row>
    <row r="33" customFormat="false" ht="12.75" hidden="false" customHeight="false" outlineLevel="0" collapsed="false">
      <c r="A33" s="0" t="s">
        <v>41</v>
      </c>
      <c r="B33" s="0" t="n">
        <v>32</v>
      </c>
      <c r="C33" s="0" t="n">
        <v>24</v>
      </c>
      <c r="D33" s="0" t="n">
        <v>37.4</v>
      </c>
      <c r="E33" s="0" t="n">
        <v>22.9</v>
      </c>
      <c r="F33" s="0" t="n">
        <v>24.9</v>
      </c>
      <c r="G33" s="0" t="n">
        <v>40.7</v>
      </c>
      <c r="H33" s="0" t="n">
        <v>41.8</v>
      </c>
      <c r="I33" s="0" t="n">
        <v>50.5</v>
      </c>
      <c r="J33" s="0" t="n">
        <v>26</v>
      </c>
    </row>
    <row r="34" customFormat="false" ht="12.75" hidden="false" customHeight="false" outlineLevel="0" collapsed="false">
      <c r="A34" s="0" t="s">
        <v>42</v>
      </c>
      <c r="B34" s="0" t="n">
        <v>33</v>
      </c>
      <c r="C34" s="0" t="n">
        <v>25</v>
      </c>
      <c r="D34" s="0" t="n">
        <v>36.5</v>
      </c>
      <c r="E34" s="0" t="n">
        <v>17</v>
      </c>
      <c r="F34" s="0" t="n">
        <v>59.8</v>
      </c>
      <c r="G34" s="0" t="n">
        <v>30.3</v>
      </c>
      <c r="H34" s="0" t="n">
        <v>40.9</v>
      </c>
      <c r="I34" s="0" t="n">
        <v>19</v>
      </c>
      <c r="J34" s="0" t="n">
        <v>39.6</v>
      </c>
    </row>
    <row r="35" customFormat="false" ht="12.75" hidden="false" customHeight="false" outlineLevel="0" collapsed="false">
      <c r="A35" s="0" t="s">
        <v>43</v>
      </c>
      <c r="B35" s="0" t="n">
        <v>34</v>
      </c>
      <c r="C35" s="0" t="n">
        <v>26</v>
      </c>
      <c r="D35" s="0" t="n">
        <v>36</v>
      </c>
      <c r="E35" s="0" t="n">
        <v>12.6</v>
      </c>
      <c r="F35" s="0" t="n">
        <v>34.1</v>
      </c>
      <c r="G35" s="0" t="n">
        <v>37.1</v>
      </c>
      <c r="H35" s="0" t="n">
        <v>36</v>
      </c>
      <c r="I35" s="0" t="n">
        <v>45</v>
      </c>
      <c r="J35" s="0" t="n">
        <v>34.2</v>
      </c>
    </row>
    <row r="36" customFormat="false" ht="12.75" hidden="false" customHeight="false" outlineLevel="0" collapsed="false">
      <c r="A36" s="0" t="s">
        <v>44</v>
      </c>
      <c r="B36" s="0" t="n">
        <v>35</v>
      </c>
      <c r="C36" s="0" t="n">
        <v>1</v>
      </c>
      <c r="D36" s="0" t="n">
        <v>35.7</v>
      </c>
      <c r="E36" s="0" t="n">
        <v>21.8</v>
      </c>
      <c r="F36" s="0" t="n">
        <v>18.8</v>
      </c>
      <c r="G36" s="0" t="n">
        <v>28</v>
      </c>
      <c r="H36" s="0" t="n">
        <v>34</v>
      </c>
      <c r="I36" s="0" t="n">
        <v>63.2</v>
      </c>
      <c r="J36" s="0" t="n">
        <v>39.2</v>
      </c>
    </row>
    <row r="37" customFormat="false" ht="12.75" hidden="false" customHeight="false" outlineLevel="0" collapsed="false">
      <c r="A37" s="0" t="s">
        <v>45</v>
      </c>
      <c r="B37" s="0" t="n">
        <v>36</v>
      </c>
      <c r="C37" s="0" t="n">
        <v>1</v>
      </c>
      <c r="D37" s="0" t="n">
        <v>35</v>
      </c>
      <c r="E37" s="0" t="n">
        <v>33.6</v>
      </c>
      <c r="F37" s="0" t="n">
        <v>27.4</v>
      </c>
      <c r="G37" s="0" t="n">
        <v>25.8</v>
      </c>
      <c r="H37" s="0" t="n">
        <v>29.8</v>
      </c>
      <c r="I37" s="0" t="n">
        <v>59.2</v>
      </c>
      <c r="J37" s="0" t="n">
        <v>23.9</v>
      </c>
    </row>
    <row r="38" customFormat="false" ht="12.75" hidden="false" customHeight="false" outlineLevel="0" collapsed="false">
      <c r="A38" s="0" t="s">
        <v>46</v>
      </c>
      <c r="B38" s="0" t="n">
        <v>37</v>
      </c>
      <c r="C38" s="0" t="n">
        <v>27</v>
      </c>
      <c r="D38" s="0" t="n">
        <v>34.8</v>
      </c>
      <c r="E38" s="0" t="n">
        <v>16.2</v>
      </c>
      <c r="F38" s="0" t="n">
        <v>16.3</v>
      </c>
      <c r="G38" s="0" t="n">
        <v>38.6</v>
      </c>
      <c r="H38" s="0" t="n">
        <v>37.5</v>
      </c>
      <c r="I38" s="0" t="n">
        <v>56</v>
      </c>
      <c r="J38" s="0" t="n">
        <v>26.6</v>
      </c>
    </row>
    <row r="39" customFormat="false" ht="12.75" hidden="false" customHeight="false" outlineLevel="0" collapsed="false">
      <c r="A39" s="0" t="s">
        <v>47</v>
      </c>
      <c r="B39" s="0" t="n">
        <v>38</v>
      </c>
      <c r="C39" s="0" t="n">
        <v>28</v>
      </c>
      <c r="D39" s="0" t="n">
        <v>34.6</v>
      </c>
      <c r="E39" s="0" t="n">
        <v>14.5</v>
      </c>
      <c r="F39" s="0" t="n">
        <v>39.1</v>
      </c>
      <c r="G39" s="0" t="n">
        <v>38.7</v>
      </c>
      <c r="H39" s="0" t="n">
        <v>27.5</v>
      </c>
      <c r="I39" s="0" t="n">
        <v>37.3</v>
      </c>
      <c r="J39" s="0" t="n">
        <v>38</v>
      </c>
    </row>
    <row r="40" customFormat="false" ht="12.75" hidden="false" customHeight="false" outlineLevel="0" collapsed="false">
      <c r="A40" s="0" t="s">
        <v>48</v>
      </c>
      <c r="B40" s="0" t="n">
        <v>39</v>
      </c>
      <c r="C40" s="0" t="n">
        <v>29</v>
      </c>
      <c r="D40" s="0" t="n">
        <v>34.4</v>
      </c>
      <c r="E40" s="0" t="n">
        <v>8.9</v>
      </c>
      <c r="F40" s="0" t="n">
        <v>16.3</v>
      </c>
      <c r="G40" s="0" t="n">
        <v>39.8</v>
      </c>
      <c r="H40" s="0" t="n">
        <v>33.5</v>
      </c>
      <c r="I40" s="0" t="n">
        <v>61.2</v>
      </c>
      <c r="J40" s="0" t="n">
        <v>25.6</v>
      </c>
    </row>
    <row r="41" customFormat="false" ht="12.75" hidden="false" customHeight="false" outlineLevel="0" collapsed="false">
      <c r="A41" s="0" t="s">
        <v>49</v>
      </c>
      <c r="B41" s="0" t="n">
        <v>40</v>
      </c>
      <c r="C41" s="0" t="n">
        <v>2</v>
      </c>
      <c r="D41" s="0" t="n">
        <v>34.1</v>
      </c>
      <c r="E41" s="0" t="n">
        <v>15.4</v>
      </c>
      <c r="F41" s="0" t="n">
        <v>18.8</v>
      </c>
      <c r="G41" s="0" t="n">
        <v>32.8</v>
      </c>
      <c r="H41" s="0" t="n">
        <v>32</v>
      </c>
      <c r="I41" s="0" t="n">
        <v>63</v>
      </c>
      <c r="J41" s="0" t="n">
        <v>24.2</v>
      </c>
    </row>
    <row r="42" customFormat="false" ht="12.75" hidden="false" customHeight="false" outlineLevel="0" collapsed="false">
      <c r="A42" s="0" t="s">
        <v>50</v>
      </c>
      <c r="B42" s="0" t="n">
        <v>41</v>
      </c>
      <c r="C42" s="0" t="n">
        <v>5</v>
      </c>
      <c r="D42" s="0" t="n">
        <v>33.6</v>
      </c>
      <c r="E42" s="0" t="n">
        <v>18.5</v>
      </c>
      <c r="F42" s="0" t="n">
        <v>32.6</v>
      </c>
      <c r="G42" s="0" t="n">
        <v>27.1</v>
      </c>
      <c r="H42" s="0" t="n">
        <v>26.1</v>
      </c>
      <c r="I42" s="0" t="n">
        <v>56.2</v>
      </c>
      <c r="J42" s="0" t="n">
        <v>25.6</v>
      </c>
    </row>
    <row r="43" customFormat="false" ht="12.75" hidden="false" customHeight="false" outlineLevel="0" collapsed="false">
      <c r="A43" s="0" t="s">
        <v>51</v>
      </c>
      <c r="B43" s="0" t="n">
        <v>41</v>
      </c>
      <c r="C43" s="0" t="n">
        <v>2</v>
      </c>
      <c r="D43" s="0" t="n">
        <v>33.6</v>
      </c>
      <c r="E43" s="0" t="n">
        <v>30.3</v>
      </c>
      <c r="F43" s="0" t="n">
        <v>54.3</v>
      </c>
      <c r="G43" s="0" t="n">
        <v>16.8</v>
      </c>
      <c r="H43" s="0" t="n">
        <v>17.4</v>
      </c>
      <c r="I43" s="0" t="n">
        <v>47.3</v>
      </c>
      <c r="J43" s="0" t="n">
        <v>26.6</v>
      </c>
    </row>
    <row r="44" customFormat="false" ht="12.75" hidden="false" customHeight="false" outlineLevel="0" collapsed="false">
      <c r="A44" s="0" t="s">
        <v>52</v>
      </c>
      <c r="B44" s="0" t="n">
        <v>43</v>
      </c>
      <c r="C44" s="0" t="n">
        <v>30</v>
      </c>
      <c r="D44" s="0" t="n">
        <v>32.8</v>
      </c>
      <c r="E44" s="0" t="n">
        <v>19.2</v>
      </c>
      <c r="F44" s="0" t="n">
        <v>20</v>
      </c>
      <c r="G44" s="0" t="n">
        <v>33</v>
      </c>
      <c r="H44" s="0" t="n">
        <v>31.6</v>
      </c>
      <c r="I44" s="0" t="n">
        <v>52.7</v>
      </c>
      <c r="J44" s="0" t="n">
        <v>26.5</v>
      </c>
    </row>
    <row r="45" customFormat="false" ht="12.75" hidden="false" customHeight="false" outlineLevel="0" collapsed="false">
      <c r="A45" s="0" t="s">
        <v>53</v>
      </c>
      <c r="B45" s="0" t="n">
        <v>44</v>
      </c>
      <c r="C45" s="0" t="n">
        <v>1</v>
      </c>
      <c r="D45" s="0" t="n">
        <v>32.3</v>
      </c>
      <c r="E45" s="0" t="n">
        <v>17</v>
      </c>
      <c r="F45" s="0" t="n">
        <v>13.3</v>
      </c>
      <c r="G45" s="0" t="n">
        <v>28.6</v>
      </c>
      <c r="H45" s="0" t="n">
        <v>25.3</v>
      </c>
      <c r="I45" s="0" t="n">
        <v>66.9</v>
      </c>
      <c r="J45" s="0" t="n">
        <v>30.2</v>
      </c>
    </row>
    <row r="46" customFormat="false" ht="12.75" hidden="false" customHeight="false" outlineLevel="0" collapsed="false">
      <c r="A46" s="0" t="s">
        <v>54</v>
      </c>
      <c r="B46" s="0" t="n">
        <v>44</v>
      </c>
      <c r="C46" s="0" t="n">
        <v>31</v>
      </c>
      <c r="D46" s="0" t="n">
        <v>32.3</v>
      </c>
      <c r="E46" s="0" t="n">
        <v>18.5</v>
      </c>
      <c r="F46" s="0" t="n">
        <v>34.5</v>
      </c>
      <c r="G46" s="0" t="n">
        <v>31.1</v>
      </c>
      <c r="H46" s="0" t="n">
        <v>35.6</v>
      </c>
      <c r="I46" s="0" t="n">
        <v>35.8</v>
      </c>
      <c r="J46" s="0" t="n">
        <v>22.4</v>
      </c>
    </row>
    <row r="47" customFormat="false" ht="12.75" hidden="false" customHeight="false" outlineLevel="0" collapsed="false">
      <c r="A47" s="0" t="s">
        <v>55</v>
      </c>
      <c r="B47" s="0" t="n">
        <v>46</v>
      </c>
      <c r="C47" s="0" t="n">
        <v>1</v>
      </c>
      <c r="D47" s="0" t="n">
        <v>32.2</v>
      </c>
      <c r="E47" s="0" t="n">
        <v>19.9</v>
      </c>
      <c r="F47" s="0" t="n">
        <v>25.3</v>
      </c>
      <c r="G47" s="0" t="n">
        <v>23.7</v>
      </c>
      <c r="H47" s="0" t="n">
        <v>29.4</v>
      </c>
      <c r="I47" s="0" t="n">
        <v>51.7</v>
      </c>
      <c r="J47" s="0" t="n">
        <v>34.2</v>
      </c>
    </row>
    <row r="48" customFormat="false" ht="12.75" hidden="false" customHeight="false" outlineLevel="0" collapsed="false">
      <c r="A48" s="0" t="s">
        <v>56</v>
      </c>
      <c r="B48" s="0" t="n">
        <v>47</v>
      </c>
      <c r="C48" s="0" t="n">
        <v>6</v>
      </c>
      <c r="D48" s="0" t="n">
        <v>32</v>
      </c>
      <c r="E48" s="0" t="n">
        <v>20.5</v>
      </c>
      <c r="F48" s="0" t="n">
        <v>24.9</v>
      </c>
      <c r="G48" s="0" t="n">
        <v>25.8</v>
      </c>
      <c r="H48" s="0" t="n">
        <v>30.5</v>
      </c>
      <c r="I48" s="0" t="n">
        <v>51.9</v>
      </c>
      <c r="J48" s="0" t="n">
        <v>25.9</v>
      </c>
    </row>
    <row r="49" customFormat="false" ht="12.75" hidden="false" customHeight="false" outlineLevel="0" collapsed="false">
      <c r="A49" s="0" t="s">
        <v>57</v>
      </c>
      <c r="B49" s="0" t="n">
        <v>48</v>
      </c>
      <c r="C49" s="0" t="n">
        <v>1</v>
      </c>
      <c r="D49" s="0" t="n">
        <v>31.9</v>
      </c>
      <c r="E49" s="0" t="n">
        <v>22.4</v>
      </c>
      <c r="F49" s="0" t="n">
        <v>26.6</v>
      </c>
      <c r="G49" s="0" t="n">
        <v>24.8</v>
      </c>
      <c r="H49" s="0" t="n">
        <v>23.5</v>
      </c>
      <c r="I49" s="0" t="n">
        <v>50.8</v>
      </c>
      <c r="J49" s="0" t="n">
        <v>37.4</v>
      </c>
    </row>
    <row r="50" customFormat="false" ht="12.75" hidden="false" customHeight="false" outlineLevel="0" collapsed="false">
      <c r="A50" s="0" t="s">
        <v>58</v>
      </c>
      <c r="B50" s="0" t="n">
        <v>49</v>
      </c>
      <c r="C50" s="0" t="n">
        <v>32</v>
      </c>
      <c r="D50" s="0" t="n">
        <v>31.3</v>
      </c>
      <c r="E50" s="0" t="n">
        <v>0</v>
      </c>
      <c r="F50" s="0" t="n">
        <v>31.7</v>
      </c>
      <c r="G50" s="0" t="n">
        <v>35.6</v>
      </c>
      <c r="H50" s="0" t="n">
        <v>22.1</v>
      </c>
      <c r="I50" s="0" t="n">
        <v>53.2</v>
      </c>
      <c r="J50" s="0" t="n">
        <v>20.3</v>
      </c>
    </row>
    <row r="51" customFormat="false" ht="12.75" hidden="false" customHeight="false" outlineLevel="0" collapsed="false">
      <c r="A51" s="0" t="s">
        <v>59</v>
      </c>
      <c r="B51" s="0" t="n">
        <v>50</v>
      </c>
      <c r="C51" s="0" t="n">
        <v>33</v>
      </c>
      <c r="D51" s="0" t="n">
        <v>31</v>
      </c>
      <c r="E51" s="0" t="n">
        <v>0</v>
      </c>
      <c r="F51" s="0" t="n">
        <v>29.3</v>
      </c>
      <c r="G51" s="0" t="n">
        <v>34.3</v>
      </c>
      <c r="H51" s="0" t="n">
        <v>28.9</v>
      </c>
      <c r="I51" s="0" t="n">
        <v>45.3</v>
      </c>
      <c r="J51" s="0" t="n">
        <v>27.5</v>
      </c>
    </row>
    <row r="52" customFormat="false" ht="12.75" hidden="false" customHeight="false" outlineLevel="0" collapsed="false">
      <c r="A52" s="0" t="s">
        <v>60</v>
      </c>
      <c r="B52" s="0" t="n">
        <v>51</v>
      </c>
      <c r="C52" s="0" t="n">
        <v>2</v>
      </c>
      <c r="D52" s="0" t="n">
        <v>30.5</v>
      </c>
      <c r="E52" s="0" t="n">
        <v>34.8</v>
      </c>
      <c r="F52" s="0" t="n">
        <v>21.6</v>
      </c>
      <c r="G52" s="0" t="n">
        <v>22.3</v>
      </c>
      <c r="H52" s="0" t="n">
        <v>23.2</v>
      </c>
      <c r="I52" s="0" t="n">
        <v>48.3</v>
      </c>
      <c r="J52" s="0" t="n">
        <v>32.3</v>
      </c>
    </row>
    <row r="53" customFormat="false" ht="12.75" hidden="false" customHeight="false" outlineLevel="0" collapsed="false">
      <c r="A53" s="0" t="s">
        <v>61</v>
      </c>
      <c r="B53" s="0" t="n">
        <v>52</v>
      </c>
      <c r="C53" s="0" t="n">
        <v>3</v>
      </c>
      <c r="D53" s="0" t="n">
        <v>30.3</v>
      </c>
      <c r="E53" s="0" t="n">
        <v>25.6</v>
      </c>
      <c r="F53" s="0" t="n">
        <v>19.1</v>
      </c>
      <c r="G53" s="0" t="n">
        <v>20.3</v>
      </c>
      <c r="H53" s="0" t="n">
        <v>28.9</v>
      </c>
      <c r="I53" s="0" t="n">
        <v>50.7</v>
      </c>
      <c r="J53" s="0" t="n">
        <v>32.6</v>
      </c>
    </row>
    <row r="54" customFormat="false" ht="12.75" hidden="false" customHeight="false" outlineLevel="0" collapsed="false">
      <c r="A54" s="0" t="s">
        <v>62</v>
      </c>
      <c r="B54" s="0" t="n">
        <v>53</v>
      </c>
      <c r="C54" s="0" t="n">
        <v>34</v>
      </c>
      <c r="D54" s="0" t="n">
        <v>30.2</v>
      </c>
      <c r="E54" s="0" t="n">
        <v>15.4</v>
      </c>
      <c r="F54" s="0" t="n">
        <v>29</v>
      </c>
      <c r="G54" s="0" t="n">
        <v>28.4</v>
      </c>
      <c r="H54" s="0" t="n">
        <v>21.8</v>
      </c>
      <c r="I54" s="0" t="n">
        <v>51</v>
      </c>
      <c r="J54" s="0" t="n">
        <v>19</v>
      </c>
    </row>
    <row r="55" customFormat="false" ht="12.75" hidden="false" customHeight="false" outlineLevel="0" collapsed="false">
      <c r="A55" s="0" t="s">
        <v>63</v>
      </c>
      <c r="B55" s="0" t="n">
        <v>54</v>
      </c>
      <c r="C55" s="0" t="n">
        <v>2</v>
      </c>
      <c r="D55" s="0" t="n">
        <v>30.1</v>
      </c>
      <c r="E55" s="0" t="n">
        <v>5.1</v>
      </c>
      <c r="F55" s="0" t="n">
        <v>24</v>
      </c>
      <c r="G55" s="0" t="n">
        <v>27.1</v>
      </c>
      <c r="H55" s="0" t="n">
        <v>29</v>
      </c>
      <c r="I55" s="0" t="n">
        <v>51.6</v>
      </c>
      <c r="J55" s="0" t="n">
        <v>25.4</v>
      </c>
    </row>
    <row r="56" customFormat="false" ht="12.75" hidden="false" customHeight="false" outlineLevel="0" collapsed="false">
      <c r="A56" s="0" t="s">
        <v>64</v>
      </c>
      <c r="B56" s="0" t="n">
        <v>55</v>
      </c>
      <c r="C56" s="0" t="n">
        <v>7</v>
      </c>
      <c r="D56" s="0" t="n">
        <v>30</v>
      </c>
      <c r="E56" s="0" t="n">
        <v>21.2</v>
      </c>
      <c r="F56" s="0" t="n">
        <v>21</v>
      </c>
      <c r="G56" s="0" t="n">
        <v>29.5</v>
      </c>
      <c r="H56" s="0" t="n">
        <v>18.2</v>
      </c>
      <c r="I56" s="0" t="n">
        <v>54.3</v>
      </c>
      <c r="J56" s="0" t="n">
        <v>25.6</v>
      </c>
    </row>
    <row r="57" customFormat="false" ht="12.75" hidden="false" customHeight="false" outlineLevel="0" collapsed="false">
      <c r="A57" s="0" t="s">
        <v>65</v>
      </c>
      <c r="B57" s="0" t="n">
        <v>56</v>
      </c>
      <c r="C57" s="0" t="n">
        <v>1</v>
      </c>
      <c r="D57" s="0" t="n">
        <v>29.8</v>
      </c>
      <c r="E57" s="0" t="n">
        <v>22.9</v>
      </c>
      <c r="F57" s="0" t="n">
        <v>20</v>
      </c>
      <c r="G57" s="0" t="n">
        <v>29.1</v>
      </c>
      <c r="H57" s="0" t="n">
        <v>25.4</v>
      </c>
      <c r="I57" s="0" t="n">
        <v>46</v>
      </c>
      <c r="J57" s="0" t="n">
        <v>26.9</v>
      </c>
    </row>
    <row r="58" customFormat="false" ht="12.75" hidden="false" customHeight="false" outlineLevel="0" collapsed="false">
      <c r="A58" s="0" t="s">
        <v>66</v>
      </c>
      <c r="B58" s="0" t="n">
        <v>57</v>
      </c>
      <c r="C58" s="0" t="n">
        <v>35</v>
      </c>
      <c r="D58" s="0" t="n">
        <v>29.7</v>
      </c>
      <c r="E58" s="0" t="n">
        <v>0</v>
      </c>
      <c r="F58" s="0" t="n">
        <v>0</v>
      </c>
      <c r="G58" s="0" t="n">
        <v>41</v>
      </c>
      <c r="H58" s="0" t="n">
        <v>33</v>
      </c>
      <c r="I58" s="0" t="n">
        <v>58</v>
      </c>
      <c r="J58" s="0" t="n">
        <v>26</v>
      </c>
    </row>
    <row r="59" customFormat="false" ht="12.75" hidden="false" customHeight="false" outlineLevel="0" collapsed="false">
      <c r="A59" s="0" t="s">
        <v>67</v>
      </c>
      <c r="B59" s="0" t="n">
        <v>58</v>
      </c>
      <c r="C59" s="0" t="n">
        <v>3</v>
      </c>
      <c r="D59" s="0" t="n">
        <v>29.4</v>
      </c>
      <c r="E59" s="0" t="n">
        <v>27.1</v>
      </c>
      <c r="F59" s="0" t="n">
        <v>28.2</v>
      </c>
      <c r="G59" s="0" t="n">
        <v>21.4</v>
      </c>
      <c r="H59" s="0" t="n">
        <v>27.6</v>
      </c>
      <c r="I59" s="0" t="n">
        <v>38.1</v>
      </c>
      <c r="J59" s="0" t="n">
        <v>29.4</v>
      </c>
    </row>
    <row r="60" customFormat="false" ht="12.75" hidden="false" customHeight="false" outlineLevel="0" collapsed="false">
      <c r="A60" s="0" t="s">
        <v>68</v>
      </c>
      <c r="B60" s="0" t="n">
        <v>58</v>
      </c>
      <c r="C60" s="0" t="n">
        <v>1</v>
      </c>
      <c r="D60" s="0" t="n">
        <v>29.4</v>
      </c>
      <c r="E60" s="0" t="n">
        <v>28.1</v>
      </c>
      <c r="F60" s="0" t="n">
        <v>32.6</v>
      </c>
      <c r="G60" s="0" t="n">
        <v>15.9</v>
      </c>
      <c r="H60" s="0" t="n">
        <v>18.2</v>
      </c>
      <c r="I60" s="0" t="n">
        <v>49.1</v>
      </c>
      <c r="J60" s="0" t="n">
        <v>26.9</v>
      </c>
    </row>
    <row r="61" customFormat="false" ht="12.75" hidden="false" customHeight="false" outlineLevel="0" collapsed="false">
      <c r="A61" s="0" t="s">
        <v>69</v>
      </c>
      <c r="B61" s="0" t="n">
        <v>60</v>
      </c>
      <c r="C61" s="0" t="n">
        <v>36</v>
      </c>
      <c r="D61" s="0" t="n">
        <v>29.3</v>
      </c>
      <c r="E61" s="0" t="n">
        <v>10.3</v>
      </c>
      <c r="F61" s="0" t="n">
        <v>0</v>
      </c>
      <c r="G61" s="0" t="n">
        <v>41.6</v>
      </c>
      <c r="H61" s="0" t="n">
        <v>31.6</v>
      </c>
      <c r="I61" s="0" t="n">
        <v>53.4</v>
      </c>
      <c r="J61" s="0" t="n">
        <v>22.4</v>
      </c>
    </row>
    <row r="62" customFormat="false" ht="12.75" hidden="false" customHeight="false" outlineLevel="0" collapsed="false">
      <c r="A62" s="0" t="s">
        <v>70</v>
      </c>
      <c r="B62" s="0" t="n">
        <v>61</v>
      </c>
      <c r="C62" s="0" t="n">
        <v>37</v>
      </c>
      <c r="D62" s="0" t="n">
        <v>29.2</v>
      </c>
      <c r="E62" s="0" t="n">
        <v>31.6</v>
      </c>
      <c r="F62" s="0" t="n">
        <v>31.6</v>
      </c>
      <c r="G62" s="0" t="n">
        <v>28.6</v>
      </c>
      <c r="H62" s="0" t="n">
        <v>15.2</v>
      </c>
      <c r="I62" s="0" t="n">
        <v>34.3</v>
      </c>
      <c r="J62" s="0" t="n">
        <v>34.4</v>
      </c>
    </row>
    <row r="63" customFormat="false" ht="12.75" hidden="false" customHeight="false" outlineLevel="0" collapsed="false">
      <c r="A63" s="0" t="s">
        <v>71</v>
      </c>
      <c r="B63" s="0" t="n">
        <v>61</v>
      </c>
      <c r="C63" s="0" t="n">
        <v>37</v>
      </c>
      <c r="D63" s="0" t="n">
        <v>29.2</v>
      </c>
      <c r="E63" s="0" t="n">
        <v>13.6</v>
      </c>
      <c r="F63" s="0" t="n">
        <v>23.1</v>
      </c>
      <c r="G63" s="0" t="n">
        <v>27.7</v>
      </c>
      <c r="H63" s="0" t="n">
        <v>25.1</v>
      </c>
      <c r="I63" s="0" t="n">
        <v>49</v>
      </c>
      <c r="J63" s="0" t="n">
        <v>22.4</v>
      </c>
    </row>
    <row r="64" customFormat="false" ht="12.75" hidden="false" customHeight="false" outlineLevel="0" collapsed="false">
      <c r="A64" s="0" t="s">
        <v>72</v>
      </c>
      <c r="B64" s="0" t="n">
        <v>61</v>
      </c>
      <c r="C64" s="0" t="n">
        <v>2</v>
      </c>
      <c r="D64" s="0" t="n">
        <v>29.2</v>
      </c>
      <c r="E64" s="0" t="n">
        <v>17.8</v>
      </c>
      <c r="F64" s="0" t="n">
        <v>27.4</v>
      </c>
      <c r="G64" s="0" t="n">
        <v>18.4</v>
      </c>
      <c r="H64" s="0" t="n">
        <v>24.6</v>
      </c>
      <c r="I64" s="0" t="n">
        <v>49.8</v>
      </c>
      <c r="J64" s="0" t="n">
        <v>27.1</v>
      </c>
    </row>
    <row r="65" customFormat="false" ht="12.75" hidden="false" customHeight="false" outlineLevel="0" collapsed="false">
      <c r="A65" s="0" t="s">
        <v>73</v>
      </c>
      <c r="B65" s="0" t="n">
        <v>64</v>
      </c>
      <c r="C65" s="0" t="n">
        <v>3</v>
      </c>
      <c r="D65" s="0" t="n">
        <v>28.5</v>
      </c>
      <c r="E65" s="0" t="n">
        <v>32.8</v>
      </c>
      <c r="F65" s="0" t="n">
        <v>0</v>
      </c>
      <c r="G65" s="0" t="n">
        <v>22.8</v>
      </c>
      <c r="H65" s="0" t="n">
        <v>27.3</v>
      </c>
      <c r="I65" s="0" t="n">
        <v>59.3</v>
      </c>
      <c r="J65" s="0" t="n">
        <v>26.8</v>
      </c>
    </row>
    <row r="66" customFormat="false" ht="12.75" hidden="false" customHeight="false" outlineLevel="0" collapsed="false">
      <c r="A66" s="0" t="s">
        <v>74</v>
      </c>
      <c r="B66" s="0" t="n">
        <v>64</v>
      </c>
      <c r="C66" s="0" t="n">
        <v>39</v>
      </c>
      <c r="D66" s="0" t="n">
        <v>28.5</v>
      </c>
      <c r="E66" s="0" t="n">
        <v>10.3</v>
      </c>
      <c r="F66" s="0" t="n">
        <v>18.8</v>
      </c>
      <c r="G66" s="0" t="n">
        <v>34.5</v>
      </c>
      <c r="H66" s="0" t="n">
        <v>24.8</v>
      </c>
      <c r="I66" s="0" t="n">
        <v>44.6</v>
      </c>
      <c r="J66" s="0" t="n">
        <v>22.9</v>
      </c>
    </row>
    <row r="67" customFormat="false" ht="12.75" hidden="false" customHeight="false" outlineLevel="0" collapsed="false">
      <c r="A67" s="0" t="s">
        <v>75</v>
      </c>
      <c r="B67" s="0" t="n">
        <v>66</v>
      </c>
      <c r="C67" s="0" t="n">
        <v>8</v>
      </c>
      <c r="D67" s="0" t="n">
        <v>28.3</v>
      </c>
      <c r="E67" s="0" t="n">
        <v>7.3</v>
      </c>
      <c r="F67" s="0" t="n">
        <v>16.3</v>
      </c>
      <c r="G67" s="0" t="n">
        <v>25.7</v>
      </c>
      <c r="H67" s="0" t="n">
        <v>32.4</v>
      </c>
      <c r="I67" s="0" t="n">
        <v>45.5</v>
      </c>
      <c r="J67" s="0" t="n">
        <v>29.3</v>
      </c>
    </row>
    <row r="68" customFormat="false" ht="12.75" hidden="false" customHeight="false" outlineLevel="0" collapsed="false">
      <c r="A68" s="0" t="s">
        <v>76</v>
      </c>
      <c r="B68" s="0" t="n">
        <v>67</v>
      </c>
      <c r="C68" s="0" t="n">
        <v>1</v>
      </c>
      <c r="D68" s="0" t="n">
        <v>28.2</v>
      </c>
      <c r="E68" s="0" t="n">
        <v>32</v>
      </c>
      <c r="F68" s="0" t="n">
        <v>28.2</v>
      </c>
      <c r="G68" s="0" t="n">
        <v>19.6</v>
      </c>
      <c r="H68" s="0" t="n">
        <v>21.5</v>
      </c>
      <c r="I68" s="0" t="n">
        <v>37.6</v>
      </c>
      <c r="J68" s="0" t="n">
        <v>29.1</v>
      </c>
    </row>
    <row r="69" customFormat="false" ht="12.75" hidden="false" customHeight="false" outlineLevel="0" collapsed="false">
      <c r="A69" s="0" t="s">
        <v>77</v>
      </c>
      <c r="B69" s="0" t="n">
        <v>67</v>
      </c>
      <c r="C69" s="0" t="n">
        <v>40</v>
      </c>
      <c r="D69" s="0" t="n">
        <v>28.2</v>
      </c>
      <c r="E69" s="0" t="n">
        <v>12.6</v>
      </c>
      <c r="F69" s="0" t="n">
        <v>0</v>
      </c>
      <c r="G69" s="0" t="n">
        <v>38.3</v>
      </c>
      <c r="H69" s="0" t="n">
        <v>22.8</v>
      </c>
      <c r="I69" s="0" t="n">
        <v>60.9</v>
      </c>
      <c r="J69" s="0" t="n">
        <v>18.9</v>
      </c>
    </row>
    <row r="70" customFormat="false" ht="12.75" hidden="false" customHeight="false" outlineLevel="0" collapsed="false">
      <c r="A70" s="0" t="s">
        <v>78</v>
      </c>
      <c r="B70" s="0" t="n">
        <v>67</v>
      </c>
      <c r="C70" s="0" t="n">
        <v>1</v>
      </c>
      <c r="D70" s="0" t="n">
        <v>28.2</v>
      </c>
      <c r="E70" s="0" t="n">
        <v>12.6</v>
      </c>
      <c r="F70" s="0" t="n">
        <v>16.3</v>
      </c>
      <c r="G70" s="0" t="n">
        <v>25.2</v>
      </c>
      <c r="H70" s="0" t="n">
        <v>22.4</v>
      </c>
      <c r="I70" s="0" t="n">
        <v>51.8</v>
      </c>
      <c r="J70" s="0" t="n">
        <v>31.3</v>
      </c>
    </row>
    <row r="71" customFormat="false" ht="12.75" hidden="false" customHeight="false" outlineLevel="0" collapsed="false">
      <c r="A71" s="0" t="s">
        <v>79</v>
      </c>
      <c r="B71" s="0" t="n">
        <v>70</v>
      </c>
      <c r="C71" s="0" t="n">
        <v>41</v>
      </c>
      <c r="D71" s="0" t="n">
        <v>28.1</v>
      </c>
      <c r="E71" s="0" t="n">
        <v>18.5</v>
      </c>
      <c r="F71" s="0" t="n">
        <v>0</v>
      </c>
      <c r="G71" s="0" t="n">
        <v>39.8</v>
      </c>
      <c r="H71" s="0" t="n">
        <v>19.2</v>
      </c>
      <c r="I71" s="0" t="n">
        <v>59.6</v>
      </c>
      <c r="J71" s="0" t="n">
        <v>18.3</v>
      </c>
    </row>
    <row r="72" customFormat="false" ht="12.75" hidden="false" customHeight="false" outlineLevel="0" collapsed="false">
      <c r="A72" s="0" t="s">
        <v>80</v>
      </c>
      <c r="B72" s="0" t="n">
        <v>71</v>
      </c>
      <c r="C72" s="0" t="n">
        <v>1</v>
      </c>
      <c r="D72" s="0" t="n">
        <v>27.8</v>
      </c>
      <c r="E72" s="0" t="n">
        <v>5.1</v>
      </c>
      <c r="F72" s="0" t="n">
        <v>13.3</v>
      </c>
      <c r="G72" s="0" t="n">
        <v>26.9</v>
      </c>
      <c r="H72" s="0" t="n">
        <v>18.3</v>
      </c>
      <c r="I72" s="0" t="n">
        <v>57.5</v>
      </c>
      <c r="J72" s="0" t="n">
        <v>34.5</v>
      </c>
    </row>
    <row r="73" customFormat="false" ht="12.75" hidden="false" customHeight="false" outlineLevel="0" collapsed="false">
      <c r="A73" s="0" t="s">
        <v>81</v>
      </c>
      <c r="B73" s="0" t="n">
        <v>72</v>
      </c>
      <c r="C73" s="0" t="n">
        <v>3</v>
      </c>
      <c r="D73" s="0" t="n">
        <v>27.6</v>
      </c>
      <c r="E73" s="0" t="n">
        <v>48.9</v>
      </c>
      <c r="F73" s="0" t="n">
        <v>28</v>
      </c>
      <c r="G73" s="0" t="n">
        <v>6.2</v>
      </c>
      <c r="H73" s="0" t="n">
        <v>19.5</v>
      </c>
      <c r="I73" s="0" t="n">
        <v>26.4</v>
      </c>
      <c r="J73" s="0" t="n">
        <v>60.5</v>
      </c>
    </row>
    <row r="74" customFormat="false" ht="12.75" hidden="false" customHeight="false" outlineLevel="0" collapsed="false">
      <c r="A74" s="0" t="s">
        <v>82</v>
      </c>
      <c r="B74" s="0" t="n">
        <v>73</v>
      </c>
      <c r="C74" s="0" t="n">
        <v>2</v>
      </c>
      <c r="D74" s="0" t="n">
        <v>27.3</v>
      </c>
      <c r="E74" s="0" t="n">
        <v>11.5</v>
      </c>
      <c r="F74" s="0" t="n">
        <v>22.1</v>
      </c>
      <c r="G74" s="0" t="n">
        <v>12.3</v>
      </c>
      <c r="H74" s="0" t="n">
        <v>25.8</v>
      </c>
      <c r="I74" s="0" t="n">
        <v>51.8</v>
      </c>
      <c r="J74" s="0" t="n">
        <v>31</v>
      </c>
    </row>
    <row r="75" customFormat="false" ht="12.75" hidden="false" customHeight="false" outlineLevel="0" collapsed="false">
      <c r="A75" s="0" t="s">
        <v>83</v>
      </c>
      <c r="B75" s="0" t="n">
        <v>73</v>
      </c>
      <c r="C75" s="0" t="n">
        <v>42</v>
      </c>
      <c r="D75" s="0" t="n">
        <v>27.3</v>
      </c>
      <c r="E75" s="0" t="n">
        <v>11.5</v>
      </c>
      <c r="F75" s="0" t="n">
        <v>11.5</v>
      </c>
      <c r="G75" s="0" t="n">
        <v>29.1</v>
      </c>
      <c r="H75" s="0" t="n">
        <v>26.3</v>
      </c>
      <c r="I75" s="0" t="n">
        <v>49.5</v>
      </c>
      <c r="J75" s="0" t="n">
        <v>21.8</v>
      </c>
    </row>
    <row r="76" customFormat="false" ht="12.75" hidden="false" customHeight="false" outlineLevel="0" collapsed="false">
      <c r="A76" s="0" t="s">
        <v>84</v>
      </c>
      <c r="B76" s="0" t="n">
        <v>75</v>
      </c>
      <c r="C76" s="0" t="n">
        <v>43</v>
      </c>
      <c r="D76" s="0" t="n">
        <v>27</v>
      </c>
      <c r="E76" s="0" t="n">
        <v>14.5</v>
      </c>
      <c r="F76" s="0" t="n">
        <v>13.3</v>
      </c>
      <c r="G76" s="0" t="n">
        <v>26.2</v>
      </c>
      <c r="H76" s="0" t="n">
        <v>25.1</v>
      </c>
      <c r="I76" s="0" t="n">
        <v>43.6</v>
      </c>
      <c r="J76" s="0" t="n">
        <v>32.8</v>
      </c>
    </row>
    <row r="77" customFormat="false" ht="12.75" hidden="false" customHeight="false" outlineLevel="0" collapsed="false">
      <c r="A77" s="0" t="s">
        <v>85</v>
      </c>
      <c r="B77" s="0" t="n">
        <v>75</v>
      </c>
      <c r="C77" s="0" t="n">
        <v>2</v>
      </c>
      <c r="D77" s="0" t="n">
        <v>27</v>
      </c>
      <c r="E77" s="0" t="n">
        <v>0</v>
      </c>
      <c r="F77" s="0" t="n">
        <v>18.8</v>
      </c>
      <c r="G77" s="0" t="n">
        <v>23</v>
      </c>
      <c r="H77" s="0" t="n">
        <v>21</v>
      </c>
      <c r="I77" s="0" t="n">
        <v>52.6</v>
      </c>
      <c r="J77" s="0" t="n">
        <v>32.7</v>
      </c>
    </row>
    <row r="78" customFormat="false" ht="12.75" hidden="false" customHeight="false" outlineLevel="0" collapsed="false">
      <c r="A78" s="0" t="s">
        <v>86</v>
      </c>
      <c r="B78" s="0" t="n">
        <v>77</v>
      </c>
      <c r="C78" s="0" t="n">
        <v>3</v>
      </c>
      <c r="D78" s="0" t="n">
        <v>26.7</v>
      </c>
      <c r="E78" s="0" t="n">
        <v>29</v>
      </c>
      <c r="F78" s="0" t="n">
        <v>25.3</v>
      </c>
      <c r="G78" s="0" t="n">
        <v>16.8</v>
      </c>
      <c r="H78" s="0" t="n">
        <v>17.7</v>
      </c>
      <c r="I78" s="0" t="n">
        <v>44.3</v>
      </c>
      <c r="J78" s="0" t="n">
        <v>23.1</v>
      </c>
    </row>
    <row r="79" customFormat="false" ht="12.75" hidden="false" customHeight="false" outlineLevel="0" collapsed="false">
      <c r="A79" s="0" t="s">
        <v>87</v>
      </c>
      <c r="B79" s="0" t="n">
        <v>77</v>
      </c>
      <c r="C79" s="0" t="n">
        <v>3</v>
      </c>
      <c r="D79" s="0" t="n">
        <v>26.7</v>
      </c>
      <c r="E79" s="0" t="n">
        <v>24.1</v>
      </c>
      <c r="F79" s="0" t="n">
        <v>27.4</v>
      </c>
      <c r="G79" s="0" t="n">
        <v>18.1</v>
      </c>
      <c r="H79" s="0" t="n">
        <v>19.4</v>
      </c>
      <c r="I79" s="0" t="n">
        <v>40.4</v>
      </c>
      <c r="J79" s="0" t="n">
        <v>25.6</v>
      </c>
    </row>
    <row r="80" customFormat="false" ht="12.75" hidden="false" customHeight="false" outlineLevel="0" collapsed="false">
      <c r="A80" s="0" t="s">
        <v>88</v>
      </c>
      <c r="B80" s="0" t="n">
        <v>77</v>
      </c>
      <c r="C80" s="0" t="n">
        <v>2</v>
      </c>
      <c r="D80" s="0" t="n">
        <v>26.7</v>
      </c>
      <c r="E80" s="0" t="n">
        <v>23.5</v>
      </c>
      <c r="F80" s="0" t="n">
        <v>37.6</v>
      </c>
      <c r="G80" s="0" t="n">
        <v>15.2</v>
      </c>
      <c r="H80" s="0" t="n">
        <v>18.3</v>
      </c>
      <c r="I80" s="0" t="n">
        <v>33.3</v>
      </c>
      <c r="J80" s="0" t="n">
        <v>28.2</v>
      </c>
    </row>
    <row r="81" customFormat="false" ht="12.75" hidden="false" customHeight="false" outlineLevel="0" collapsed="false">
      <c r="A81" s="0" t="s">
        <v>89</v>
      </c>
      <c r="B81" s="0" t="n">
        <v>77</v>
      </c>
      <c r="C81" s="0" t="n">
        <v>2</v>
      </c>
      <c r="D81" s="0" t="n">
        <v>26.7</v>
      </c>
      <c r="E81" s="0" t="n">
        <v>13.6</v>
      </c>
      <c r="F81" s="0" t="n">
        <v>19.2</v>
      </c>
      <c r="G81" s="0" t="n">
        <v>24.8</v>
      </c>
      <c r="H81" s="0" t="n">
        <v>20.1</v>
      </c>
      <c r="I81" s="0" t="n">
        <v>45.1</v>
      </c>
      <c r="J81" s="0" t="n">
        <v>29.1</v>
      </c>
    </row>
    <row r="82" customFormat="false" ht="12.75" hidden="false" customHeight="false" outlineLevel="0" collapsed="false">
      <c r="A82" s="0" t="s">
        <v>90</v>
      </c>
      <c r="B82" s="0" t="n">
        <v>77</v>
      </c>
      <c r="C82" s="0" t="n">
        <v>2</v>
      </c>
      <c r="D82" s="0" t="n">
        <v>26.7</v>
      </c>
      <c r="E82" s="0" t="n">
        <v>12.6</v>
      </c>
      <c r="F82" s="0" t="n">
        <v>0</v>
      </c>
      <c r="G82" s="0" t="n">
        <v>22</v>
      </c>
      <c r="H82" s="0" t="n">
        <v>24</v>
      </c>
      <c r="I82" s="0" t="n">
        <v>63.2</v>
      </c>
      <c r="J82" s="0" t="n">
        <v>29.3</v>
      </c>
    </row>
    <row r="83" customFormat="false" ht="12.75" hidden="false" customHeight="false" outlineLevel="0" collapsed="false">
      <c r="A83" s="0" t="s">
        <v>91</v>
      </c>
      <c r="B83" s="0" t="n">
        <v>82</v>
      </c>
      <c r="C83" s="0" t="n">
        <v>3</v>
      </c>
      <c r="D83" s="0" t="n">
        <v>26.5</v>
      </c>
      <c r="E83" s="0" t="n">
        <v>17.8</v>
      </c>
      <c r="F83" s="0" t="n">
        <v>9.4</v>
      </c>
      <c r="G83" s="0" t="n">
        <v>25.7</v>
      </c>
      <c r="H83" s="0" t="n">
        <v>22</v>
      </c>
      <c r="I83" s="0" t="n">
        <v>46.9</v>
      </c>
      <c r="J83" s="0" t="n">
        <v>32.9</v>
      </c>
    </row>
    <row r="84" customFormat="false" ht="12.75" hidden="false" customHeight="false" outlineLevel="0" collapsed="false">
      <c r="A84" s="0" t="s">
        <v>92</v>
      </c>
      <c r="B84" s="0" t="n">
        <v>83</v>
      </c>
      <c r="C84" s="0" t="n">
        <v>44</v>
      </c>
      <c r="D84" s="0" t="n">
        <v>26.2</v>
      </c>
      <c r="E84" s="0" t="n">
        <v>17</v>
      </c>
      <c r="F84" s="0" t="n">
        <v>0</v>
      </c>
      <c r="G84" s="0" t="n">
        <v>30.9</v>
      </c>
      <c r="H84" s="0" t="n">
        <v>21</v>
      </c>
      <c r="I84" s="0" t="n">
        <v>58.7</v>
      </c>
      <c r="J84" s="0" t="n">
        <v>17.3</v>
      </c>
    </row>
    <row r="85" customFormat="false" ht="12.75" hidden="false" customHeight="false" outlineLevel="0" collapsed="false">
      <c r="A85" s="0" t="s">
        <v>93</v>
      </c>
      <c r="B85" s="0" t="n">
        <v>84</v>
      </c>
      <c r="C85" s="0" t="n">
        <v>45</v>
      </c>
      <c r="D85" s="0" t="n">
        <v>26</v>
      </c>
      <c r="E85" s="0" t="n">
        <v>16.2</v>
      </c>
      <c r="F85" s="0" t="n">
        <v>21.7</v>
      </c>
      <c r="G85" s="0" t="n">
        <v>28.1</v>
      </c>
      <c r="H85" s="0" t="n">
        <v>22.8</v>
      </c>
      <c r="I85" s="0" t="n">
        <v>29.2</v>
      </c>
      <c r="J85" s="0" t="n">
        <v>34.3</v>
      </c>
    </row>
    <row r="86" customFormat="false" ht="12.75" hidden="false" customHeight="false" outlineLevel="0" collapsed="false">
      <c r="A86" s="0" t="s">
        <v>94</v>
      </c>
      <c r="B86" s="0" t="n">
        <v>85</v>
      </c>
      <c r="C86" s="0" t="n">
        <v>4</v>
      </c>
      <c r="D86" s="0" t="n">
        <v>25.7</v>
      </c>
      <c r="E86" s="0" t="n">
        <v>8.9</v>
      </c>
      <c r="F86" s="0" t="n">
        <v>0</v>
      </c>
      <c r="G86" s="0" t="n">
        <v>31.6</v>
      </c>
      <c r="H86" s="0" t="n">
        <v>26.7</v>
      </c>
      <c r="I86" s="0" t="n">
        <v>51.7</v>
      </c>
      <c r="J86" s="0" t="n">
        <v>21.7</v>
      </c>
    </row>
    <row r="87" customFormat="false" ht="12.75" hidden="false" customHeight="false" outlineLevel="0" collapsed="false">
      <c r="A87" s="0" t="s">
        <v>95</v>
      </c>
      <c r="B87" s="0" t="n">
        <v>86</v>
      </c>
      <c r="C87" s="0" t="n">
        <v>1</v>
      </c>
      <c r="D87" s="0" t="n">
        <v>25.3</v>
      </c>
      <c r="E87" s="0" t="n">
        <v>41.4</v>
      </c>
      <c r="F87" s="0" t="n">
        <v>33</v>
      </c>
      <c r="G87" s="0" t="n">
        <v>0</v>
      </c>
      <c r="H87" s="0" t="n">
        <v>7.7</v>
      </c>
      <c r="I87" s="0" t="n">
        <v>46.4</v>
      </c>
      <c r="J87" s="0" t="n">
        <v>31.3</v>
      </c>
    </row>
    <row r="88" customFormat="false" ht="12.75" hidden="false" customHeight="false" outlineLevel="0" collapsed="false">
      <c r="A88" s="0" t="s">
        <v>96</v>
      </c>
      <c r="B88" s="0" t="n">
        <v>87</v>
      </c>
      <c r="C88" s="0" t="n">
        <v>4</v>
      </c>
      <c r="D88" s="0" t="n">
        <v>24.9</v>
      </c>
      <c r="E88" s="0" t="n">
        <v>13.6</v>
      </c>
      <c r="F88" s="0" t="n">
        <v>14.1</v>
      </c>
      <c r="G88" s="0" t="n">
        <v>24.1</v>
      </c>
      <c r="H88" s="0" t="n">
        <v>14.5</v>
      </c>
      <c r="I88" s="0" t="n">
        <v>47.5</v>
      </c>
      <c r="J88" s="0" t="n">
        <v>28.9</v>
      </c>
    </row>
    <row r="89" customFormat="false" ht="12.75" hidden="false" customHeight="false" outlineLevel="0" collapsed="false">
      <c r="A89" s="0" t="s">
        <v>97</v>
      </c>
      <c r="B89" s="0" t="n">
        <v>87</v>
      </c>
      <c r="C89" s="0" t="n">
        <v>4</v>
      </c>
      <c r="D89" s="0" t="n">
        <v>24.9</v>
      </c>
      <c r="E89" s="0" t="n">
        <v>19.2</v>
      </c>
      <c r="F89" s="0" t="n">
        <v>16.3</v>
      </c>
      <c r="G89" s="0" t="n">
        <v>17.4</v>
      </c>
      <c r="H89" s="0" t="n">
        <v>21.4</v>
      </c>
      <c r="I89" s="0" t="n">
        <v>39.2</v>
      </c>
      <c r="J89" s="0" t="n">
        <v>35</v>
      </c>
    </row>
    <row r="90" customFormat="false" ht="12.75" hidden="false" customHeight="false" outlineLevel="0" collapsed="false">
      <c r="A90" s="0" t="s">
        <v>98</v>
      </c>
      <c r="B90" s="0" t="n">
        <v>87</v>
      </c>
      <c r="C90" s="0" t="n">
        <v>4</v>
      </c>
      <c r="D90" s="0" t="n">
        <v>24.9</v>
      </c>
      <c r="E90" s="0" t="n">
        <v>25.1</v>
      </c>
      <c r="F90" s="0" t="n">
        <v>28.8</v>
      </c>
      <c r="G90" s="0" t="n">
        <v>15.9</v>
      </c>
      <c r="H90" s="0" t="n">
        <v>19</v>
      </c>
      <c r="I90" s="0" t="n">
        <v>34.6</v>
      </c>
      <c r="J90" s="0" t="n">
        <v>21.7</v>
      </c>
    </row>
    <row r="91" customFormat="false" ht="12.75" hidden="false" customHeight="false" outlineLevel="0" collapsed="false">
      <c r="A91" s="0" t="s">
        <v>99</v>
      </c>
      <c r="B91" s="0" t="n">
        <v>90</v>
      </c>
      <c r="C91" s="0" t="n">
        <v>2</v>
      </c>
      <c r="D91" s="0" t="n">
        <v>24.7</v>
      </c>
      <c r="E91" s="0" t="n">
        <v>0</v>
      </c>
      <c r="F91" s="0" t="n">
        <v>0</v>
      </c>
      <c r="G91" s="0" t="n">
        <v>30.1</v>
      </c>
      <c r="H91" s="0" t="n">
        <v>18.6</v>
      </c>
      <c r="I91" s="0" t="n">
        <v>56.6</v>
      </c>
      <c r="J91" s="0" t="n">
        <v>30.4</v>
      </c>
    </row>
    <row r="92" customFormat="false" ht="12.75" hidden="false" customHeight="false" outlineLevel="0" collapsed="false">
      <c r="A92" s="0" t="s">
        <v>100</v>
      </c>
      <c r="B92" s="0" t="n">
        <v>90</v>
      </c>
      <c r="C92" s="0" t="n">
        <v>46</v>
      </c>
      <c r="D92" s="0" t="n">
        <v>24.7</v>
      </c>
      <c r="E92" s="0" t="n">
        <v>14.5</v>
      </c>
      <c r="F92" s="0" t="n">
        <v>0</v>
      </c>
      <c r="G92" s="0" t="n">
        <v>27.2</v>
      </c>
      <c r="H92" s="0" t="n">
        <v>27.5</v>
      </c>
      <c r="I92" s="0" t="n">
        <v>48.4</v>
      </c>
      <c r="J92" s="0" t="n">
        <v>20.3</v>
      </c>
    </row>
    <row r="93" customFormat="false" ht="12.75" hidden="false" customHeight="false" outlineLevel="0" collapsed="false">
      <c r="A93" s="0" t="s">
        <v>101</v>
      </c>
      <c r="B93" s="0" t="n">
        <v>92</v>
      </c>
      <c r="C93" s="0" t="n">
        <v>9</v>
      </c>
      <c r="D93" s="0" t="n">
        <v>24.6</v>
      </c>
      <c r="E93" s="0" t="n">
        <v>0</v>
      </c>
      <c r="F93" s="0" t="n">
        <v>29.8</v>
      </c>
      <c r="G93" s="0" t="n">
        <v>23.7</v>
      </c>
      <c r="H93" s="0" t="n">
        <v>14</v>
      </c>
      <c r="I93" s="0" t="n">
        <v>39.3</v>
      </c>
      <c r="J93" s="0" t="n">
        <v>26.8</v>
      </c>
    </row>
    <row r="94" customFormat="false" ht="12.75" hidden="false" customHeight="false" outlineLevel="0" collapsed="false">
      <c r="A94" s="0" t="s">
        <v>102</v>
      </c>
      <c r="B94" s="0" t="n">
        <v>93</v>
      </c>
      <c r="C94" s="0" t="n">
        <v>47</v>
      </c>
      <c r="D94" s="0" t="n">
        <v>24.5</v>
      </c>
      <c r="E94" s="0" t="n">
        <v>0</v>
      </c>
      <c r="F94" s="0" t="n">
        <v>20</v>
      </c>
      <c r="G94" s="0" t="n">
        <v>22.2</v>
      </c>
      <c r="H94" s="0" t="n">
        <v>25.5</v>
      </c>
      <c r="I94" s="0" t="n">
        <v>42.6</v>
      </c>
      <c r="J94" s="0" t="n">
        <v>19.1</v>
      </c>
    </row>
    <row r="95" customFormat="false" ht="12.75" hidden="false" customHeight="false" outlineLevel="0" collapsed="false">
      <c r="A95" s="0" t="s">
        <v>103</v>
      </c>
      <c r="B95" s="0" t="n">
        <v>93</v>
      </c>
      <c r="C95" s="0" t="n">
        <v>47</v>
      </c>
      <c r="D95" s="0" t="n">
        <v>24.5</v>
      </c>
      <c r="E95" s="0" t="n">
        <v>0</v>
      </c>
      <c r="F95" s="0" t="n">
        <v>0</v>
      </c>
      <c r="G95" s="0" t="n">
        <v>37.9</v>
      </c>
      <c r="H95" s="0" t="n">
        <v>33.9</v>
      </c>
      <c r="I95" s="0" t="n">
        <v>29</v>
      </c>
      <c r="J95" s="0" t="n">
        <v>37.6</v>
      </c>
    </row>
    <row r="96" customFormat="false" ht="12.75" hidden="false" customHeight="false" outlineLevel="0" collapsed="false">
      <c r="A96" s="0" t="s">
        <v>104</v>
      </c>
      <c r="B96" s="0" t="n">
        <v>93</v>
      </c>
      <c r="C96" s="0" t="n">
        <v>47</v>
      </c>
      <c r="D96" s="0" t="n">
        <v>24.5</v>
      </c>
      <c r="E96" s="0" t="n">
        <v>0</v>
      </c>
      <c r="F96" s="0" t="n">
        <v>11.5</v>
      </c>
      <c r="G96" s="0" t="n">
        <v>26.5</v>
      </c>
      <c r="H96" s="0" t="n">
        <v>25.5</v>
      </c>
      <c r="I96" s="0" t="n">
        <v>46.7</v>
      </c>
      <c r="J96" s="0" t="n">
        <v>18.7</v>
      </c>
    </row>
    <row r="97" customFormat="false" ht="12.75" hidden="false" customHeight="false" outlineLevel="0" collapsed="false">
      <c r="A97" s="0" t="s">
        <v>105</v>
      </c>
      <c r="B97" s="0" t="n">
        <v>96</v>
      </c>
      <c r="C97" s="0" t="n">
        <v>4</v>
      </c>
      <c r="D97" s="0" t="n">
        <v>24.4</v>
      </c>
      <c r="E97" s="0" t="n">
        <v>12.6</v>
      </c>
      <c r="F97" s="0" t="n">
        <v>18.8</v>
      </c>
      <c r="G97" s="0" t="n">
        <v>23.2</v>
      </c>
      <c r="H97" s="0" t="n">
        <v>15.1</v>
      </c>
      <c r="I97" s="0" t="n">
        <v>44.5</v>
      </c>
      <c r="J97" s="0" t="n">
        <v>22.5</v>
      </c>
    </row>
    <row r="98" customFormat="false" ht="12.75" hidden="false" customHeight="false" outlineLevel="0" collapsed="false">
      <c r="A98" s="0" t="s">
        <v>106</v>
      </c>
      <c r="B98" s="0" t="n">
        <v>97</v>
      </c>
      <c r="C98" s="0" t="n">
        <v>4</v>
      </c>
      <c r="D98" s="0" t="n">
        <v>24.3</v>
      </c>
      <c r="E98" s="0" t="n">
        <v>15.4</v>
      </c>
      <c r="F98" s="0" t="n">
        <v>19.8</v>
      </c>
      <c r="G98" s="0" t="n">
        <v>17.4</v>
      </c>
      <c r="H98" s="0" t="n">
        <v>21.1</v>
      </c>
      <c r="I98" s="0" t="n">
        <v>39.8</v>
      </c>
      <c r="J98" s="0" t="n">
        <v>25.9</v>
      </c>
    </row>
    <row r="99" customFormat="false" ht="12.75" hidden="false" customHeight="false" outlineLevel="0" collapsed="false">
      <c r="A99" s="0" t="s">
        <v>107</v>
      </c>
      <c r="B99" s="0" t="n">
        <v>98</v>
      </c>
      <c r="C99" s="0" t="n">
        <v>4</v>
      </c>
      <c r="D99" s="0" t="n">
        <v>24.2</v>
      </c>
      <c r="E99" s="0" t="n">
        <v>0</v>
      </c>
      <c r="F99" s="0" t="n">
        <v>0</v>
      </c>
      <c r="G99" s="0" t="n">
        <v>27.8</v>
      </c>
      <c r="H99" s="0" t="n">
        <v>18</v>
      </c>
      <c r="I99" s="0" t="n">
        <v>55.5</v>
      </c>
      <c r="J99" s="0" t="n">
        <v>33.3</v>
      </c>
    </row>
    <row r="100" customFormat="false" ht="12.75" hidden="false" customHeight="false" outlineLevel="0" collapsed="false">
      <c r="A100" s="0" t="s">
        <v>108</v>
      </c>
      <c r="B100" s="0" t="n">
        <v>99</v>
      </c>
      <c r="C100" s="0" t="n">
        <v>50</v>
      </c>
      <c r="D100" s="0" t="n">
        <v>24</v>
      </c>
      <c r="E100" s="0" t="n">
        <v>8.9</v>
      </c>
      <c r="F100" s="0" t="n">
        <v>0</v>
      </c>
      <c r="G100" s="0" t="n">
        <v>30.7</v>
      </c>
      <c r="H100" s="0" t="n">
        <v>21.8</v>
      </c>
      <c r="I100" s="0" t="n">
        <v>50.6</v>
      </c>
      <c r="J100" s="0" t="n">
        <v>18.9</v>
      </c>
    </row>
    <row r="101" customFormat="false" ht="12.75" hidden="false" customHeight="false" outlineLevel="0" collapsed="false">
      <c r="A101" s="0" t="s">
        <v>109</v>
      </c>
      <c r="B101" s="0" t="n">
        <v>100</v>
      </c>
      <c r="C101" s="0" t="n">
        <v>51</v>
      </c>
      <c r="D101" s="0" t="n">
        <v>23.9</v>
      </c>
      <c r="E101" s="0" t="n">
        <v>0</v>
      </c>
      <c r="F101" s="0" t="n">
        <v>0</v>
      </c>
      <c r="G101" s="0" t="n">
        <v>34.3</v>
      </c>
      <c r="H101" s="0" t="n">
        <v>22.7</v>
      </c>
      <c r="I101" s="0" t="n">
        <v>49.5</v>
      </c>
      <c r="J101" s="0" t="n">
        <v>20.9</v>
      </c>
    </row>
    <row r="102" customFormat="false" ht="12.75" hidden="false" customHeight="false" outlineLevel="0" collapsed="false">
      <c r="A102" s="0" t="s">
        <v>110</v>
      </c>
      <c r="B102" s="0" t="s">
        <v>111</v>
      </c>
      <c r="C102" s="1" t="s">
        <v>112</v>
      </c>
      <c r="E102" s="0" t="n">
        <v>13.6</v>
      </c>
      <c r="F102" s="0" t="n">
        <v>0</v>
      </c>
      <c r="G102" s="0" t="n">
        <v>15.2</v>
      </c>
      <c r="H102" s="0" t="n">
        <v>20.3</v>
      </c>
      <c r="I102" s="0" t="n">
        <v>50.1</v>
      </c>
      <c r="J102" s="0" t="n">
        <v>27.6</v>
      </c>
    </row>
    <row r="103" customFormat="false" ht="12.75" hidden="false" customHeight="false" outlineLevel="0" collapsed="false">
      <c r="A103" s="0" t="s">
        <v>113</v>
      </c>
      <c r="B103" s="0" t="s">
        <v>111</v>
      </c>
      <c r="C103" s="0" t="s">
        <v>114</v>
      </c>
      <c r="E103" s="0" t="n">
        <v>0</v>
      </c>
      <c r="F103" s="0" t="n">
        <v>0</v>
      </c>
      <c r="G103" s="0" t="n">
        <v>23.7</v>
      </c>
      <c r="H103" s="0" t="n">
        <v>29.2</v>
      </c>
      <c r="I103" s="0" t="n">
        <v>39.7</v>
      </c>
      <c r="J103" s="0" t="n">
        <v>19.9</v>
      </c>
    </row>
    <row r="104" customFormat="false" ht="12.75" hidden="false" customHeight="false" outlineLevel="0" collapsed="false">
      <c r="A104" s="0" t="s">
        <v>115</v>
      </c>
      <c r="B104" s="0" t="s">
        <v>111</v>
      </c>
      <c r="C104" s="0" t="s">
        <v>114</v>
      </c>
      <c r="E104" s="0" t="n">
        <v>30.3</v>
      </c>
      <c r="F104" s="0" t="n">
        <v>10.9</v>
      </c>
      <c r="G104" s="0" t="n">
        <v>15.9</v>
      </c>
      <c r="H104" s="0" t="n">
        <v>19</v>
      </c>
      <c r="I104" s="0" t="n">
        <v>39.7</v>
      </c>
      <c r="J104" s="0" t="n">
        <v>22.9</v>
      </c>
    </row>
    <row r="105" customFormat="false" ht="12.75" hidden="false" customHeight="false" outlineLevel="0" collapsed="false">
      <c r="A105" s="0" t="s">
        <v>116</v>
      </c>
      <c r="B105" s="0" t="s">
        <v>111</v>
      </c>
      <c r="C105" s="0" t="s">
        <v>114</v>
      </c>
      <c r="E105" s="0" t="n">
        <v>0</v>
      </c>
      <c r="F105" s="0" t="n">
        <v>0</v>
      </c>
      <c r="G105" s="0" t="n">
        <v>28.4</v>
      </c>
      <c r="H105" s="0" t="n">
        <v>22</v>
      </c>
      <c r="I105" s="0" t="n">
        <v>51.3</v>
      </c>
      <c r="J105" s="0" t="n">
        <v>18</v>
      </c>
    </row>
    <row r="106" customFormat="false" ht="12.75" hidden="false" customHeight="false" outlineLevel="0" collapsed="false">
      <c r="A106" s="0" t="s">
        <v>117</v>
      </c>
      <c r="B106" s="0" t="s">
        <v>111</v>
      </c>
      <c r="C106" s="0" t="n">
        <v>3</v>
      </c>
      <c r="E106" s="0" t="n">
        <v>19.9</v>
      </c>
      <c r="F106" s="0" t="n">
        <v>26.6</v>
      </c>
      <c r="G106" s="0" t="n">
        <v>11.3</v>
      </c>
      <c r="H106" s="0" t="n">
        <v>11.8</v>
      </c>
      <c r="I106" s="0" t="n">
        <v>32.7</v>
      </c>
      <c r="J106" s="0" t="n">
        <v>30.4</v>
      </c>
    </row>
    <row r="107" customFormat="false" ht="12.75" hidden="false" customHeight="false" outlineLevel="0" collapsed="false">
      <c r="A107" s="0" t="s">
        <v>118</v>
      </c>
      <c r="B107" s="0" t="s">
        <v>111</v>
      </c>
      <c r="C107" s="0" t="s">
        <v>114</v>
      </c>
      <c r="E107" s="0" t="n">
        <v>12.6</v>
      </c>
      <c r="F107" s="0" t="n">
        <v>0</v>
      </c>
      <c r="G107" s="0" t="n">
        <v>30.3</v>
      </c>
      <c r="H107" s="0" t="n">
        <v>22.4</v>
      </c>
      <c r="I107" s="0" t="n">
        <v>43.2</v>
      </c>
      <c r="J107" s="0" t="n">
        <v>28.1</v>
      </c>
    </row>
    <row r="108" customFormat="false" ht="12.75" hidden="false" customHeight="false" outlineLevel="0" collapsed="false">
      <c r="A108" s="0" t="s">
        <v>119</v>
      </c>
      <c r="B108" s="0" t="s">
        <v>111</v>
      </c>
      <c r="C108" s="0" t="s">
        <v>114</v>
      </c>
      <c r="E108" s="0" t="n">
        <v>0</v>
      </c>
      <c r="F108" s="0" t="n">
        <v>0</v>
      </c>
      <c r="G108" s="0" t="n">
        <v>26.8</v>
      </c>
      <c r="H108" s="0" t="n">
        <v>25</v>
      </c>
      <c r="I108" s="0" t="n">
        <v>36.6</v>
      </c>
      <c r="J108" s="0" t="n">
        <v>21.5</v>
      </c>
    </row>
    <row r="109" customFormat="false" ht="12.75" hidden="false" customHeight="false" outlineLevel="0" collapsed="false">
      <c r="A109" s="0" t="s">
        <v>120</v>
      </c>
      <c r="B109" s="0" t="s">
        <v>111</v>
      </c>
      <c r="C109" s="0" t="s">
        <v>114</v>
      </c>
      <c r="E109" s="0" t="n">
        <v>10.3</v>
      </c>
      <c r="F109" s="0" t="n">
        <v>21.6</v>
      </c>
      <c r="G109" s="0" t="n">
        <v>18.5</v>
      </c>
      <c r="H109" s="0" t="n">
        <v>21.9</v>
      </c>
      <c r="I109" s="0" t="n">
        <v>39.6</v>
      </c>
      <c r="J109" s="0" t="n">
        <v>20.2</v>
      </c>
    </row>
    <row r="110" customFormat="false" ht="12.75" hidden="false" customHeight="false" outlineLevel="0" collapsed="false">
      <c r="A110" s="0" t="s">
        <v>121</v>
      </c>
      <c r="B110" s="0" t="s">
        <v>111</v>
      </c>
      <c r="C110" s="0" t="s">
        <v>122</v>
      </c>
      <c r="E110" s="0" t="n">
        <v>19.9</v>
      </c>
      <c r="F110" s="0" t="n">
        <v>16.3</v>
      </c>
      <c r="G110" s="0" t="n">
        <v>15.2</v>
      </c>
      <c r="I110" s="0" t="n">
        <v>31.2</v>
      </c>
      <c r="J110" s="0" t="n">
        <v>28.7</v>
      </c>
    </row>
    <row r="111" customFormat="false" ht="12.75" hidden="false" customHeight="false" outlineLevel="0" collapsed="false">
      <c r="A111" s="0" t="s">
        <v>123</v>
      </c>
      <c r="B111" s="0" t="s">
        <v>111</v>
      </c>
      <c r="C111" s="0" t="n">
        <v>4</v>
      </c>
      <c r="E111" s="0" t="n">
        <v>21.2</v>
      </c>
      <c r="F111" s="0" t="n">
        <v>0</v>
      </c>
      <c r="G111" s="0" t="n">
        <v>22.5</v>
      </c>
      <c r="H111" s="0" t="n">
        <v>16.3</v>
      </c>
      <c r="I111" s="0" t="n">
        <v>49.7</v>
      </c>
      <c r="J111" s="0" t="n">
        <v>21.2</v>
      </c>
    </row>
    <row r="112" customFormat="false" ht="12.75" hidden="false" customHeight="false" outlineLevel="0" collapsed="false">
      <c r="A112" s="0" t="s">
        <v>124</v>
      </c>
      <c r="B112" s="0" t="s">
        <v>111</v>
      </c>
      <c r="C112" s="0" t="s">
        <v>114</v>
      </c>
      <c r="E112" s="0" t="n">
        <v>0</v>
      </c>
      <c r="F112" s="0" t="n">
        <v>0</v>
      </c>
      <c r="G112" s="0" t="n">
        <v>35.4</v>
      </c>
      <c r="H112" s="0" t="n">
        <v>12.8</v>
      </c>
      <c r="I112" s="0" t="n">
        <v>46.5</v>
      </c>
      <c r="J112" s="0" t="n">
        <v>29.5</v>
      </c>
    </row>
    <row r="113" customFormat="false" ht="12.75" hidden="false" customHeight="false" outlineLevel="0" collapsed="false">
      <c r="A113" s="0" t="s">
        <v>125</v>
      </c>
      <c r="B113" s="0" t="s">
        <v>111</v>
      </c>
      <c r="C113" s="1" t="s">
        <v>126</v>
      </c>
      <c r="E113" s="0" t="n">
        <v>0</v>
      </c>
      <c r="F113" s="0" t="n">
        <v>0</v>
      </c>
      <c r="G113" s="0" t="n">
        <v>18.4</v>
      </c>
      <c r="H113" s="0" t="n">
        <v>22.6</v>
      </c>
      <c r="I113" s="0" t="n">
        <v>58.6</v>
      </c>
      <c r="J113" s="0" t="n">
        <v>25.5</v>
      </c>
    </row>
    <row r="114" customFormat="false" ht="12.75" hidden="false" customHeight="false" outlineLevel="0" collapsed="false">
      <c r="A114" s="0" t="s">
        <v>127</v>
      </c>
      <c r="B114" s="0" t="s">
        <v>111</v>
      </c>
      <c r="C114" s="0" t="n">
        <v>1</v>
      </c>
      <c r="E114" s="0" t="n">
        <v>0</v>
      </c>
      <c r="F114" s="0" t="n">
        <v>0</v>
      </c>
      <c r="G114" s="0" t="n">
        <v>19.3</v>
      </c>
      <c r="H114" s="0" t="n">
        <v>20.3</v>
      </c>
      <c r="I114" s="0" t="n">
        <v>59.5</v>
      </c>
      <c r="J114" s="0" t="n">
        <v>32.2</v>
      </c>
    </row>
    <row r="115" customFormat="false" ht="12.75" hidden="false" customHeight="false" outlineLevel="0" collapsed="false">
      <c r="A115" s="0" t="s">
        <v>128</v>
      </c>
      <c r="B115" s="0" t="s">
        <v>111</v>
      </c>
      <c r="C115" s="0" t="n">
        <v>2</v>
      </c>
      <c r="E115" s="0" t="n">
        <v>13.6</v>
      </c>
      <c r="F115" s="0" t="n">
        <v>21</v>
      </c>
      <c r="G115" s="0" t="n">
        <v>10.1</v>
      </c>
      <c r="H115" s="0" t="n">
        <v>12.9</v>
      </c>
      <c r="I115" s="0" t="n">
        <v>36.4</v>
      </c>
      <c r="J115" s="0" t="n">
        <v>20</v>
      </c>
    </row>
    <row r="116" customFormat="false" ht="12.75" hidden="false" customHeight="false" outlineLevel="0" collapsed="false">
      <c r="A116" s="0" t="s">
        <v>129</v>
      </c>
      <c r="B116" s="0" t="s">
        <v>111</v>
      </c>
      <c r="C116" s="1" t="s">
        <v>130</v>
      </c>
      <c r="E116" s="0" t="n">
        <v>0</v>
      </c>
      <c r="F116" s="0" t="n">
        <v>0</v>
      </c>
      <c r="G116" s="0" t="n">
        <v>11.2</v>
      </c>
      <c r="H116" s="0" t="n">
        <v>21.5</v>
      </c>
      <c r="I116" s="0" t="n">
        <v>64</v>
      </c>
      <c r="J116" s="0" t="n">
        <v>19.5</v>
      </c>
    </row>
    <row r="117" customFormat="false" ht="12.75" hidden="false" customHeight="false" outlineLevel="0" collapsed="false">
      <c r="A117" s="0" t="s">
        <v>131</v>
      </c>
      <c r="B117" s="0" t="s">
        <v>111</v>
      </c>
      <c r="C117" s="1" t="s">
        <v>126</v>
      </c>
      <c r="E117" s="0" t="n">
        <v>16.2</v>
      </c>
      <c r="F117" s="0" t="n">
        <v>0</v>
      </c>
      <c r="G117" s="0" t="n">
        <v>12.3</v>
      </c>
      <c r="H117" s="0" t="n">
        <v>19.3</v>
      </c>
      <c r="I117" s="0" t="n">
        <v>50.4</v>
      </c>
      <c r="J117" s="0" t="n">
        <v>32.2</v>
      </c>
    </row>
    <row r="118" customFormat="false" ht="12.75" hidden="false" customHeight="false" outlineLevel="0" collapsed="false">
      <c r="A118" s="0" t="s">
        <v>132</v>
      </c>
      <c r="B118" s="0" t="s">
        <v>111</v>
      </c>
      <c r="C118" s="0" t="n">
        <v>1</v>
      </c>
      <c r="E118" s="0" t="n">
        <v>0</v>
      </c>
      <c r="F118" s="0" t="n">
        <v>0</v>
      </c>
      <c r="G118" s="0" t="n">
        <v>12.3</v>
      </c>
      <c r="H118" s="0" t="n">
        <v>17.9</v>
      </c>
      <c r="I118" s="0" t="n">
        <v>67.1</v>
      </c>
      <c r="J118" s="0" t="n">
        <v>23.5</v>
      </c>
    </row>
    <row r="119" customFormat="false" ht="12.75" hidden="false" customHeight="false" outlineLevel="0" collapsed="false">
      <c r="A119" s="0" t="s">
        <v>133</v>
      </c>
      <c r="B119" s="0" t="s">
        <v>111</v>
      </c>
      <c r="C119" s="1" t="s">
        <v>130</v>
      </c>
      <c r="E119" s="0" t="n">
        <v>0</v>
      </c>
      <c r="F119" s="0" t="n">
        <v>0</v>
      </c>
      <c r="G119" s="0" t="n">
        <v>12.6</v>
      </c>
      <c r="H119" s="0" t="n">
        <v>10.6</v>
      </c>
      <c r="I119" s="0" t="n">
        <v>68.5</v>
      </c>
      <c r="J119" s="0" t="n">
        <v>23</v>
      </c>
    </row>
    <row r="120" customFormat="false" ht="12.75" hidden="false" customHeight="false" outlineLevel="0" collapsed="false">
      <c r="A120" s="0" t="s">
        <v>134</v>
      </c>
      <c r="B120" s="0" t="s">
        <v>111</v>
      </c>
      <c r="C120" s="0" t="n">
        <v>5</v>
      </c>
      <c r="E120" s="0" t="n">
        <v>0</v>
      </c>
      <c r="F120" s="0" t="n">
        <v>0</v>
      </c>
      <c r="G120" s="0" t="n">
        <v>26.1</v>
      </c>
      <c r="H120" s="0" t="n">
        <v>29.2</v>
      </c>
      <c r="I120" s="0" t="n">
        <v>41.8</v>
      </c>
      <c r="J120" s="0" t="n">
        <v>38.4</v>
      </c>
    </row>
    <row r="121" customFormat="false" ht="12.75" hidden="false" customHeight="false" outlineLevel="0" collapsed="false">
      <c r="A121" s="0" t="s">
        <v>135</v>
      </c>
      <c r="B121" s="0" t="s">
        <v>111</v>
      </c>
      <c r="C121" s="0" t="n">
        <v>3</v>
      </c>
      <c r="E121" s="0" t="n">
        <v>5.1</v>
      </c>
      <c r="F121" s="0" t="n">
        <v>11.5</v>
      </c>
      <c r="G121" s="0" t="n">
        <v>21.1</v>
      </c>
      <c r="H121" s="0" t="n">
        <v>14.6</v>
      </c>
      <c r="I121" s="0" t="n">
        <v>39</v>
      </c>
      <c r="J121" s="0" t="n">
        <v>23.4</v>
      </c>
    </row>
    <row r="122" customFormat="false" ht="12.75" hidden="false" customHeight="false" outlineLevel="0" collapsed="false">
      <c r="A122" s="0" t="s">
        <v>136</v>
      </c>
      <c r="B122" s="0" t="s">
        <v>111</v>
      </c>
      <c r="C122" s="0" t="s">
        <v>122</v>
      </c>
      <c r="E122" s="0" t="n">
        <v>7.3</v>
      </c>
      <c r="F122" s="0" t="n">
        <v>0</v>
      </c>
      <c r="G122" s="0" t="n">
        <v>24.9</v>
      </c>
      <c r="H122" s="0" t="n">
        <v>18.5</v>
      </c>
      <c r="I122" s="0" t="n">
        <v>42.1</v>
      </c>
      <c r="J122" s="0" t="n">
        <v>22.9</v>
      </c>
    </row>
    <row r="123" customFormat="false" ht="12.75" hidden="false" customHeight="false" outlineLevel="0" collapsed="false">
      <c r="A123" s="0" t="s">
        <v>137</v>
      </c>
      <c r="B123" s="0" t="s">
        <v>111</v>
      </c>
      <c r="C123" s="1" t="s">
        <v>126</v>
      </c>
      <c r="E123" s="0" t="n">
        <v>0</v>
      </c>
      <c r="F123" s="0" t="n">
        <v>0</v>
      </c>
      <c r="G123" s="0" t="n">
        <v>20.2</v>
      </c>
      <c r="H123" s="0" t="n">
        <v>17.8</v>
      </c>
      <c r="I123" s="0" t="n">
        <v>58.6</v>
      </c>
      <c r="J123" s="0" t="n">
        <v>23.9</v>
      </c>
    </row>
    <row r="124" customFormat="false" ht="12.75" hidden="false" customHeight="false" outlineLevel="0" collapsed="false">
      <c r="A124" s="0" t="s">
        <v>138</v>
      </c>
      <c r="B124" s="0" t="s">
        <v>111</v>
      </c>
      <c r="C124" s="0" t="s">
        <v>122</v>
      </c>
      <c r="E124" s="0" t="n">
        <v>17.8</v>
      </c>
      <c r="F124" s="0" t="n">
        <v>13.3</v>
      </c>
      <c r="G124" s="0" t="n">
        <v>18.4</v>
      </c>
      <c r="H124" s="0" t="n">
        <v>17.5</v>
      </c>
      <c r="I124" s="0" t="n">
        <v>42.8</v>
      </c>
      <c r="J124" s="0" t="n">
        <v>21.7</v>
      </c>
    </row>
    <row r="125" customFormat="false" ht="12.75" hidden="false" customHeight="false" outlineLevel="0" collapsed="false">
      <c r="A125" s="0" t="s">
        <v>139</v>
      </c>
      <c r="B125" s="0" t="s">
        <v>111</v>
      </c>
      <c r="C125" s="0" t="s">
        <v>114</v>
      </c>
      <c r="E125" s="0" t="n">
        <v>0</v>
      </c>
      <c r="F125" s="0" t="n">
        <v>0</v>
      </c>
      <c r="G125" s="0" t="n">
        <v>28.2</v>
      </c>
      <c r="H125" s="0" t="n">
        <v>21.4</v>
      </c>
      <c r="I125" s="0" t="n">
        <v>41.3</v>
      </c>
      <c r="J125" s="0" t="n">
        <v>32.4</v>
      </c>
    </row>
    <row r="126" customFormat="false" ht="12.75" hidden="false" customHeight="false" outlineLevel="0" collapsed="false">
      <c r="A126" s="0" t="s">
        <v>140</v>
      </c>
      <c r="B126" s="0" t="s">
        <v>111</v>
      </c>
      <c r="C126" s="0" t="n">
        <v>5</v>
      </c>
      <c r="E126" s="0" t="n">
        <v>14.5</v>
      </c>
      <c r="F126" s="0" t="n">
        <v>0</v>
      </c>
      <c r="G126" s="0" t="n">
        <v>23.9</v>
      </c>
      <c r="H126" s="0" t="n">
        <v>21</v>
      </c>
      <c r="I126" s="0" t="n">
        <v>52.2</v>
      </c>
      <c r="J126" s="0" t="n">
        <v>21.6</v>
      </c>
    </row>
    <row r="127" customFormat="false" ht="12.75" hidden="false" customHeight="false" outlineLevel="0" collapsed="false">
      <c r="A127" s="0" t="s">
        <v>141</v>
      </c>
      <c r="B127" s="0" t="s">
        <v>111</v>
      </c>
      <c r="C127" s="1" t="s">
        <v>130</v>
      </c>
      <c r="E127" s="0" t="n">
        <v>10.3</v>
      </c>
      <c r="F127" s="0" t="n">
        <v>0</v>
      </c>
      <c r="G127" s="0" t="n">
        <v>10</v>
      </c>
      <c r="H127" s="0" t="n">
        <v>26.8</v>
      </c>
      <c r="I127" s="0" t="n">
        <v>63.8</v>
      </c>
      <c r="J127" s="0" t="n">
        <v>20.2</v>
      </c>
    </row>
    <row r="128" customFormat="false" ht="12.75" hidden="false" customHeight="false" outlineLevel="0" collapsed="false">
      <c r="A128" s="0" t="s">
        <v>142</v>
      </c>
      <c r="B128" s="0" t="s">
        <v>111</v>
      </c>
      <c r="C128" s="0" t="s">
        <v>114</v>
      </c>
      <c r="E128" s="0" t="n">
        <v>18.5</v>
      </c>
      <c r="F128" s="0" t="n">
        <v>16.3</v>
      </c>
      <c r="G128" s="0" t="n">
        <v>20.1</v>
      </c>
      <c r="H128" s="0" t="n">
        <v>15.4</v>
      </c>
      <c r="I128" s="0" t="n">
        <v>34.9</v>
      </c>
      <c r="J128" s="0" t="n">
        <v>25.7</v>
      </c>
    </row>
    <row r="129" customFormat="false" ht="12.75" hidden="false" customHeight="false" outlineLevel="0" collapsed="false">
      <c r="A129" s="0" t="s">
        <v>143</v>
      </c>
      <c r="B129" s="0" t="s">
        <v>111</v>
      </c>
      <c r="C129" s="1" t="s">
        <v>112</v>
      </c>
      <c r="E129" s="0" t="n">
        <v>11.5</v>
      </c>
      <c r="F129" s="0" t="n">
        <v>0</v>
      </c>
      <c r="G129" s="0" t="n">
        <v>23.9</v>
      </c>
      <c r="H129" s="0" t="n">
        <v>19.2</v>
      </c>
      <c r="I129" s="0" t="n">
        <v>54.2</v>
      </c>
      <c r="J129" s="0" t="n">
        <v>22.5</v>
      </c>
    </row>
    <row r="130" customFormat="false" ht="12.75" hidden="false" customHeight="false" outlineLevel="0" collapsed="false">
      <c r="A130" s="0" t="s">
        <v>144</v>
      </c>
      <c r="B130" s="0" t="s">
        <v>111</v>
      </c>
      <c r="C130" s="1" t="s">
        <v>126</v>
      </c>
      <c r="E130" s="0" t="n">
        <v>5.1</v>
      </c>
      <c r="F130" s="0" t="n">
        <v>0</v>
      </c>
      <c r="G130" s="0" t="n">
        <v>20.8</v>
      </c>
      <c r="H130" s="0" t="n">
        <v>18.8</v>
      </c>
      <c r="I130" s="0" t="n">
        <v>53.3</v>
      </c>
      <c r="J130" s="0" t="n">
        <v>28.2</v>
      </c>
    </row>
    <row r="131" customFormat="false" ht="12.75" hidden="false" customHeight="false" outlineLevel="0" collapsed="false">
      <c r="A131" s="0" t="s">
        <v>145</v>
      </c>
      <c r="B131" s="0" t="s">
        <v>111</v>
      </c>
      <c r="C131" s="0" t="s">
        <v>122</v>
      </c>
      <c r="E131" s="0" t="n">
        <v>18.5</v>
      </c>
      <c r="F131" s="0" t="n">
        <v>9.4</v>
      </c>
      <c r="G131" s="0" t="n">
        <v>20.8</v>
      </c>
      <c r="H131" s="0" t="n">
        <v>12.7</v>
      </c>
      <c r="I131" s="0" t="n">
        <v>44.7</v>
      </c>
      <c r="J131" s="0" t="n">
        <v>20.5</v>
      </c>
    </row>
    <row r="132" customFormat="false" ht="12.75" hidden="false" customHeight="false" outlineLevel="0" collapsed="false">
      <c r="A132" s="0" t="s">
        <v>146</v>
      </c>
      <c r="B132" s="0" t="s">
        <v>111</v>
      </c>
      <c r="C132" s="0" t="s">
        <v>114</v>
      </c>
      <c r="E132" s="0" t="n">
        <v>12.6</v>
      </c>
      <c r="F132" s="0" t="n">
        <v>0</v>
      </c>
      <c r="G132" s="0" t="n">
        <v>24.7</v>
      </c>
      <c r="H132" s="0" t="n">
        <v>23.9</v>
      </c>
      <c r="I132" s="0" t="n">
        <v>32.2</v>
      </c>
      <c r="J132" s="0" t="n">
        <v>27.5</v>
      </c>
    </row>
    <row r="133" customFormat="false" ht="12.75" hidden="false" customHeight="false" outlineLevel="0" collapsed="false">
      <c r="A133" s="0" t="s">
        <v>147</v>
      </c>
      <c r="B133" s="0" t="s">
        <v>111</v>
      </c>
      <c r="C133" s="1" t="s">
        <v>148</v>
      </c>
      <c r="E133" s="0" t="n">
        <v>30.3</v>
      </c>
      <c r="F133" s="0" t="n">
        <v>0</v>
      </c>
      <c r="G133" s="0" t="n">
        <v>19.6</v>
      </c>
      <c r="H133" s="0" t="n">
        <v>21.2</v>
      </c>
      <c r="I133" s="0" t="n">
        <v>37.7</v>
      </c>
      <c r="J133" s="0" t="n">
        <v>25.3</v>
      </c>
    </row>
    <row r="134" customFormat="false" ht="12.75" hidden="false" customHeight="false" outlineLevel="0" collapsed="false">
      <c r="A134" s="0" t="s">
        <v>149</v>
      </c>
      <c r="B134" s="0" t="s">
        <v>111</v>
      </c>
      <c r="C134" s="1" t="s">
        <v>148</v>
      </c>
      <c r="E134" s="0" t="n">
        <v>18.5</v>
      </c>
      <c r="F134" s="0" t="n">
        <v>18.8</v>
      </c>
      <c r="G134" s="0" t="n">
        <v>13</v>
      </c>
      <c r="H134" s="0" t="n">
        <v>24.4</v>
      </c>
      <c r="I134" s="0" t="n">
        <v>37.9</v>
      </c>
      <c r="J134" s="0" t="n">
        <v>25.3</v>
      </c>
    </row>
    <row r="135" customFormat="false" ht="12.75" hidden="false" customHeight="false" outlineLevel="0" collapsed="false">
      <c r="A135" s="0" t="s">
        <v>150</v>
      </c>
      <c r="B135" s="0" t="s">
        <v>111</v>
      </c>
      <c r="C135" s="1" t="s">
        <v>148</v>
      </c>
      <c r="E135" s="0" t="n">
        <v>30.8</v>
      </c>
      <c r="F135" s="0" t="n">
        <v>14.9</v>
      </c>
      <c r="G135" s="0" t="n">
        <v>13.1</v>
      </c>
      <c r="H135" s="0" t="n">
        <v>20</v>
      </c>
      <c r="I135" s="0" t="n">
        <v>38.9</v>
      </c>
      <c r="J135" s="0" t="n">
        <v>25.6</v>
      </c>
    </row>
    <row r="136" customFormat="false" ht="12.75" hidden="false" customHeight="false" outlineLevel="0" collapsed="false">
      <c r="A136" s="0" t="s">
        <v>151</v>
      </c>
      <c r="B136" s="0" t="s">
        <v>111</v>
      </c>
      <c r="C136" s="0" t="s">
        <v>122</v>
      </c>
      <c r="E136" s="0" t="n">
        <v>17</v>
      </c>
      <c r="F136" s="0" t="n">
        <v>0</v>
      </c>
      <c r="G136" s="0" t="n">
        <v>18.4</v>
      </c>
      <c r="H136" s="0" t="n">
        <v>18.4</v>
      </c>
      <c r="I136" s="0" t="n">
        <v>42.5</v>
      </c>
      <c r="J136" s="0" t="n">
        <v>19.8</v>
      </c>
    </row>
    <row r="137" customFormat="false" ht="12.75" hidden="false" customHeight="false" outlineLevel="0" collapsed="false">
      <c r="A137" s="0" t="s">
        <v>152</v>
      </c>
      <c r="B137" s="0" t="s">
        <v>111</v>
      </c>
      <c r="C137" s="0" t="s">
        <v>122</v>
      </c>
      <c r="E137" s="0" t="n">
        <v>17</v>
      </c>
      <c r="F137" s="0" t="n">
        <v>13.3</v>
      </c>
      <c r="G137" s="0" t="n">
        <v>14.9</v>
      </c>
      <c r="H137" s="0" t="n">
        <v>18.6</v>
      </c>
      <c r="I137" s="0" t="n">
        <v>41.2</v>
      </c>
      <c r="J137" s="0" t="n">
        <v>22.5</v>
      </c>
    </row>
    <row r="138" customFormat="false" ht="12.75" hidden="false" customHeight="false" outlineLevel="0" collapsed="false">
      <c r="A138" s="0" t="s">
        <v>153</v>
      </c>
      <c r="B138" s="0" t="s">
        <v>111</v>
      </c>
      <c r="C138" s="0" t="s">
        <v>114</v>
      </c>
      <c r="E138" s="0" t="n">
        <v>13.6</v>
      </c>
      <c r="F138" s="0" t="n">
        <v>0</v>
      </c>
      <c r="G138" s="0" t="n">
        <v>32</v>
      </c>
      <c r="H138" s="0" t="n">
        <v>16.9</v>
      </c>
      <c r="I138" s="0" t="n">
        <v>35.5</v>
      </c>
      <c r="J138" s="0" t="n">
        <v>23.2</v>
      </c>
    </row>
    <row r="139" customFormat="false" ht="12.75" hidden="false" customHeight="false" outlineLevel="0" collapsed="false">
      <c r="A139" s="0" t="s">
        <v>154</v>
      </c>
      <c r="B139" s="0" t="s">
        <v>111</v>
      </c>
      <c r="C139" s="0" t="s">
        <v>114</v>
      </c>
      <c r="E139" s="0" t="n">
        <v>0</v>
      </c>
      <c r="F139" s="0" t="n">
        <v>20</v>
      </c>
      <c r="G139" s="0" t="n">
        <v>15.9</v>
      </c>
      <c r="H139" s="0" t="n">
        <v>24.9</v>
      </c>
      <c r="I139" s="0" t="n">
        <v>27.4</v>
      </c>
      <c r="J139" s="0" t="n">
        <v>23.9</v>
      </c>
    </row>
    <row r="140" customFormat="false" ht="12.75" hidden="false" customHeight="false" outlineLevel="0" collapsed="false">
      <c r="A140" s="0" t="s">
        <v>155</v>
      </c>
      <c r="B140" s="0" t="s">
        <v>111</v>
      </c>
      <c r="C140" s="1" t="s">
        <v>112</v>
      </c>
      <c r="E140" s="0" t="n">
        <v>11.5</v>
      </c>
      <c r="F140" s="0" t="n">
        <v>0</v>
      </c>
      <c r="G140" s="0" t="n">
        <v>17.2</v>
      </c>
      <c r="H140" s="0" t="n">
        <v>17.3</v>
      </c>
      <c r="I140" s="0" t="n">
        <v>50.6</v>
      </c>
      <c r="J140" s="0" t="n">
        <v>21.7</v>
      </c>
    </row>
    <row r="141" customFormat="false" ht="12.75" hidden="false" customHeight="false" outlineLevel="0" collapsed="false">
      <c r="A141" s="0" t="s">
        <v>156</v>
      </c>
      <c r="B141" s="0" t="s">
        <v>111</v>
      </c>
      <c r="C141" s="1" t="s">
        <v>148</v>
      </c>
      <c r="E141" s="0" t="n">
        <v>19.2</v>
      </c>
      <c r="F141" s="0" t="n">
        <v>13.3</v>
      </c>
      <c r="G141" s="0" t="n">
        <v>14.8</v>
      </c>
      <c r="H141" s="0" t="n">
        <v>14.7</v>
      </c>
      <c r="I141" s="0" t="n">
        <v>36</v>
      </c>
      <c r="J141" s="0" t="n">
        <v>22.2</v>
      </c>
    </row>
    <row r="142" customFormat="false" ht="12.75" hidden="false" customHeight="false" outlineLevel="0" collapsed="false">
      <c r="A142" s="0" t="s">
        <v>157</v>
      </c>
      <c r="B142" s="0" t="s">
        <v>111</v>
      </c>
      <c r="C142" s="0" t="s">
        <v>122</v>
      </c>
      <c r="E142" s="0" t="n">
        <v>11.5</v>
      </c>
      <c r="F142" s="0" t="n">
        <v>20</v>
      </c>
      <c r="G142" s="0" t="n">
        <v>19.1</v>
      </c>
      <c r="H142" s="0" t="n">
        <v>15.9</v>
      </c>
      <c r="I142" s="0" t="n">
        <v>45.9</v>
      </c>
      <c r="J142" s="0" t="n">
        <v>20.1</v>
      </c>
    </row>
    <row r="143" customFormat="false" ht="12.75" hidden="false" customHeight="false" outlineLevel="0" collapsed="false">
      <c r="A143" s="0" t="s">
        <v>158</v>
      </c>
      <c r="B143" s="0" t="s">
        <v>111</v>
      </c>
      <c r="C143" s="0" t="s">
        <v>114</v>
      </c>
      <c r="E143" s="0" t="n">
        <v>24.6</v>
      </c>
      <c r="F143" s="0" t="n">
        <v>7.7</v>
      </c>
      <c r="G143" s="0" t="n">
        <v>25.2</v>
      </c>
      <c r="H143" s="0" t="n">
        <v>20.8</v>
      </c>
      <c r="I143" s="0" t="n">
        <v>39</v>
      </c>
      <c r="J143" s="0" t="n">
        <v>20.8</v>
      </c>
    </row>
    <row r="144" customFormat="false" ht="12.75" hidden="false" customHeight="false" outlineLevel="0" collapsed="false">
      <c r="A144" s="0" t="s">
        <v>159</v>
      </c>
      <c r="B144" s="0" t="s">
        <v>111</v>
      </c>
      <c r="C144" s="0" t="n">
        <v>1</v>
      </c>
      <c r="E144" s="0" t="n">
        <v>0</v>
      </c>
      <c r="F144" s="0" t="n">
        <v>0</v>
      </c>
      <c r="G144" s="0" t="n">
        <v>12.2</v>
      </c>
      <c r="H144" s="0" t="n">
        <v>12.1</v>
      </c>
      <c r="I144" s="0" t="n">
        <v>72</v>
      </c>
      <c r="J144" s="0" t="n">
        <v>15.5</v>
      </c>
    </row>
    <row r="145" customFormat="false" ht="12.75" hidden="false" customHeight="false" outlineLevel="0" collapsed="false">
      <c r="A145" s="0" t="s">
        <v>160</v>
      </c>
      <c r="B145" s="0" t="s">
        <v>111</v>
      </c>
      <c r="C145" s="0" t="s">
        <v>122</v>
      </c>
      <c r="E145" s="0" t="n">
        <v>0</v>
      </c>
      <c r="F145" s="0" t="n">
        <v>0</v>
      </c>
      <c r="G145" s="0" t="n">
        <v>24.6</v>
      </c>
      <c r="H145" s="0" t="n">
        <v>19.5</v>
      </c>
      <c r="I145" s="0" t="n">
        <v>46.2</v>
      </c>
      <c r="J145" s="0" t="n">
        <v>24.3</v>
      </c>
    </row>
    <row r="146" customFormat="false" ht="12.75" hidden="false" customHeight="false" outlineLevel="0" collapsed="false">
      <c r="A146" s="0" t="s">
        <v>161</v>
      </c>
      <c r="B146" s="0" t="s">
        <v>111</v>
      </c>
      <c r="C146" s="1" t="s">
        <v>126</v>
      </c>
      <c r="E146" s="0" t="n">
        <v>14.5</v>
      </c>
      <c r="F146" s="0" t="n">
        <v>0</v>
      </c>
      <c r="G146" s="0" t="n">
        <v>9.6</v>
      </c>
      <c r="H146" s="0" t="n">
        <v>18.1</v>
      </c>
      <c r="I146" s="0" t="n">
        <v>64.7</v>
      </c>
      <c r="J146" s="0" t="n">
        <v>25.3</v>
      </c>
    </row>
    <row r="147" customFormat="false" ht="12.75" hidden="false" customHeight="false" outlineLevel="0" collapsed="false">
      <c r="A147" s="0" t="s">
        <v>162</v>
      </c>
      <c r="B147" s="0" t="s">
        <v>111</v>
      </c>
      <c r="C147" s="0" t="s">
        <v>114</v>
      </c>
      <c r="E147" s="0" t="n">
        <v>0</v>
      </c>
      <c r="F147" s="0" t="n">
        <v>0</v>
      </c>
      <c r="G147" s="0" t="n">
        <v>27</v>
      </c>
      <c r="H147" s="0" t="n">
        <v>27.7</v>
      </c>
      <c r="I147" s="0" t="n">
        <v>43.7</v>
      </c>
      <c r="J147" s="0" t="n">
        <v>19.1</v>
      </c>
    </row>
    <row r="148" customFormat="false" ht="12.75" hidden="false" customHeight="false" outlineLevel="0" collapsed="false">
      <c r="A148" s="0" t="s">
        <v>163</v>
      </c>
      <c r="B148" s="0" t="s">
        <v>111</v>
      </c>
      <c r="C148" s="1" t="s">
        <v>126</v>
      </c>
      <c r="E148" s="0" t="n">
        <v>0</v>
      </c>
      <c r="F148" s="0" t="n">
        <v>0</v>
      </c>
      <c r="G148" s="0" t="n">
        <v>24.1</v>
      </c>
      <c r="H148" s="0" t="n">
        <v>19.8</v>
      </c>
      <c r="I148" s="0" t="n">
        <v>42</v>
      </c>
      <c r="J148" s="0" t="n">
        <v>33</v>
      </c>
    </row>
    <row r="149" customFormat="false" ht="12.75" hidden="false" customHeight="false" outlineLevel="0" collapsed="false">
      <c r="A149" s="0" t="s">
        <v>164</v>
      </c>
      <c r="B149" s="0" t="s">
        <v>111</v>
      </c>
      <c r="C149" s="1" t="s">
        <v>112</v>
      </c>
      <c r="E149" s="0" t="n">
        <v>11.5</v>
      </c>
      <c r="F149" s="0" t="n">
        <v>9.4</v>
      </c>
      <c r="G149" s="0" t="n">
        <v>14.9</v>
      </c>
      <c r="H149" s="0" t="n">
        <v>30.2</v>
      </c>
      <c r="I149" s="0" t="n">
        <v>45</v>
      </c>
      <c r="J149" s="0" t="n">
        <v>19.5</v>
      </c>
    </row>
    <row r="150" customFormat="false" ht="12.75" hidden="false" customHeight="false" outlineLevel="0" collapsed="false">
      <c r="A150" s="0" t="s">
        <v>165</v>
      </c>
      <c r="B150" s="0" t="s">
        <v>111</v>
      </c>
      <c r="C150" s="0" t="n">
        <v>3</v>
      </c>
      <c r="E150" s="0" t="n">
        <v>17.8</v>
      </c>
      <c r="F150" s="0" t="n">
        <v>16.3</v>
      </c>
      <c r="G150" s="0" t="n">
        <v>17</v>
      </c>
      <c r="H150" s="0" t="n">
        <v>34.7</v>
      </c>
      <c r="I150" s="0" t="n">
        <v>26.8</v>
      </c>
      <c r="J150" s="0" t="n">
        <v>25.1</v>
      </c>
    </row>
    <row r="151" customFormat="false" ht="12.75" hidden="false" customHeight="false" outlineLevel="0" collapsed="false">
      <c r="A151" s="0" t="s">
        <v>166</v>
      </c>
      <c r="B151" s="0" t="s">
        <v>111</v>
      </c>
      <c r="C151" s="1" t="s">
        <v>130</v>
      </c>
      <c r="E151" s="0" t="n">
        <v>0</v>
      </c>
      <c r="F151" s="0" t="n">
        <v>0</v>
      </c>
      <c r="G151" s="0" t="n">
        <v>7.1</v>
      </c>
      <c r="H151" s="0" t="n">
        <v>13.5</v>
      </c>
      <c r="I151" s="0" t="n">
        <v>68.5</v>
      </c>
      <c r="J151" s="0" t="n">
        <v>19.9</v>
      </c>
    </row>
    <row r="152" customFormat="false" ht="12.75" hidden="false" customHeight="false" outlineLevel="0" collapsed="false">
      <c r="A152" s="0" t="s">
        <v>167</v>
      </c>
      <c r="B152" s="0" t="s">
        <v>168</v>
      </c>
      <c r="C152" s="0" t="s">
        <v>169</v>
      </c>
      <c r="E152" s="0" t="n">
        <v>0</v>
      </c>
      <c r="F152" s="0" t="n">
        <v>16.3</v>
      </c>
      <c r="G152" s="0" t="n">
        <v>13.6</v>
      </c>
      <c r="H152" s="0" t="n">
        <v>17.8</v>
      </c>
      <c r="I152" s="0" t="n">
        <v>39.2</v>
      </c>
      <c r="J152" s="0" t="n">
        <v>20.3</v>
      </c>
    </row>
    <row r="153" customFormat="false" ht="12.75" hidden="false" customHeight="false" outlineLevel="0" collapsed="false">
      <c r="A153" s="0" t="s">
        <v>170</v>
      </c>
      <c r="B153" s="0" t="s">
        <v>168</v>
      </c>
      <c r="C153" s="0" t="n">
        <v>4</v>
      </c>
      <c r="E153" s="0" t="n">
        <v>10.3</v>
      </c>
      <c r="F153" s="0" t="n">
        <v>13.3</v>
      </c>
      <c r="G153" s="0" t="n">
        <v>15.9</v>
      </c>
      <c r="H153" s="0" t="n">
        <v>9.1</v>
      </c>
      <c r="I153" s="0" t="n">
        <v>37.4</v>
      </c>
      <c r="J153" s="0" t="n">
        <v>26.9</v>
      </c>
    </row>
    <row r="154" customFormat="false" ht="12.75" hidden="false" customHeight="false" outlineLevel="0" collapsed="false">
      <c r="A154" s="0" t="s">
        <v>171</v>
      </c>
      <c r="B154" s="0" t="s">
        <v>168</v>
      </c>
      <c r="C154" s="0" t="n">
        <v>8</v>
      </c>
      <c r="E154" s="0" t="n">
        <v>0</v>
      </c>
      <c r="F154" s="0" t="n">
        <v>14.9</v>
      </c>
      <c r="G154" s="0" t="n">
        <v>22</v>
      </c>
      <c r="H154" s="0" t="n">
        <v>8</v>
      </c>
      <c r="I154" s="0" t="n">
        <v>33.6</v>
      </c>
      <c r="J154" s="0" t="n">
        <v>26.4</v>
      </c>
    </row>
    <row r="155" customFormat="false" ht="12.75" hidden="false" customHeight="false" outlineLevel="0" collapsed="false">
      <c r="A155" s="0" t="s">
        <v>172</v>
      </c>
      <c r="B155" s="0" t="s">
        <v>168</v>
      </c>
      <c r="C155" s="1" t="s">
        <v>126</v>
      </c>
      <c r="E155" s="0" t="n">
        <v>0</v>
      </c>
      <c r="F155" s="0" t="n">
        <v>0</v>
      </c>
      <c r="G155" s="0" t="n">
        <v>12.2</v>
      </c>
      <c r="H155" s="0" t="n">
        <v>13.1</v>
      </c>
      <c r="I155" s="0" t="n">
        <v>56.1</v>
      </c>
      <c r="J155" s="0" t="n">
        <v>21.5</v>
      </c>
    </row>
    <row r="156" customFormat="false" ht="12.75" hidden="false" customHeight="false" outlineLevel="0" collapsed="false">
      <c r="A156" s="0" t="s">
        <v>173</v>
      </c>
      <c r="B156" s="0" t="s">
        <v>168</v>
      </c>
      <c r="C156" s="0" t="s">
        <v>174</v>
      </c>
      <c r="E156" s="0" t="n">
        <v>0</v>
      </c>
      <c r="F156" s="0" t="n">
        <v>31.9</v>
      </c>
      <c r="G156" s="0" t="n">
        <v>5.1</v>
      </c>
      <c r="H156" s="0" t="n">
        <v>8.9</v>
      </c>
      <c r="I156" s="0" t="n">
        <v>28.7</v>
      </c>
      <c r="J156" s="0" t="n">
        <v>18.5</v>
      </c>
    </row>
    <row r="157" customFormat="false" ht="12.75" hidden="false" customHeight="false" outlineLevel="0" collapsed="false">
      <c r="A157" s="0" t="s">
        <v>175</v>
      </c>
      <c r="B157" s="0" t="s">
        <v>168</v>
      </c>
      <c r="C157" s="1" t="s">
        <v>176</v>
      </c>
      <c r="E157" s="0" t="n">
        <v>11.5</v>
      </c>
      <c r="F157" s="0" t="n">
        <v>16.3</v>
      </c>
      <c r="G157" s="0" t="n">
        <v>7.2</v>
      </c>
      <c r="H157" s="0" t="n">
        <v>15.6</v>
      </c>
      <c r="I157" s="0" t="n">
        <v>42.2</v>
      </c>
      <c r="J157" s="0" t="n">
        <v>18.7</v>
      </c>
    </row>
    <row r="158" customFormat="false" ht="12.75" hidden="false" customHeight="false" outlineLevel="0" collapsed="false">
      <c r="A158" s="0" t="s">
        <v>177</v>
      </c>
      <c r="B158" s="0" t="s">
        <v>168</v>
      </c>
      <c r="C158" s="0" t="s">
        <v>174</v>
      </c>
      <c r="E158" s="0" t="n">
        <v>0</v>
      </c>
      <c r="F158" s="0" t="n">
        <v>0</v>
      </c>
      <c r="G158" s="0" t="n">
        <v>20.1</v>
      </c>
      <c r="H158" s="0" t="n">
        <v>17.1</v>
      </c>
      <c r="I158" s="0" t="n">
        <v>39.3</v>
      </c>
      <c r="J158" s="0" t="n">
        <v>19.8</v>
      </c>
    </row>
    <row r="159" customFormat="false" ht="12.75" hidden="false" customHeight="false" outlineLevel="0" collapsed="false">
      <c r="A159" s="0" t="s">
        <v>178</v>
      </c>
      <c r="B159" s="0" t="s">
        <v>168</v>
      </c>
      <c r="C159" s="1" t="s">
        <v>179</v>
      </c>
      <c r="E159" s="0" t="n">
        <v>0</v>
      </c>
      <c r="F159" s="0" t="n">
        <v>14.9</v>
      </c>
      <c r="G159" s="0" t="n">
        <v>16.3</v>
      </c>
      <c r="H159" s="0" t="n">
        <v>21.9</v>
      </c>
      <c r="I159" s="0" t="n">
        <v>32.9</v>
      </c>
      <c r="J159" s="0" t="n">
        <v>18.2</v>
      </c>
    </row>
    <row r="160" customFormat="false" ht="12.75" hidden="false" customHeight="false" outlineLevel="0" collapsed="false">
      <c r="A160" s="0" t="s">
        <v>180</v>
      </c>
      <c r="B160" s="0" t="s">
        <v>168</v>
      </c>
      <c r="C160" s="1" t="s">
        <v>181</v>
      </c>
      <c r="E160" s="0" t="n">
        <v>0</v>
      </c>
      <c r="F160" s="0" t="n">
        <v>0</v>
      </c>
      <c r="G160" s="0" t="n">
        <v>29.1</v>
      </c>
      <c r="H160" s="0" t="n">
        <v>7.2</v>
      </c>
      <c r="I160" s="0" t="n">
        <v>47</v>
      </c>
      <c r="J160" s="0" t="n">
        <v>13.4</v>
      </c>
    </row>
    <row r="161" customFormat="false" ht="12.75" hidden="false" customHeight="false" outlineLevel="0" collapsed="false">
      <c r="A161" s="0" t="s">
        <v>182</v>
      </c>
      <c r="B161" s="0" t="s">
        <v>168</v>
      </c>
      <c r="C161" s="1" t="s">
        <v>181</v>
      </c>
      <c r="E161" s="0" t="n">
        <v>0</v>
      </c>
      <c r="F161" s="0" t="n">
        <v>0</v>
      </c>
      <c r="G161" s="0" t="n">
        <v>32.5</v>
      </c>
      <c r="H161" s="0" t="n">
        <v>5.9</v>
      </c>
      <c r="I161" s="0" t="n">
        <v>42.5</v>
      </c>
      <c r="J161" s="0" t="n">
        <v>14.1</v>
      </c>
    </row>
    <row r="162" customFormat="false" ht="12.75" hidden="false" customHeight="false" outlineLevel="0" collapsed="false">
      <c r="A162" s="0" t="s">
        <v>183</v>
      </c>
      <c r="B162" s="0" t="s">
        <v>168</v>
      </c>
      <c r="C162" s="0" t="n">
        <v>2</v>
      </c>
      <c r="E162" s="0" t="n">
        <v>0</v>
      </c>
      <c r="F162" s="0" t="n">
        <v>0</v>
      </c>
      <c r="G162" s="0" t="n">
        <v>11.2</v>
      </c>
      <c r="H162" s="0" t="n">
        <v>10.5</v>
      </c>
      <c r="I162" s="0" t="n">
        <v>50.5</v>
      </c>
      <c r="J162" s="0" t="n">
        <v>26.2</v>
      </c>
    </row>
    <row r="163" customFormat="false" ht="12.75" hidden="false" customHeight="false" outlineLevel="0" collapsed="false">
      <c r="A163" s="0" t="s">
        <v>184</v>
      </c>
      <c r="B163" s="0" t="s">
        <v>168</v>
      </c>
      <c r="C163" s="0" t="n">
        <v>1</v>
      </c>
      <c r="E163" s="0" t="n">
        <v>11.5</v>
      </c>
      <c r="F163" s="0" t="n">
        <v>0</v>
      </c>
      <c r="G163" s="0" t="n">
        <v>13.9</v>
      </c>
      <c r="H163" s="0" t="n">
        <v>11.6</v>
      </c>
      <c r="I163" s="0" t="n">
        <v>55.5</v>
      </c>
      <c r="J163" s="0" t="n">
        <v>19.4</v>
      </c>
    </row>
    <row r="164" customFormat="false" ht="12.75" hidden="false" customHeight="false" outlineLevel="0" collapsed="false">
      <c r="A164" s="0" t="s">
        <v>185</v>
      </c>
      <c r="B164" s="0" t="s">
        <v>168</v>
      </c>
      <c r="C164" s="0" t="s">
        <v>174</v>
      </c>
      <c r="E164" s="0" t="n">
        <v>0</v>
      </c>
      <c r="F164" s="0" t="n">
        <v>0</v>
      </c>
      <c r="G164" s="0" t="n">
        <v>25.2</v>
      </c>
      <c r="H164" s="0" t="n">
        <v>12.8</v>
      </c>
      <c r="I164" s="0" t="n">
        <v>41.2</v>
      </c>
      <c r="J164" s="0" t="n">
        <v>19.1</v>
      </c>
    </row>
    <row r="165" customFormat="false" ht="12.75" hidden="false" customHeight="false" outlineLevel="0" collapsed="false">
      <c r="A165" s="0" t="s">
        <v>186</v>
      </c>
      <c r="B165" s="0" t="s">
        <v>168</v>
      </c>
      <c r="C165" s="0" t="s">
        <v>174</v>
      </c>
      <c r="E165" s="0" t="n">
        <v>0</v>
      </c>
      <c r="F165" s="0" t="n">
        <v>0</v>
      </c>
      <c r="G165" s="0" t="n">
        <v>20.8</v>
      </c>
      <c r="H165" s="0" t="n">
        <v>22.1</v>
      </c>
      <c r="I165" s="0" t="n">
        <v>34.6</v>
      </c>
      <c r="J165" s="0" t="n">
        <v>22.4</v>
      </c>
    </row>
    <row r="166" customFormat="false" ht="12.75" hidden="false" customHeight="false" outlineLevel="0" collapsed="false">
      <c r="A166" s="0" t="s">
        <v>187</v>
      </c>
      <c r="B166" s="0" t="s">
        <v>168</v>
      </c>
      <c r="C166" s="0" t="s">
        <v>174</v>
      </c>
      <c r="E166" s="0" t="n">
        <v>10.3</v>
      </c>
      <c r="F166" s="0" t="n">
        <v>0</v>
      </c>
      <c r="G166" s="0" t="n">
        <v>23</v>
      </c>
      <c r="H166" s="0" t="n">
        <v>21.2</v>
      </c>
      <c r="I166" s="0" t="n">
        <v>34.7</v>
      </c>
      <c r="J166" s="0" t="n">
        <v>22.7</v>
      </c>
    </row>
    <row r="167" customFormat="false" ht="12.75" hidden="false" customHeight="false" outlineLevel="0" collapsed="false">
      <c r="A167" s="0" t="s">
        <v>188</v>
      </c>
      <c r="B167" s="0" t="s">
        <v>168</v>
      </c>
      <c r="C167" s="0" t="s">
        <v>169</v>
      </c>
      <c r="E167" s="0" t="n">
        <v>17.8</v>
      </c>
      <c r="F167" s="0" t="n">
        <v>0</v>
      </c>
      <c r="G167" s="0" t="n">
        <v>18.1</v>
      </c>
      <c r="H167" s="0" t="n">
        <v>13.7</v>
      </c>
      <c r="I167" s="0" t="n">
        <v>32.1</v>
      </c>
      <c r="J167" s="0" t="n">
        <v>20.7</v>
      </c>
    </row>
    <row r="168" customFormat="false" ht="12.75" hidden="false" customHeight="false" outlineLevel="0" collapsed="false">
      <c r="A168" s="0" t="s">
        <v>189</v>
      </c>
      <c r="B168" s="0" t="s">
        <v>168</v>
      </c>
      <c r="C168" s="1" t="s">
        <v>190</v>
      </c>
      <c r="E168" s="0" t="n">
        <v>11.5</v>
      </c>
      <c r="F168" s="0" t="n">
        <v>13.3</v>
      </c>
      <c r="G168" s="0" t="n">
        <v>5.1</v>
      </c>
      <c r="H168" s="0" t="n">
        <v>12.1</v>
      </c>
      <c r="I168" s="0" t="n">
        <v>52</v>
      </c>
      <c r="J168" s="0" t="n">
        <v>17.8</v>
      </c>
    </row>
    <row r="169" customFormat="false" ht="12.75" hidden="false" customHeight="false" outlineLevel="0" collapsed="false">
      <c r="A169" s="0" t="s">
        <v>191</v>
      </c>
      <c r="B169" s="0" t="s">
        <v>168</v>
      </c>
      <c r="C169" s="1" t="s">
        <v>126</v>
      </c>
      <c r="E169" s="0" t="n">
        <v>0</v>
      </c>
      <c r="F169" s="0" t="n">
        <v>0</v>
      </c>
      <c r="G169" s="0" t="n">
        <v>8.7</v>
      </c>
      <c r="H169" s="0" t="n">
        <v>9.9</v>
      </c>
      <c r="I169" s="0" t="n">
        <v>54.9</v>
      </c>
      <c r="J169" s="0" t="n">
        <v>17.9</v>
      </c>
    </row>
    <row r="170" customFormat="false" ht="12.75" hidden="false" customHeight="false" outlineLevel="0" collapsed="false">
      <c r="A170" s="0" t="s">
        <v>192</v>
      </c>
      <c r="B170" s="0" t="s">
        <v>168</v>
      </c>
      <c r="C170" s="0" t="n">
        <v>4</v>
      </c>
      <c r="E170" s="0" t="n">
        <v>0</v>
      </c>
      <c r="F170" s="0" t="n">
        <v>0</v>
      </c>
      <c r="G170" s="0" t="n">
        <v>20.7</v>
      </c>
      <c r="H170" s="0" t="n">
        <v>14.8</v>
      </c>
      <c r="I170" s="0" t="n">
        <v>48.1</v>
      </c>
      <c r="J170" s="0" t="n">
        <v>26.4</v>
      </c>
    </row>
    <row r="171" customFormat="false" ht="12.75" hidden="false" customHeight="false" outlineLevel="0" collapsed="false">
      <c r="A171" s="0" t="s">
        <v>193</v>
      </c>
      <c r="B171" s="0" t="s">
        <v>168</v>
      </c>
      <c r="C171" s="1" t="s">
        <v>181</v>
      </c>
      <c r="E171" s="0" t="n">
        <v>0</v>
      </c>
      <c r="F171" s="0" t="n">
        <v>14.1</v>
      </c>
      <c r="G171" s="0" t="n">
        <v>15.1</v>
      </c>
      <c r="H171" s="0" t="n">
        <v>5.2</v>
      </c>
      <c r="I171" s="0" t="n">
        <v>43.1</v>
      </c>
      <c r="J171" s="0" t="n">
        <v>22</v>
      </c>
    </row>
    <row r="172" customFormat="false" ht="12.75" hidden="false" customHeight="false" outlineLevel="0" collapsed="false">
      <c r="A172" s="0" t="s">
        <v>194</v>
      </c>
      <c r="B172" s="0" t="s">
        <v>168</v>
      </c>
      <c r="C172" s="0" t="n">
        <v>8</v>
      </c>
      <c r="E172" s="0" t="n">
        <v>14.5</v>
      </c>
      <c r="F172" s="0" t="n">
        <v>0</v>
      </c>
      <c r="G172" s="0" t="n">
        <v>16.3</v>
      </c>
      <c r="H172" s="0" t="n">
        <v>12.9</v>
      </c>
      <c r="I172" s="0" t="n">
        <v>42</v>
      </c>
      <c r="J172" s="0" t="n">
        <v>25.7</v>
      </c>
    </row>
    <row r="173" customFormat="false" ht="12.75" hidden="false" customHeight="false" outlineLevel="0" collapsed="false">
      <c r="A173" s="0" t="s">
        <v>195</v>
      </c>
      <c r="B173" s="0" t="s">
        <v>168</v>
      </c>
      <c r="C173" s="0" t="s">
        <v>174</v>
      </c>
      <c r="E173" s="0" t="n">
        <v>0</v>
      </c>
      <c r="F173" s="0" t="n">
        <v>0</v>
      </c>
      <c r="G173" s="0" t="n">
        <v>20.6</v>
      </c>
      <c r="H173" s="0" t="n">
        <v>16.7</v>
      </c>
      <c r="I173" s="0" t="n">
        <v>42.1</v>
      </c>
      <c r="J173" s="0" t="n">
        <v>18.1</v>
      </c>
    </row>
    <row r="174" customFormat="false" ht="12.75" hidden="false" customHeight="false" outlineLevel="0" collapsed="false">
      <c r="A174" s="0" t="s">
        <v>196</v>
      </c>
      <c r="B174" s="0" t="s">
        <v>168</v>
      </c>
      <c r="C174" s="1" t="s">
        <v>181</v>
      </c>
      <c r="E174" s="0" t="n">
        <v>0</v>
      </c>
      <c r="F174" s="0" t="n">
        <v>0</v>
      </c>
      <c r="G174" s="0" t="n">
        <v>17.5</v>
      </c>
      <c r="H174" s="0" t="n">
        <v>14.2</v>
      </c>
      <c r="I174" s="0" t="n">
        <v>43.9</v>
      </c>
      <c r="J174" s="0" t="n">
        <v>22.5</v>
      </c>
    </row>
    <row r="175" customFormat="false" ht="12.75" hidden="false" customHeight="false" outlineLevel="0" collapsed="false">
      <c r="A175" s="0" t="s">
        <v>197</v>
      </c>
      <c r="B175" s="0" t="s">
        <v>168</v>
      </c>
      <c r="C175" s="1" t="s">
        <v>176</v>
      </c>
      <c r="E175" s="0" t="n">
        <v>12.6</v>
      </c>
      <c r="F175" s="0" t="n">
        <v>0</v>
      </c>
      <c r="G175" s="0" t="n">
        <v>15.9</v>
      </c>
      <c r="H175" s="0" t="n">
        <v>15.3</v>
      </c>
      <c r="I175" s="0" t="n">
        <v>37.8</v>
      </c>
      <c r="J175" s="0" t="n">
        <v>24</v>
      </c>
    </row>
    <row r="176" customFormat="false" ht="12.75" hidden="false" customHeight="false" outlineLevel="0" collapsed="false">
      <c r="A176" s="0" t="s">
        <v>198</v>
      </c>
      <c r="B176" s="0" t="s">
        <v>168</v>
      </c>
      <c r="C176" s="0" t="n">
        <v>1</v>
      </c>
      <c r="E176" s="0" t="n">
        <v>10.3</v>
      </c>
      <c r="F176" s="0" t="n">
        <v>13.3</v>
      </c>
      <c r="G176" s="0" t="n">
        <v>12.3</v>
      </c>
      <c r="H176" s="0" t="n">
        <v>13.1</v>
      </c>
      <c r="I176" s="0" t="n">
        <v>31</v>
      </c>
      <c r="J176" s="0" t="n">
        <v>19</v>
      </c>
    </row>
    <row r="177" customFormat="false" ht="12.75" hidden="false" customHeight="false" outlineLevel="0" collapsed="false">
      <c r="A177" s="0" t="s">
        <v>199</v>
      </c>
      <c r="B177" s="0" t="s">
        <v>168</v>
      </c>
      <c r="C177" s="0" t="n">
        <v>1</v>
      </c>
      <c r="E177" s="0" t="n">
        <v>0</v>
      </c>
      <c r="F177" s="0" t="n">
        <v>0</v>
      </c>
      <c r="G177" s="0" t="n">
        <v>15.1</v>
      </c>
      <c r="H177" s="0" t="n">
        <v>11.7</v>
      </c>
      <c r="I177" s="0" t="n">
        <v>51.6</v>
      </c>
      <c r="J177" s="0" t="n">
        <v>18.7</v>
      </c>
    </row>
    <row r="178" customFormat="false" ht="12.75" hidden="false" customHeight="false" outlineLevel="0" collapsed="false">
      <c r="A178" s="0" t="s">
        <v>200</v>
      </c>
      <c r="B178" s="0" t="s">
        <v>168</v>
      </c>
      <c r="C178" s="0" t="n">
        <v>6</v>
      </c>
      <c r="E178" s="0" t="n">
        <v>12.6</v>
      </c>
      <c r="F178" s="0" t="n">
        <v>0</v>
      </c>
      <c r="G178" s="0" t="n">
        <v>16.3</v>
      </c>
      <c r="H178" s="0" t="n">
        <v>19.2</v>
      </c>
      <c r="I178" s="0" t="n">
        <v>41.3</v>
      </c>
      <c r="J178" s="0" t="n">
        <v>26.9</v>
      </c>
    </row>
    <row r="179" customFormat="false" ht="12.75" hidden="false" customHeight="false" outlineLevel="0" collapsed="false">
      <c r="A179" s="0" t="s">
        <v>201</v>
      </c>
      <c r="B179" s="0" t="s">
        <v>168</v>
      </c>
      <c r="C179" s="0" t="n">
        <v>1</v>
      </c>
      <c r="E179" s="0" t="n">
        <v>14.5</v>
      </c>
      <c r="F179" s="0" t="n">
        <v>24</v>
      </c>
      <c r="G179" s="0" t="n">
        <v>0</v>
      </c>
      <c r="H179" s="0" t="n">
        <v>9.7</v>
      </c>
      <c r="I179" s="0" t="n">
        <v>34.9</v>
      </c>
      <c r="J179" s="0" t="n">
        <v>21.7</v>
      </c>
    </row>
    <row r="180" customFormat="false" ht="12.75" hidden="false" customHeight="false" outlineLevel="0" collapsed="false">
      <c r="A180" s="0" t="s">
        <v>202</v>
      </c>
      <c r="B180" s="0" t="s">
        <v>168</v>
      </c>
      <c r="C180" s="0" t="s">
        <v>174</v>
      </c>
      <c r="E180" s="0" t="n">
        <v>10.3</v>
      </c>
      <c r="F180" s="0" t="n">
        <v>16.3</v>
      </c>
      <c r="G180" s="0" t="n">
        <v>20.1</v>
      </c>
      <c r="H180" s="0" t="n">
        <v>10</v>
      </c>
      <c r="I180" s="0" t="n">
        <v>30.8</v>
      </c>
      <c r="J180" s="0" t="n">
        <v>19</v>
      </c>
    </row>
    <row r="181" customFormat="false" ht="12.75" hidden="false" customHeight="false" outlineLevel="0" collapsed="false">
      <c r="A181" s="0" t="s">
        <v>203</v>
      </c>
      <c r="B181" s="0" t="s">
        <v>168</v>
      </c>
      <c r="C181" s="0" t="s">
        <v>169</v>
      </c>
      <c r="E181" s="0" t="n">
        <v>0</v>
      </c>
      <c r="F181" s="0" t="n">
        <v>0</v>
      </c>
      <c r="G181" s="0" t="n">
        <v>17.8</v>
      </c>
      <c r="H181" s="0" t="n">
        <v>18.4</v>
      </c>
      <c r="I181" s="0" t="n">
        <v>34.9</v>
      </c>
      <c r="J181" s="0" t="n">
        <v>23.5</v>
      </c>
    </row>
    <row r="182" customFormat="false" ht="12.75" hidden="false" customHeight="false" outlineLevel="0" collapsed="false">
      <c r="A182" s="0" t="s">
        <v>204</v>
      </c>
      <c r="B182" s="0" t="s">
        <v>168</v>
      </c>
      <c r="C182" s="0" t="n">
        <v>5</v>
      </c>
      <c r="E182" s="0" t="n">
        <v>0</v>
      </c>
      <c r="F182" s="0" t="n">
        <v>15.4</v>
      </c>
      <c r="G182" s="0" t="n">
        <v>12.3</v>
      </c>
      <c r="H182" s="0" t="n">
        <v>14.5</v>
      </c>
      <c r="I182" s="0" t="n">
        <v>41.3</v>
      </c>
      <c r="J182" s="0" t="n">
        <v>19.7</v>
      </c>
    </row>
    <row r="183" customFormat="false" ht="12.75" hidden="false" customHeight="false" outlineLevel="0" collapsed="false">
      <c r="A183" s="0" t="s">
        <v>205</v>
      </c>
      <c r="B183" s="0" t="s">
        <v>168</v>
      </c>
      <c r="C183" s="0" t="s">
        <v>206</v>
      </c>
      <c r="E183" s="0" t="n">
        <v>11.5</v>
      </c>
      <c r="F183" s="0" t="n">
        <v>0</v>
      </c>
      <c r="G183" s="0" t="n">
        <v>13.9</v>
      </c>
      <c r="H183" s="0" t="n">
        <v>21.7</v>
      </c>
      <c r="I183" s="0" t="n">
        <v>36.6</v>
      </c>
      <c r="J183" s="0" t="n">
        <v>22.1</v>
      </c>
    </row>
    <row r="184" customFormat="false" ht="12.75" hidden="false" customHeight="false" outlineLevel="0" collapsed="false">
      <c r="A184" s="0" t="s">
        <v>207</v>
      </c>
      <c r="B184" s="0" t="s">
        <v>168</v>
      </c>
      <c r="C184" s="0" t="s">
        <v>174</v>
      </c>
      <c r="E184" s="0" t="n">
        <v>0</v>
      </c>
      <c r="F184" s="0" t="n">
        <v>0</v>
      </c>
      <c r="G184" s="0" t="n">
        <v>20.1</v>
      </c>
      <c r="H184" s="0" t="n">
        <v>22.9</v>
      </c>
      <c r="I184" s="0" t="n">
        <v>36</v>
      </c>
      <c r="J184" s="0" t="n">
        <v>18.7</v>
      </c>
    </row>
    <row r="185" customFormat="false" ht="12.75" hidden="false" customHeight="false" outlineLevel="0" collapsed="false">
      <c r="A185" s="0" t="s">
        <v>208</v>
      </c>
      <c r="B185" s="0" t="s">
        <v>168</v>
      </c>
      <c r="C185" s="0" t="s">
        <v>174</v>
      </c>
      <c r="E185" s="0" t="n">
        <v>0</v>
      </c>
      <c r="F185" s="0" t="n">
        <v>0</v>
      </c>
      <c r="G185" s="0" t="n">
        <v>21</v>
      </c>
      <c r="H185" s="0" t="n">
        <v>14.5</v>
      </c>
      <c r="I185" s="0" t="n">
        <v>43.7</v>
      </c>
      <c r="J185" s="0" t="n">
        <v>17.8</v>
      </c>
    </row>
    <row r="186" customFormat="false" ht="12.75" hidden="false" customHeight="false" outlineLevel="0" collapsed="false">
      <c r="A186" s="0" t="s">
        <v>209</v>
      </c>
      <c r="B186" s="0" t="s">
        <v>168</v>
      </c>
      <c r="C186" s="0" t="s">
        <v>174</v>
      </c>
      <c r="E186" s="0" t="n">
        <v>0</v>
      </c>
      <c r="F186" s="0" t="n">
        <v>0</v>
      </c>
      <c r="G186" s="0" t="n">
        <v>20.3</v>
      </c>
      <c r="H186" s="0" t="n">
        <v>18.8</v>
      </c>
      <c r="I186" s="0" t="n">
        <v>44.7</v>
      </c>
      <c r="J186" s="0" t="n">
        <v>17.5</v>
      </c>
    </row>
    <row r="187" customFormat="false" ht="12.75" hidden="false" customHeight="false" outlineLevel="0" collapsed="false">
      <c r="A187" s="0" t="s">
        <v>210</v>
      </c>
      <c r="B187" s="0" t="s">
        <v>168</v>
      </c>
      <c r="C187" s="0" t="s">
        <v>206</v>
      </c>
      <c r="E187" s="0" t="n">
        <v>10.3</v>
      </c>
      <c r="F187" s="0" t="n">
        <v>13.3</v>
      </c>
      <c r="G187" s="0" t="n">
        <v>13.8</v>
      </c>
      <c r="H187" s="0" t="n">
        <v>13.7</v>
      </c>
      <c r="I187" s="0" t="n">
        <v>29.7</v>
      </c>
      <c r="J187" s="0" t="n">
        <v>18.8</v>
      </c>
    </row>
    <row r="188" customFormat="false" ht="12.75" hidden="false" customHeight="false" outlineLevel="0" collapsed="false">
      <c r="A188" s="0" t="s">
        <v>211</v>
      </c>
      <c r="B188" s="0" t="s">
        <v>168</v>
      </c>
      <c r="C188" s="0" t="s">
        <v>206</v>
      </c>
      <c r="E188" s="0" t="n">
        <v>0</v>
      </c>
      <c r="F188" s="0" t="n">
        <v>11.5</v>
      </c>
      <c r="G188" s="0" t="n">
        <v>8.6</v>
      </c>
      <c r="H188" s="0" t="n">
        <v>19.3</v>
      </c>
      <c r="I188" s="0" t="n">
        <v>37.1</v>
      </c>
      <c r="J188" s="0" t="n">
        <v>21.5</v>
      </c>
    </row>
    <row r="189" customFormat="false" ht="12.75" hidden="false" customHeight="false" outlineLevel="0" collapsed="false">
      <c r="A189" s="0" t="s">
        <v>212</v>
      </c>
      <c r="B189" s="0" t="s">
        <v>168</v>
      </c>
      <c r="C189" s="0" t="s">
        <v>174</v>
      </c>
      <c r="E189" s="0" t="n">
        <v>0</v>
      </c>
      <c r="F189" s="0" t="n">
        <v>0</v>
      </c>
      <c r="G189" s="0" t="n">
        <v>22</v>
      </c>
      <c r="H189" s="0" t="n">
        <v>14.7</v>
      </c>
      <c r="I189" s="0" t="n">
        <v>39.5</v>
      </c>
      <c r="J189" s="0" t="n">
        <v>14.8</v>
      </c>
    </row>
    <row r="190" customFormat="false" ht="12.75" hidden="false" customHeight="false" outlineLevel="0" collapsed="false">
      <c r="A190" s="0" t="s">
        <v>213</v>
      </c>
      <c r="B190" s="0" t="s">
        <v>168</v>
      </c>
      <c r="C190" s="1" t="s">
        <v>190</v>
      </c>
      <c r="E190" s="0" t="n">
        <v>17</v>
      </c>
      <c r="F190" s="0" t="n">
        <v>0</v>
      </c>
      <c r="G190" s="0" t="n">
        <v>14.2</v>
      </c>
      <c r="H190" s="0" t="n">
        <v>9.6</v>
      </c>
      <c r="I190" s="0" t="n">
        <v>46.3</v>
      </c>
      <c r="J190" s="0" t="n">
        <v>21.2</v>
      </c>
    </row>
    <row r="191" customFormat="false" ht="12.75" hidden="false" customHeight="false" outlineLevel="0" collapsed="false">
      <c r="A191" s="0" t="s">
        <v>214</v>
      </c>
      <c r="B191" s="0" t="s">
        <v>168</v>
      </c>
      <c r="C191" s="1" t="s">
        <v>190</v>
      </c>
      <c r="E191" s="0" t="n">
        <v>0</v>
      </c>
      <c r="F191" s="0" t="n">
        <v>0</v>
      </c>
      <c r="G191" s="0" t="n">
        <v>11.3</v>
      </c>
      <c r="H191" s="0" t="n">
        <v>16.1</v>
      </c>
      <c r="I191" s="0" t="n">
        <v>48.2</v>
      </c>
      <c r="J191" s="0" t="n">
        <v>22</v>
      </c>
    </row>
    <row r="192" customFormat="false" ht="12.75" hidden="false" customHeight="false" outlineLevel="0" collapsed="false">
      <c r="A192" s="0" t="s">
        <v>215</v>
      </c>
      <c r="B192" s="0" t="s">
        <v>168</v>
      </c>
      <c r="C192" s="1" t="s">
        <v>179</v>
      </c>
      <c r="E192" s="0" t="n">
        <v>11.5</v>
      </c>
      <c r="F192" s="0" t="n">
        <v>9.4</v>
      </c>
      <c r="G192" s="0" t="n">
        <v>12.2</v>
      </c>
      <c r="H192" s="0" t="n">
        <v>13.5</v>
      </c>
      <c r="I192" s="0" t="n">
        <v>40.1</v>
      </c>
      <c r="J192" s="0" t="n">
        <v>15.7</v>
      </c>
    </row>
    <row r="193" customFormat="false" ht="12.75" hidden="false" customHeight="false" outlineLevel="0" collapsed="false">
      <c r="A193" s="0" t="s">
        <v>216</v>
      </c>
      <c r="B193" s="0" t="s">
        <v>168</v>
      </c>
      <c r="C193" s="1" t="s">
        <v>190</v>
      </c>
      <c r="E193" s="0" t="n">
        <v>13.6</v>
      </c>
      <c r="F193" s="0" t="n">
        <v>23.1</v>
      </c>
      <c r="G193" s="0" t="n">
        <v>7.2</v>
      </c>
      <c r="H193" s="0" t="n">
        <v>6.5</v>
      </c>
      <c r="I193" s="0" t="n">
        <v>37</v>
      </c>
      <c r="J193" s="0" t="n">
        <v>22.1</v>
      </c>
    </row>
    <row r="194" customFormat="false" ht="12.75" hidden="false" customHeight="false" outlineLevel="0" collapsed="false">
      <c r="A194" s="0" t="s">
        <v>217</v>
      </c>
      <c r="B194" s="0" t="s">
        <v>168</v>
      </c>
      <c r="C194" s="1" t="s">
        <v>126</v>
      </c>
      <c r="E194" s="0" t="n">
        <v>0</v>
      </c>
      <c r="F194" s="0" t="n">
        <v>0</v>
      </c>
      <c r="G194" s="0" t="n">
        <v>15.9</v>
      </c>
      <c r="H194" s="0" t="n">
        <v>13.9</v>
      </c>
      <c r="I194" s="0" t="n">
        <v>50.8</v>
      </c>
      <c r="J194" s="0" t="n">
        <v>25.5</v>
      </c>
    </row>
    <row r="195" customFormat="false" ht="12.75" hidden="false" customHeight="false" outlineLevel="0" collapsed="false">
      <c r="A195" s="0" t="s">
        <v>218</v>
      </c>
      <c r="B195" s="0" t="s">
        <v>168</v>
      </c>
      <c r="C195" s="0" t="s">
        <v>169</v>
      </c>
      <c r="E195" s="0" t="n">
        <v>0</v>
      </c>
      <c r="F195" s="0" t="n">
        <v>22.4</v>
      </c>
      <c r="G195" s="0" t="n">
        <v>15.2</v>
      </c>
      <c r="H195" s="0" t="n">
        <v>12.1</v>
      </c>
      <c r="I195" s="0" t="n">
        <v>30.3</v>
      </c>
      <c r="J195" s="0" t="n">
        <v>26.4</v>
      </c>
    </row>
    <row r="196" customFormat="false" ht="12.75" hidden="false" customHeight="false" outlineLevel="0" collapsed="false">
      <c r="A196" s="0" t="s">
        <v>219</v>
      </c>
      <c r="B196" s="0" t="s">
        <v>168</v>
      </c>
      <c r="C196" s="0" t="s">
        <v>174</v>
      </c>
      <c r="E196" s="0" t="n">
        <v>10.3</v>
      </c>
      <c r="F196" s="0" t="n">
        <v>0</v>
      </c>
      <c r="G196" s="0" t="n">
        <v>17.9</v>
      </c>
      <c r="H196" s="0" t="n">
        <v>14.2</v>
      </c>
      <c r="I196" s="0" t="n">
        <v>39.2</v>
      </c>
      <c r="J196" s="0" t="n">
        <v>15.1</v>
      </c>
    </row>
    <row r="197" customFormat="false" ht="12.75" hidden="false" customHeight="false" outlineLevel="0" collapsed="false">
      <c r="A197" s="0" t="s">
        <v>220</v>
      </c>
      <c r="B197" s="0" t="s">
        <v>168</v>
      </c>
      <c r="C197" s="0" t="s">
        <v>206</v>
      </c>
      <c r="E197" s="0" t="n">
        <v>22.4</v>
      </c>
      <c r="F197" s="0" t="n">
        <v>0</v>
      </c>
      <c r="G197" s="0" t="n">
        <v>12.2</v>
      </c>
      <c r="H197" s="0" t="n">
        <v>17.4</v>
      </c>
      <c r="I197" s="0" t="n">
        <v>41.1</v>
      </c>
      <c r="J197" s="0" t="n">
        <v>23.7</v>
      </c>
    </row>
    <row r="198" customFormat="false" ht="12.75" hidden="false" customHeight="false" outlineLevel="0" collapsed="false">
      <c r="A198" s="0" t="s">
        <v>221</v>
      </c>
      <c r="B198" s="0" t="s">
        <v>168</v>
      </c>
      <c r="C198" s="1" t="s">
        <v>190</v>
      </c>
      <c r="E198" s="0" t="n">
        <v>15.4</v>
      </c>
      <c r="F198" s="0" t="n">
        <v>0</v>
      </c>
      <c r="G198" s="0" t="n">
        <v>16.2</v>
      </c>
      <c r="H198" s="0" t="n">
        <v>8.5</v>
      </c>
      <c r="I198" s="0" t="n">
        <v>40</v>
      </c>
      <c r="J198" s="0" t="n">
        <v>20.2</v>
      </c>
    </row>
    <row r="199" customFormat="false" ht="12.75" hidden="false" customHeight="false" outlineLevel="0" collapsed="false">
      <c r="A199" s="0" t="s">
        <v>222</v>
      </c>
      <c r="B199" s="0" t="s">
        <v>168</v>
      </c>
      <c r="C199" s="0" t="n">
        <v>1</v>
      </c>
      <c r="E199" s="0" t="n">
        <v>13.6</v>
      </c>
      <c r="F199" s="0" t="n">
        <v>0</v>
      </c>
      <c r="G199" s="0" t="n">
        <v>15.9</v>
      </c>
      <c r="H199" s="0" t="n">
        <v>21.1</v>
      </c>
      <c r="I199" s="0" t="n">
        <v>36.5</v>
      </c>
      <c r="J199" s="0" t="n">
        <v>23.9</v>
      </c>
    </row>
    <row r="200" customFormat="false" ht="12.75" hidden="false" customHeight="false" outlineLevel="0" collapsed="false">
      <c r="A200" s="0" t="s">
        <v>223</v>
      </c>
      <c r="B200" s="0" t="s">
        <v>168</v>
      </c>
      <c r="C200" s="0" t="s">
        <v>206</v>
      </c>
      <c r="E200" s="0" t="n">
        <v>19.2</v>
      </c>
      <c r="F200" s="0" t="n">
        <v>0</v>
      </c>
      <c r="G200" s="0" t="n">
        <v>18.9</v>
      </c>
      <c r="H200" s="0" t="n">
        <v>15</v>
      </c>
      <c r="I200" s="0" t="n">
        <v>33.3</v>
      </c>
      <c r="J200" s="0" t="n">
        <v>21.1</v>
      </c>
    </row>
    <row r="201" customFormat="false" ht="12.75" hidden="false" customHeight="false" outlineLevel="0" collapsed="false">
      <c r="A201" s="0" t="s">
        <v>224</v>
      </c>
      <c r="B201" s="0" t="s">
        <v>168</v>
      </c>
      <c r="C201" s="0" t="s">
        <v>174</v>
      </c>
      <c r="E201" s="0" t="n">
        <v>10.3</v>
      </c>
      <c r="F201" s="0" t="n">
        <v>14.1</v>
      </c>
      <c r="G201" s="0" t="n">
        <v>15.9</v>
      </c>
      <c r="H201" s="0" t="n">
        <v>7.8</v>
      </c>
      <c r="I201" s="0" t="n">
        <v>34.3</v>
      </c>
      <c r="J201" s="0" t="n">
        <v>14.6</v>
      </c>
    </row>
    <row r="202" customFormat="false" ht="12.75" hidden="false" customHeight="false" outlineLevel="0" collapsed="false">
      <c r="A202" s="0" t="s">
        <v>225</v>
      </c>
      <c r="B202" s="0" t="s">
        <v>226</v>
      </c>
      <c r="C202" s="1" t="s">
        <v>227</v>
      </c>
      <c r="E202" s="0" t="n">
        <v>0</v>
      </c>
      <c r="F202" s="0" t="n">
        <v>0</v>
      </c>
      <c r="G202" s="0" t="n">
        <v>5</v>
      </c>
      <c r="H202" s="0" t="n">
        <v>12.9</v>
      </c>
      <c r="I202" s="0" t="n">
        <v>44.5</v>
      </c>
      <c r="J202" s="0" t="n">
        <v>20.2</v>
      </c>
    </row>
    <row r="203" customFormat="false" ht="12.75" hidden="false" customHeight="false" outlineLevel="0" collapsed="false">
      <c r="A203" s="0" t="s">
        <v>228</v>
      </c>
      <c r="B203" s="0" t="s">
        <v>226</v>
      </c>
      <c r="C203" s="1" t="s">
        <v>227</v>
      </c>
      <c r="E203" s="0" t="n">
        <v>0</v>
      </c>
      <c r="F203" s="0" t="n">
        <v>0</v>
      </c>
      <c r="G203" s="0" t="n">
        <v>11.3</v>
      </c>
      <c r="H203" s="0" t="n">
        <v>9.9</v>
      </c>
      <c r="I203" s="0" t="n">
        <v>39.3</v>
      </c>
      <c r="J203" s="0" t="n">
        <v>17.3</v>
      </c>
    </row>
    <row r="204" customFormat="false" ht="12.75" hidden="false" customHeight="false" outlineLevel="0" collapsed="false">
      <c r="A204" s="0" t="s">
        <v>229</v>
      </c>
      <c r="B204" s="0" t="s">
        <v>226</v>
      </c>
      <c r="C204" s="0" t="s">
        <v>230</v>
      </c>
      <c r="E204" s="0" t="n">
        <v>15.4</v>
      </c>
      <c r="F204" s="0" t="n">
        <v>0</v>
      </c>
      <c r="G204" s="0" t="n">
        <v>5</v>
      </c>
      <c r="H204" s="0" t="n">
        <v>7.9</v>
      </c>
      <c r="I204" s="0" t="n">
        <v>38.8</v>
      </c>
      <c r="J204" s="0" t="n">
        <v>16.1</v>
      </c>
    </row>
    <row r="205" customFormat="false" ht="12.75" hidden="false" customHeight="false" outlineLevel="0" collapsed="false">
      <c r="A205" s="0" t="s">
        <v>231</v>
      </c>
      <c r="B205" s="0" t="s">
        <v>226</v>
      </c>
      <c r="C205" s="0" t="s">
        <v>232</v>
      </c>
      <c r="E205" s="0" t="n">
        <v>19.2</v>
      </c>
      <c r="F205" s="0" t="n">
        <v>0</v>
      </c>
      <c r="G205" s="0" t="n">
        <v>8.6</v>
      </c>
      <c r="H205" s="0" t="n">
        <v>18.8</v>
      </c>
      <c r="I205" s="0" t="n">
        <v>18.4</v>
      </c>
      <c r="J205" s="0" t="n">
        <v>24.8</v>
      </c>
    </row>
    <row r="206" customFormat="false" ht="12.75" hidden="false" customHeight="false" outlineLevel="0" collapsed="false">
      <c r="A206" s="0" t="s">
        <v>233</v>
      </c>
      <c r="B206" s="0" t="s">
        <v>226</v>
      </c>
      <c r="C206" s="0" t="n">
        <v>1</v>
      </c>
      <c r="E206" s="0" t="n">
        <v>8.9</v>
      </c>
      <c r="F206" s="0" t="n">
        <v>0</v>
      </c>
      <c r="G206" s="0" t="n">
        <v>0</v>
      </c>
      <c r="H206" s="0" t="n">
        <v>9</v>
      </c>
      <c r="I206" s="0" t="n">
        <v>43.9</v>
      </c>
      <c r="J206" s="0" t="n">
        <v>19.7</v>
      </c>
    </row>
    <row r="207" customFormat="false" ht="12.75" hidden="false" customHeight="false" outlineLevel="0" collapsed="false">
      <c r="A207" s="0" t="s">
        <v>234</v>
      </c>
      <c r="B207" s="0" t="s">
        <v>226</v>
      </c>
      <c r="C207" s="1" t="s">
        <v>235</v>
      </c>
      <c r="E207" s="0" t="n">
        <v>0</v>
      </c>
      <c r="F207" s="0" t="n">
        <v>0</v>
      </c>
      <c r="G207" s="0" t="n">
        <v>18.1</v>
      </c>
      <c r="H207" s="0" t="n">
        <v>1.5</v>
      </c>
      <c r="I207" s="0" t="n">
        <v>38.5</v>
      </c>
      <c r="J207" s="0" t="n">
        <v>22.1</v>
      </c>
    </row>
    <row r="208" customFormat="false" ht="12.75" hidden="false" customHeight="false" outlineLevel="0" collapsed="false">
      <c r="A208" s="0" t="s">
        <v>236</v>
      </c>
      <c r="B208" s="0" t="s">
        <v>226</v>
      </c>
      <c r="C208" s="0" t="s">
        <v>237</v>
      </c>
      <c r="E208" s="0" t="n">
        <v>10.3</v>
      </c>
      <c r="F208" s="0" t="n">
        <v>0</v>
      </c>
      <c r="G208" s="0" t="n">
        <v>0</v>
      </c>
      <c r="H208" s="0" t="n">
        <v>18.8</v>
      </c>
      <c r="I208" s="0" t="n">
        <v>40.2</v>
      </c>
      <c r="J208" s="0" t="n">
        <v>14.8</v>
      </c>
    </row>
    <row r="209" customFormat="false" ht="12.75" hidden="false" customHeight="false" outlineLevel="0" collapsed="false">
      <c r="A209" s="0" t="s">
        <v>238</v>
      </c>
      <c r="B209" s="0" t="s">
        <v>226</v>
      </c>
      <c r="C209" s="0" t="s">
        <v>232</v>
      </c>
      <c r="E209" s="0" t="n">
        <v>0</v>
      </c>
      <c r="F209" s="0" t="n">
        <v>0</v>
      </c>
      <c r="G209" s="0" t="n">
        <v>20.3</v>
      </c>
      <c r="H209" s="0" t="n">
        <v>14.2</v>
      </c>
      <c r="I209" s="0" t="n">
        <v>36.2</v>
      </c>
      <c r="J209" s="0" t="n">
        <v>20.1</v>
      </c>
    </row>
    <row r="210" customFormat="false" ht="12.75" hidden="false" customHeight="false" outlineLevel="0" collapsed="false">
      <c r="A210" s="0" t="s">
        <v>239</v>
      </c>
      <c r="B210" s="0" t="s">
        <v>226</v>
      </c>
      <c r="C210" s="1" t="s">
        <v>227</v>
      </c>
      <c r="E210" s="0" t="n">
        <v>19.2</v>
      </c>
      <c r="F210" s="0" t="n">
        <v>0</v>
      </c>
      <c r="G210" s="0" t="n">
        <v>0</v>
      </c>
      <c r="H210" s="0" t="n">
        <v>8.6</v>
      </c>
      <c r="I210" s="0" t="n">
        <v>42.8</v>
      </c>
      <c r="J210" s="0" t="n">
        <v>12.4</v>
      </c>
    </row>
    <row r="211" customFormat="false" ht="12.75" hidden="false" customHeight="false" outlineLevel="0" collapsed="false">
      <c r="A211" s="0" t="s">
        <v>240</v>
      </c>
      <c r="B211" s="0" t="s">
        <v>226</v>
      </c>
      <c r="C211" s="1" t="s">
        <v>241</v>
      </c>
      <c r="E211" s="0" t="n">
        <v>0</v>
      </c>
      <c r="F211" s="0" t="n">
        <v>0</v>
      </c>
      <c r="G211" s="0" t="n">
        <v>8.7</v>
      </c>
      <c r="H211" s="0" t="n">
        <v>12</v>
      </c>
      <c r="I211" s="0" t="n">
        <v>37.1</v>
      </c>
      <c r="J211" s="0" t="n">
        <v>23.3</v>
      </c>
    </row>
    <row r="212" customFormat="false" ht="12.75" hidden="false" customHeight="false" outlineLevel="0" collapsed="false">
      <c r="A212" s="0" t="s">
        <v>242</v>
      </c>
      <c r="B212" s="0" t="s">
        <v>226</v>
      </c>
      <c r="C212" s="0" t="s">
        <v>243</v>
      </c>
      <c r="E212" s="0" t="n">
        <v>0</v>
      </c>
      <c r="F212" s="0" t="n">
        <v>0</v>
      </c>
      <c r="G212" s="0" t="n">
        <v>12.2</v>
      </c>
      <c r="H212" s="0" t="n">
        <v>13.1</v>
      </c>
      <c r="I212" s="0" t="n">
        <v>34.3</v>
      </c>
      <c r="J212" s="0" t="n">
        <v>17.9</v>
      </c>
    </row>
    <row r="213" customFormat="false" ht="12.75" hidden="false" customHeight="false" outlineLevel="0" collapsed="false">
      <c r="A213" s="0" t="s">
        <v>244</v>
      </c>
      <c r="B213" s="0" t="s">
        <v>226</v>
      </c>
      <c r="C213" s="0" t="s">
        <v>232</v>
      </c>
      <c r="E213" s="0" t="n">
        <v>17.8</v>
      </c>
      <c r="F213" s="0" t="n">
        <v>0</v>
      </c>
      <c r="G213" s="0" t="n">
        <v>20.7</v>
      </c>
      <c r="H213" s="0" t="n">
        <v>14.4</v>
      </c>
      <c r="I213" s="0" t="n">
        <v>25.4</v>
      </c>
      <c r="J213" s="0" t="n">
        <v>20.6</v>
      </c>
    </row>
    <row r="214" customFormat="false" ht="12.75" hidden="false" customHeight="false" outlineLevel="0" collapsed="false">
      <c r="A214" s="0" t="s">
        <v>245</v>
      </c>
      <c r="B214" s="0" t="s">
        <v>226</v>
      </c>
      <c r="C214" s="1" t="s">
        <v>246</v>
      </c>
      <c r="E214" s="0" t="n">
        <v>11.5</v>
      </c>
      <c r="F214" s="0" t="n">
        <v>0</v>
      </c>
      <c r="G214" s="0" t="n">
        <v>8.6</v>
      </c>
      <c r="H214" s="0" t="n">
        <v>18.1</v>
      </c>
      <c r="I214" s="0" t="n">
        <v>38.9</v>
      </c>
      <c r="J214" s="0" t="n">
        <v>21.7</v>
      </c>
    </row>
    <row r="215" customFormat="false" ht="12.75" hidden="false" customHeight="false" outlineLevel="0" collapsed="false">
      <c r="A215" s="0" t="s">
        <v>247</v>
      </c>
      <c r="B215" s="0" t="s">
        <v>226</v>
      </c>
      <c r="C215" s="0" t="s">
        <v>248</v>
      </c>
      <c r="E215" s="0" t="n">
        <v>0</v>
      </c>
      <c r="F215" s="0" t="n">
        <v>0</v>
      </c>
      <c r="G215" s="0" t="n">
        <v>19.6</v>
      </c>
      <c r="H215" s="0" t="n">
        <v>14.6</v>
      </c>
      <c r="I215" s="0" t="n">
        <v>34.5</v>
      </c>
      <c r="J215" s="0" t="n">
        <v>21.4</v>
      </c>
    </row>
    <row r="216" customFormat="false" ht="12.75" hidden="false" customHeight="false" outlineLevel="0" collapsed="false">
      <c r="A216" s="0" t="s">
        <v>249</v>
      </c>
      <c r="B216" s="0" t="s">
        <v>226</v>
      </c>
      <c r="C216" s="0" t="s">
        <v>237</v>
      </c>
      <c r="E216" s="0" t="n">
        <v>0</v>
      </c>
      <c r="F216" s="0" t="n">
        <v>20</v>
      </c>
      <c r="G216" s="0" t="n">
        <v>3.6</v>
      </c>
      <c r="H216" s="0" t="n">
        <v>14.5</v>
      </c>
      <c r="I216" s="0" t="n">
        <v>21.8</v>
      </c>
      <c r="J216" s="0" t="n">
        <v>30.5</v>
      </c>
    </row>
    <row r="217" customFormat="false" ht="12.75" hidden="false" customHeight="false" outlineLevel="0" collapsed="false">
      <c r="A217" s="0" t="s">
        <v>250</v>
      </c>
      <c r="B217" s="0" t="s">
        <v>226</v>
      </c>
      <c r="C217" s="0" t="s">
        <v>232</v>
      </c>
      <c r="E217" s="0" t="n">
        <v>0</v>
      </c>
      <c r="F217" s="0" t="n">
        <v>0</v>
      </c>
      <c r="G217" s="0" t="n">
        <v>14.6</v>
      </c>
      <c r="H217" s="0" t="n">
        <v>16.2</v>
      </c>
      <c r="I217" s="0" t="n">
        <v>37.9</v>
      </c>
      <c r="J217" s="0" t="n">
        <v>19.4</v>
      </c>
    </row>
    <row r="218" customFormat="false" ht="12.75" hidden="false" customHeight="false" outlineLevel="0" collapsed="false">
      <c r="A218" s="0" t="s">
        <v>251</v>
      </c>
      <c r="B218" s="0" t="s">
        <v>226</v>
      </c>
      <c r="C218" s="1" t="s">
        <v>112</v>
      </c>
      <c r="E218" s="0" t="n">
        <v>13.6</v>
      </c>
      <c r="F218" s="0" t="n">
        <v>0</v>
      </c>
      <c r="G218" s="0" t="n">
        <v>5</v>
      </c>
      <c r="H218" s="0" t="n">
        <v>10</v>
      </c>
      <c r="I218" s="0" t="n">
        <v>31.3</v>
      </c>
      <c r="J218" s="0" t="n">
        <v>26.9</v>
      </c>
    </row>
    <row r="219" customFormat="false" ht="12.75" hidden="false" customHeight="false" outlineLevel="0" collapsed="false">
      <c r="A219" s="0" t="s">
        <v>252</v>
      </c>
      <c r="B219" s="0" t="s">
        <v>226</v>
      </c>
      <c r="C219" s="0" t="s">
        <v>230</v>
      </c>
      <c r="E219" s="0" t="n">
        <v>0</v>
      </c>
      <c r="F219" s="0" t="n">
        <v>0</v>
      </c>
      <c r="G219" s="0" t="n">
        <v>8.7</v>
      </c>
      <c r="H219" s="0" t="n">
        <v>5.4</v>
      </c>
      <c r="I219" s="0" t="n">
        <v>48.7</v>
      </c>
      <c r="J219" s="0" t="n">
        <v>15.2</v>
      </c>
    </row>
    <row r="220" customFormat="false" ht="12.75" hidden="false" customHeight="false" outlineLevel="0" collapsed="false">
      <c r="A220" s="0" t="s">
        <v>253</v>
      </c>
      <c r="B220" s="0" t="s">
        <v>226</v>
      </c>
      <c r="C220" s="0" t="s">
        <v>230</v>
      </c>
      <c r="E220" s="0" t="n">
        <v>0</v>
      </c>
      <c r="F220" s="0" t="n">
        <v>0</v>
      </c>
      <c r="G220" s="0" t="n">
        <v>0</v>
      </c>
      <c r="H220" s="0" t="n">
        <v>8.7</v>
      </c>
      <c r="I220" s="0" t="n">
        <v>53.1</v>
      </c>
      <c r="J220" s="0" t="n">
        <v>16.8</v>
      </c>
    </row>
    <row r="221" customFormat="false" ht="12.75" hidden="false" customHeight="false" outlineLevel="0" collapsed="false">
      <c r="A221" s="0" t="s">
        <v>254</v>
      </c>
      <c r="B221" s="0" t="s">
        <v>226</v>
      </c>
      <c r="C221" s="0" t="s">
        <v>232</v>
      </c>
      <c r="E221" s="0" t="n">
        <v>0</v>
      </c>
      <c r="F221" s="0" t="n">
        <v>0</v>
      </c>
      <c r="G221" s="0" t="n">
        <v>7.1</v>
      </c>
      <c r="H221" s="0" t="n">
        <v>12.8</v>
      </c>
      <c r="I221" s="0" t="n">
        <v>39.8</v>
      </c>
      <c r="J221" s="0" t="n">
        <v>14.5</v>
      </c>
    </row>
    <row r="222" customFormat="false" ht="12.75" hidden="false" customHeight="false" outlineLevel="0" collapsed="false">
      <c r="A222" s="0" t="s">
        <v>255</v>
      </c>
      <c r="B222" s="0" t="s">
        <v>226</v>
      </c>
      <c r="C222" s="0" t="s">
        <v>230</v>
      </c>
      <c r="E222" s="0" t="n">
        <v>0</v>
      </c>
      <c r="F222" s="0" t="n">
        <v>0</v>
      </c>
      <c r="G222" s="0" t="n">
        <v>0</v>
      </c>
      <c r="H222" s="0" t="n">
        <v>8.9</v>
      </c>
      <c r="I222" s="0" t="n">
        <v>50.7</v>
      </c>
      <c r="J222" s="0" t="n">
        <v>13.5</v>
      </c>
    </row>
    <row r="223" customFormat="false" ht="12.75" hidden="false" customHeight="false" outlineLevel="0" collapsed="false">
      <c r="A223" s="0" t="s">
        <v>256</v>
      </c>
      <c r="B223" s="0" t="s">
        <v>226</v>
      </c>
      <c r="C223" s="0" t="s">
        <v>257</v>
      </c>
      <c r="E223" s="0" t="n">
        <v>0</v>
      </c>
      <c r="F223" s="0" t="n">
        <v>0</v>
      </c>
      <c r="G223" s="0" t="n">
        <v>12</v>
      </c>
      <c r="H223" s="0" t="n">
        <v>14.9</v>
      </c>
      <c r="I223" s="0" t="n">
        <v>37.2</v>
      </c>
      <c r="J223" s="0" t="n">
        <v>20.3</v>
      </c>
    </row>
    <row r="224" customFormat="false" ht="12.75" hidden="false" customHeight="false" outlineLevel="0" collapsed="false">
      <c r="A224" s="0" t="s">
        <v>258</v>
      </c>
      <c r="B224" s="0" t="s">
        <v>226</v>
      </c>
      <c r="C224" s="1" t="s">
        <v>227</v>
      </c>
      <c r="E224" s="0" t="n">
        <v>0</v>
      </c>
      <c r="F224" s="0" t="n">
        <v>0</v>
      </c>
      <c r="G224" s="0" t="n">
        <v>8.3</v>
      </c>
      <c r="H224" s="0" t="n">
        <v>14.1</v>
      </c>
      <c r="I224" s="0" t="n">
        <v>38.8</v>
      </c>
      <c r="J224" s="0" t="n">
        <v>28.7</v>
      </c>
    </row>
    <row r="225" customFormat="false" ht="12.75" hidden="false" customHeight="false" outlineLevel="0" collapsed="false">
      <c r="A225" s="0" t="s">
        <v>259</v>
      </c>
      <c r="B225" s="0" t="s">
        <v>226</v>
      </c>
      <c r="C225" s="1" t="s">
        <v>227</v>
      </c>
      <c r="E225" s="0" t="n">
        <v>0</v>
      </c>
      <c r="F225" s="0" t="n">
        <v>0</v>
      </c>
      <c r="G225" s="0" t="n">
        <v>8.7</v>
      </c>
      <c r="H225" s="0" t="n">
        <v>8.7</v>
      </c>
      <c r="I225" s="0" t="n">
        <v>50.7</v>
      </c>
      <c r="J225" s="0" t="n">
        <v>22.1</v>
      </c>
    </row>
    <row r="226" customFormat="false" ht="12.75" hidden="false" customHeight="false" outlineLevel="0" collapsed="false">
      <c r="A226" s="0" t="s">
        <v>260</v>
      </c>
      <c r="B226" s="0" t="s">
        <v>226</v>
      </c>
      <c r="C226" s="1" t="s">
        <v>176</v>
      </c>
      <c r="E226" s="0" t="n">
        <v>0</v>
      </c>
      <c r="F226" s="0" t="n">
        <v>14.9</v>
      </c>
      <c r="G226" s="0" t="n">
        <v>3.6</v>
      </c>
      <c r="H226" s="0" t="n">
        <v>10.3</v>
      </c>
      <c r="I226" s="0" t="n">
        <v>38.3</v>
      </c>
      <c r="J226" s="0" t="n">
        <v>24.2</v>
      </c>
    </row>
    <row r="227" customFormat="false" ht="12.75" hidden="false" customHeight="false" outlineLevel="0" collapsed="false">
      <c r="A227" s="0" t="s">
        <v>261</v>
      </c>
      <c r="B227" s="0" t="s">
        <v>226</v>
      </c>
      <c r="C227" s="1" t="s">
        <v>262</v>
      </c>
      <c r="E227" s="0" t="n">
        <v>0</v>
      </c>
      <c r="F227" s="0" t="n">
        <v>0</v>
      </c>
      <c r="G227" s="0" t="n">
        <v>13.1</v>
      </c>
      <c r="H227" s="0" t="n">
        <v>12.3</v>
      </c>
      <c r="I227" s="0" t="n">
        <v>44.2</v>
      </c>
      <c r="J227" s="0" t="n">
        <v>17.5</v>
      </c>
    </row>
    <row r="228" customFormat="false" ht="12.75" hidden="false" customHeight="false" outlineLevel="0" collapsed="false">
      <c r="A228" s="0" t="s">
        <v>263</v>
      </c>
      <c r="B228" s="0" t="s">
        <v>226</v>
      </c>
      <c r="C228" s="0" t="s">
        <v>243</v>
      </c>
      <c r="E228" s="0" t="n">
        <v>0</v>
      </c>
      <c r="F228" s="0" t="n">
        <v>0</v>
      </c>
      <c r="G228" s="0" t="n">
        <v>15</v>
      </c>
      <c r="H228" s="0" t="n">
        <v>8.6</v>
      </c>
      <c r="I228" s="0" t="n">
        <v>36.7</v>
      </c>
      <c r="J228" s="0" t="n">
        <v>16.1</v>
      </c>
    </row>
    <row r="229" customFormat="false" ht="12.75" hidden="false" customHeight="false" outlineLevel="0" collapsed="false">
      <c r="A229" s="0" t="s">
        <v>264</v>
      </c>
      <c r="B229" s="0" t="s">
        <v>226</v>
      </c>
      <c r="C229" s="0" t="s">
        <v>232</v>
      </c>
      <c r="E229" s="0" t="n">
        <v>0</v>
      </c>
      <c r="F229" s="0" t="n">
        <v>0</v>
      </c>
      <c r="G229" s="0" t="n">
        <v>13.6</v>
      </c>
      <c r="H229" s="0" t="n">
        <v>14.3</v>
      </c>
      <c r="I229" s="0" t="n">
        <v>33.4</v>
      </c>
      <c r="J229" s="0" t="n">
        <v>14.6</v>
      </c>
    </row>
    <row r="230" customFormat="false" ht="12.75" hidden="false" customHeight="false" outlineLevel="0" collapsed="false">
      <c r="A230" s="0" t="s">
        <v>265</v>
      </c>
      <c r="B230" s="0" t="s">
        <v>226</v>
      </c>
      <c r="C230" s="1" t="s">
        <v>246</v>
      </c>
      <c r="E230" s="0" t="n">
        <v>0</v>
      </c>
      <c r="F230" s="0" t="n">
        <v>0</v>
      </c>
      <c r="G230" s="0" t="n">
        <v>10.7</v>
      </c>
      <c r="H230" s="0" t="n">
        <v>5.9</v>
      </c>
      <c r="I230" s="0" t="n">
        <v>41.4</v>
      </c>
      <c r="J230" s="0" t="n">
        <v>25.1</v>
      </c>
    </row>
    <row r="231" customFormat="false" ht="12.75" hidden="false" customHeight="false" outlineLevel="0" collapsed="false">
      <c r="A231" s="0" t="s">
        <v>266</v>
      </c>
      <c r="B231" s="0" t="s">
        <v>226</v>
      </c>
      <c r="C231" s="1" t="s">
        <v>241</v>
      </c>
      <c r="E231" s="0" t="n">
        <v>0</v>
      </c>
      <c r="F231" s="0" t="n">
        <v>0</v>
      </c>
      <c r="G231" s="0" t="n">
        <v>18.1</v>
      </c>
      <c r="H231" s="0" t="n">
        <v>13.1</v>
      </c>
      <c r="I231" s="0" t="n">
        <v>33.6</v>
      </c>
      <c r="J231" s="0" t="n">
        <v>25.1</v>
      </c>
    </row>
    <row r="232" customFormat="false" ht="12.75" hidden="false" customHeight="false" outlineLevel="0" collapsed="false">
      <c r="A232" s="0" t="s">
        <v>267</v>
      </c>
      <c r="B232" s="0" t="s">
        <v>226</v>
      </c>
      <c r="C232" s="1" t="s">
        <v>268</v>
      </c>
      <c r="E232" s="0" t="n">
        <v>8.9</v>
      </c>
      <c r="F232" s="0" t="n">
        <v>9.4</v>
      </c>
      <c r="G232" s="0" t="n">
        <v>8.6</v>
      </c>
      <c r="H232" s="0" t="n">
        <v>9.3</v>
      </c>
      <c r="I232" s="0" t="n">
        <v>33.4</v>
      </c>
      <c r="J232" s="0" t="n">
        <v>18.4</v>
      </c>
    </row>
    <row r="233" customFormat="false" ht="12.75" hidden="false" customHeight="false" outlineLevel="0" collapsed="false">
      <c r="A233" s="0" t="s">
        <v>269</v>
      </c>
      <c r="B233" s="0" t="s">
        <v>226</v>
      </c>
      <c r="C233" s="0" t="s">
        <v>230</v>
      </c>
      <c r="E233" s="0" t="n">
        <v>0</v>
      </c>
      <c r="F233" s="0" t="n">
        <v>0</v>
      </c>
      <c r="G233" s="0" t="n">
        <v>0.7</v>
      </c>
      <c r="H233" s="0" t="n">
        <v>9.3</v>
      </c>
      <c r="I233" s="0" t="n">
        <v>53.7</v>
      </c>
      <c r="J233" s="0" t="n">
        <v>19</v>
      </c>
    </row>
    <row r="234" customFormat="false" ht="12.75" hidden="false" customHeight="false" outlineLevel="0" collapsed="false">
      <c r="A234" s="0" t="s">
        <v>270</v>
      </c>
      <c r="B234" s="0" t="s">
        <v>226</v>
      </c>
      <c r="C234" s="0" t="n">
        <v>1</v>
      </c>
      <c r="E234" s="0" t="n">
        <v>12.6</v>
      </c>
      <c r="F234" s="0" t="n">
        <v>0</v>
      </c>
      <c r="G234" s="0" t="n">
        <v>3.3</v>
      </c>
      <c r="H234" s="0" t="n">
        <v>8.5</v>
      </c>
      <c r="I234" s="0" t="n">
        <v>47.7</v>
      </c>
      <c r="J234" s="0" t="n">
        <v>24</v>
      </c>
    </row>
    <row r="235" customFormat="false" ht="12.75" hidden="false" customHeight="false" outlineLevel="0" collapsed="false">
      <c r="A235" s="0" t="s">
        <v>271</v>
      </c>
      <c r="B235" s="0" t="s">
        <v>226</v>
      </c>
      <c r="C235" s="0" t="n">
        <v>2</v>
      </c>
      <c r="E235" s="0" t="n">
        <v>12.6</v>
      </c>
      <c r="F235" s="0" t="n">
        <v>0</v>
      </c>
      <c r="G235" s="0" t="n">
        <v>5.1</v>
      </c>
      <c r="H235" s="0" t="n">
        <v>12.9</v>
      </c>
      <c r="I235" s="0" t="n">
        <v>32.6</v>
      </c>
      <c r="J235" s="0" t="n">
        <v>21.1</v>
      </c>
    </row>
    <row r="236" customFormat="false" ht="12.75" hidden="false" customHeight="false" outlineLevel="0" collapsed="false">
      <c r="A236" s="0" t="s">
        <v>272</v>
      </c>
      <c r="B236" s="0" t="s">
        <v>226</v>
      </c>
      <c r="C236" s="0" t="s">
        <v>248</v>
      </c>
      <c r="E236" s="0" t="n">
        <v>0</v>
      </c>
      <c r="F236" s="0" t="n">
        <v>0</v>
      </c>
      <c r="G236" s="0" t="n">
        <v>12.2</v>
      </c>
      <c r="H236" s="0" t="n">
        <v>15.2</v>
      </c>
      <c r="I236" s="0" t="n">
        <v>37.6</v>
      </c>
      <c r="J236" s="0" t="n">
        <v>18.6</v>
      </c>
    </row>
    <row r="237" customFormat="false" ht="12.75" hidden="false" customHeight="false" outlineLevel="0" collapsed="false">
      <c r="A237" s="0" t="s">
        <v>273</v>
      </c>
      <c r="B237" s="0" t="s">
        <v>226</v>
      </c>
      <c r="C237" s="0" t="s">
        <v>232</v>
      </c>
      <c r="E237" s="0" t="n">
        <v>0</v>
      </c>
      <c r="F237" s="0" t="n">
        <v>0</v>
      </c>
      <c r="G237" s="0" t="n">
        <v>15.9</v>
      </c>
      <c r="H237" s="0" t="n">
        <v>16.5</v>
      </c>
      <c r="I237" s="0" t="n">
        <v>29.9</v>
      </c>
      <c r="J237" s="0" t="n">
        <v>20.7</v>
      </c>
    </row>
    <row r="238" customFormat="false" ht="12.75" hidden="false" customHeight="false" outlineLevel="0" collapsed="false">
      <c r="A238" s="0" t="s">
        <v>274</v>
      </c>
      <c r="B238" s="0" t="s">
        <v>226</v>
      </c>
      <c r="C238" s="0" t="s">
        <v>237</v>
      </c>
      <c r="E238" s="0" t="n">
        <v>0</v>
      </c>
      <c r="F238" s="0" t="n">
        <v>0</v>
      </c>
      <c r="G238" s="0" t="n">
        <v>12.3</v>
      </c>
      <c r="H238" s="0" t="n">
        <v>20.2</v>
      </c>
      <c r="I238" s="0" t="n">
        <v>35.5</v>
      </c>
      <c r="J238" s="0" t="n">
        <v>13.8</v>
      </c>
    </row>
    <row r="239" customFormat="false" ht="12.75" hidden="false" customHeight="false" outlineLevel="0" collapsed="false">
      <c r="A239" s="0" t="s">
        <v>275</v>
      </c>
      <c r="B239" s="0" t="s">
        <v>226</v>
      </c>
      <c r="C239" s="1" t="s">
        <v>276</v>
      </c>
      <c r="E239" s="0" t="n">
        <v>7.3</v>
      </c>
      <c r="F239" s="0" t="n">
        <v>14.9</v>
      </c>
      <c r="G239" s="0" t="n">
        <v>5</v>
      </c>
      <c r="H239" s="0" t="n">
        <v>7</v>
      </c>
      <c r="I239" s="0" t="n">
        <v>32.9</v>
      </c>
      <c r="J239" s="0" t="n">
        <v>20.4</v>
      </c>
    </row>
    <row r="240" customFormat="false" ht="12.75" hidden="false" customHeight="false" outlineLevel="0" collapsed="false">
      <c r="A240" s="0" t="s">
        <v>277</v>
      </c>
      <c r="B240" s="0" t="s">
        <v>226</v>
      </c>
      <c r="C240" s="1" t="s">
        <v>227</v>
      </c>
      <c r="E240" s="0" t="n">
        <v>0</v>
      </c>
      <c r="F240" s="0" t="n">
        <v>0</v>
      </c>
      <c r="G240" s="0" t="n">
        <v>5</v>
      </c>
      <c r="H240" s="0" t="n">
        <v>19.7</v>
      </c>
      <c r="I240" s="0" t="n">
        <v>26.4</v>
      </c>
      <c r="J240" s="0" t="n">
        <v>33.6</v>
      </c>
    </row>
    <row r="241" customFormat="false" ht="12.75" hidden="false" customHeight="false" outlineLevel="0" collapsed="false">
      <c r="A241" s="0" t="s">
        <v>278</v>
      </c>
      <c r="B241" s="0" t="s">
        <v>226</v>
      </c>
      <c r="C241" s="0" t="s">
        <v>243</v>
      </c>
      <c r="E241" s="0" t="n">
        <v>0</v>
      </c>
      <c r="F241" s="0" t="n">
        <v>0</v>
      </c>
      <c r="G241" s="0" t="n">
        <v>13.1</v>
      </c>
      <c r="H241" s="0" t="n">
        <v>11.9</v>
      </c>
      <c r="I241" s="0" t="n">
        <v>32.6</v>
      </c>
      <c r="J241" s="0" t="n">
        <v>19</v>
      </c>
    </row>
    <row r="242" customFormat="false" ht="12.75" hidden="false" customHeight="false" outlineLevel="0" collapsed="false">
      <c r="A242" s="0" t="s">
        <v>279</v>
      </c>
      <c r="B242" s="0" t="s">
        <v>226</v>
      </c>
      <c r="C242" s="0" t="s">
        <v>257</v>
      </c>
      <c r="E242" s="0" t="n">
        <v>0</v>
      </c>
      <c r="F242" s="0" t="n">
        <v>0</v>
      </c>
      <c r="G242" s="0" t="n">
        <v>16.3</v>
      </c>
      <c r="H242" s="0" t="n">
        <v>6.3</v>
      </c>
      <c r="I242" s="0" t="n">
        <v>40.6</v>
      </c>
      <c r="J242" s="0" t="n">
        <v>21.6</v>
      </c>
    </row>
    <row r="243" customFormat="false" ht="12.75" hidden="false" customHeight="false" outlineLevel="0" collapsed="false">
      <c r="A243" s="0" t="s">
        <v>280</v>
      </c>
      <c r="B243" s="0" t="s">
        <v>226</v>
      </c>
      <c r="C243" s="0" t="s">
        <v>243</v>
      </c>
      <c r="E243" s="0" t="n">
        <v>0</v>
      </c>
      <c r="F243" s="0" t="n">
        <v>0</v>
      </c>
      <c r="G243" s="0" t="n">
        <v>12.2</v>
      </c>
      <c r="H243" s="0" t="n">
        <v>13.2</v>
      </c>
      <c r="I243" s="0" t="n">
        <v>32.7</v>
      </c>
      <c r="J243" s="0" t="n">
        <v>18.9</v>
      </c>
    </row>
    <row r="244" customFormat="false" ht="12.75" hidden="false" customHeight="false" outlineLevel="0" collapsed="false">
      <c r="A244" s="0" t="s">
        <v>281</v>
      </c>
      <c r="B244" s="0" t="s">
        <v>226</v>
      </c>
      <c r="C244" s="0" t="s">
        <v>232</v>
      </c>
      <c r="E244" s="0" t="n">
        <v>0</v>
      </c>
      <c r="F244" s="0" t="n">
        <v>0</v>
      </c>
      <c r="G244" s="0" t="n">
        <v>14.8</v>
      </c>
      <c r="H244" s="0" t="n">
        <v>18.4</v>
      </c>
      <c r="I244" s="0" t="n">
        <v>36</v>
      </c>
      <c r="J244" s="0" t="n">
        <v>16.7</v>
      </c>
    </row>
    <row r="245" customFormat="false" ht="12.75" hidden="false" customHeight="false" outlineLevel="0" collapsed="false">
      <c r="A245" s="0" t="s">
        <v>282</v>
      </c>
      <c r="B245" s="0" t="s">
        <v>226</v>
      </c>
      <c r="C245" s="1" t="s">
        <v>227</v>
      </c>
      <c r="E245" s="0" t="n">
        <v>0</v>
      </c>
      <c r="F245" s="0" t="n">
        <v>0</v>
      </c>
      <c r="G245" s="0" t="n">
        <v>0</v>
      </c>
      <c r="H245" s="0" t="n">
        <v>11.1</v>
      </c>
      <c r="I245" s="0" t="n">
        <v>47</v>
      </c>
      <c r="J245" s="0" t="n">
        <v>21.4</v>
      </c>
    </row>
    <row r="246" customFormat="false" ht="12.75" hidden="false" customHeight="false" outlineLevel="0" collapsed="false">
      <c r="A246" s="0" t="s">
        <v>283</v>
      </c>
      <c r="B246" s="0" t="s">
        <v>226</v>
      </c>
      <c r="C246" s="1" t="s">
        <v>176</v>
      </c>
      <c r="E246" s="0" t="n">
        <v>0</v>
      </c>
      <c r="F246" s="0" t="n">
        <v>0</v>
      </c>
      <c r="G246" s="0" t="n">
        <v>13.3</v>
      </c>
      <c r="H246" s="0" t="n">
        <v>14.3</v>
      </c>
      <c r="I246" s="0" t="n">
        <v>29.1</v>
      </c>
      <c r="J246" s="0" t="n">
        <v>24.2</v>
      </c>
    </row>
    <row r="247" customFormat="false" ht="12.75" hidden="false" customHeight="false" outlineLevel="0" collapsed="false">
      <c r="A247" s="0" t="s">
        <v>284</v>
      </c>
      <c r="B247" s="0" t="s">
        <v>226</v>
      </c>
      <c r="C247" s="0" t="s">
        <v>232</v>
      </c>
      <c r="E247" s="0" t="n">
        <v>11.5</v>
      </c>
      <c r="F247" s="0" t="n">
        <v>0</v>
      </c>
      <c r="G247" s="0" t="n">
        <v>6.3</v>
      </c>
      <c r="H247" s="0" t="n">
        <v>12</v>
      </c>
      <c r="I247" s="0" t="n">
        <v>35.5</v>
      </c>
      <c r="J247" s="0" t="n">
        <v>17.9</v>
      </c>
    </row>
    <row r="248" customFormat="false" ht="12.75" hidden="false" customHeight="false" outlineLevel="0" collapsed="false">
      <c r="A248" s="0" t="s">
        <v>285</v>
      </c>
      <c r="B248" s="0" t="s">
        <v>226</v>
      </c>
      <c r="C248" s="1" t="s">
        <v>235</v>
      </c>
      <c r="E248" s="0" t="n">
        <v>0</v>
      </c>
      <c r="F248" s="0" t="n">
        <v>0</v>
      </c>
      <c r="G248" s="0" t="n">
        <v>17.4</v>
      </c>
      <c r="H248" s="0" t="n">
        <v>9.2</v>
      </c>
      <c r="I248" s="0" t="n">
        <v>31.9</v>
      </c>
      <c r="J248" s="0" t="n">
        <v>24.3</v>
      </c>
    </row>
    <row r="249" customFormat="false" ht="12.75" hidden="false" customHeight="false" outlineLevel="0" collapsed="false">
      <c r="A249" s="0" t="s">
        <v>286</v>
      </c>
      <c r="B249" s="0" t="s">
        <v>226</v>
      </c>
      <c r="C249" s="1" t="s">
        <v>181</v>
      </c>
      <c r="E249" s="0" t="n">
        <v>13.6</v>
      </c>
      <c r="F249" s="0" t="n">
        <v>0</v>
      </c>
      <c r="G249" s="0" t="n">
        <v>10.1</v>
      </c>
      <c r="H249" s="0" t="n">
        <v>11.9</v>
      </c>
      <c r="I249" s="0" t="n">
        <v>41</v>
      </c>
      <c r="J249" s="0" t="n">
        <v>21.3</v>
      </c>
    </row>
    <row r="250" customFormat="false" ht="12.75" hidden="false" customHeight="false" outlineLevel="0" collapsed="false">
      <c r="A250" s="0" t="s">
        <v>287</v>
      </c>
      <c r="B250" s="0" t="s">
        <v>226</v>
      </c>
      <c r="C250" s="0" t="s">
        <v>243</v>
      </c>
      <c r="E250" s="0" t="n">
        <v>0</v>
      </c>
      <c r="F250" s="0" t="n">
        <v>0</v>
      </c>
      <c r="G250" s="0" t="n">
        <v>13.8</v>
      </c>
      <c r="H250" s="0" t="n">
        <v>13.6</v>
      </c>
      <c r="I250" s="0" t="n">
        <v>44.6</v>
      </c>
      <c r="J250" s="0" t="n">
        <v>18</v>
      </c>
    </row>
    <row r="251" customFormat="false" ht="12.75" hidden="false" customHeight="false" outlineLevel="0" collapsed="false">
      <c r="A251" s="0" t="s">
        <v>288</v>
      </c>
      <c r="B251" s="0" t="s">
        <v>226</v>
      </c>
      <c r="C251" s="0" t="s">
        <v>248</v>
      </c>
      <c r="E251" s="0" t="n">
        <v>0</v>
      </c>
      <c r="F251" s="0" t="n">
        <v>0</v>
      </c>
      <c r="G251" s="0" t="n">
        <v>16.8</v>
      </c>
      <c r="H251" s="0" t="n">
        <v>16.9</v>
      </c>
      <c r="I251" s="0" t="n">
        <v>24.5</v>
      </c>
      <c r="J251" s="0" t="n">
        <v>20.2</v>
      </c>
    </row>
    <row r="252" customFormat="false" ht="12.75" hidden="false" customHeight="false" outlineLevel="0" collapsed="false">
      <c r="A252" s="0" t="s">
        <v>289</v>
      </c>
      <c r="B252" s="0" t="s">
        <v>226</v>
      </c>
      <c r="C252" s="0" t="s">
        <v>232</v>
      </c>
      <c r="E252" s="0" t="n">
        <v>0</v>
      </c>
      <c r="F252" s="0" t="n">
        <v>0</v>
      </c>
      <c r="G252" s="0" t="n">
        <v>14.9</v>
      </c>
      <c r="H252" s="0" t="n">
        <v>16.8</v>
      </c>
      <c r="I252" s="0" t="n">
        <v>36</v>
      </c>
      <c r="J252" s="0" t="n">
        <v>16.1</v>
      </c>
    </row>
    <row r="253" customFormat="false" ht="12.75" hidden="false" customHeight="false" outlineLevel="0" collapsed="false">
      <c r="A253" s="0" t="s">
        <v>290</v>
      </c>
      <c r="B253" s="0" t="s">
        <v>226</v>
      </c>
      <c r="C253" s="0" t="s">
        <v>232</v>
      </c>
      <c r="E253" s="0" t="n">
        <v>0</v>
      </c>
      <c r="F253" s="0" t="n">
        <v>15.4</v>
      </c>
      <c r="G253" s="0" t="n">
        <v>13.9</v>
      </c>
      <c r="H253" s="0" t="n">
        <v>11.3</v>
      </c>
      <c r="I253" s="0" t="n">
        <v>31.9</v>
      </c>
      <c r="J253" s="0" t="n">
        <v>16.8</v>
      </c>
    </row>
    <row r="254" customFormat="false" ht="12.75" hidden="false" customHeight="false" outlineLevel="0" collapsed="false">
      <c r="A254" s="0" t="s">
        <v>291</v>
      </c>
      <c r="B254" s="0" t="s">
        <v>226</v>
      </c>
      <c r="C254" s="0" t="s">
        <v>237</v>
      </c>
      <c r="E254" s="0" t="n">
        <v>0</v>
      </c>
      <c r="F254" s="0" t="n">
        <v>29.8</v>
      </c>
      <c r="G254" s="0" t="n">
        <v>8.6</v>
      </c>
      <c r="H254" s="0" t="n">
        <v>0</v>
      </c>
      <c r="I254" s="0" t="n">
        <v>10</v>
      </c>
      <c r="J254" s="0" t="n">
        <v>17.9</v>
      </c>
    </row>
    <row r="255" customFormat="false" ht="12.75" hidden="false" customHeight="false" outlineLevel="0" collapsed="false">
      <c r="A255" s="0" t="s">
        <v>292</v>
      </c>
      <c r="B255" s="0" t="s">
        <v>226</v>
      </c>
      <c r="C255" s="0" t="s">
        <v>257</v>
      </c>
      <c r="E255" s="0" t="n">
        <v>0</v>
      </c>
      <c r="F255" s="0" t="n">
        <v>0</v>
      </c>
      <c r="G255" s="0" t="n">
        <v>10.7</v>
      </c>
      <c r="H255" s="0" t="n">
        <v>14.6</v>
      </c>
      <c r="I255" s="0" t="n">
        <v>40.8</v>
      </c>
      <c r="J255" s="0" t="n">
        <v>21.7</v>
      </c>
    </row>
    <row r="256" customFormat="false" ht="12.75" hidden="false" customHeight="false" outlineLevel="0" collapsed="false">
      <c r="A256" s="0" t="s">
        <v>293</v>
      </c>
      <c r="B256" s="0" t="s">
        <v>226</v>
      </c>
      <c r="C256" s="0" t="s">
        <v>232</v>
      </c>
      <c r="E256" s="0" t="n">
        <v>0</v>
      </c>
      <c r="F256" s="0" t="n">
        <v>0</v>
      </c>
      <c r="G256" s="0" t="n">
        <v>13.1</v>
      </c>
      <c r="H256" s="0" t="n">
        <v>9.3</v>
      </c>
      <c r="I256" s="0" t="n">
        <v>37.5</v>
      </c>
      <c r="J256" s="0" t="n">
        <v>15.3</v>
      </c>
    </row>
    <row r="257" customFormat="false" ht="12.75" hidden="false" customHeight="false" outlineLevel="0" collapsed="false">
      <c r="A257" s="0" t="s">
        <v>294</v>
      </c>
      <c r="B257" s="0" t="s">
        <v>226</v>
      </c>
      <c r="C257" s="0" t="s">
        <v>248</v>
      </c>
      <c r="E257" s="0" t="n">
        <v>0</v>
      </c>
      <c r="F257" s="0" t="n">
        <v>13.3</v>
      </c>
      <c r="G257" s="0" t="n">
        <v>12.2</v>
      </c>
      <c r="H257" s="0" t="n">
        <v>12.5</v>
      </c>
      <c r="I257" s="0" t="n">
        <v>31.3</v>
      </c>
      <c r="J257" s="0" t="n">
        <v>21.2</v>
      </c>
    </row>
    <row r="258" customFormat="false" ht="12.75" hidden="false" customHeight="false" outlineLevel="0" collapsed="false">
      <c r="A258" s="0" t="s">
        <v>295</v>
      </c>
      <c r="B258" s="0" t="s">
        <v>226</v>
      </c>
      <c r="C258" s="0" t="s">
        <v>232</v>
      </c>
      <c r="E258" s="0" t="n">
        <v>0</v>
      </c>
      <c r="F258" s="0" t="n">
        <v>0</v>
      </c>
      <c r="G258" s="0" t="n">
        <v>18.1</v>
      </c>
      <c r="H258" s="0" t="n">
        <v>11.2</v>
      </c>
      <c r="I258" s="0" t="n">
        <v>40.4</v>
      </c>
      <c r="J258" s="0" t="n">
        <v>15.3</v>
      </c>
    </row>
    <row r="259" customFormat="false" ht="12.75" hidden="false" customHeight="false" outlineLevel="0" collapsed="false">
      <c r="A259" s="0" t="s">
        <v>296</v>
      </c>
      <c r="B259" s="0" t="s">
        <v>226</v>
      </c>
      <c r="C259" s="0" t="n">
        <v>3</v>
      </c>
      <c r="E259" s="0" t="n">
        <v>0</v>
      </c>
      <c r="F259" s="0" t="n">
        <v>0</v>
      </c>
      <c r="G259" s="0" t="n">
        <v>10.7</v>
      </c>
      <c r="H259" s="0" t="n">
        <v>16.5</v>
      </c>
      <c r="I259" s="0" t="n">
        <v>36.7</v>
      </c>
      <c r="J259" s="0" t="n">
        <v>20.1</v>
      </c>
    </row>
    <row r="260" customFormat="false" ht="12.75" hidden="false" customHeight="false" outlineLevel="0" collapsed="false">
      <c r="A260" s="0" t="s">
        <v>297</v>
      </c>
      <c r="B260" s="0" t="s">
        <v>226</v>
      </c>
      <c r="C260" s="1" t="s">
        <v>276</v>
      </c>
      <c r="E260" s="0" t="n">
        <v>0</v>
      </c>
      <c r="F260" s="0" t="n">
        <v>0</v>
      </c>
      <c r="G260" s="0" t="n">
        <v>13.8</v>
      </c>
      <c r="H260" s="0" t="n">
        <v>10</v>
      </c>
      <c r="I260" s="0" t="n">
        <v>48.1</v>
      </c>
      <c r="J260" s="0" t="n">
        <v>18.6</v>
      </c>
    </row>
    <row r="261" customFormat="false" ht="12.75" hidden="false" customHeight="false" outlineLevel="0" collapsed="false">
      <c r="A261" s="0" t="s">
        <v>298</v>
      </c>
      <c r="B261" s="0" t="s">
        <v>226</v>
      </c>
      <c r="C261" s="0" t="s">
        <v>237</v>
      </c>
      <c r="E261" s="0" t="n">
        <v>0</v>
      </c>
      <c r="F261" s="0" t="n">
        <v>0</v>
      </c>
      <c r="G261" s="0" t="n">
        <v>15.9</v>
      </c>
      <c r="H261" s="0" t="n">
        <v>17.9</v>
      </c>
      <c r="I261" s="0" t="n">
        <v>39.7</v>
      </c>
      <c r="J261" s="0" t="n">
        <v>16</v>
      </c>
    </row>
    <row r="262" customFormat="false" ht="12.75" hidden="false" customHeight="false" outlineLevel="0" collapsed="false">
      <c r="A262" s="0" t="s">
        <v>299</v>
      </c>
      <c r="B262" s="0" t="s">
        <v>226</v>
      </c>
      <c r="C262" s="1" t="s">
        <v>181</v>
      </c>
      <c r="E262" s="0" t="n">
        <v>18.5</v>
      </c>
      <c r="F262" s="0" t="n">
        <v>0</v>
      </c>
      <c r="G262" s="0" t="n">
        <v>12.2</v>
      </c>
      <c r="H262" s="0" t="n">
        <v>11.5</v>
      </c>
      <c r="I262" s="0" t="n">
        <v>37.3</v>
      </c>
      <c r="J262" s="0" t="n">
        <v>20.8</v>
      </c>
    </row>
    <row r="263" customFormat="false" ht="12.75" hidden="false" customHeight="false" outlineLevel="0" collapsed="false">
      <c r="A263" s="0" t="s">
        <v>300</v>
      </c>
      <c r="B263" s="0" t="s">
        <v>226</v>
      </c>
      <c r="C263" s="0" t="s">
        <v>232</v>
      </c>
      <c r="E263" s="0" t="n">
        <v>0</v>
      </c>
      <c r="F263" s="0" t="n">
        <v>0</v>
      </c>
      <c r="G263" s="0" t="n">
        <v>22.6</v>
      </c>
      <c r="H263" s="0" t="n">
        <v>9.2</v>
      </c>
      <c r="I263" s="0" t="n">
        <v>37.9</v>
      </c>
      <c r="J263" s="0" t="n">
        <v>15</v>
      </c>
    </row>
    <row r="264" customFormat="false" ht="12.75" hidden="false" customHeight="false" outlineLevel="0" collapsed="false">
      <c r="A264" s="0" t="s">
        <v>301</v>
      </c>
      <c r="B264" s="0" t="s">
        <v>226</v>
      </c>
      <c r="C264" s="0" t="s">
        <v>248</v>
      </c>
      <c r="E264" s="0" t="n">
        <v>13.6</v>
      </c>
      <c r="F264" s="0" t="n">
        <v>0</v>
      </c>
      <c r="G264" s="0" t="n">
        <v>19.2</v>
      </c>
      <c r="H264" s="0" t="n">
        <v>15.6</v>
      </c>
      <c r="I264" s="0" t="n">
        <v>28.3</v>
      </c>
      <c r="J264" s="0" t="n">
        <v>23.2</v>
      </c>
    </row>
    <row r="265" customFormat="false" ht="12.75" hidden="false" customHeight="false" outlineLevel="0" collapsed="false">
      <c r="A265" s="0" t="s">
        <v>302</v>
      </c>
      <c r="B265" s="0" t="s">
        <v>226</v>
      </c>
      <c r="C265" s="0" t="s">
        <v>257</v>
      </c>
      <c r="E265" s="0" t="n">
        <v>0</v>
      </c>
      <c r="F265" s="0" t="n">
        <v>0</v>
      </c>
      <c r="G265" s="0" t="n">
        <v>15.9</v>
      </c>
      <c r="H265" s="0" t="n">
        <v>14.5</v>
      </c>
      <c r="I265" s="0" t="n">
        <v>39.7</v>
      </c>
      <c r="J265" s="0" t="n">
        <v>21.9</v>
      </c>
    </row>
    <row r="266" customFormat="false" ht="12.75" hidden="false" customHeight="false" outlineLevel="0" collapsed="false">
      <c r="A266" s="0" t="s">
        <v>303</v>
      </c>
      <c r="B266" s="0" t="s">
        <v>226</v>
      </c>
      <c r="C266" s="1" t="s">
        <v>276</v>
      </c>
      <c r="E266" s="0" t="n">
        <v>0</v>
      </c>
      <c r="F266" s="0" t="n">
        <v>0</v>
      </c>
      <c r="G266" s="0" t="n">
        <v>15.2</v>
      </c>
      <c r="H266" s="0" t="n">
        <v>10.1</v>
      </c>
      <c r="I266" s="0" t="n">
        <v>38.8</v>
      </c>
      <c r="J266" s="0" t="n">
        <v>18.5</v>
      </c>
    </row>
    <row r="267" customFormat="false" ht="12.75" hidden="false" customHeight="false" outlineLevel="0" collapsed="false">
      <c r="A267" s="0" t="s">
        <v>304</v>
      </c>
      <c r="B267" s="0" t="s">
        <v>226</v>
      </c>
      <c r="C267" s="0" t="s">
        <v>243</v>
      </c>
      <c r="E267" s="0" t="n">
        <v>0</v>
      </c>
      <c r="F267" s="0" t="n">
        <v>0</v>
      </c>
      <c r="G267" s="0" t="n">
        <v>17.5</v>
      </c>
      <c r="H267" s="0" t="n">
        <v>10.4</v>
      </c>
      <c r="I267" s="0" t="n">
        <v>31.8</v>
      </c>
      <c r="J267" s="0" t="n">
        <v>19.4</v>
      </c>
    </row>
    <row r="268" customFormat="false" ht="12.75" hidden="false" customHeight="false" outlineLevel="0" collapsed="false">
      <c r="A268" s="0" t="s">
        <v>305</v>
      </c>
      <c r="B268" s="0" t="s">
        <v>226</v>
      </c>
      <c r="C268" s="0" t="s">
        <v>232</v>
      </c>
      <c r="E268" s="0" t="n">
        <v>0</v>
      </c>
      <c r="F268" s="0" t="n">
        <v>0</v>
      </c>
      <c r="G268" s="0" t="n">
        <v>17.3</v>
      </c>
      <c r="H268" s="0" t="n">
        <v>13.4</v>
      </c>
      <c r="I268" s="0" t="n">
        <v>35.9</v>
      </c>
      <c r="J268" s="0" t="n">
        <v>20.2</v>
      </c>
    </row>
    <row r="269" customFormat="false" ht="12.75" hidden="false" customHeight="false" outlineLevel="0" collapsed="false">
      <c r="A269" s="0" t="s">
        <v>306</v>
      </c>
      <c r="B269" s="0" t="s">
        <v>226</v>
      </c>
      <c r="C269" s="1" t="s">
        <v>268</v>
      </c>
      <c r="E269" s="0" t="n">
        <v>0</v>
      </c>
      <c r="F269" s="0" t="n">
        <v>9.4</v>
      </c>
      <c r="G269" s="0" t="n">
        <v>14.8</v>
      </c>
      <c r="H269" s="0" t="n">
        <v>18.6</v>
      </c>
      <c r="I269" s="0" t="n">
        <v>24.1</v>
      </c>
      <c r="J269" s="0" t="n">
        <v>25.2</v>
      </c>
    </row>
    <row r="270" customFormat="false" ht="12.75" hidden="false" customHeight="false" outlineLevel="0" collapsed="false">
      <c r="A270" s="0" t="s">
        <v>307</v>
      </c>
      <c r="B270" s="0" t="s">
        <v>226</v>
      </c>
      <c r="C270" s="0" t="s">
        <v>232</v>
      </c>
      <c r="E270" s="0" t="n">
        <v>11.5</v>
      </c>
      <c r="F270" s="0" t="n">
        <v>0</v>
      </c>
      <c r="G270" s="0" t="n">
        <v>11.3</v>
      </c>
      <c r="H270" s="0" t="n">
        <v>14.1</v>
      </c>
      <c r="I270" s="0" t="n">
        <v>39.2</v>
      </c>
      <c r="J270" s="0" t="n">
        <v>14.7</v>
      </c>
    </row>
    <row r="271" customFormat="false" ht="12.75" hidden="false" customHeight="false" outlineLevel="0" collapsed="false">
      <c r="A271" s="0" t="s">
        <v>308</v>
      </c>
      <c r="B271" s="0" t="s">
        <v>226</v>
      </c>
      <c r="C271" s="0" t="s">
        <v>232</v>
      </c>
      <c r="E271" s="0" t="n">
        <v>10.3</v>
      </c>
      <c r="F271" s="0" t="n">
        <v>0</v>
      </c>
      <c r="G271" s="0" t="n">
        <v>3.6</v>
      </c>
      <c r="H271" s="0" t="n">
        <v>12.1</v>
      </c>
      <c r="I271" s="0" t="n">
        <v>39.4</v>
      </c>
      <c r="J271" s="0" t="n">
        <v>13.6</v>
      </c>
    </row>
    <row r="272" customFormat="false" ht="12.75" hidden="false" customHeight="false" outlineLevel="0" collapsed="false">
      <c r="A272" s="0" t="s">
        <v>309</v>
      </c>
      <c r="B272" s="0" t="s">
        <v>226</v>
      </c>
      <c r="C272" s="0" t="n">
        <v>7</v>
      </c>
      <c r="E272" s="0" t="n">
        <v>0</v>
      </c>
      <c r="F272" s="0" t="n">
        <v>0</v>
      </c>
      <c r="G272" s="0" t="n">
        <v>14.9</v>
      </c>
      <c r="H272" s="0" t="n">
        <v>22</v>
      </c>
      <c r="I272" s="0" t="n">
        <v>33.2</v>
      </c>
      <c r="J272" s="0" t="n">
        <v>21.2</v>
      </c>
    </row>
    <row r="273" customFormat="false" ht="12.75" hidden="false" customHeight="false" outlineLevel="0" collapsed="false">
      <c r="A273" s="0" t="s">
        <v>310</v>
      </c>
      <c r="B273" s="0" t="s">
        <v>226</v>
      </c>
      <c r="C273" s="0" t="s">
        <v>248</v>
      </c>
      <c r="E273" s="0" t="n">
        <v>0</v>
      </c>
      <c r="F273" s="0" t="n">
        <v>0</v>
      </c>
      <c r="G273" s="0" t="n">
        <v>14.6</v>
      </c>
      <c r="H273" s="0" t="n">
        <v>18.5</v>
      </c>
      <c r="I273" s="0" t="n">
        <v>31</v>
      </c>
      <c r="J273" s="0" t="n">
        <v>20</v>
      </c>
    </row>
    <row r="274" customFormat="false" ht="12.75" hidden="false" customHeight="false" outlineLevel="0" collapsed="false">
      <c r="A274" s="0" t="s">
        <v>311</v>
      </c>
      <c r="B274" s="0" t="s">
        <v>226</v>
      </c>
      <c r="C274" s="0" t="s">
        <v>257</v>
      </c>
      <c r="E274" s="0" t="n">
        <v>11.5</v>
      </c>
      <c r="F274" s="0" t="n">
        <v>13.3</v>
      </c>
      <c r="G274" s="0" t="n">
        <v>0</v>
      </c>
      <c r="H274" s="0" t="n">
        <v>9.3</v>
      </c>
      <c r="I274" s="0" t="n">
        <v>33.8</v>
      </c>
      <c r="J274" s="0" t="n">
        <v>18.6</v>
      </c>
    </row>
    <row r="275" customFormat="false" ht="12.75" hidden="false" customHeight="false" outlineLevel="0" collapsed="false">
      <c r="A275" s="0" t="s">
        <v>312</v>
      </c>
      <c r="B275" s="0" t="s">
        <v>226</v>
      </c>
      <c r="C275" s="1" t="s">
        <v>112</v>
      </c>
      <c r="E275" s="0" t="n">
        <v>7.3</v>
      </c>
      <c r="F275" s="0" t="n">
        <v>0</v>
      </c>
      <c r="G275" s="0" t="n">
        <v>10.1</v>
      </c>
      <c r="H275" s="0" t="n">
        <v>13.5</v>
      </c>
      <c r="I275" s="0" t="n">
        <v>30.8</v>
      </c>
      <c r="J275" s="0" t="n">
        <v>23.5</v>
      </c>
    </row>
    <row r="276" customFormat="false" ht="12.75" hidden="false" customHeight="false" outlineLevel="0" collapsed="false">
      <c r="A276" s="0" t="s">
        <v>313</v>
      </c>
      <c r="B276" s="0" t="s">
        <v>226</v>
      </c>
      <c r="C276" s="0" t="n">
        <v>1</v>
      </c>
      <c r="E276" s="0" t="n">
        <v>0</v>
      </c>
      <c r="F276" s="0" t="n">
        <v>8.1</v>
      </c>
      <c r="G276" s="0" t="n">
        <v>5</v>
      </c>
      <c r="H276" s="0" t="n">
        <v>12.5</v>
      </c>
      <c r="I276" s="0" t="n">
        <v>45</v>
      </c>
      <c r="J276" s="0" t="n">
        <v>23.3</v>
      </c>
    </row>
    <row r="277" customFormat="false" ht="12.75" hidden="false" customHeight="false" outlineLevel="0" collapsed="false">
      <c r="A277" s="0" t="s">
        <v>314</v>
      </c>
      <c r="B277" s="0" t="s">
        <v>226</v>
      </c>
      <c r="C277" s="0" t="s">
        <v>237</v>
      </c>
      <c r="E277" s="0" t="n">
        <v>11.5</v>
      </c>
      <c r="F277" s="0" t="n">
        <v>16.3</v>
      </c>
      <c r="G277" s="0" t="n">
        <v>0</v>
      </c>
      <c r="H277" s="0" t="n">
        <v>9.8</v>
      </c>
      <c r="I277" s="0" t="n">
        <v>32.9</v>
      </c>
      <c r="J277" s="0" t="n">
        <v>18.8</v>
      </c>
    </row>
    <row r="278" customFormat="false" ht="12.75" hidden="false" customHeight="false" outlineLevel="0" collapsed="false">
      <c r="A278" s="0" t="s">
        <v>315</v>
      </c>
      <c r="B278" s="0" t="s">
        <v>226</v>
      </c>
      <c r="C278" s="0" t="s">
        <v>257</v>
      </c>
      <c r="E278" s="0" t="n">
        <v>0</v>
      </c>
      <c r="F278" s="0" t="n">
        <v>7.7</v>
      </c>
      <c r="G278" s="0" t="n">
        <v>8.9</v>
      </c>
      <c r="H278" s="0" t="n">
        <v>15.9</v>
      </c>
      <c r="I278" s="0" t="n">
        <v>35.2</v>
      </c>
      <c r="J278" s="0" t="n">
        <v>20.1</v>
      </c>
    </row>
    <row r="279" customFormat="false" ht="12.75" hidden="false" customHeight="false" outlineLevel="0" collapsed="false">
      <c r="A279" s="0" t="s">
        <v>316</v>
      </c>
      <c r="B279" s="0" t="s">
        <v>226</v>
      </c>
      <c r="C279" s="0" t="s">
        <v>257</v>
      </c>
      <c r="E279" s="0" t="n">
        <v>10.3</v>
      </c>
      <c r="F279" s="0" t="n">
        <v>0</v>
      </c>
      <c r="G279" s="0" t="n">
        <v>14.3</v>
      </c>
      <c r="H279" s="0" t="n">
        <v>13.4</v>
      </c>
      <c r="I279" s="0" t="n">
        <v>28.5</v>
      </c>
      <c r="J279" s="0" t="n">
        <v>17.1</v>
      </c>
    </row>
    <row r="280" customFormat="false" ht="12.75" hidden="false" customHeight="false" outlineLevel="0" collapsed="false">
      <c r="A280" s="0" t="s">
        <v>317</v>
      </c>
      <c r="B280" s="0" t="s">
        <v>226</v>
      </c>
      <c r="C280" s="0" t="s">
        <v>232</v>
      </c>
      <c r="E280" s="0" t="n">
        <v>0</v>
      </c>
      <c r="F280" s="0" t="n">
        <v>0</v>
      </c>
      <c r="G280" s="0" t="n">
        <v>19.1</v>
      </c>
      <c r="H280" s="0" t="n">
        <v>13.6</v>
      </c>
      <c r="I280" s="0" t="n">
        <v>37.1</v>
      </c>
      <c r="J280" s="0" t="n">
        <v>16.5</v>
      </c>
    </row>
    <row r="281" customFormat="false" ht="12.75" hidden="false" customHeight="false" outlineLevel="0" collapsed="false">
      <c r="A281" s="0" t="s">
        <v>318</v>
      </c>
      <c r="B281" s="0" t="s">
        <v>226</v>
      </c>
      <c r="C281" s="0" t="s">
        <v>237</v>
      </c>
      <c r="E281" s="0" t="n">
        <v>10.3</v>
      </c>
      <c r="F281" s="0" t="n">
        <v>0</v>
      </c>
      <c r="G281" s="0" t="n">
        <v>6.3</v>
      </c>
      <c r="H281" s="0" t="n">
        <v>17.7</v>
      </c>
      <c r="I281" s="0" t="n">
        <v>35.9</v>
      </c>
      <c r="J281" s="0" t="n">
        <v>14.1</v>
      </c>
    </row>
    <row r="282" customFormat="false" ht="12.75" hidden="false" customHeight="false" outlineLevel="0" collapsed="false">
      <c r="A282" s="0" t="s">
        <v>319</v>
      </c>
      <c r="B282" s="0" t="s">
        <v>226</v>
      </c>
      <c r="C282" s="0" t="s">
        <v>232</v>
      </c>
      <c r="E282" s="0" t="n">
        <v>17</v>
      </c>
      <c r="F282" s="0" t="n">
        <v>0</v>
      </c>
      <c r="G282" s="0" t="n">
        <v>16.8</v>
      </c>
      <c r="H282" s="0" t="n">
        <v>11.6</v>
      </c>
      <c r="I282" s="0" t="n">
        <v>33.4</v>
      </c>
      <c r="J282" s="0" t="n">
        <v>16.7</v>
      </c>
    </row>
    <row r="283" customFormat="false" ht="12.75" hidden="false" customHeight="false" outlineLevel="0" collapsed="false">
      <c r="A283" s="0" t="s">
        <v>320</v>
      </c>
      <c r="B283" s="0" t="s">
        <v>226</v>
      </c>
      <c r="C283" s="0" t="s">
        <v>232</v>
      </c>
      <c r="E283" s="0" t="n">
        <v>12.6</v>
      </c>
      <c r="F283" s="0" t="n">
        <v>0</v>
      </c>
      <c r="G283" s="0" t="n">
        <v>17.5</v>
      </c>
      <c r="H283" s="0" t="n">
        <v>13.9</v>
      </c>
      <c r="I283" s="0" t="n">
        <v>31.8</v>
      </c>
      <c r="J283" s="0" t="n">
        <v>20</v>
      </c>
    </row>
    <row r="284" customFormat="false" ht="12.75" hidden="false" customHeight="false" outlineLevel="0" collapsed="false">
      <c r="A284" s="0" t="s">
        <v>321</v>
      </c>
      <c r="B284" s="0" t="s">
        <v>226</v>
      </c>
      <c r="C284" s="1" t="s">
        <v>181</v>
      </c>
      <c r="E284" s="0" t="n">
        <v>0</v>
      </c>
      <c r="F284" s="0" t="n">
        <v>0</v>
      </c>
      <c r="G284" s="0" t="n">
        <v>12.2</v>
      </c>
      <c r="H284" s="0" t="n">
        <v>10.1</v>
      </c>
      <c r="I284" s="0" t="n">
        <v>34.1</v>
      </c>
      <c r="J284" s="0" t="n">
        <v>27.1</v>
      </c>
    </row>
    <row r="285" customFormat="false" ht="12.75" hidden="false" customHeight="false" outlineLevel="0" collapsed="false">
      <c r="A285" s="0" t="s">
        <v>322</v>
      </c>
      <c r="B285" s="0" t="s">
        <v>226</v>
      </c>
      <c r="C285" s="0" t="s">
        <v>243</v>
      </c>
      <c r="E285" s="0" t="n">
        <v>0</v>
      </c>
      <c r="F285" s="0" t="n">
        <v>0</v>
      </c>
      <c r="G285" s="0" t="n">
        <v>8.6</v>
      </c>
      <c r="H285" s="0" t="n">
        <v>14.9</v>
      </c>
      <c r="I285" s="0" t="n">
        <v>44</v>
      </c>
      <c r="J285" s="0" t="n">
        <v>19.5</v>
      </c>
    </row>
    <row r="286" customFormat="false" ht="12.75" hidden="false" customHeight="false" outlineLevel="0" collapsed="false">
      <c r="A286" s="0" t="s">
        <v>323</v>
      </c>
      <c r="B286" s="0" t="s">
        <v>226</v>
      </c>
      <c r="C286" s="0" t="s">
        <v>232</v>
      </c>
      <c r="E286" s="0" t="n">
        <v>0</v>
      </c>
      <c r="F286" s="0" t="n">
        <v>0</v>
      </c>
      <c r="G286" s="0" t="n">
        <v>16.8</v>
      </c>
      <c r="H286" s="0" t="n">
        <v>8.4</v>
      </c>
      <c r="I286" s="0" t="n">
        <v>35.9</v>
      </c>
      <c r="J286" s="0" t="n">
        <v>16.1</v>
      </c>
    </row>
    <row r="287" customFormat="false" ht="12.75" hidden="false" customHeight="false" outlineLevel="0" collapsed="false">
      <c r="A287" s="0" t="s">
        <v>324</v>
      </c>
      <c r="B287" s="0" t="s">
        <v>226</v>
      </c>
      <c r="C287" s="0" t="s">
        <v>232</v>
      </c>
      <c r="E287" s="0" t="n">
        <v>0</v>
      </c>
      <c r="F287" s="0" t="n">
        <v>0</v>
      </c>
      <c r="G287" s="0" t="n">
        <v>16.3</v>
      </c>
      <c r="H287" s="0" t="n">
        <v>10.4</v>
      </c>
      <c r="I287" s="0" t="n">
        <v>40.2</v>
      </c>
      <c r="J287" s="0" t="n">
        <v>18.5</v>
      </c>
    </row>
    <row r="288" customFormat="false" ht="12.75" hidden="false" customHeight="false" outlineLevel="0" collapsed="false">
      <c r="A288" s="0" t="s">
        <v>325</v>
      </c>
      <c r="B288" s="0" t="s">
        <v>226</v>
      </c>
      <c r="C288" s="0" t="n">
        <v>4</v>
      </c>
      <c r="E288" s="0" t="n">
        <v>0</v>
      </c>
      <c r="F288" s="0" t="n">
        <v>0</v>
      </c>
      <c r="G288" s="0" t="n">
        <v>7.2</v>
      </c>
      <c r="H288" s="0" t="n">
        <v>11.9</v>
      </c>
      <c r="I288" s="0" t="n">
        <v>37.6</v>
      </c>
      <c r="J288" s="0" t="n">
        <v>19.8</v>
      </c>
    </row>
    <row r="289" customFormat="false" ht="12.75" hidden="false" customHeight="false" outlineLevel="0" collapsed="false">
      <c r="A289" s="0" t="s">
        <v>326</v>
      </c>
      <c r="B289" s="0" t="s">
        <v>226</v>
      </c>
      <c r="C289" s="0" t="s">
        <v>257</v>
      </c>
      <c r="E289" s="0" t="n">
        <v>18.5</v>
      </c>
      <c r="F289" s="0" t="n">
        <v>0</v>
      </c>
      <c r="G289" s="0" t="n">
        <v>10.1</v>
      </c>
      <c r="H289" s="0" t="n">
        <v>12.2</v>
      </c>
      <c r="I289" s="0" t="n">
        <v>26.7</v>
      </c>
      <c r="J289" s="0" t="n">
        <v>16.3</v>
      </c>
    </row>
    <row r="290" customFormat="false" ht="12.75" hidden="false" customHeight="false" outlineLevel="0" collapsed="false">
      <c r="A290" s="0" t="s">
        <v>327</v>
      </c>
      <c r="B290" s="0" t="s">
        <v>226</v>
      </c>
      <c r="C290" s="0" t="n">
        <v>1</v>
      </c>
      <c r="E290" s="0" t="n">
        <v>12.6</v>
      </c>
      <c r="F290" s="0" t="n">
        <v>0</v>
      </c>
      <c r="G290" s="0" t="n">
        <v>10</v>
      </c>
      <c r="H290" s="0" t="n">
        <v>0</v>
      </c>
      <c r="I290" s="0" t="n">
        <v>40</v>
      </c>
      <c r="J290" s="0" t="n">
        <v>21</v>
      </c>
    </row>
    <row r="291" customFormat="false" ht="12.75" hidden="false" customHeight="false" outlineLevel="0" collapsed="false">
      <c r="A291" s="0" t="s">
        <v>328</v>
      </c>
      <c r="B291" s="0" t="s">
        <v>226</v>
      </c>
      <c r="C291" s="1" t="s">
        <v>181</v>
      </c>
      <c r="E291" s="0" t="n">
        <v>18.5</v>
      </c>
      <c r="F291" s="0" t="n">
        <v>0</v>
      </c>
      <c r="G291" s="0" t="n">
        <v>7.1</v>
      </c>
      <c r="H291" s="0" t="n">
        <v>15.8</v>
      </c>
      <c r="I291" s="0" t="n">
        <v>33</v>
      </c>
      <c r="J291" s="0" t="n">
        <v>19.5</v>
      </c>
    </row>
    <row r="292" customFormat="false" ht="12.75" hidden="false" customHeight="false" outlineLevel="0" collapsed="false">
      <c r="A292" s="0" t="s">
        <v>329</v>
      </c>
      <c r="B292" s="0" t="s">
        <v>226</v>
      </c>
      <c r="C292" s="1" t="s">
        <v>262</v>
      </c>
      <c r="E292" s="0" t="n">
        <v>0</v>
      </c>
      <c r="F292" s="0" t="n">
        <v>19.6</v>
      </c>
      <c r="G292" s="0" t="n">
        <v>5.8</v>
      </c>
      <c r="H292" s="0" t="n">
        <v>10.4</v>
      </c>
      <c r="I292" s="0" t="n">
        <v>34.7</v>
      </c>
      <c r="J292" s="0" t="n">
        <v>15.6</v>
      </c>
    </row>
    <row r="293" customFormat="false" ht="12.75" hidden="false" customHeight="false" outlineLevel="0" collapsed="false">
      <c r="A293" s="0" t="s">
        <v>330</v>
      </c>
      <c r="B293" s="0" t="s">
        <v>226</v>
      </c>
      <c r="C293" s="0" t="s">
        <v>243</v>
      </c>
      <c r="E293" s="0" t="n">
        <v>0</v>
      </c>
      <c r="F293" s="0" t="n">
        <v>0</v>
      </c>
      <c r="G293" s="0" t="n">
        <v>17.2</v>
      </c>
      <c r="H293" s="0" t="n">
        <v>11.3</v>
      </c>
      <c r="I293" s="0" t="n">
        <v>29.7</v>
      </c>
      <c r="J293" s="0" t="n">
        <v>19.9</v>
      </c>
    </row>
    <row r="294" customFormat="false" ht="12.75" hidden="false" customHeight="false" outlineLevel="0" collapsed="false">
      <c r="A294" s="0" t="s">
        <v>331</v>
      </c>
      <c r="B294" s="0" t="s">
        <v>226</v>
      </c>
      <c r="C294" s="0" t="s">
        <v>243</v>
      </c>
      <c r="E294" s="0" t="n">
        <v>0</v>
      </c>
      <c r="F294" s="0" t="n">
        <v>0</v>
      </c>
      <c r="G294" s="0" t="n">
        <v>14.6</v>
      </c>
      <c r="H294" s="0" t="n">
        <v>13.8</v>
      </c>
      <c r="I294" s="0" t="n">
        <v>42.2</v>
      </c>
      <c r="J294" s="0" t="n">
        <v>22</v>
      </c>
    </row>
    <row r="295" customFormat="false" ht="12.75" hidden="false" customHeight="false" outlineLevel="0" collapsed="false">
      <c r="A295" s="0" t="s">
        <v>332</v>
      </c>
      <c r="B295" s="0" t="s">
        <v>226</v>
      </c>
      <c r="C295" s="1" t="s">
        <v>241</v>
      </c>
      <c r="E295" s="0" t="n">
        <v>0</v>
      </c>
      <c r="F295" s="0" t="n">
        <v>0</v>
      </c>
      <c r="G295" s="0" t="n">
        <v>17.4</v>
      </c>
      <c r="H295" s="0" t="n">
        <v>9.2</v>
      </c>
      <c r="I295" s="0" t="n">
        <v>32</v>
      </c>
      <c r="J295" s="0" t="n">
        <v>24</v>
      </c>
    </row>
    <row r="296" customFormat="false" ht="12.75" hidden="false" customHeight="false" outlineLevel="0" collapsed="false">
      <c r="A296" s="0" t="s">
        <v>333</v>
      </c>
      <c r="B296" s="0" t="s">
        <v>226</v>
      </c>
      <c r="C296" s="0" t="s">
        <v>248</v>
      </c>
      <c r="E296" s="0" t="n">
        <v>0</v>
      </c>
      <c r="F296" s="0" t="n">
        <v>0</v>
      </c>
      <c r="G296" s="0" t="n">
        <v>13.9</v>
      </c>
      <c r="H296" s="0" t="n">
        <v>15.2</v>
      </c>
      <c r="I296" s="0" t="n">
        <v>32.5</v>
      </c>
      <c r="J296" s="0" t="n">
        <v>20.4</v>
      </c>
    </row>
    <row r="297" customFormat="false" ht="12.75" hidden="false" customHeight="false" outlineLevel="0" collapsed="false">
      <c r="A297" s="0" t="s">
        <v>334</v>
      </c>
      <c r="B297" s="0" t="s">
        <v>226</v>
      </c>
      <c r="C297" s="0" t="s">
        <v>232</v>
      </c>
      <c r="E297" s="0" t="n">
        <v>11.5</v>
      </c>
      <c r="F297" s="0" t="n">
        <v>0</v>
      </c>
      <c r="G297" s="0" t="n">
        <v>11.4</v>
      </c>
      <c r="H297" s="0" t="n">
        <v>11.4</v>
      </c>
      <c r="I297" s="0" t="n">
        <v>40.9</v>
      </c>
      <c r="J297" s="0" t="n">
        <v>17.4</v>
      </c>
    </row>
    <row r="298" customFormat="false" ht="12.75" hidden="false" customHeight="false" outlineLevel="0" collapsed="false">
      <c r="A298" s="0" t="s">
        <v>335</v>
      </c>
      <c r="B298" s="0" t="s">
        <v>226</v>
      </c>
      <c r="C298" s="0" t="s">
        <v>243</v>
      </c>
      <c r="E298" s="0" t="n">
        <v>0</v>
      </c>
      <c r="F298" s="0" t="n">
        <v>0</v>
      </c>
      <c r="G298" s="0" t="n">
        <v>5.1</v>
      </c>
      <c r="H298" s="0" t="n">
        <v>13.5</v>
      </c>
      <c r="I298" s="0" t="n">
        <v>41.5</v>
      </c>
      <c r="J298" s="0" t="n">
        <v>18</v>
      </c>
    </row>
    <row r="299" customFormat="false" ht="12.75" hidden="false" customHeight="false" outlineLevel="0" collapsed="false">
      <c r="A299" s="0" t="s">
        <v>336</v>
      </c>
      <c r="B299" s="0" t="s">
        <v>226</v>
      </c>
      <c r="C299" s="0" t="s">
        <v>230</v>
      </c>
      <c r="E299" s="0" t="n">
        <v>0</v>
      </c>
      <c r="F299" s="0" t="n">
        <v>0</v>
      </c>
      <c r="G299" s="0" t="n">
        <v>8.7</v>
      </c>
      <c r="H299" s="0" t="n">
        <v>7.7</v>
      </c>
      <c r="I299" s="0" t="n">
        <v>50.1</v>
      </c>
      <c r="J299" s="0" t="n">
        <v>18.9</v>
      </c>
    </row>
    <row r="300" customFormat="false" ht="12.75" hidden="false" customHeight="false" outlineLevel="0" collapsed="false">
      <c r="A300" s="0" t="s">
        <v>337</v>
      </c>
      <c r="B300" s="0" t="s">
        <v>226</v>
      </c>
      <c r="C300" s="0" t="s">
        <v>232</v>
      </c>
      <c r="E300" s="0" t="n">
        <v>0</v>
      </c>
      <c r="F300" s="0" t="n">
        <v>0</v>
      </c>
      <c r="G300" s="0" t="n">
        <v>6.3</v>
      </c>
      <c r="H300" s="0" t="n">
        <v>21.7</v>
      </c>
      <c r="I300" s="0" t="n">
        <v>31.5</v>
      </c>
      <c r="J300" s="0" t="n">
        <v>21.6</v>
      </c>
    </row>
    <row r="301" customFormat="false" ht="12.75" hidden="false" customHeight="false" outlineLevel="0" collapsed="false">
      <c r="A301" s="0" t="s">
        <v>338</v>
      </c>
      <c r="B301" s="0" t="s">
        <v>226</v>
      </c>
      <c r="C301" s="1" t="s">
        <v>227</v>
      </c>
      <c r="E301" s="0" t="n">
        <v>0</v>
      </c>
      <c r="F301" s="0" t="n">
        <v>0</v>
      </c>
      <c r="G301" s="0" t="n">
        <v>8.6</v>
      </c>
      <c r="H301" s="0" t="n">
        <v>4.9</v>
      </c>
      <c r="I301" s="0" t="n">
        <v>52.1</v>
      </c>
      <c r="J301" s="0" t="n">
        <v>21.4</v>
      </c>
    </row>
    <row r="302" customFormat="false" ht="12.75" hidden="false" customHeight="false" outlineLevel="0" collapsed="false">
      <c r="A302" s="0" t="s">
        <v>339</v>
      </c>
      <c r="B302" s="0" t="s">
        <v>340</v>
      </c>
      <c r="C302" s="0" t="n">
        <v>5</v>
      </c>
      <c r="E302" s="0" t="n">
        <v>0</v>
      </c>
      <c r="F302" s="0" t="n">
        <v>0</v>
      </c>
      <c r="G302" s="0" t="n">
        <v>11.2</v>
      </c>
      <c r="H302" s="0" t="n">
        <v>4.6</v>
      </c>
      <c r="I302" s="0" t="n">
        <v>30.4</v>
      </c>
      <c r="J302" s="0" t="n">
        <v>16.8</v>
      </c>
    </row>
    <row r="303" customFormat="false" ht="12.75" hidden="false" customHeight="false" outlineLevel="0" collapsed="false">
      <c r="A303" s="0" t="s">
        <v>341</v>
      </c>
      <c r="B303" s="0" t="s">
        <v>340</v>
      </c>
      <c r="C303" s="0" t="s">
        <v>342</v>
      </c>
      <c r="E303" s="0" t="n">
        <v>0</v>
      </c>
      <c r="F303" s="0" t="n">
        <v>0</v>
      </c>
      <c r="G303" s="0" t="n">
        <v>8.6</v>
      </c>
      <c r="H303" s="0" t="n">
        <v>3.9</v>
      </c>
      <c r="I303" s="0" t="n">
        <v>40.3</v>
      </c>
      <c r="J303" s="0" t="n">
        <v>16.5</v>
      </c>
    </row>
    <row r="304" customFormat="false" ht="12.75" hidden="false" customHeight="false" outlineLevel="0" collapsed="false">
      <c r="A304" s="0" t="s">
        <v>343</v>
      </c>
      <c r="B304" s="0" t="s">
        <v>340</v>
      </c>
      <c r="C304" s="0" t="s">
        <v>344</v>
      </c>
      <c r="E304" s="0" t="n">
        <v>8.9</v>
      </c>
      <c r="F304" s="0" t="n">
        <v>0</v>
      </c>
      <c r="G304" s="0" t="n">
        <v>12.2</v>
      </c>
      <c r="H304" s="0" t="n">
        <v>8.4</v>
      </c>
      <c r="I304" s="0" t="n">
        <v>26.3</v>
      </c>
      <c r="J304" s="0" t="n">
        <v>12.9</v>
      </c>
    </row>
    <row r="305" customFormat="false" ht="12.75" hidden="false" customHeight="false" outlineLevel="0" collapsed="false">
      <c r="A305" s="0" t="s">
        <v>345</v>
      </c>
      <c r="B305" s="0" t="s">
        <v>340</v>
      </c>
      <c r="C305" s="0" t="s">
        <v>342</v>
      </c>
      <c r="E305" s="0" t="n">
        <v>0</v>
      </c>
      <c r="F305" s="0" t="n">
        <v>0</v>
      </c>
      <c r="G305" s="0" t="n">
        <v>7.1</v>
      </c>
      <c r="H305" s="0" t="n">
        <v>2.1</v>
      </c>
      <c r="I305" s="0" t="n">
        <v>47.7</v>
      </c>
      <c r="J305" s="0" t="n">
        <v>16.4</v>
      </c>
    </row>
    <row r="306" customFormat="false" ht="12.75" hidden="false" customHeight="false" outlineLevel="0" collapsed="false">
      <c r="A306" s="0" t="s">
        <v>346</v>
      </c>
      <c r="B306" s="0" t="s">
        <v>340</v>
      </c>
      <c r="C306" s="1" t="s">
        <v>347</v>
      </c>
      <c r="E306" s="0" t="n">
        <v>0</v>
      </c>
      <c r="F306" s="0" t="n">
        <v>0</v>
      </c>
      <c r="G306" s="0" t="n">
        <v>8.9</v>
      </c>
      <c r="H306" s="0" t="n">
        <v>10.7</v>
      </c>
      <c r="I306" s="0" t="n">
        <v>29.7</v>
      </c>
      <c r="J306" s="0" t="n">
        <v>19.9</v>
      </c>
    </row>
    <row r="307" customFormat="false" ht="12.75" hidden="false" customHeight="false" outlineLevel="0" collapsed="false">
      <c r="A307" s="0" t="s">
        <v>348</v>
      </c>
      <c r="B307" s="0" t="s">
        <v>340</v>
      </c>
      <c r="C307" s="1" t="s">
        <v>349</v>
      </c>
      <c r="E307" s="0" t="n">
        <v>0</v>
      </c>
      <c r="F307" s="0" t="n">
        <v>0</v>
      </c>
      <c r="G307" s="0" t="n">
        <v>10</v>
      </c>
      <c r="H307" s="0" t="n">
        <v>9.7</v>
      </c>
      <c r="I307" s="0" t="n">
        <v>29.1</v>
      </c>
      <c r="J307" s="0" t="n">
        <v>16.4</v>
      </c>
    </row>
    <row r="308" customFormat="false" ht="12.75" hidden="false" customHeight="false" outlineLevel="0" collapsed="false">
      <c r="A308" s="0" t="s">
        <v>350</v>
      </c>
      <c r="B308" s="0" t="s">
        <v>340</v>
      </c>
      <c r="C308" s="0" t="s">
        <v>342</v>
      </c>
      <c r="E308" s="0" t="n">
        <v>0</v>
      </c>
      <c r="F308" s="0" t="n">
        <v>0</v>
      </c>
      <c r="G308" s="0" t="n">
        <v>0</v>
      </c>
      <c r="H308" s="0" t="n">
        <v>13.9</v>
      </c>
      <c r="I308" s="0" t="n">
        <v>39.7</v>
      </c>
      <c r="J308" s="0" t="n">
        <v>17.2</v>
      </c>
    </row>
    <row r="309" customFormat="false" ht="12.75" hidden="false" customHeight="false" outlineLevel="0" collapsed="false">
      <c r="A309" s="0" t="s">
        <v>351</v>
      </c>
      <c r="B309" s="0" t="s">
        <v>340</v>
      </c>
      <c r="C309" s="1" t="s">
        <v>352</v>
      </c>
      <c r="E309" s="0" t="n">
        <v>0</v>
      </c>
      <c r="F309" s="0" t="n">
        <v>0</v>
      </c>
      <c r="G309" s="0" t="n">
        <v>13.6</v>
      </c>
      <c r="H309" s="0" t="n">
        <v>2.1</v>
      </c>
      <c r="I309" s="0" t="n">
        <v>31.3</v>
      </c>
      <c r="J309" s="0" t="n">
        <v>23.2</v>
      </c>
    </row>
    <row r="310" customFormat="false" ht="12.75" hidden="false" customHeight="false" outlineLevel="0" collapsed="false">
      <c r="A310" s="0" t="s">
        <v>353</v>
      </c>
      <c r="B310" s="0" t="s">
        <v>340</v>
      </c>
      <c r="C310" s="0" t="s">
        <v>344</v>
      </c>
      <c r="E310" s="0" t="n">
        <v>31.2</v>
      </c>
      <c r="F310" s="0" t="n">
        <v>0</v>
      </c>
      <c r="G310" s="0" t="n">
        <v>5.1</v>
      </c>
      <c r="H310" s="0" t="n">
        <v>6.9</v>
      </c>
      <c r="I310" s="0" t="n">
        <v>18</v>
      </c>
      <c r="J310" s="0" t="n">
        <v>19.1</v>
      </c>
    </row>
    <row r="311" customFormat="false" ht="12.75" hidden="false" customHeight="false" outlineLevel="0" collapsed="false">
      <c r="A311" s="0" t="s">
        <v>354</v>
      </c>
      <c r="B311" s="0" t="s">
        <v>340</v>
      </c>
      <c r="C311" s="0" t="s">
        <v>342</v>
      </c>
      <c r="E311" s="0" t="n">
        <v>0</v>
      </c>
      <c r="F311" s="0" t="n">
        <v>0</v>
      </c>
      <c r="G311" s="0" t="n">
        <v>5</v>
      </c>
      <c r="H311" s="0" t="n">
        <v>5</v>
      </c>
      <c r="I311" s="0" t="n">
        <v>41.8</v>
      </c>
      <c r="J311" s="0" t="n">
        <v>16.9</v>
      </c>
    </row>
    <row r="312" customFormat="false" ht="12.75" hidden="false" customHeight="false" outlineLevel="0" collapsed="false">
      <c r="A312" s="0" t="s">
        <v>355</v>
      </c>
      <c r="B312" s="0" t="s">
        <v>340</v>
      </c>
      <c r="C312" s="0" t="s">
        <v>356</v>
      </c>
      <c r="E312" s="0" t="n">
        <v>0</v>
      </c>
      <c r="F312" s="0" t="n">
        <v>0</v>
      </c>
      <c r="G312" s="0" t="n">
        <v>0</v>
      </c>
      <c r="H312" s="0" t="n">
        <v>8.6</v>
      </c>
      <c r="I312" s="0" t="n">
        <v>35.4</v>
      </c>
      <c r="J312" s="0" t="n">
        <v>21</v>
      </c>
    </row>
    <row r="313" customFormat="false" ht="12.75" hidden="false" customHeight="false" outlineLevel="0" collapsed="false">
      <c r="A313" s="0" t="s">
        <v>357</v>
      </c>
      <c r="B313" s="0" t="s">
        <v>340</v>
      </c>
      <c r="C313" s="0" t="s">
        <v>344</v>
      </c>
      <c r="E313" s="0" t="n">
        <v>0</v>
      </c>
      <c r="F313" s="0" t="n">
        <v>0</v>
      </c>
      <c r="G313" s="0" t="n">
        <v>12.3</v>
      </c>
      <c r="H313" s="0" t="n">
        <v>10.3</v>
      </c>
      <c r="I313" s="0" t="n">
        <v>29.5</v>
      </c>
      <c r="J313" s="0" t="n">
        <v>19.2</v>
      </c>
    </row>
    <row r="314" customFormat="false" ht="12.75" hidden="false" customHeight="false" outlineLevel="0" collapsed="false">
      <c r="A314" s="0" t="s">
        <v>358</v>
      </c>
      <c r="B314" s="0" t="s">
        <v>340</v>
      </c>
      <c r="C314" s="0" t="s">
        <v>359</v>
      </c>
      <c r="E314" s="0" t="n">
        <v>21.8</v>
      </c>
      <c r="F314" s="0" t="n">
        <v>0</v>
      </c>
      <c r="G314" s="0" t="n">
        <v>5.1</v>
      </c>
      <c r="H314" s="0" t="n">
        <v>10.9</v>
      </c>
      <c r="I314" s="0" t="n">
        <v>25.6</v>
      </c>
      <c r="J314" s="0" t="n">
        <v>22</v>
      </c>
    </row>
    <row r="315" customFormat="false" ht="12.75" hidden="false" customHeight="false" outlineLevel="0" collapsed="false">
      <c r="A315" s="0" t="s">
        <v>360</v>
      </c>
      <c r="B315" s="0" t="s">
        <v>340</v>
      </c>
      <c r="C315" s="1" t="s">
        <v>361</v>
      </c>
      <c r="E315" s="0" t="n">
        <v>0</v>
      </c>
      <c r="F315" s="0" t="n">
        <v>0</v>
      </c>
      <c r="G315" s="0" t="n">
        <v>12.3</v>
      </c>
      <c r="H315" s="0" t="n">
        <v>9.2</v>
      </c>
      <c r="I315" s="0" t="n">
        <v>31.1</v>
      </c>
      <c r="J315" s="0" t="n">
        <v>22.5</v>
      </c>
    </row>
    <row r="316" customFormat="false" ht="12.75" hidden="false" customHeight="false" outlineLevel="0" collapsed="false">
      <c r="A316" s="0" t="s">
        <v>362</v>
      </c>
      <c r="B316" s="0" t="s">
        <v>340</v>
      </c>
      <c r="C316" s="0" t="s">
        <v>359</v>
      </c>
      <c r="E316" s="0" t="n">
        <v>7.3</v>
      </c>
      <c r="F316" s="0" t="n">
        <v>18.8</v>
      </c>
      <c r="G316" s="0" t="n">
        <v>0</v>
      </c>
      <c r="H316" s="0" t="n">
        <v>10.3</v>
      </c>
      <c r="I316" s="0" t="n">
        <v>15</v>
      </c>
      <c r="J316" s="0" t="n">
        <v>29.3</v>
      </c>
    </row>
    <row r="317" customFormat="false" ht="12.75" hidden="false" customHeight="false" outlineLevel="0" collapsed="false">
      <c r="A317" s="0" t="s">
        <v>363</v>
      </c>
      <c r="B317" s="0" t="s">
        <v>340</v>
      </c>
      <c r="C317" s="1" t="s">
        <v>364</v>
      </c>
      <c r="E317" s="0" t="n">
        <v>0</v>
      </c>
      <c r="F317" s="0" t="n">
        <v>0</v>
      </c>
      <c r="G317" s="0" t="n">
        <v>0</v>
      </c>
      <c r="H317" s="0" t="n">
        <v>6.1</v>
      </c>
      <c r="I317" s="0" t="n">
        <v>40.6</v>
      </c>
      <c r="J317" s="0" t="n">
        <v>19.9</v>
      </c>
    </row>
    <row r="318" customFormat="false" ht="12.75" hidden="false" customHeight="false" outlineLevel="0" collapsed="false">
      <c r="A318" s="0" t="s">
        <v>365</v>
      </c>
      <c r="B318" s="0" t="s">
        <v>340</v>
      </c>
      <c r="C318" s="0" t="s">
        <v>356</v>
      </c>
      <c r="E318" s="0" t="n">
        <v>15.4</v>
      </c>
      <c r="F318" s="0" t="n">
        <v>0</v>
      </c>
      <c r="G318" s="0" t="n">
        <v>5.1</v>
      </c>
      <c r="H318" s="0" t="n">
        <v>5.1</v>
      </c>
      <c r="I318" s="0" t="n">
        <v>29.1</v>
      </c>
      <c r="J318" s="0" t="n">
        <v>22.1</v>
      </c>
    </row>
    <row r="319" customFormat="false" ht="12.75" hidden="false" customHeight="false" outlineLevel="0" collapsed="false">
      <c r="A319" s="0" t="s">
        <v>366</v>
      </c>
      <c r="B319" s="0" t="s">
        <v>340</v>
      </c>
      <c r="C319" s="0" t="s">
        <v>344</v>
      </c>
      <c r="E319" s="0" t="n">
        <v>0</v>
      </c>
      <c r="F319" s="0" t="n">
        <v>0</v>
      </c>
      <c r="G319" s="0" t="n">
        <v>11.1</v>
      </c>
      <c r="H319" s="0" t="n">
        <v>7.5</v>
      </c>
      <c r="I319" s="0" t="n">
        <v>31.7</v>
      </c>
      <c r="J319" s="0" t="n">
        <v>17.9</v>
      </c>
    </row>
    <row r="320" customFormat="false" ht="12.75" hidden="false" customHeight="false" outlineLevel="0" collapsed="false">
      <c r="A320" s="0" t="s">
        <v>367</v>
      </c>
      <c r="B320" s="0" t="s">
        <v>340</v>
      </c>
      <c r="C320" s="0" t="s">
        <v>356</v>
      </c>
      <c r="E320" s="0" t="n">
        <v>0</v>
      </c>
      <c r="F320" s="0" t="n">
        <v>0</v>
      </c>
      <c r="G320" s="0" t="n">
        <v>3.6</v>
      </c>
      <c r="H320" s="0" t="n">
        <v>8.2</v>
      </c>
      <c r="I320" s="0" t="n">
        <v>37.1</v>
      </c>
      <c r="J320" s="0" t="n">
        <v>19.6</v>
      </c>
    </row>
    <row r="321" customFormat="false" ht="12.75" hidden="false" customHeight="false" outlineLevel="0" collapsed="false">
      <c r="A321" s="0" t="s">
        <v>368</v>
      </c>
      <c r="B321" s="0" t="s">
        <v>340</v>
      </c>
      <c r="C321" s="0" t="s">
        <v>248</v>
      </c>
      <c r="E321" s="0" t="n">
        <v>0</v>
      </c>
      <c r="F321" s="0" t="n">
        <v>0</v>
      </c>
      <c r="G321" s="0" t="n">
        <v>8.7</v>
      </c>
      <c r="H321" s="0" t="n">
        <v>7.9</v>
      </c>
      <c r="I321" s="0" t="n">
        <v>31.4</v>
      </c>
      <c r="J321" s="0" t="n">
        <v>16.8</v>
      </c>
    </row>
    <row r="322" customFormat="false" ht="12.75" hidden="false" customHeight="false" outlineLevel="0" collapsed="false">
      <c r="A322" s="0" t="s">
        <v>369</v>
      </c>
      <c r="B322" s="0" t="s">
        <v>340</v>
      </c>
      <c r="C322" s="1" t="s">
        <v>276</v>
      </c>
      <c r="E322" s="0" t="n">
        <v>0</v>
      </c>
      <c r="F322" s="0" t="n">
        <v>0</v>
      </c>
      <c r="G322" s="0" t="n">
        <v>0</v>
      </c>
      <c r="H322" s="0" t="n">
        <v>6.9</v>
      </c>
      <c r="I322" s="0" t="n">
        <v>40.5</v>
      </c>
      <c r="J322" s="0" t="n">
        <v>21.6</v>
      </c>
    </row>
    <row r="323" customFormat="false" ht="12.75" hidden="false" customHeight="false" outlineLevel="0" collapsed="false">
      <c r="A323" s="0" t="s">
        <v>370</v>
      </c>
      <c r="B323" s="0" t="s">
        <v>340</v>
      </c>
      <c r="C323" s="0" t="n">
        <v>1</v>
      </c>
      <c r="E323" s="0" t="n">
        <v>0</v>
      </c>
      <c r="F323" s="0" t="n">
        <v>0</v>
      </c>
      <c r="G323" s="0" t="n">
        <v>7.2</v>
      </c>
      <c r="H323" s="0" t="n">
        <v>2.7</v>
      </c>
      <c r="I323" s="0" t="n">
        <v>36.8</v>
      </c>
      <c r="J323" s="0" t="n">
        <v>18.6</v>
      </c>
    </row>
    <row r="324" customFormat="false" ht="12.75" hidden="false" customHeight="false" outlineLevel="0" collapsed="false">
      <c r="A324" s="0" t="s">
        <v>371</v>
      </c>
      <c r="B324" s="0" t="s">
        <v>340</v>
      </c>
      <c r="C324" s="1" t="s">
        <v>181</v>
      </c>
      <c r="E324" s="0" t="n">
        <v>10.3</v>
      </c>
      <c r="F324" s="0" t="n">
        <v>0</v>
      </c>
      <c r="G324" s="0" t="n">
        <v>3.6</v>
      </c>
      <c r="H324" s="0" t="n">
        <v>5.9</v>
      </c>
      <c r="I324" s="0" t="n">
        <v>33.6</v>
      </c>
      <c r="J324" s="0" t="n">
        <v>17.1</v>
      </c>
    </row>
    <row r="325" customFormat="false" ht="12.75" hidden="false" customHeight="false" outlineLevel="0" collapsed="false">
      <c r="A325" s="0" t="s">
        <v>372</v>
      </c>
      <c r="B325" s="0" t="s">
        <v>340</v>
      </c>
      <c r="C325" s="0" t="s">
        <v>356</v>
      </c>
      <c r="E325" s="0" t="n">
        <v>0</v>
      </c>
      <c r="F325" s="0" t="n">
        <v>0</v>
      </c>
      <c r="G325" s="0" t="n">
        <v>10.1</v>
      </c>
      <c r="H325" s="0" t="n">
        <v>15.4</v>
      </c>
      <c r="I325" s="0" t="n">
        <v>27.4</v>
      </c>
      <c r="J325" s="0" t="n">
        <v>23.9</v>
      </c>
    </row>
    <row r="326" customFormat="false" ht="12.75" hidden="false" customHeight="false" outlineLevel="0" collapsed="false">
      <c r="A326" s="0" t="s">
        <v>373</v>
      </c>
      <c r="B326" s="0" t="s">
        <v>340</v>
      </c>
      <c r="C326" s="1" t="s">
        <v>349</v>
      </c>
      <c r="E326" s="0" t="n">
        <v>0</v>
      </c>
      <c r="F326" s="0" t="n">
        <v>0</v>
      </c>
      <c r="G326" s="0" t="n">
        <v>10.1</v>
      </c>
      <c r="H326" s="0" t="n">
        <v>12.2</v>
      </c>
      <c r="I326" s="0" t="n">
        <v>32.5</v>
      </c>
      <c r="J326" s="0" t="n">
        <v>13.4</v>
      </c>
    </row>
    <row r="327" customFormat="false" ht="12.75" hidden="false" customHeight="false" outlineLevel="0" collapsed="false">
      <c r="A327" s="0" t="s">
        <v>374</v>
      </c>
      <c r="B327" s="0" t="s">
        <v>340</v>
      </c>
      <c r="C327" s="0" t="n">
        <v>3</v>
      </c>
      <c r="E327" s="0" t="n">
        <v>0</v>
      </c>
      <c r="F327" s="0" t="n">
        <v>0</v>
      </c>
      <c r="G327" s="0" t="n">
        <v>20.3</v>
      </c>
      <c r="H327" s="0" t="n">
        <v>9.5</v>
      </c>
      <c r="I327" s="0" t="n">
        <v>22.4</v>
      </c>
      <c r="J327" s="0" t="n">
        <v>15.5</v>
      </c>
    </row>
    <row r="328" customFormat="false" ht="12.75" hidden="false" customHeight="false" outlineLevel="0" collapsed="false">
      <c r="A328" s="0" t="s">
        <v>375</v>
      </c>
      <c r="B328" s="0" t="s">
        <v>340</v>
      </c>
      <c r="C328" s="1" t="s">
        <v>349</v>
      </c>
      <c r="E328" s="0" t="n">
        <v>14.5</v>
      </c>
      <c r="F328" s="0" t="n">
        <v>0</v>
      </c>
      <c r="G328" s="0" t="n">
        <v>5.1</v>
      </c>
      <c r="H328" s="0" t="n">
        <v>11.5</v>
      </c>
      <c r="I328" s="0" t="n">
        <v>30.8</v>
      </c>
      <c r="J328" s="0" t="n">
        <v>15.1</v>
      </c>
    </row>
    <row r="329" customFormat="false" ht="12.75" hidden="false" customHeight="false" outlineLevel="0" collapsed="false">
      <c r="A329" s="0" t="s">
        <v>376</v>
      </c>
      <c r="B329" s="0" t="s">
        <v>340</v>
      </c>
      <c r="C329" s="1" t="s">
        <v>276</v>
      </c>
      <c r="E329" s="0" t="n">
        <v>0</v>
      </c>
      <c r="F329" s="0" t="n">
        <v>0</v>
      </c>
      <c r="G329" s="0" t="n">
        <v>5</v>
      </c>
      <c r="H329" s="0" t="n">
        <v>4.4</v>
      </c>
      <c r="I329" s="0" t="n">
        <v>38.9</v>
      </c>
      <c r="J329" s="0" t="n">
        <v>18</v>
      </c>
    </row>
    <row r="330" customFormat="false" ht="12.75" hidden="false" customHeight="false" outlineLevel="0" collapsed="false">
      <c r="A330" s="0" t="s">
        <v>377</v>
      </c>
      <c r="B330" s="0" t="s">
        <v>340</v>
      </c>
      <c r="C330" s="0" t="s">
        <v>378</v>
      </c>
      <c r="E330" s="0" t="n">
        <v>0</v>
      </c>
      <c r="F330" s="0" t="n">
        <v>0</v>
      </c>
      <c r="G330" s="0" t="n">
        <v>13.9</v>
      </c>
      <c r="H330" s="0" t="n">
        <v>7.4</v>
      </c>
      <c r="I330" s="0" t="n">
        <v>30.1</v>
      </c>
      <c r="J330" s="0" t="n">
        <v>19.2</v>
      </c>
    </row>
    <row r="331" customFormat="false" ht="12.75" hidden="false" customHeight="false" outlineLevel="0" collapsed="false">
      <c r="A331" s="0" t="s">
        <v>379</v>
      </c>
      <c r="B331" s="0" t="s">
        <v>340</v>
      </c>
      <c r="C331" s="0" t="s">
        <v>342</v>
      </c>
      <c r="E331" s="0" t="n">
        <v>0</v>
      </c>
      <c r="F331" s="0" t="n">
        <v>0</v>
      </c>
      <c r="G331" s="0" t="n">
        <v>7.1</v>
      </c>
      <c r="H331" s="0" t="n">
        <v>2.9</v>
      </c>
      <c r="I331" s="0" t="n">
        <v>38.9</v>
      </c>
      <c r="J331" s="0" t="n">
        <v>18.9</v>
      </c>
    </row>
    <row r="332" customFormat="false" ht="12.75" hidden="false" customHeight="false" outlineLevel="0" collapsed="false">
      <c r="A332" s="0" t="s">
        <v>380</v>
      </c>
      <c r="B332" s="0" t="s">
        <v>340</v>
      </c>
      <c r="C332" s="1" t="s">
        <v>347</v>
      </c>
      <c r="E332" s="0" t="n">
        <v>0</v>
      </c>
      <c r="F332" s="0" t="n">
        <v>0</v>
      </c>
      <c r="G332" s="0" t="n">
        <v>10.7</v>
      </c>
      <c r="H332" s="0" t="n">
        <v>9.3</v>
      </c>
      <c r="I332" s="0" t="n">
        <v>34</v>
      </c>
      <c r="J332" s="0" t="n">
        <v>17.5</v>
      </c>
    </row>
    <row r="333" customFormat="false" ht="12.75" hidden="false" customHeight="false" outlineLevel="0" collapsed="false">
      <c r="A333" s="0" t="s">
        <v>381</v>
      </c>
      <c r="B333" s="0" t="s">
        <v>340</v>
      </c>
      <c r="C333" s="0" t="s">
        <v>378</v>
      </c>
      <c r="E333" s="0" t="n">
        <v>7.3</v>
      </c>
      <c r="F333" s="0" t="n">
        <v>0</v>
      </c>
      <c r="G333" s="0" t="n">
        <v>7.1</v>
      </c>
      <c r="H333" s="0" t="n">
        <v>7</v>
      </c>
      <c r="I333" s="0" t="n">
        <v>32.4</v>
      </c>
      <c r="J333" s="0" t="n">
        <v>21.6</v>
      </c>
    </row>
    <row r="334" customFormat="false" ht="12.75" hidden="false" customHeight="false" outlineLevel="0" collapsed="false">
      <c r="A334" s="0" t="s">
        <v>382</v>
      </c>
      <c r="B334" s="0" t="s">
        <v>340</v>
      </c>
      <c r="C334" s="0" t="s">
        <v>342</v>
      </c>
      <c r="E334" s="0" t="n">
        <v>0</v>
      </c>
      <c r="F334" s="0" t="n">
        <v>0</v>
      </c>
      <c r="G334" s="0" t="n">
        <v>5</v>
      </c>
      <c r="H334" s="0" t="n">
        <v>5.6</v>
      </c>
      <c r="I334" s="0" t="n">
        <v>36.9</v>
      </c>
      <c r="J334" s="0" t="n">
        <v>14.2</v>
      </c>
    </row>
    <row r="335" customFormat="false" ht="12.75" hidden="false" customHeight="false" outlineLevel="0" collapsed="false">
      <c r="A335" s="0" t="s">
        <v>383</v>
      </c>
      <c r="B335" s="0" t="s">
        <v>340</v>
      </c>
      <c r="C335" s="0" t="n">
        <v>1</v>
      </c>
      <c r="E335" s="0" t="n">
        <v>0</v>
      </c>
      <c r="F335" s="0" t="n">
        <v>0</v>
      </c>
      <c r="G335" s="0" t="n">
        <v>10.6</v>
      </c>
      <c r="H335" s="0" t="n">
        <v>4.4</v>
      </c>
      <c r="I335" s="0" t="n">
        <v>38.9</v>
      </c>
      <c r="J335" s="0" t="n">
        <v>19.7</v>
      </c>
    </row>
    <row r="336" customFormat="false" ht="12.75" hidden="false" customHeight="false" outlineLevel="0" collapsed="false">
      <c r="A336" s="0" t="s">
        <v>384</v>
      </c>
      <c r="B336" s="0" t="s">
        <v>340</v>
      </c>
      <c r="C336" s="1" t="s">
        <v>352</v>
      </c>
      <c r="E336" s="0" t="n">
        <v>0</v>
      </c>
      <c r="F336" s="0" t="n">
        <v>0</v>
      </c>
      <c r="G336" s="0" t="n">
        <v>10.1</v>
      </c>
      <c r="H336" s="0" t="n">
        <v>4.9</v>
      </c>
      <c r="I336" s="0" t="n">
        <v>40.7</v>
      </c>
      <c r="J336" s="0" t="n">
        <v>17.2</v>
      </c>
    </row>
    <row r="337" customFormat="false" ht="12.75" hidden="false" customHeight="false" outlineLevel="0" collapsed="false">
      <c r="A337" s="0" t="s">
        <v>385</v>
      </c>
      <c r="B337" s="0" t="s">
        <v>340</v>
      </c>
      <c r="C337" s="1" t="s">
        <v>352</v>
      </c>
      <c r="E337" s="0" t="n">
        <v>0</v>
      </c>
      <c r="F337" s="0" t="n">
        <v>0</v>
      </c>
      <c r="G337" s="0" t="n">
        <v>8.6</v>
      </c>
      <c r="H337" s="0" t="n">
        <v>8.8</v>
      </c>
      <c r="I337" s="0" t="n">
        <v>32.1</v>
      </c>
      <c r="J337" s="0" t="n">
        <v>19.3</v>
      </c>
    </row>
    <row r="338" customFormat="false" ht="12.75" hidden="false" customHeight="false" outlineLevel="0" collapsed="false">
      <c r="A338" s="0" t="s">
        <v>386</v>
      </c>
      <c r="B338" s="0" t="s">
        <v>340</v>
      </c>
      <c r="C338" s="0" t="s">
        <v>359</v>
      </c>
      <c r="E338" s="0" t="n">
        <v>20.5</v>
      </c>
      <c r="F338" s="0" t="n">
        <v>26.6</v>
      </c>
      <c r="G338" s="0" t="n">
        <v>3.6</v>
      </c>
      <c r="H338" s="0" t="n">
        <v>0</v>
      </c>
      <c r="I338" s="0" t="n">
        <v>12.7</v>
      </c>
      <c r="J338" s="0" t="n">
        <v>24.2</v>
      </c>
    </row>
    <row r="339" customFormat="false" ht="12.75" hidden="false" customHeight="false" outlineLevel="0" collapsed="false">
      <c r="A339" s="0" t="s">
        <v>387</v>
      </c>
      <c r="B339" s="0" t="s">
        <v>340</v>
      </c>
      <c r="C339" s="1" t="s">
        <v>276</v>
      </c>
      <c r="E339" s="0" t="n">
        <v>0</v>
      </c>
      <c r="F339" s="0" t="n">
        <v>0</v>
      </c>
      <c r="G339" s="0" t="n">
        <v>7.1</v>
      </c>
      <c r="H339" s="0" t="n">
        <v>9.1</v>
      </c>
      <c r="I339" s="0" t="n">
        <v>29.9</v>
      </c>
      <c r="J339" s="0" t="n">
        <v>31.9</v>
      </c>
    </row>
    <row r="340" customFormat="false" ht="12.75" hidden="false" customHeight="false" outlineLevel="0" collapsed="false">
      <c r="A340" s="0" t="s">
        <v>388</v>
      </c>
      <c r="B340" s="0" t="s">
        <v>340</v>
      </c>
      <c r="C340" s="1" t="s">
        <v>276</v>
      </c>
      <c r="E340" s="0" t="n">
        <v>0</v>
      </c>
      <c r="F340" s="0" t="n">
        <v>0</v>
      </c>
      <c r="G340" s="0" t="n">
        <v>10.4</v>
      </c>
      <c r="H340" s="0" t="n">
        <v>8.9</v>
      </c>
      <c r="I340" s="0" t="n">
        <v>32.4</v>
      </c>
      <c r="J340" s="0" t="n">
        <v>14.7</v>
      </c>
    </row>
    <row r="341" customFormat="false" ht="12.75" hidden="false" customHeight="false" outlineLevel="0" collapsed="false">
      <c r="A341" s="0" t="s">
        <v>389</v>
      </c>
      <c r="B341" s="0" t="s">
        <v>340</v>
      </c>
      <c r="C341" s="0" t="s">
        <v>378</v>
      </c>
      <c r="E341" s="0" t="n">
        <v>17.8</v>
      </c>
      <c r="F341" s="0" t="n">
        <v>0</v>
      </c>
      <c r="G341" s="0" t="n">
        <v>0</v>
      </c>
      <c r="H341" s="0" t="n">
        <v>10.1</v>
      </c>
      <c r="I341" s="0" t="n">
        <v>31.4</v>
      </c>
      <c r="J341" s="0" t="n">
        <v>17.6</v>
      </c>
    </row>
    <row r="342" customFormat="false" ht="12.75" hidden="false" customHeight="false" outlineLevel="0" collapsed="false">
      <c r="A342" s="0" t="s">
        <v>390</v>
      </c>
      <c r="B342" s="0" t="s">
        <v>340</v>
      </c>
      <c r="C342" s="0" t="s">
        <v>344</v>
      </c>
      <c r="E342" s="0" t="n">
        <v>12.6</v>
      </c>
      <c r="F342" s="0" t="n">
        <v>0</v>
      </c>
      <c r="G342" s="0" t="n">
        <v>13.9</v>
      </c>
      <c r="H342" s="0" t="n">
        <v>12</v>
      </c>
      <c r="I342" s="0" t="n">
        <v>22.1</v>
      </c>
      <c r="J342" s="0" t="n">
        <v>23.5</v>
      </c>
    </row>
    <row r="343" customFormat="false" ht="12.75" hidden="false" customHeight="false" outlineLevel="0" collapsed="false">
      <c r="A343" s="0" t="s">
        <v>391</v>
      </c>
      <c r="B343" s="0" t="s">
        <v>340</v>
      </c>
      <c r="C343" s="0" t="n">
        <v>2</v>
      </c>
      <c r="E343" s="0" t="n">
        <v>26.7</v>
      </c>
      <c r="F343" s="0" t="n">
        <v>0</v>
      </c>
      <c r="G343" s="0" t="n">
        <v>0</v>
      </c>
      <c r="H343" s="0" t="n">
        <v>6.7</v>
      </c>
      <c r="I343" s="0" t="n">
        <v>29.7</v>
      </c>
      <c r="J343" s="0" t="n">
        <v>17.4</v>
      </c>
    </row>
    <row r="344" customFormat="false" ht="12.75" hidden="false" customHeight="false" outlineLevel="0" collapsed="false">
      <c r="A344" s="0" t="s">
        <v>392</v>
      </c>
      <c r="B344" s="0" t="s">
        <v>340</v>
      </c>
      <c r="C344" s="0" t="s">
        <v>344</v>
      </c>
      <c r="E344" s="0" t="n">
        <v>0</v>
      </c>
      <c r="F344" s="0" t="n">
        <v>0</v>
      </c>
      <c r="G344" s="0" t="n">
        <v>14.3</v>
      </c>
      <c r="H344" s="0" t="n">
        <v>10.1</v>
      </c>
      <c r="I344" s="0" t="n">
        <v>24.2</v>
      </c>
      <c r="J344" s="0" t="n">
        <v>16.2</v>
      </c>
    </row>
    <row r="345" customFormat="false" ht="12.75" hidden="false" customHeight="false" outlineLevel="0" collapsed="false">
      <c r="A345" s="0" t="s">
        <v>393</v>
      </c>
      <c r="B345" s="0" t="s">
        <v>340</v>
      </c>
      <c r="C345" s="1" t="s">
        <v>246</v>
      </c>
      <c r="E345" s="0" t="n">
        <v>0</v>
      </c>
      <c r="F345" s="0" t="n">
        <v>0</v>
      </c>
      <c r="G345" s="0" t="n">
        <v>7.2</v>
      </c>
      <c r="H345" s="0" t="n">
        <v>6.1</v>
      </c>
      <c r="I345" s="0" t="n">
        <v>17.2</v>
      </c>
      <c r="J345" s="0" t="n">
        <v>57.2</v>
      </c>
    </row>
    <row r="346" customFormat="false" ht="12.75" hidden="false" customHeight="false" outlineLevel="0" collapsed="false">
      <c r="A346" s="0" t="s">
        <v>394</v>
      </c>
      <c r="B346" s="0" t="s">
        <v>340</v>
      </c>
      <c r="C346" s="0" t="s">
        <v>342</v>
      </c>
      <c r="E346" s="0" t="n">
        <v>0</v>
      </c>
      <c r="F346" s="0" t="n">
        <v>0</v>
      </c>
      <c r="G346" s="0" t="n">
        <v>0</v>
      </c>
      <c r="H346" s="0" t="n">
        <v>3.4</v>
      </c>
      <c r="I346" s="0" t="n">
        <v>53.1</v>
      </c>
      <c r="J346" s="0" t="n">
        <v>15.3</v>
      </c>
    </row>
    <row r="347" customFormat="false" ht="12.75" hidden="false" customHeight="false" outlineLevel="0" collapsed="false">
      <c r="A347" s="0" t="s">
        <v>395</v>
      </c>
      <c r="B347" s="0" t="s">
        <v>340</v>
      </c>
      <c r="C347" s="0" t="s">
        <v>342</v>
      </c>
      <c r="E347" s="0" t="n">
        <v>0</v>
      </c>
      <c r="F347" s="0" t="n">
        <v>0</v>
      </c>
      <c r="G347" s="0" t="n">
        <v>0</v>
      </c>
      <c r="H347" s="0" t="n">
        <v>4.3</v>
      </c>
      <c r="I347" s="0" t="n">
        <v>54.2</v>
      </c>
      <c r="J347" s="0" t="n">
        <v>15.2</v>
      </c>
    </row>
    <row r="348" customFormat="false" ht="12.75" hidden="false" customHeight="false" outlineLevel="0" collapsed="false">
      <c r="A348" s="0" t="s">
        <v>396</v>
      </c>
      <c r="B348" s="0" t="s">
        <v>340</v>
      </c>
      <c r="C348" s="0" t="s">
        <v>342</v>
      </c>
      <c r="E348" s="0" t="n">
        <v>0</v>
      </c>
      <c r="F348" s="0" t="n">
        <v>0</v>
      </c>
      <c r="G348" s="0" t="n">
        <v>7.1</v>
      </c>
      <c r="H348" s="0" t="n">
        <v>5.1</v>
      </c>
      <c r="I348" s="0" t="n">
        <v>40.7</v>
      </c>
      <c r="J348" s="0" t="n">
        <v>15.5</v>
      </c>
    </row>
    <row r="349" customFormat="false" ht="12.75" hidden="false" customHeight="false" outlineLevel="0" collapsed="false">
      <c r="A349" s="0" t="s">
        <v>397</v>
      </c>
      <c r="B349" s="0" t="s">
        <v>340</v>
      </c>
      <c r="C349" s="0" t="s">
        <v>342</v>
      </c>
      <c r="E349" s="0" t="n">
        <v>0</v>
      </c>
      <c r="F349" s="0" t="n">
        <v>0</v>
      </c>
      <c r="G349" s="0" t="n">
        <v>8.7</v>
      </c>
      <c r="H349" s="0" t="n">
        <v>5.6</v>
      </c>
      <c r="I349" s="0" t="n">
        <v>43.6</v>
      </c>
      <c r="J349" s="0" t="n">
        <v>16.2</v>
      </c>
    </row>
    <row r="350" customFormat="false" ht="12.75" hidden="false" customHeight="false" outlineLevel="0" collapsed="false">
      <c r="A350" s="0" t="s">
        <v>398</v>
      </c>
      <c r="B350" s="0" t="s">
        <v>340</v>
      </c>
      <c r="C350" s="0" t="s">
        <v>356</v>
      </c>
      <c r="E350" s="0" t="n">
        <v>0</v>
      </c>
      <c r="F350" s="0" t="n">
        <v>0</v>
      </c>
      <c r="G350" s="0" t="n">
        <v>11.3</v>
      </c>
      <c r="H350" s="0" t="n">
        <v>10.7</v>
      </c>
      <c r="I350" s="0" t="n">
        <v>22.3</v>
      </c>
      <c r="J350" s="0" t="n">
        <v>22.6</v>
      </c>
    </row>
    <row r="351" customFormat="false" ht="12.75" hidden="false" customHeight="false" outlineLevel="0" collapsed="false">
      <c r="A351" s="0" t="s">
        <v>399</v>
      </c>
      <c r="B351" s="0" t="s">
        <v>340</v>
      </c>
      <c r="C351" s="0" t="s">
        <v>248</v>
      </c>
      <c r="E351" s="0" t="n">
        <v>16.2</v>
      </c>
      <c r="F351" s="0" t="n">
        <v>0</v>
      </c>
      <c r="G351" s="0" t="n">
        <v>7.8</v>
      </c>
      <c r="H351" s="0" t="n">
        <v>7.4</v>
      </c>
      <c r="I351" s="0" t="n">
        <v>29.1</v>
      </c>
      <c r="J351" s="0" t="n">
        <v>16.5</v>
      </c>
    </row>
    <row r="352" customFormat="false" ht="12.75" hidden="false" customHeight="false" outlineLevel="0" collapsed="false">
      <c r="A352" s="0" t="s">
        <v>400</v>
      </c>
      <c r="B352" s="0" t="s">
        <v>340</v>
      </c>
      <c r="C352" s="0" t="s">
        <v>344</v>
      </c>
      <c r="E352" s="0" t="n">
        <v>0</v>
      </c>
      <c r="F352" s="0" t="n">
        <v>0</v>
      </c>
      <c r="G352" s="0" t="n">
        <v>13.3</v>
      </c>
      <c r="H352" s="0" t="n">
        <v>7</v>
      </c>
      <c r="I352" s="0" t="n">
        <v>34.3</v>
      </c>
      <c r="J352" s="0" t="n">
        <v>12.6</v>
      </c>
    </row>
    <row r="353" customFormat="false" ht="12.75" hidden="false" customHeight="false" outlineLevel="0" collapsed="false">
      <c r="A353" s="0" t="s">
        <v>401</v>
      </c>
      <c r="B353" s="0" t="s">
        <v>340</v>
      </c>
      <c r="C353" s="0" t="n">
        <v>5</v>
      </c>
      <c r="E353" s="0" t="n">
        <v>0</v>
      </c>
      <c r="F353" s="0" t="n">
        <v>0</v>
      </c>
      <c r="G353" s="0" t="n">
        <v>11.3</v>
      </c>
      <c r="H353" s="0" t="n">
        <v>4.9</v>
      </c>
      <c r="I353" s="0" t="n">
        <v>38.7</v>
      </c>
      <c r="J353" s="0" t="n">
        <v>18.9</v>
      </c>
    </row>
    <row r="354" customFormat="false" ht="12.75" hidden="false" customHeight="false" outlineLevel="0" collapsed="false">
      <c r="A354" s="0" t="s">
        <v>402</v>
      </c>
      <c r="B354" s="0" t="s">
        <v>340</v>
      </c>
      <c r="C354" s="0" t="s">
        <v>356</v>
      </c>
      <c r="E354" s="0" t="n">
        <v>0</v>
      </c>
      <c r="F354" s="0" t="n">
        <v>0</v>
      </c>
      <c r="G354" s="0" t="n">
        <v>11.1</v>
      </c>
      <c r="H354" s="0" t="n">
        <v>5.6</v>
      </c>
      <c r="I354" s="0" t="n">
        <v>33</v>
      </c>
      <c r="J354" s="0" t="n">
        <v>22.4</v>
      </c>
    </row>
    <row r="355" customFormat="false" ht="12.75" hidden="false" customHeight="false" outlineLevel="0" collapsed="false">
      <c r="A355" s="0" t="s">
        <v>403</v>
      </c>
      <c r="B355" s="0" t="s">
        <v>340</v>
      </c>
      <c r="C355" s="0" t="s">
        <v>378</v>
      </c>
      <c r="E355" s="0" t="n">
        <v>0</v>
      </c>
      <c r="F355" s="0" t="n">
        <v>0</v>
      </c>
      <c r="G355" s="0" t="n">
        <v>14.3</v>
      </c>
      <c r="H355" s="0" t="n">
        <v>8.4</v>
      </c>
      <c r="I355" s="0" t="n">
        <v>26.7</v>
      </c>
      <c r="J355" s="0" t="n">
        <v>18.5</v>
      </c>
    </row>
    <row r="356" customFormat="false" ht="12.75" hidden="false" customHeight="false" outlineLevel="0" collapsed="false">
      <c r="A356" s="0" t="s">
        <v>404</v>
      </c>
      <c r="B356" s="0" t="s">
        <v>340</v>
      </c>
      <c r="C356" s="0" t="s">
        <v>344</v>
      </c>
      <c r="E356" s="0" t="n">
        <v>0</v>
      </c>
      <c r="F356" s="0" t="n">
        <v>0</v>
      </c>
      <c r="G356" s="0" t="n">
        <v>10.1</v>
      </c>
      <c r="H356" s="0" t="n">
        <v>11.8</v>
      </c>
      <c r="I356" s="0" t="n">
        <v>27.6</v>
      </c>
      <c r="J356" s="0" t="n">
        <v>21.9</v>
      </c>
    </row>
    <row r="357" customFormat="false" ht="12.75" hidden="false" customHeight="false" outlineLevel="0" collapsed="false">
      <c r="A357" s="0" t="s">
        <v>405</v>
      </c>
      <c r="B357" s="0" t="s">
        <v>340</v>
      </c>
      <c r="C357" s="0" t="s">
        <v>344</v>
      </c>
      <c r="E357" s="0" t="n">
        <v>0</v>
      </c>
      <c r="F357" s="0" t="n">
        <v>0</v>
      </c>
      <c r="G357" s="0" t="n">
        <v>20.1</v>
      </c>
      <c r="H357" s="0" t="n">
        <v>8.5</v>
      </c>
      <c r="I357" s="0" t="n">
        <v>26.5</v>
      </c>
      <c r="J357" s="0" t="n">
        <v>15.4</v>
      </c>
    </row>
    <row r="358" customFormat="false" ht="12.75" hidden="false" customHeight="false" outlineLevel="0" collapsed="false">
      <c r="A358" s="0" t="s">
        <v>406</v>
      </c>
      <c r="B358" s="0" t="s">
        <v>340</v>
      </c>
      <c r="C358" s="0" t="s">
        <v>344</v>
      </c>
      <c r="E358" s="0" t="n">
        <v>0</v>
      </c>
      <c r="F358" s="0" t="n">
        <v>0</v>
      </c>
      <c r="G358" s="0" t="n">
        <v>8.9</v>
      </c>
      <c r="H358" s="0" t="n">
        <v>7.2</v>
      </c>
      <c r="I358" s="0" t="n">
        <v>26.7</v>
      </c>
      <c r="J358" s="0" t="n">
        <v>27.1</v>
      </c>
    </row>
    <row r="359" customFormat="false" ht="12.75" hidden="false" customHeight="false" outlineLevel="0" collapsed="false">
      <c r="A359" s="0" t="s">
        <v>407</v>
      </c>
      <c r="B359" s="0" t="s">
        <v>340</v>
      </c>
      <c r="C359" s="0" t="s">
        <v>342</v>
      </c>
      <c r="E359" s="0" t="n">
        <v>0</v>
      </c>
      <c r="F359" s="0" t="n">
        <v>0</v>
      </c>
      <c r="G359" s="0" t="n">
        <v>0</v>
      </c>
      <c r="H359" s="0" t="n">
        <v>1.5</v>
      </c>
      <c r="I359" s="0" t="n">
        <v>46.8</v>
      </c>
      <c r="J359" s="0" t="n">
        <v>17.8</v>
      </c>
    </row>
    <row r="360" customFormat="false" ht="12.75" hidden="false" customHeight="false" outlineLevel="0" collapsed="false">
      <c r="A360" s="0" t="s">
        <v>408</v>
      </c>
      <c r="B360" s="0" t="s">
        <v>340</v>
      </c>
      <c r="C360" s="0" t="s">
        <v>342</v>
      </c>
      <c r="E360" s="0" t="n">
        <v>0</v>
      </c>
      <c r="F360" s="0" t="n">
        <v>0</v>
      </c>
      <c r="G360" s="0" t="n">
        <v>0</v>
      </c>
      <c r="H360" s="0" t="n">
        <v>8.4</v>
      </c>
      <c r="I360" s="0" t="n">
        <v>46.3</v>
      </c>
      <c r="J360" s="0" t="n">
        <v>15.7</v>
      </c>
    </row>
    <row r="361" customFormat="false" ht="12.75" hidden="false" customHeight="false" outlineLevel="0" collapsed="false">
      <c r="A361" s="0" t="s">
        <v>409</v>
      </c>
      <c r="B361" s="0" t="s">
        <v>340</v>
      </c>
      <c r="C361" s="0" t="s">
        <v>344</v>
      </c>
      <c r="E361" s="0" t="n">
        <v>0</v>
      </c>
      <c r="F361" s="0" t="n">
        <v>0</v>
      </c>
      <c r="G361" s="0" t="n">
        <v>12.2</v>
      </c>
      <c r="H361" s="0" t="n">
        <v>8.7</v>
      </c>
      <c r="I361" s="0" t="n">
        <v>26.1</v>
      </c>
      <c r="J361" s="0" t="n">
        <v>15</v>
      </c>
    </row>
    <row r="362" customFormat="false" ht="12.75" hidden="false" customHeight="false" outlineLevel="0" collapsed="false">
      <c r="A362" s="0" t="s">
        <v>410</v>
      </c>
      <c r="B362" s="0" t="s">
        <v>340</v>
      </c>
      <c r="C362" s="1" t="s">
        <v>347</v>
      </c>
      <c r="E362" s="0" t="n">
        <v>0</v>
      </c>
      <c r="F362" s="0" t="n">
        <v>0</v>
      </c>
      <c r="G362" s="0" t="n">
        <v>12.2</v>
      </c>
      <c r="H362" s="0" t="n">
        <v>10.4</v>
      </c>
      <c r="I362" s="0" t="n">
        <v>33.7</v>
      </c>
      <c r="J362" s="0" t="n">
        <v>16.8</v>
      </c>
    </row>
    <row r="363" customFormat="false" ht="12.75" hidden="false" customHeight="false" outlineLevel="0" collapsed="false">
      <c r="A363" s="0" t="s">
        <v>411</v>
      </c>
      <c r="B363" s="0" t="s">
        <v>340</v>
      </c>
      <c r="C363" s="1" t="s">
        <v>364</v>
      </c>
      <c r="E363" s="0" t="n">
        <v>0</v>
      </c>
      <c r="F363" s="0" t="n">
        <v>0</v>
      </c>
      <c r="G363" s="0" t="n">
        <v>0</v>
      </c>
      <c r="H363" s="0" t="n">
        <v>6.6</v>
      </c>
      <c r="I363" s="0" t="n">
        <v>44.5</v>
      </c>
      <c r="J363" s="0" t="n">
        <v>21.8</v>
      </c>
    </row>
    <row r="364" customFormat="false" ht="12.75" hidden="false" customHeight="false" outlineLevel="0" collapsed="false">
      <c r="A364" s="0" t="s">
        <v>412</v>
      </c>
      <c r="B364" s="0" t="s">
        <v>340</v>
      </c>
      <c r="C364" s="0" t="s">
        <v>344</v>
      </c>
      <c r="E364" s="0" t="n">
        <v>0</v>
      </c>
      <c r="F364" s="0" t="n">
        <v>0</v>
      </c>
      <c r="G364" s="0" t="n">
        <v>13.1</v>
      </c>
      <c r="H364" s="0" t="n">
        <v>8.7</v>
      </c>
      <c r="I364" s="0" t="n">
        <v>25.6</v>
      </c>
      <c r="J364" s="0" t="n">
        <v>18.4</v>
      </c>
    </row>
    <row r="365" customFormat="false" ht="12.75" hidden="false" customHeight="false" outlineLevel="0" collapsed="false">
      <c r="A365" s="0" t="s">
        <v>413</v>
      </c>
      <c r="B365" s="0" t="s">
        <v>340</v>
      </c>
      <c r="C365" s="0" t="n">
        <v>2</v>
      </c>
      <c r="E365" s="0" t="n">
        <v>0</v>
      </c>
      <c r="F365" s="0" t="n">
        <v>0</v>
      </c>
      <c r="G365" s="0" t="n">
        <v>10.7</v>
      </c>
      <c r="H365" s="0" t="n">
        <v>9.7</v>
      </c>
      <c r="I365" s="0" t="n">
        <v>34.1</v>
      </c>
      <c r="J365" s="0" t="n">
        <v>18</v>
      </c>
    </row>
    <row r="366" customFormat="false" ht="12.75" hidden="false" customHeight="false" outlineLevel="0" collapsed="false">
      <c r="A366" s="0" t="s">
        <v>414</v>
      </c>
      <c r="B366" s="0" t="s">
        <v>340</v>
      </c>
      <c r="C366" s="0" t="n">
        <v>7</v>
      </c>
      <c r="E366" s="0" t="n">
        <v>0</v>
      </c>
      <c r="F366" s="0" t="n">
        <v>0</v>
      </c>
      <c r="G366" s="0" t="n">
        <v>5.1</v>
      </c>
      <c r="H366" s="0" t="n">
        <v>10.7</v>
      </c>
      <c r="I366" s="0" t="n">
        <v>35.8</v>
      </c>
      <c r="J366" s="0" t="n">
        <v>26.8</v>
      </c>
    </row>
    <row r="367" customFormat="false" ht="12.75" hidden="false" customHeight="false" outlineLevel="0" collapsed="false">
      <c r="A367" s="0" t="s">
        <v>415</v>
      </c>
      <c r="B367" s="0" t="s">
        <v>340</v>
      </c>
      <c r="C367" s="0" t="n">
        <v>1</v>
      </c>
      <c r="E367" s="0" t="n">
        <v>0</v>
      </c>
      <c r="F367" s="0" t="n">
        <v>0</v>
      </c>
      <c r="G367" s="0" t="n">
        <v>0</v>
      </c>
      <c r="H367" s="0" t="n">
        <v>2.5</v>
      </c>
      <c r="I367" s="0" t="n">
        <v>43.3</v>
      </c>
      <c r="J367" s="0" t="n">
        <v>21</v>
      </c>
    </row>
    <row r="368" customFormat="false" ht="12.75" hidden="false" customHeight="false" outlineLevel="0" collapsed="false">
      <c r="A368" s="0" t="s">
        <v>416</v>
      </c>
      <c r="B368" s="0" t="s">
        <v>340</v>
      </c>
      <c r="C368" s="0" t="s">
        <v>248</v>
      </c>
      <c r="E368" s="0" t="n">
        <v>0</v>
      </c>
      <c r="F368" s="0" t="n">
        <v>0</v>
      </c>
      <c r="G368" s="0" t="n">
        <v>13.3</v>
      </c>
      <c r="H368" s="0" t="n">
        <v>7.4</v>
      </c>
      <c r="I368" s="0" t="n">
        <v>34.9</v>
      </c>
      <c r="J368" s="0" t="n">
        <v>18.5</v>
      </c>
    </row>
    <row r="369" customFormat="false" ht="12.75" hidden="false" customHeight="false" outlineLevel="0" collapsed="false">
      <c r="A369" s="0" t="s">
        <v>417</v>
      </c>
      <c r="B369" s="0" t="s">
        <v>340</v>
      </c>
      <c r="C369" s="1" t="s">
        <v>364</v>
      </c>
      <c r="E369" s="0" t="n">
        <v>0</v>
      </c>
      <c r="F369" s="0" t="n">
        <v>0</v>
      </c>
      <c r="G369" s="0" t="n">
        <v>3.6</v>
      </c>
      <c r="H369" s="0" t="n">
        <v>2.9</v>
      </c>
      <c r="I369" s="0" t="n">
        <v>41.2</v>
      </c>
      <c r="J369" s="0" t="n">
        <v>20.2</v>
      </c>
    </row>
    <row r="370" customFormat="false" ht="12.75" hidden="false" customHeight="false" outlineLevel="0" collapsed="false">
      <c r="A370" s="0" t="s">
        <v>418</v>
      </c>
      <c r="B370" s="0" t="s">
        <v>340</v>
      </c>
      <c r="C370" s="0" t="s">
        <v>344</v>
      </c>
      <c r="E370" s="0" t="n">
        <v>0</v>
      </c>
      <c r="F370" s="0" t="n">
        <v>0</v>
      </c>
      <c r="G370" s="0" t="n">
        <v>13.6</v>
      </c>
      <c r="H370" s="0" t="n">
        <v>10.4</v>
      </c>
      <c r="I370" s="0" t="n">
        <v>28.6</v>
      </c>
      <c r="J370" s="0" t="n">
        <v>16.6</v>
      </c>
    </row>
    <row r="371" customFormat="false" ht="12.75" hidden="false" customHeight="false" outlineLevel="0" collapsed="false">
      <c r="A371" s="0" t="s">
        <v>419</v>
      </c>
      <c r="B371" s="0" t="s">
        <v>340</v>
      </c>
      <c r="C371" s="0" t="n">
        <v>1</v>
      </c>
      <c r="E371" s="0" t="n">
        <v>7.3</v>
      </c>
      <c r="F371" s="0" t="n">
        <v>0</v>
      </c>
      <c r="G371" s="0" t="n">
        <v>0</v>
      </c>
      <c r="H371" s="0" t="n">
        <v>11.1</v>
      </c>
      <c r="I371" s="0" t="n">
        <v>33</v>
      </c>
      <c r="J371" s="0" t="n">
        <v>17.1</v>
      </c>
    </row>
    <row r="372" customFormat="false" ht="12.75" hidden="false" customHeight="false" outlineLevel="0" collapsed="false">
      <c r="A372" s="0" t="s">
        <v>420</v>
      </c>
      <c r="B372" s="0" t="s">
        <v>340</v>
      </c>
      <c r="C372" s="0" t="s">
        <v>344</v>
      </c>
      <c r="E372" s="0" t="n">
        <v>0</v>
      </c>
      <c r="F372" s="0" t="n">
        <v>0</v>
      </c>
      <c r="G372" s="0" t="n">
        <v>15.9</v>
      </c>
      <c r="H372" s="0" t="n">
        <v>10.8</v>
      </c>
      <c r="I372" s="0" t="n">
        <v>32.3</v>
      </c>
      <c r="J372" s="0" t="n">
        <v>12.3</v>
      </c>
    </row>
    <row r="373" customFormat="false" ht="12.75" hidden="false" customHeight="false" outlineLevel="0" collapsed="false">
      <c r="A373" s="0" t="s">
        <v>421</v>
      </c>
      <c r="B373" s="0" t="s">
        <v>340</v>
      </c>
      <c r="C373" s="0" t="s">
        <v>344</v>
      </c>
      <c r="E373" s="0" t="n">
        <v>11.5</v>
      </c>
      <c r="F373" s="0" t="n">
        <v>0</v>
      </c>
      <c r="G373" s="0" t="n">
        <v>8</v>
      </c>
      <c r="H373" s="0" t="n">
        <v>8.6</v>
      </c>
      <c r="I373" s="0" t="n">
        <v>35</v>
      </c>
      <c r="J373" s="0" t="n">
        <v>13.4</v>
      </c>
    </row>
    <row r="374" customFormat="false" ht="12.75" hidden="false" customHeight="false" outlineLevel="0" collapsed="false">
      <c r="A374" s="0" t="s">
        <v>422</v>
      </c>
      <c r="B374" s="0" t="s">
        <v>340</v>
      </c>
      <c r="C374" s="0" t="s">
        <v>248</v>
      </c>
      <c r="E374" s="0" t="n">
        <v>11.5</v>
      </c>
      <c r="F374" s="0" t="n">
        <v>0</v>
      </c>
      <c r="G374" s="0" t="n">
        <v>6.1</v>
      </c>
      <c r="H374" s="0" t="n">
        <v>9.6</v>
      </c>
      <c r="I374" s="0" t="n">
        <v>31.5</v>
      </c>
      <c r="J374" s="0" t="n">
        <v>17</v>
      </c>
    </row>
    <row r="375" customFormat="false" ht="12.75" hidden="false" customHeight="false" outlineLevel="0" collapsed="false">
      <c r="A375" s="0" t="s">
        <v>423</v>
      </c>
      <c r="B375" s="0" t="s">
        <v>340</v>
      </c>
      <c r="C375" s="0" t="s">
        <v>248</v>
      </c>
      <c r="E375" s="0" t="n">
        <v>0</v>
      </c>
      <c r="F375" s="0" t="n">
        <v>0</v>
      </c>
      <c r="G375" s="0" t="n">
        <v>8.6</v>
      </c>
      <c r="H375" s="0" t="n">
        <v>9.7</v>
      </c>
      <c r="I375" s="0" t="n">
        <v>30.6</v>
      </c>
      <c r="J375" s="0" t="n">
        <v>16.1</v>
      </c>
    </row>
    <row r="376" customFormat="false" ht="12.75" hidden="false" customHeight="false" outlineLevel="0" collapsed="false">
      <c r="A376" s="0" t="s">
        <v>424</v>
      </c>
      <c r="B376" s="0" t="s">
        <v>340</v>
      </c>
      <c r="C376" s="0" t="s">
        <v>248</v>
      </c>
      <c r="E376" s="0" t="n">
        <v>0</v>
      </c>
      <c r="F376" s="0" t="n">
        <v>0</v>
      </c>
      <c r="G376" s="0" t="n">
        <v>12.3</v>
      </c>
      <c r="H376" s="0" t="n">
        <v>9.9</v>
      </c>
      <c r="I376" s="0" t="n">
        <v>30.8</v>
      </c>
      <c r="J376" s="0" t="n">
        <v>17</v>
      </c>
    </row>
    <row r="377" customFormat="false" ht="12.75" hidden="false" customHeight="false" outlineLevel="0" collapsed="false">
      <c r="A377" s="0" t="s">
        <v>425</v>
      </c>
      <c r="B377" s="0" t="s">
        <v>340</v>
      </c>
      <c r="C377" s="1" t="s">
        <v>276</v>
      </c>
      <c r="E377" s="0" t="n">
        <v>0</v>
      </c>
      <c r="F377" s="0" t="n">
        <v>0</v>
      </c>
      <c r="G377" s="0" t="n">
        <v>7.1</v>
      </c>
      <c r="H377" s="0" t="n">
        <v>7.6</v>
      </c>
      <c r="I377" s="0" t="n">
        <v>39.7</v>
      </c>
      <c r="J377" s="0" t="n">
        <v>13.3</v>
      </c>
    </row>
    <row r="378" customFormat="false" ht="12.75" hidden="false" customHeight="false" outlineLevel="0" collapsed="false">
      <c r="A378" s="0" t="s">
        <v>426</v>
      </c>
      <c r="B378" s="0" t="s">
        <v>340</v>
      </c>
      <c r="C378" s="0" t="n">
        <v>1</v>
      </c>
      <c r="E378" s="0" t="n">
        <v>0</v>
      </c>
      <c r="F378" s="0" t="n">
        <v>0</v>
      </c>
      <c r="G378" s="0" t="n">
        <v>5</v>
      </c>
      <c r="H378" s="0" t="n">
        <v>0</v>
      </c>
      <c r="I378" s="0" t="n">
        <v>43.9</v>
      </c>
      <c r="J378" s="0" t="n">
        <v>21.6</v>
      </c>
    </row>
    <row r="379" customFormat="false" ht="12.75" hidden="false" customHeight="false" outlineLevel="0" collapsed="false">
      <c r="A379" s="0" t="s">
        <v>427</v>
      </c>
      <c r="B379" s="0" t="s">
        <v>340</v>
      </c>
      <c r="C379" s="0" t="s">
        <v>428</v>
      </c>
      <c r="E379" s="0" t="n">
        <v>0</v>
      </c>
      <c r="F379" s="0" t="n">
        <v>0</v>
      </c>
      <c r="G379" s="0" t="n">
        <v>8.1</v>
      </c>
      <c r="H379" s="0" t="n">
        <v>8</v>
      </c>
      <c r="I379" s="0" t="n">
        <v>34.5</v>
      </c>
      <c r="J379" s="0" t="n">
        <v>15.7</v>
      </c>
    </row>
    <row r="380" customFormat="false" ht="12.75" hidden="false" customHeight="false" outlineLevel="0" collapsed="false">
      <c r="A380" s="0" t="s">
        <v>429</v>
      </c>
      <c r="B380" s="0" t="s">
        <v>340</v>
      </c>
      <c r="C380" s="0" t="s">
        <v>344</v>
      </c>
      <c r="E380" s="0" t="n">
        <v>8.9</v>
      </c>
      <c r="F380" s="0" t="n">
        <v>0</v>
      </c>
      <c r="G380" s="0" t="n">
        <v>3.6</v>
      </c>
      <c r="H380" s="0" t="n">
        <v>12.5</v>
      </c>
      <c r="I380" s="0" t="n">
        <v>38.1</v>
      </c>
      <c r="J380" s="0" t="n">
        <v>13.7</v>
      </c>
    </row>
    <row r="381" customFormat="false" ht="12.75" hidden="false" customHeight="false" outlineLevel="0" collapsed="false">
      <c r="A381" s="0" t="s">
        <v>430</v>
      </c>
      <c r="B381" s="0" t="s">
        <v>340</v>
      </c>
      <c r="C381" s="0" t="s">
        <v>344</v>
      </c>
      <c r="E381" s="0" t="n">
        <v>5.1</v>
      </c>
      <c r="F381" s="0" t="n">
        <v>0</v>
      </c>
      <c r="G381" s="0" t="n">
        <v>15.9</v>
      </c>
      <c r="H381" s="0" t="n">
        <v>13.9</v>
      </c>
      <c r="I381" s="0" t="n">
        <v>17.5</v>
      </c>
      <c r="J381" s="0" t="n">
        <v>17.8</v>
      </c>
    </row>
    <row r="382" customFormat="false" ht="12.75" hidden="false" customHeight="false" outlineLevel="0" collapsed="false">
      <c r="A382" s="0" t="s">
        <v>431</v>
      </c>
      <c r="B382" s="0" t="s">
        <v>340</v>
      </c>
      <c r="C382" s="1" t="s">
        <v>246</v>
      </c>
      <c r="E382" s="0" t="n">
        <v>0</v>
      </c>
      <c r="F382" s="0" t="n">
        <v>0</v>
      </c>
      <c r="G382" s="0" t="n">
        <v>3.6</v>
      </c>
      <c r="H382" s="0" t="n">
        <v>4.2</v>
      </c>
      <c r="I382" s="0" t="n">
        <v>42</v>
      </c>
      <c r="J382" s="0" t="n">
        <v>16.6</v>
      </c>
    </row>
    <row r="383" customFormat="false" ht="12.75" hidden="false" customHeight="false" outlineLevel="0" collapsed="false">
      <c r="A383" s="0" t="s">
        <v>432</v>
      </c>
      <c r="B383" s="0" t="s">
        <v>340</v>
      </c>
      <c r="C383" s="0" t="s">
        <v>344</v>
      </c>
      <c r="E383" s="0" t="n">
        <v>0</v>
      </c>
      <c r="F383" s="0" t="n">
        <v>0</v>
      </c>
      <c r="G383" s="0" t="n">
        <v>14.3</v>
      </c>
      <c r="H383" s="0" t="n">
        <v>10.3</v>
      </c>
      <c r="I383" s="0" t="n">
        <v>22</v>
      </c>
      <c r="J383" s="0" t="n">
        <v>15.8</v>
      </c>
    </row>
    <row r="384" customFormat="false" ht="12.75" hidden="false" customHeight="false" outlineLevel="0" collapsed="false">
      <c r="A384" s="0" t="s">
        <v>433</v>
      </c>
      <c r="B384" s="0" t="s">
        <v>340</v>
      </c>
      <c r="C384" s="0" t="s">
        <v>344</v>
      </c>
      <c r="E384" s="0" t="n">
        <v>8.9</v>
      </c>
      <c r="F384" s="0" t="n">
        <v>0</v>
      </c>
      <c r="G384" s="0" t="n">
        <v>10.1</v>
      </c>
      <c r="H384" s="0" t="n">
        <v>14.8</v>
      </c>
      <c r="I384" s="0" t="n">
        <v>27.3</v>
      </c>
      <c r="J384" s="0" t="n">
        <v>18.3</v>
      </c>
    </row>
    <row r="385" customFormat="false" ht="12.75" hidden="false" customHeight="false" outlineLevel="0" collapsed="false">
      <c r="A385" s="0" t="s">
        <v>434</v>
      </c>
      <c r="B385" s="0" t="s">
        <v>340</v>
      </c>
      <c r="C385" s="1" t="s">
        <v>268</v>
      </c>
      <c r="E385" s="0" t="n">
        <v>11.5</v>
      </c>
      <c r="F385" s="0" t="n">
        <v>0</v>
      </c>
      <c r="G385" s="0" t="n">
        <v>8.6</v>
      </c>
      <c r="H385" s="0" t="n">
        <v>7</v>
      </c>
      <c r="I385" s="0" t="n">
        <v>28.5</v>
      </c>
      <c r="J385" s="0" t="n">
        <v>15.4</v>
      </c>
    </row>
    <row r="386" customFormat="false" ht="12.75" hidden="false" customHeight="false" outlineLevel="0" collapsed="false">
      <c r="A386" s="0" t="s">
        <v>435</v>
      </c>
      <c r="B386" s="0" t="s">
        <v>340</v>
      </c>
      <c r="C386" s="0" t="n">
        <v>2</v>
      </c>
      <c r="E386" s="0" t="n">
        <v>0</v>
      </c>
      <c r="F386" s="0" t="n">
        <v>0</v>
      </c>
      <c r="G386" s="0" t="n">
        <v>0</v>
      </c>
      <c r="H386" s="0" t="n">
        <v>10.7</v>
      </c>
      <c r="I386" s="0" t="n">
        <v>42.2</v>
      </c>
      <c r="J386" s="0" t="n">
        <v>21.1</v>
      </c>
    </row>
    <row r="387" customFormat="false" ht="12.75" hidden="false" customHeight="false" outlineLevel="0" collapsed="false">
      <c r="A387" s="0" t="s">
        <v>436</v>
      </c>
      <c r="B387" s="0" t="s">
        <v>340</v>
      </c>
      <c r="C387" s="0" t="s">
        <v>428</v>
      </c>
      <c r="E387" s="0" t="n">
        <v>8.9</v>
      </c>
      <c r="F387" s="0" t="n">
        <v>0</v>
      </c>
      <c r="G387" s="0" t="n">
        <v>7.9</v>
      </c>
      <c r="H387" s="0" t="n">
        <v>7.6</v>
      </c>
      <c r="I387" s="0" t="n">
        <v>32.3</v>
      </c>
      <c r="J387" s="0" t="n">
        <v>15.6</v>
      </c>
    </row>
    <row r="388" customFormat="false" ht="12.75" hidden="false" customHeight="false" outlineLevel="0" collapsed="false">
      <c r="A388" s="0" t="s">
        <v>437</v>
      </c>
      <c r="B388" s="0" t="s">
        <v>340</v>
      </c>
      <c r="C388" s="0" t="s">
        <v>378</v>
      </c>
      <c r="E388" s="0" t="n">
        <v>10.3</v>
      </c>
      <c r="F388" s="0" t="n">
        <v>0</v>
      </c>
      <c r="G388" s="0" t="n">
        <v>3.8</v>
      </c>
      <c r="H388" s="0" t="n">
        <v>17.5</v>
      </c>
      <c r="I388" s="0" t="n">
        <v>29.3</v>
      </c>
      <c r="J388" s="0" t="n">
        <v>20.8</v>
      </c>
    </row>
    <row r="389" customFormat="false" ht="12.75" hidden="false" customHeight="false" outlineLevel="0" collapsed="false">
      <c r="A389" s="0" t="s">
        <v>438</v>
      </c>
      <c r="B389" s="0" t="s">
        <v>340</v>
      </c>
      <c r="C389" s="0" t="s">
        <v>356</v>
      </c>
      <c r="E389" s="0" t="n">
        <v>0</v>
      </c>
      <c r="F389" s="0" t="n">
        <v>0</v>
      </c>
      <c r="G389" s="0" t="n">
        <v>10.1</v>
      </c>
      <c r="H389" s="0" t="n">
        <v>15.1</v>
      </c>
      <c r="I389" s="0" t="n">
        <v>28.9</v>
      </c>
      <c r="J389" s="0" t="n">
        <v>22.9</v>
      </c>
    </row>
    <row r="390" customFormat="false" ht="12.75" hidden="false" customHeight="false" outlineLevel="0" collapsed="false">
      <c r="A390" s="0" t="s">
        <v>439</v>
      </c>
      <c r="B390" s="0" t="s">
        <v>340</v>
      </c>
      <c r="C390" s="0" t="s">
        <v>356</v>
      </c>
      <c r="E390" s="0" t="n">
        <v>0</v>
      </c>
      <c r="F390" s="0" t="n">
        <v>0</v>
      </c>
      <c r="G390" s="0" t="n">
        <v>14.3</v>
      </c>
      <c r="H390" s="0" t="n">
        <v>3.9</v>
      </c>
      <c r="I390" s="0" t="n">
        <v>28.5</v>
      </c>
      <c r="J390" s="0" t="n">
        <v>19.1</v>
      </c>
    </row>
    <row r="391" customFormat="false" ht="12.75" hidden="false" customHeight="false" outlineLevel="0" collapsed="false">
      <c r="A391" s="0" t="s">
        <v>440</v>
      </c>
      <c r="B391" s="0" t="s">
        <v>340</v>
      </c>
      <c r="C391" s="1" t="s">
        <v>268</v>
      </c>
      <c r="E391" s="0" t="n">
        <v>0</v>
      </c>
      <c r="F391" s="0" t="n">
        <v>0</v>
      </c>
      <c r="G391" s="0" t="n">
        <v>6.3</v>
      </c>
      <c r="H391" s="0" t="n">
        <v>8.2</v>
      </c>
      <c r="I391" s="0" t="n">
        <v>33</v>
      </c>
      <c r="J391" s="0" t="n">
        <v>17.1</v>
      </c>
    </row>
    <row r="392" customFormat="false" ht="12.75" hidden="false" customHeight="false" outlineLevel="0" collapsed="false">
      <c r="A392" s="0" t="s">
        <v>441</v>
      </c>
      <c r="B392" s="0" t="s">
        <v>340</v>
      </c>
      <c r="C392" s="1" t="s">
        <v>361</v>
      </c>
      <c r="E392" s="0" t="n">
        <v>0</v>
      </c>
      <c r="F392" s="0" t="n">
        <v>0</v>
      </c>
      <c r="G392" s="0" t="n">
        <v>5.1</v>
      </c>
      <c r="H392" s="0" t="n">
        <v>8.3</v>
      </c>
      <c r="I392" s="0" t="n">
        <v>31.4</v>
      </c>
      <c r="J392" s="0" t="n">
        <v>20.1</v>
      </c>
    </row>
    <row r="393" customFormat="false" ht="12.75" hidden="false" customHeight="false" outlineLevel="0" collapsed="false">
      <c r="A393" s="0" t="s">
        <v>442</v>
      </c>
      <c r="B393" s="0" t="s">
        <v>340</v>
      </c>
      <c r="C393" s="0" t="s">
        <v>248</v>
      </c>
      <c r="E393" s="0" t="n">
        <v>0</v>
      </c>
      <c r="F393" s="0" t="n">
        <v>0</v>
      </c>
      <c r="G393" s="0" t="n">
        <v>12.3</v>
      </c>
      <c r="H393" s="0" t="n">
        <v>12.6</v>
      </c>
      <c r="I393" s="0" t="n">
        <v>30.9</v>
      </c>
      <c r="J393" s="0" t="n">
        <v>17.4</v>
      </c>
    </row>
    <row r="394" customFormat="false" ht="12.75" hidden="false" customHeight="false" outlineLevel="0" collapsed="false">
      <c r="A394" s="0" t="s">
        <v>443</v>
      </c>
      <c r="B394" s="0" t="s">
        <v>340</v>
      </c>
      <c r="C394" s="1" t="s">
        <v>276</v>
      </c>
      <c r="E394" s="0" t="n">
        <v>0</v>
      </c>
      <c r="F394" s="0" t="n">
        <v>0</v>
      </c>
      <c r="G394" s="0" t="n">
        <v>8.6</v>
      </c>
      <c r="H394" s="0" t="n">
        <v>7.6</v>
      </c>
      <c r="I394" s="0" t="n">
        <v>41.1</v>
      </c>
      <c r="J394" s="0" t="n">
        <v>14.3</v>
      </c>
    </row>
    <row r="395" customFormat="false" ht="12.75" hidden="false" customHeight="false" outlineLevel="0" collapsed="false">
      <c r="A395" s="0" t="s">
        <v>444</v>
      </c>
      <c r="B395" s="0" t="s">
        <v>340</v>
      </c>
      <c r="C395" s="0" t="s">
        <v>344</v>
      </c>
      <c r="E395" s="0" t="n">
        <v>13.6</v>
      </c>
      <c r="F395" s="0" t="n">
        <v>0</v>
      </c>
      <c r="G395" s="0" t="n">
        <v>12.2</v>
      </c>
      <c r="H395" s="0" t="n">
        <v>11.4</v>
      </c>
      <c r="I395" s="0" t="n">
        <v>26.6</v>
      </c>
      <c r="J395" s="0" t="n">
        <v>14.8</v>
      </c>
    </row>
    <row r="396" customFormat="false" ht="12.75" hidden="false" customHeight="false" outlineLevel="0" collapsed="false">
      <c r="A396" s="0" t="s">
        <v>445</v>
      </c>
      <c r="B396" s="0" t="s">
        <v>340</v>
      </c>
      <c r="C396" s="1" t="s">
        <v>181</v>
      </c>
      <c r="E396" s="0" t="n">
        <v>15.4</v>
      </c>
      <c r="F396" s="0" t="n">
        <v>0</v>
      </c>
      <c r="G396" s="0" t="n">
        <v>0</v>
      </c>
      <c r="H396" s="0" t="n">
        <v>8.8</v>
      </c>
      <c r="I396" s="0" t="n">
        <v>29.9</v>
      </c>
      <c r="J396" s="0" t="n">
        <v>16</v>
      </c>
    </row>
    <row r="397" customFormat="false" ht="12.75" hidden="false" customHeight="false" outlineLevel="0" collapsed="false">
      <c r="A397" s="0" t="s">
        <v>446</v>
      </c>
      <c r="B397" s="0" t="s">
        <v>340</v>
      </c>
      <c r="C397" s="0" t="s">
        <v>344</v>
      </c>
      <c r="E397" s="0" t="n">
        <v>0</v>
      </c>
      <c r="F397" s="0" t="n">
        <v>0</v>
      </c>
      <c r="G397" s="0" t="n">
        <v>8.6</v>
      </c>
      <c r="H397" s="0" t="n">
        <v>14.4</v>
      </c>
      <c r="I397" s="0" t="n">
        <v>23.3</v>
      </c>
      <c r="J397" s="0" t="n">
        <v>16.9</v>
      </c>
    </row>
    <row r="398" customFormat="false" ht="12.75" hidden="false" customHeight="false" outlineLevel="0" collapsed="false">
      <c r="A398" s="0" t="s">
        <v>447</v>
      </c>
      <c r="B398" s="0" t="s">
        <v>340</v>
      </c>
      <c r="C398" s="0" t="s">
        <v>344</v>
      </c>
      <c r="E398" s="0" t="n">
        <v>0</v>
      </c>
      <c r="F398" s="0" t="n">
        <v>0</v>
      </c>
      <c r="G398" s="0" t="n">
        <v>17.3</v>
      </c>
      <c r="H398" s="0" t="n">
        <v>8.5</v>
      </c>
      <c r="I398" s="0" t="n">
        <v>31</v>
      </c>
      <c r="J398" s="0" t="n">
        <v>16.6</v>
      </c>
    </row>
    <row r="399" customFormat="false" ht="12.75" hidden="false" customHeight="false" outlineLevel="0" collapsed="false">
      <c r="A399" s="0" t="s">
        <v>448</v>
      </c>
      <c r="B399" s="0" t="s">
        <v>340</v>
      </c>
      <c r="C399" s="0" t="s">
        <v>344</v>
      </c>
      <c r="E399" s="0" t="n">
        <v>0</v>
      </c>
      <c r="F399" s="0" t="n">
        <v>0</v>
      </c>
      <c r="G399" s="0" t="n">
        <v>3.6</v>
      </c>
      <c r="H399" s="0" t="n">
        <v>9.3</v>
      </c>
      <c r="I399" s="0" t="n">
        <v>38.1</v>
      </c>
      <c r="J399" s="0" t="n">
        <v>14.2</v>
      </c>
    </row>
    <row r="400" customFormat="false" ht="12.75" hidden="false" customHeight="false" outlineLevel="0" collapsed="false">
      <c r="A400" s="0" t="s">
        <v>449</v>
      </c>
      <c r="B400" s="0" t="s">
        <v>340</v>
      </c>
      <c r="C400" s="0" t="s">
        <v>342</v>
      </c>
      <c r="E400" s="0" t="n">
        <v>0</v>
      </c>
      <c r="F400" s="0" t="n">
        <v>0</v>
      </c>
      <c r="G400" s="0" t="n">
        <v>0</v>
      </c>
      <c r="H400" s="0" t="n">
        <v>2.5</v>
      </c>
      <c r="I400" s="0" t="n">
        <v>45.6</v>
      </c>
      <c r="J400" s="0" t="n">
        <v>13</v>
      </c>
    </row>
    <row r="401" customFormat="false" ht="12.75" hidden="false" customHeight="false" outlineLevel="0" collapsed="false">
      <c r="A401" s="0" t="s">
        <v>450</v>
      </c>
      <c r="B401" s="0" t="s">
        <v>340</v>
      </c>
      <c r="C401" s="0" t="s">
        <v>342</v>
      </c>
      <c r="E401" s="0" t="n">
        <v>0</v>
      </c>
      <c r="F401" s="0" t="n">
        <v>0</v>
      </c>
      <c r="G401" s="0" t="n">
        <v>5.5</v>
      </c>
      <c r="H401" s="0" t="n">
        <v>9.2</v>
      </c>
      <c r="I401" s="0" t="n">
        <v>39.4</v>
      </c>
      <c r="J401" s="0" t="n">
        <v>14.7</v>
      </c>
    </row>
    <row r="402" customFormat="false" ht="12.75" hidden="false" customHeight="false" outlineLevel="0" collapsed="false">
      <c r="A402" s="0" t="s">
        <v>451</v>
      </c>
      <c r="B402" s="0" t="s">
        <v>452</v>
      </c>
      <c r="C402" s="1" t="s">
        <v>453</v>
      </c>
      <c r="E402" s="0" t="n">
        <v>0</v>
      </c>
      <c r="F402" s="0" t="n">
        <v>0</v>
      </c>
      <c r="G402" s="0" t="n">
        <v>0</v>
      </c>
      <c r="H402" s="0" t="n">
        <v>10.4</v>
      </c>
      <c r="I402" s="0" t="n">
        <v>33.4</v>
      </c>
      <c r="J402" s="0" t="n">
        <v>17</v>
      </c>
    </row>
    <row r="403" customFormat="false" ht="12.75" hidden="false" customHeight="false" outlineLevel="0" collapsed="false">
      <c r="A403" s="0" t="s">
        <v>454</v>
      </c>
      <c r="B403" s="0" t="s">
        <v>452</v>
      </c>
      <c r="C403" s="0" t="n">
        <v>2</v>
      </c>
      <c r="E403" s="0" t="n">
        <v>0</v>
      </c>
      <c r="F403" s="0" t="n">
        <v>0</v>
      </c>
      <c r="G403" s="0" t="n">
        <v>4.9</v>
      </c>
      <c r="H403" s="0" t="n">
        <v>1.5</v>
      </c>
      <c r="I403" s="0" t="n">
        <v>34</v>
      </c>
      <c r="J403" s="0" t="n">
        <v>16.8</v>
      </c>
    </row>
    <row r="404" customFormat="false" ht="12.75" hidden="false" customHeight="false" outlineLevel="0" collapsed="false">
      <c r="A404" s="0" t="s">
        <v>455</v>
      </c>
      <c r="B404" s="0" t="s">
        <v>452</v>
      </c>
      <c r="C404" s="0" t="s">
        <v>456</v>
      </c>
      <c r="E404" s="0" t="n">
        <v>0</v>
      </c>
      <c r="F404" s="0" t="n">
        <v>0</v>
      </c>
      <c r="G404" s="0" t="n">
        <v>8.6</v>
      </c>
      <c r="H404" s="0" t="n">
        <v>6.3</v>
      </c>
      <c r="I404" s="0" t="n">
        <v>28.2</v>
      </c>
      <c r="J404" s="0" t="n">
        <v>13.3</v>
      </c>
    </row>
    <row r="405" customFormat="false" ht="12.75" hidden="false" customHeight="false" outlineLevel="0" collapsed="false">
      <c r="A405" s="0" t="s">
        <v>457</v>
      </c>
      <c r="B405" s="0" t="s">
        <v>452</v>
      </c>
      <c r="C405" s="1" t="s">
        <v>112</v>
      </c>
      <c r="E405" s="0" t="n">
        <v>0</v>
      </c>
      <c r="F405" s="0" t="n">
        <v>0</v>
      </c>
      <c r="G405" s="0" t="n">
        <v>7.2</v>
      </c>
      <c r="H405" s="0" t="n">
        <v>6.9</v>
      </c>
      <c r="I405" s="0" t="n">
        <v>27.7</v>
      </c>
      <c r="J405" s="0" t="n">
        <v>14.7</v>
      </c>
    </row>
    <row r="406" customFormat="false" ht="12.75" hidden="false" customHeight="false" outlineLevel="0" collapsed="false">
      <c r="A406" s="0" t="s">
        <v>458</v>
      </c>
      <c r="B406" s="0" t="s">
        <v>452</v>
      </c>
      <c r="C406" s="1" t="s">
        <v>112</v>
      </c>
      <c r="E406" s="0" t="n">
        <v>0</v>
      </c>
      <c r="F406" s="0" t="n">
        <v>0</v>
      </c>
      <c r="G406" s="0" t="n">
        <v>3.6</v>
      </c>
      <c r="H406" s="0" t="n">
        <v>5.6</v>
      </c>
      <c r="I406" s="0" t="n">
        <v>32.9</v>
      </c>
      <c r="J406" s="0" t="n">
        <v>16.4</v>
      </c>
    </row>
    <row r="407" customFormat="false" ht="12.75" hidden="false" customHeight="false" outlineLevel="0" collapsed="false">
      <c r="A407" s="0" t="s">
        <v>459</v>
      </c>
      <c r="B407" s="0" t="s">
        <v>452</v>
      </c>
      <c r="C407" s="0" t="s">
        <v>460</v>
      </c>
      <c r="E407" s="0" t="n">
        <v>0</v>
      </c>
      <c r="F407" s="0" t="n">
        <v>0</v>
      </c>
      <c r="G407" s="0" t="n">
        <v>11.8</v>
      </c>
      <c r="H407" s="0" t="n">
        <v>8.6</v>
      </c>
      <c r="I407" s="0" t="n">
        <v>24.8</v>
      </c>
      <c r="J407" s="0" t="n">
        <v>14</v>
      </c>
    </row>
    <row r="408" customFormat="false" ht="12.75" hidden="false" customHeight="false" outlineLevel="0" collapsed="false">
      <c r="A408" s="0" t="s">
        <v>461</v>
      </c>
      <c r="B408" s="0" t="s">
        <v>452</v>
      </c>
      <c r="C408" s="0" t="s">
        <v>456</v>
      </c>
      <c r="E408" s="0" t="n">
        <v>0</v>
      </c>
      <c r="F408" s="0" t="n">
        <v>0</v>
      </c>
      <c r="G408" s="0" t="n">
        <v>8.6</v>
      </c>
      <c r="H408" s="0" t="n">
        <v>14.1</v>
      </c>
      <c r="I408" s="0" t="n">
        <v>22.3</v>
      </c>
      <c r="J408" s="0" t="n">
        <v>15</v>
      </c>
    </row>
    <row r="409" customFormat="false" ht="12.75" hidden="false" customHeight="false" outlineLevel="0" collapsed="false">
      <c r="A409" s="0" t="s">
        <v>462</v>
      </c>
      <c r="B409" s="0" t="s">
        <v>452</v>
      </c>
      <c r="C409" s="0" t="s">
        <v>463</v>
      </c>
      <c r="E409" s="0" t="n">
        <v>0</v>
      </c>
      <c r="F409" s="0" t="n">
        <v>0</v>
      </c>
      <c r="G409" s="0" t="n">
        <v>12.2</v>
      </c>
      <c r="H409" s="0" t="n">
        <v>3.6</v>
      </c>
      <c r="I409" s="0" t="n">
        <v>23.7</v>
      </c>
      <c r="J409" s="0" t="n">
        <v>15.5</v>
      </c>
    </row>
    <row r="410" customFormat="false" ht="12.75" hidden="false" customHeight="false" outlineLevel="0" collapsed="false">
      <c r="A410" s="0" t="s">
        <v>464</v>
      </c>
      <c r="B410" s="0" t="s">
        <v>452</v>
      </c>
      <c r="C410" s="0" t="n">
        <v>1</v>
      </c>
      <c r="E410" s="0" t="n">
        <v>19.2</v>
      </c>
      <c r="F410" s="0" t="n">
        <v>0</v>
      </c>
      <c r="G410" s="0" t="n">
        <v>0</v>
      </c>
      <c r="H410" s="0" t="n">
        <v>3.9</v>
      </c>
      <c r="I410" s="0" t="n">
        <v>31</v>
      </c>
      <c r="J410" s="0" t="n">
        <v>16.5</v>
      </c>
    </row>
    <row r="411" customFormat="false" ht="12.75" hidden="false" customHeight="false" outlineLevel="0" collapsed="false">
      <c r="A411" s="0" t="s">
        <v>465</v>
      </c>
      <c r="B411" s="0" t="s">
        <v>452</v>
      </c>
      <c r="C411" s="0" t="s">
        <v>466</v>
      </c>
      <c r="E411" s="0" t="n">
        <v>0</v>
      </c>
      <c r="F411" s="0" t="n">
        <v>0</v>
      </c>
      <c r="G411" s="0" t="n">
        <v>0</v>
      </c>
      <c r="H411" s="0" t="n">
        <v>0</v>
      </c>
      <c r="I411" s="0" t="n">
        <v>36</v>
      </c>
      <c r="J411" s="0" t="n">
        <v>32.2</v>
      </c>
    </row>
    <row r="412" customFormat="false" ht="12.75" hidden="false" customHeight="false" outlineLevel="0" collapsed="false">
      <c r="A412" s="0" t="s">
        <v>467</v>
      </c>
      <c r="B412" s="0" t="s">
        <v>452</v>
      </c>
      <c r="C412" s="0" t="s">
        <v>468</v>
      </c>
      <c r="E412" s="0" t="n">
        <v>0</v>
      </c>
      <c r="F412" s="0" t="n">
        <v>0</v>
      </c>
      <c r="G412" s="0" t="n">
        <v>12.2</v>
      </c>
      <c r="H412" s="0" t="n">
        <v>5.5</v>
      </c>
      <c r="I412" s="0" t="n">
        <v>26.8</v>
      </c>
      <c r="J412" s="0" t="n">
        <v>16</v>
      </c>
    </row>
    <row r="413" customFormat="false" ht="12.75" hidden="false" customHeight="false" outlineLevel="0" collapsed="false">
      <c r="A413" s="0" t="s">
        <v>469</v>
      </c>
      <c r="B413" s="0" t="s">
        <v>452</v>
      </c>
      <c r="C413" s="0" t="n">
        <v>2</v>
      </c>
      <c r="E413" s="0" t="n">
        <v>0</v>
      </c>
      <c r="F413" s="0" t="n">
        <v>0</v>
      </c>
      <c r="G413" s="0" t="n">
        <v>3.6</v>
      </c>
      <c r="H413" s="0" t="n">
        <v>8</v>
      </c>
      <c r="I413" s="0" t="n">
        <v>30.8</v>
      </c>
      <c r="J413" s="0" t="n">
        <v>15.6</v>
      </c>
    </row>
    <row r="414" customFormat="false" ht="12.75" hidden="false" customHeight="false" outlineLevel="0" collapsed="false">
      <c r="A414" s="0" t="s">
        <v>470</v>
      </c>
      <c r="B414" s="0" t="s">
        <v>452</v>
      </c>
      <c r="C414" s="1" t="s">
        <v>471</v>
      </c>
      <c r="E414" s="0" t="n">
        <v>0</v>
      </c>
      <c r="F414" s="0" t="n">
        <v>0</v>
      </c>
      <c r="G414" s="0" t="n">
        <v>0</v>
      </c>
      <c r="H414" s="0" t="n">
        <v>1.5</v>
      </c>
      <c r="I414" s="0" t="n">
        <v>29.8</v>
      </c>
      <c r="J414" s="0" t="n">
        <v>34.8</v>
      </c>
    </row>
    <row r="415" customFormat="false" ht="12.75" hidden="false" customHeight="false" outlineLevel="0" collapsed="false">
      <c r="A415" s="0" t="s">
        <v>472</v>
      </c>
      <c r="B415" s="0" t="s">
        <v>452</v>
      </c>
      <c r="C415" s="0" t="s">
        <v>473</v>
      </c>
      <c r="E415" s="0" t="n">
        <v>0</v>
      </c>
      <c r="F415" s="0" t="n">
        <v>0</v>
      </c>
      <c r="G415" s="0" t="n">
        <v>3.6</v>
      </c>
      <c r="H415" s="0" t="n">
        <v>7</v>
      </c>
      <c r="I415" s="0" t="n">
        <v>29.8</v>
      </c>
      <c r="J415" s="0" t="n">
        <v>18.1</v>
      </c>
    </row>
    <row r="416" customFormat="false" ht="12.75" hidden="false" customHeight="false" outlineLevel="0" collapsed="false">
      <c r="A416" s="0" t="s">
        <v>474</v>
      </c>
      <c r="B416" s="0" t="s">
        <v>452</v>
      </c>
      <c r="C416" s="1" t="s">
        <v>176</v>
      </c>
      <c r="E416" s="0" t="n">
        <v>0</v>
      </c>
      <c r="F416" s="0" t="n">
        <v>0</v>
      </c>
      <c r="G416" s="0" t="n">
        <v>3.6</v>
      </c>
      <c r="H416" s="0" t="n">
        <v>2.7</v>
      </c>
      <c r="I416" s="0" t="n">
        <v>34.6</v>
      </c>
      <c r="J416" s="0" t="n">
        <v>21.7</v>
      </c>
    </row>
    <row r="417" customFormat="false" ht="12.75" hidden="false" customHeight="false" outlineLevel="0" collapsed="false">
      <c r="A417" s="0" t="s">
        <v>475</v>
      </c>
      <c r="B417" s="0" t="s">
        <v>452</v>
      </c>
      <c r="C417" s="0" t="s">
        <v>456</v>
      </c>
      <c r="E417" s="0" t="n">
        <v>0</v>
      </c>
      <c r="F417" s="0" t="n">
        <v>0</v>
      </c>
      <c r="G417" s="0" t="n">
        <v>6.3</v>
      </c>
      <c r="H417" s="0" t="n">
        <v>7.8</v>
      </c>
      <c r="I417" s="0" t="n">
        <v>26.3</v>
      </c>
      <c r="J417" s="0" t="n">
        <v>14.4</v>
      </c>
    </row>
    <row r="418" customFormat="false" ht="12.75" hidden="false" customHeight="false" outlineLevel="0" collapsed="false">
      <c r="A418" s="0" t="s">
        <v>476</v>
      </c>
      <c r="B418" s="0" t="s">
        <v>452</v>
      </c>
      <c r="C418" s="0" t="s">
        <v>466</v>
      </c>
      <c r="E418" s="0" t="n">
        <v>0</v>
      </c>
      <c r="F418" s="0" t="n">
        <v>0</v>
      </c>
      <c r="G418" s="0" t="n">
        <v>5</v>
      </c>
      <c r="H418" s="0" t="n">
        <v>4.6</v>
      </c>
      <c r="I418" s="0" t="n">
        <v>34.4</v>
      </c>
      <c r="J418" s="0" t="n">
        <v>15.8</v>
      </c>
    </row>
    <row r="419" customFormat="false" ht="12.75" hidden="false" customHeight="false" outlineLevel="0" collapsed="false">
      <c r="A419" s="0" t="s">
        <v>477</v>
      </c>
      <c r="B419" s="0" t="s">
        <v>452</v>
      </c>
      <c r="C419" s="1" t="s">
        <v>181</v>
      </c>
      <c r="E419" s="0" t="n">
        <v>13.6</v>
      </c>
      <c r="F419" s="0" t="n">
        <v>0</v>
      </c>
      <c r="G419" s="0" t="n">
        <v>10.1</v>
      </c>
      <c r="H419" s="0" t="n">
        <v>7</v>
      </c>
      <c r="I419" s="0" t="n">
        <v>23.5</v>
      </c>
      <c r="J419" s="0" t="n">
        <v>13.7</v>
      </c>
    </row>
    <row r="420" customFormat="false" ht="12.75" hidden="false" customHeight="false" outlineLevel="0" collapsed="false">
      <c r="A420" s="0" t="s">
        <v>478</v>
      </c>
      <c r="B420" s="0" t="s">
        <v>452</v>
      </c>
      <c r="C420" s="1" t="s">
        <v>471</v>
      </c>
      <c r="E420" s="0" t="n">
        <v>0</v>
      </c>
      <c r="F420" s="0" t="n">
        <v>0</v>
      </c>
      <c r="G420" s="0" t="n">
        <v>5</v>
      </c>
      <c r="H420" s="0" t="n">
        <v>8.6</v>
      </c>
      <c r="I420" s="0" t="n">
        <v>27.7</v>
      </c>
      <c r="J420" s="0" t="n">
        <v>15.9</v>
      </c>
    </row>
    <row r="421" customFormat="false" ht="12.75" hidden="false" customHeight="false" outlineLevel="0" collapsed="false">
      <c r="A421" s="0" t="s">
        <v>479</v>
      </c>
      <c r="B421" s="0" t="s">
        <v>452</v>
      </c>
      <c r="C421" s="1" t="s">
        <v>112</v>
      </c>
      <c r="E421" s="0" t="n">
        <v>0</v>
      </c>
      <c r="F421" s="0" t="n">
        <v>0</v>
      </c>
      <c r="G421" s="0" t="n">
        <v>3.6</v>
      </c>
      <c r="H421" s="0" t="n">
        <v>4.4</v>
      </c>
      <c r="I421" s="0" t="n">
        <v>37</v>
      </c>
      <c r="J421" s="0" t="n">
        <v>18.3</v>
      </c>
    </row>
    <row r="422" customFormat="false" ht="12.75" hidden="false" customHeight="false" outlineLevel="0" collapsed="false">
      <c r="A422" s="0" t="s">
        <v>480</v>
      </c>
      <c r="B422" s="0" t="s">
        <v>452</v>
      </c>
      <c r="C422" s="1" t="s">
        <v>112</v>
      </c>
      <c r="E422" s="0" t="n">
        <v>0</v>
      </c>
      <c r="F422" s="0" t="n">
        <v>0</v>
      </c>
      <c r="G422" s="0" t="n">
        <v>0</v>
      </c>
      <c r="H422" s="0" t="n">
        <v>5</v>
      </c>
      <c r="I422" s="0" t="n">
        <v>38.8</v>
      </c>
      <c r="J422" s="0" t="n">
        <v>19</v>
      </c>
    </row>
    <row r="423" customFormat="false" ht="12.75" hidden="false" customHeight="false" outlineLevel="0" collapsed="false">
      <c r="A423" s="0" t="s">
        <v>481</v>
      </c>
      <c r="B423" s="0" t="s">
        <v>452</v>
      </c>
      <c r="C423" s="0" t="s">
        <v>456</v>
      </c>
      <c r="E423" s="0" t="n">
        <v>0</v>
      </c>
      <c r="F423" s="0" t="n">
        <v>0</v>
      </c>
      <c r="G423" s="0" t="n">
        <v>5</v>
      </c>
      <c r="H423" s="0" t="n">
        <v>6.2</v>
      </c>
      <c r="I423" s="0" t="n">
        <v>28.3</v>
      </c>
      <c r="J423" s="0" t="n">
        <v>15.8</v>
      </c>
    </row>
    <row r="424" customFormat="false" ht="12.75" hidden="false" customHeight="false" outlineLevel="0" collapsed="false">
      <c r="A424" s="0" t="s">
        <v>482</v>
      </c>
      <c r="B424" s="0" t="s">
        <v>452</v>
      </c>
      <c r="C424" s="0" t="s">
        <v>483</v>
      </c>
      <c r="E424" s="0" t="n">
        <v>0</v>
      </c>
      <c r="F424" s="0" t="n">
        <v>0</v>
      </c>
      <c r="G424" s="0" t="n">
        <v>4.8</v>
      </c>
      <c r="H424" s="0" t="n">
        <v>11</v>
      </c>
      <c r="I424" s="0" t="n">
        <v>31.1</v>
      </c>
      <c r="J424" s="0" t="n">
        <v>14</v>
      </c>
    </row>
    <row r="425" customFormat="false" ht="12.75" hidden="false" customHeight="false" outlineLevel="0" collapsed="false">
      <c r="A425" s="0" t="s">
        <v>484</v>
      </c>
      <c r="B425" s="0" t="s">
        <v>452</v>
      </c>
      <c r="C425" s="0" t="n">
        <v>1</v>
      </c>
      <c r="E425" s="0" t="n">
        <v>13.6</v>
      </c>
      <c r="F425" s="0" t="n">
        <v>0</v>
      </c>
      <c r="G425" s="0" t="n">
        <v>0</v>
      </c>
      <c r="H425" s="0" t="n">
        <v>3.4</v>
      </c>
      <c r="I425" s="0" t="n">
        <v>34.1</v>
      </c>
      <c r="J425" s="0" t="n">
        <v>17.2</v>
      </c>
    </row>
    <row r="426" customFormat="false" ht="12.75" hidden="false" customHeight="false" outlineLevel="0" collapsed="false">
      <c r="A426" s="0" t="s">
        <v>485</v>
      </c>
      <c r="B426" s="0" t="s">
        <v>452</v>
      </c>
      <c r="C426" s="0" t="s">
        <v>483</v>
      </c>
      <c r="E426" s="0" t="n">
        <v>0</v>
      </c>
      <c r="F426" s="0" t="n">
        <v>0</v>
      </c>
      <c r="G426" s="0" t="n">
        <v>5.1</v>
      </c>
      <c r="H426" s="0" t="n">
        <v>10</v>
      </c>
      <c r="I426" s="0" t="n">
        <v>24.6</v>
      </c>
      <c r="J426" s="0" t="n">
        <v>14.2</v>
      </c>
    </row>
    <row r="427" customFormat="false" ht="12.75" hidden="false" customHeight="false" outlineLevel="0" collapsed="false">
      <c r="A427" s="0" t="s">
        <v>486</v>
      </c>
      <c r="B427" s="0" t="s">
        <v>452</v>
      </c>
      <c r="C427" s="0" t="s">
        <v>456</v>
      </c>
      <c r="E427" s="0" t="n">
        <v>0</v>
      </c>
      <c r="F427" s="0" t="n">
        <v>0</v>
      </c>
      <c r="G427" s="0" t="n">
        <v>7.1</v>
      </c>
      <c r="H427" s="0" t="n">
        <v>10.5</v>
      </c>
      <c r="I427" s="0" t="n">
        <v>27.9</v>
      </c>
      <c r="J427" s="0" t="n">
        <v>13.9</v>
      </c>
    </row>
    <row r="428" customFormat="false" ht="12.75" hidden="false" customHeight="false" outlineLevel="0" collapsed="false">
      <c r="A428" s="0" t="s">
        <v>487</v>
      </c>
      <c r="B428" s="0" t="s">
        <v>452</v>
      </c>
      <c r="C428" s="0" t="n">
        <v>4</v>
      </c>
      <c r="E428" s="0" t="n">
        <v>0</v>
      </c>
      <c r="F428" s="0" t="n">
        <v>0</v>
      </c>
      <c r="G428" s="0" t="n">
        <v>21.1</v>
      </c>
      <c r="H428" s="0" t="n">
        <v>4.6</v>
      </c>
      <c r="I428" s="0" t="n">
        <v>19.9</v>
      </c>
      <c r="J428" s="0" t="n">
        <v>17.1</v>
      </c>
    </row>
    <row r="429" customFormat="false" ht="12.75" hidden="false" customHeight="false" outlineLevel="0" collapsed="false">
      <c r="A429" s="0" t="s">
        <v>488</v>
      </c>
      <c r="B429" s="0" t="s">
        <v>452</v>
      </c>
      <c r="C429" s="1" t="s">
        <v>471</v>
      </c>
      <c r="E429" s="0" t="n">
        <v>0</v>
      </c>
      <c r="F429" s="0" t="n">
        <v>0</v>
      </c>
      <c r="G429" s="0" t="n">
        <v>0</v>
      </c>
      <c r="H429" s="0" t="n">
        <v>3.3</v>
      </c>
      <c r="I429" s="0" t="n">
        <v>35</v>
      </c>
      <c r="J429" s="0" t="n">
        <v>17</v>
      </c>
    </row>
    <row r="430" customFormat="false" ht="12.75" hidden="false" customHeight="false" outlineLevel="0" collapsed="false">
      <c r="A430" s="0" t="s">
        <v>489</v>
      </c>
      <c r="B430" s="0" t="s">
        <v>452</v>
      </c>
      <c r="C430" s="1" t="s">
        <v>453</v>
      </c>
      <c r="E430" s="0" t="n">
        <v>0</v>
      </c>
      <c r="F430" s="0" t="n">
        <v>9.4</v>
      </c>
      <c r="G430" s="0" t="n">
        <v>3.6</v>
      </c>
      <c r="H430" s="0" t="n">
        <v>4.4</v>
      </c>
      <c r="I430" s="0" t="n">
        <v>23.4</v>
      </c>
      <c r="J430" s="0" t="n">
        <v>21.4</v>
      </c>
    </row>
    <row r="431" customFormat="false" ht="12.75" hidden="false" customHeight="false" outlineLevel="0" collapsed="false">
      <c r="A431" s="0" t="s">
        <v>490</v>
      </c>
      <c r="B431" s="0" t="s">
        <v>452</v>
      </c>
      <c r="C431" s="0" t="s">
        <v>456</v>
      </c>
      <c r="E431" s="0" t="n">
        <v>0</v>
      </c>
      <c r="F431" s="0" t="n">
        <v>0</v>
      </c>
      <c r="G431" s="0" t="n">
        <v>7.2</v>
      </c>
      <c r="H431" s="0" t="n">
        <v>3.3</v>
      </c>
      <c r="I431" s="0" t="n">
        <v>29.7</v>
      </c>
      <c r="J431" s="0" t="n">
        <v>19.7</v>
      </c>
    </row>
    <row r="432" customFormat="false" ht="12.75" hidden="false" customHeight="false" outlineLevel="0" collapsed="false">
      <c r="A432" s="0" t="s">
        <v>491</v>
      </c>
      <c r="B432" s="0" t="s">
        <v>452</v>
      </c>
      <c r="C432" s="0" t="s">
        <v>492</v>
      </c>
      <c r="E432" s="0" t="n">
        <v>13.6</v>
      </c>
      <c r="F432" s="0" t="n">
        <v>24.9</v>
      </c>
      <c r="G432" s="0" t="n">
        <v>0</v>
      </c>
      <c r="H432" s="0" t="n">
        <v>3.6</v>
      </c>
      <c r="I432" s="0" t="n">
        <v>7.8</v>
      </c>
      <c r="J432" s="0" t="n">
        <v>13.6</v>
      </c>
    </row>
    <row r="433" customFormat="false" ht="12.75" hidden="false" customHeight="false" outlineLevel="0" collapsed="false">
      <c r="A433" s="0" t="s">
        <v>493</v>
      </c>
      <c r="B433" s="0" t="s">
        <v>452</v>
      </c>
      <c r="C433" s="0" t="s">
        <v>466</v>
      </c>
      <c r="E433" s="0" t="n">
        <v>0</v>
      </c>
      <c r="F433" s="0" t="n">
        <v>0</v>
      </c>
      <c r="G433" s="0" t="n">
        <v>0</v>
      </c>
      <c r="H433" s="0" t="n">
        <v>3.9</v>
      </c>
      <c r="I433" s="0" t="n">
        <v>34.9</v>
      </c>
      <c r="J433" s="0" t="n">
        <v>29.7</v>
      </c>
    </row>
    <row r="434" customFormat="false" ht="12.75" hidden="false" customHeight="false" outlineLevel="0" collapsed="false">
      <c r="A434" s="0" t="s">
        <v>494</v>
      </c>
      <c r="B434" s="0" t="s">
        <v>452</v>
      </c>
      <c r="C434" s="0" t="s">
        <v>483</v>
      </c>
      <c r="E434" s="0" t="n">
        <v>0</v>
      </c>
      <c r="F434" s="0" t="n">
        <v>0</v>
      </c>
      <c r="G434" s="0" t="n">
        <v>13.3</v>
      </c>
      <c r="H434" s="0" t="n">
        <v>13.5</v>
      </c>
      <c r="I434" s="0" t="n">
        <v>13.9</v>
      </c>
      <c r="J434" s="0" t="n">
        <v>11.4</v>
      </c>
    </row>
    <row r="435" customFormat="false" ht="12.75" hidden="false" customHeight="false" outlineLevel="0" collapsed="false">
      <c r="A435" s="0" t="s">
        <v>495</v>
      </c>
      <c r="B435" s="0" t="s">
        <v>452</v>
      </c>
      <c r="C435" s="1" t="s">
        <v>176</v>
      </c>
      <c r="E435" s="0" t="n">
        <v>0</v>
      </c>
      <c r="F435" s="0" t="n">
        <v>0</v>
      </c>
      <c r="G435" s="0" t="n">
        <v>12.3</v>
      </c>
      <c r="H435" s="0" t="n">
        <v>2.3</v>
      </c>
      <c r="I435" s="0" t="n">
        <v>26.5</v>
      </c>
      <c r="J435" s="0" t="n">
        <v>19.6</v>
      </c>
    </row>
    <row r="436" customFormat="false" ht="12.75" hidden="false" customHeight="false" outlineLevel="0" collapsed="false">
      <c r="A436" s="0" t="s">
        <v>496</v>
      </c>
      <c r="B436" s="0" t="s">
        <v>452</v>
      </c>
      <c r="C436" s="0" t="s">
        <v>483</v>
      </c>
      <c r="E436" s="0" t="n">
        <v>0</v>
      </c>
      <c r="F436" s="0" t="n">
        <v>0</v>
      </c>
      <c r="G436" s="0" t="n">
        <v>3.6</v>
      </c>
      <c r="H436" s="0" t="n">
        <v>9</v>
      </c>
      <c r="I436" s="0" t="n">
        <v>28.3</v>
      </c>
      <c r="J436" s="0" t="n">
        <v>11.7</v>
      </c>
    </row>
    <row r="437" customFormat="false" ht="12.75" hidden="false" customHeight="false" outlineLevel="0" collapsed="false">
      <c r="A437" s="0" t="s">
        <v>497</v>
      </c>
      <c r="B437" s="0" t="s">
        <v>452</v>
      </c>
      <c r="C437" s="0" t="s">
        <v>456</v>
      </c>
      <c r="E437" s="0" t="n">
        <v>0</v>
      </c>
      <c r="F437" s="0" t="n">
        <v>0</v>
      </c>
      <c r="G437" s="0" t="n">
        <v>8.6</v>
      </c>
      <c r="H437" s="0" t="n">
        <v>4.6</v>
      </c>
      <c r="I437" s="0" t="n">
        <v>27.6</v>
      </c>
      <c r="J437" s="0" t="n">
        <v>13.6</v>
      </c>
    </row>
    <row r="438" customFormat="false" ht="12.75" hidden="false" customHeight="false" outlineLevel="0" collapsed="false">
      <c r="A438" s="0" t="s">
        <v>498</v>
      </c>
      <c r="B438" s="0" t="s">
        <v>452</v>
      </c>
      <c r="C438" s="0" t="s">
        <v>466</v>
      </c>
      <c r="E438" s="0" t="n">
        <v>0</v>
      </c>
      <c r="F438" s="0" t="n">
        <v>0</v>
      </c>
      <c r="G438" s="0" t="n">
        <v>0</v>
      </c>
      <c r="H438" s="0" t="n">
        <v>10.8</v>
      </c>
      <c r="I438" s="0" t="n">
        <v>33.6</v>
      </c>
      <c r="J438" s="0" t="n">
        <v>17.1</v>
      </c>
    </row>
    <row r="439" customFormat="false" ht="12.75" hidden="false" customHeight="false" outlineLevel="0" collapsed="false">
      <c r="A439" s="0" t="s">
        <v>499</v>
      </c>
      <c r="B439" s="0" t="s">
        <v>452</v>
      </c>
      <c r="C439" s="0" t="s">
        <v>206</v>
      </c>
      <c r="E439" s="0" t="n">
        <v>0</v>
      </c>
      <c r="F439" s="0" t="n">
        <v>0</v>
      </c>
      <c r="G439" s="0" t="n">
        <v>5</v>
      </c>
      <c r="H439" s="0" t="n">
        <v>9.3</v>
      </c>
      <c r="I439" s="0" t="n">
        <v>27.9</v>
      </c>
      <c r="J439" s="0" t="n">
        <v>14</v>
      </c>
    </row>
    <row r="440" customFormat="false" ht="12.75" hidden="false" customHeight="false" outlineLevel="0" collapsed="false">
      <c r="A440" s="0" t="s">
        <v>500</v>
      </c>
      <c r="B440" s="0" t="s">
        <v>452</v>
      </c>
      <c r="C440" s="1" t="s">
        <v>471</v>
      </c>
      <c r="E440" s="0" t="n">
        <v>0</v>
      </c>
      <c r="F440" s="0" t="n">
        <v>0</v>
      </c>
      <c r="G440" s="0" t="n">
        <v>0</v>
      </c>
      <c r="H440" s="0" t="n">
        <v>4.3</v>
      </c>
      <c r="I440" s="0" t="n">
        <v>35.7</v>
      </c>
      <c r="J440" s="0" t="n">
        <v>16.1</v>
      </c>
    </row>
    <row r="441" customFormat="false" ht="12.75" hidden="false" customHeight="false" outlineLevel="0" collapsed="false">
      <c r="A441" s="0" t="s">
        <v>501</v>
      </c>
      <c r="B441" s="0" t="s">
        <v>452</v>
      </c>
      <c r="C441" s="0" t="n">
        <v>20</v>
      </c>
      <c r="E441" s="0" t="n">
        <v>0</v>
      </c>
      <c r="F441" s="0" t="n">
        <v>0</v>
      </c>
      <c r="G441" s="0" t="n">
        <v>0</v>
      </c>
      <c r="H441" s="0" t="n">
        <v>3.3</v>
      </c>
      <c r="I441" s="0" t="n">
        <v>34.6</v>
      </c>
      <c r="J441" s="0" t="n">
        <v>18.5</v>
      </c>
    </row>
    <row r="442" customFormat="false" ht="12.75" hidden="false" customHeight="false" outlineLevel="0" collapsed="false">
      <c r="A442" s="0" t="s">
        <v>502</v>
      </c>
      <c r="B442" s="0" t="s">
        <v>452</v>
      </c>
      <c r="C442" s="0" t="s">
        <v>456</v>
      </c>
      <c r="E442" s="0" t="n">
        <v>0</v>
      </c>
      <c r="F442" s="0" t="n">
        <v>0</v>
      </c>
      <c r="G442" s="0" t="n">
        <v>10.7</v>
      </c>
      <c r="H442" s="0" t="n">
        <v>6.7</v>
      </c>
      <c r="I442" s="0" t="n">
        <v>24.9</v>
      </c>
      <c r="J442" s="0" t="n">
        <v>16.6</v>
      </c>
    </row>
    <row r="443" customFormat="false" ht="12.75" hidden="false" customHeight="false" outlineLevel="0" collapsed="false">
      <c r="A443" s="0" t="s">
        <v>503</v>
      </c>
      <c r="B443" s="0" t="s">
        <v>452</v>
      </c>
      <c r="C443" s="0" t="s">
        <v>456</v>
      </c>
      <c r="E443" s="0" t="n">
        <v>0</v>
      </c>
      <c r="F443" s="0" t="n">
        <v>11.5</v>
      </c>
      <c r="G443" s="0" t="n">
        <v>5.1</v>
      </c>
      <c r="H443" s="0" t="n">
        <v>5</v>
      </c>
      <c r="I443" s="0" t="n">
        <v>24.2</v>
      </c>
      <c r="J443" s="0" t="n">
        <v>11.8</v>
      </c>
    </row>
    <row r="444" customFormat="false" ht="12.75" hidden="false" customHeight="false" outlineLevel="0" collapsed="false">
      <c r="A444" s="0" t="s">
        <v>504</v>
      </c>
      <c r="B444" s="0" t="s">
        <v>452</v>
      </c>
      <c r="C444" s="0" t="n">
        <v>2</v>
      </c>
      <c r="E444" s="0" t="n">
        <v>15.4</v>
      </c>
      <c r="F444" s="0" t="n">
        <v>0</v>
      </c>
      <c r="G444" s="0" t="n">
        <v>3.6</v>
      </c>
      <c r="H444" s="0" t="n">
        <v>0</v>
      </c>
      <c r="I444" s="0" t="n">
        <v>29.1</v>
      </c>
      <c r="J444" s="0" t="n">
        <v>15.3</v>
      </c>
    </row>
    <row r="445" customFormat="false" ht="12.75" hidden="false" customHeight="false" outlineLevel="0" collapsed="false">
      <c r="A445" s="0" t="s">
        <v>505</v>
      </c>
      <c r="B445" s="0" t="s">
        <v>452</v>
      </c>
      <c r="C445" s="0" t="s">
        <v>466</v>
      </c>
      <c r="E445" s="0" t="n">
        <v>0</v>
      </c>
      <c r="F445" s="0" t="n">
        <v>0</v>
      </c>
      <c r="G445" s="0" t="n">
        <v>0</v>
      </c>
      <c r="H445" s="0" t="n">
        <v>4</v>
      </c>
      <c r="I445" s="0" t="n">
        <v>41.3</v>
      </c>
      <c r="J445" s="0" t="n">
        <v>15.3</v>
      </c>
    </row>
    <row r="446" customFormat="false" ht="12.75" hidden="false" customHeight="false" outlineLevel="0" collapsed="false">
      <c r="A446" s="0" t="s">
        <v>506</v>
      </c>
      <c r="B446" s="0" t="s">
        <v>452</v>
      </c>
      <c r="C446" s="0" t="s">
        <v>456</v>
      </c>
      <c r="E446" s="0" t="n">
        <v>0</v>
      </c>
      <c r="F446" s="0" t="n">
        <v>15.4</v>
      </c>
      <c r="G446" s="0" t="n">
        <v>5.1</v>
      </c>
      <c r="H446" s="0" t="n">
        <v>6.7</v>
      </c>
      <c r="I446" s="0" t="n">
        <v>15.3</v>
      </c>
      <c r="J446" s="0" t="n">
        <v>17.3</v>
      </c>
    </row>
    <row r="447" customFormat="false" ht="12.75" hidden="false" customHeight="false" outlineLevel="0" collapsed="false">
      <c r="A447" s="0" t="s">
        <v>507</v>
      </c>
      <c r="B447" s="0" t="s">
        <v>452</v>
      </c>
      <c r="C447" s="1" t="s">
        <v>235</v>
      </c>
      <c r="E447" s="0" t="n">
        <v>0</v>
      </c>
      <c r="F447" s="0" t="n">
        <v>0</v>
      </c>
      <c r="G447" s="0" t="n">
        <v>5</v>
      </c>
      <c r="H447" s="0" t="n">
        <v>5.3</v>
      </c>
      <c r="I447" s="0" t="n">
        <v>31.2</v>
      </c>
      <c r="J447" s="0" t="n">
        <v>15.7</v>
      </c>
    </row>
    <row r="448" customFormat="false" ht="12.75" hidden="false" customHeight="false" outlineLevel="0" collapsed="false">
      <c r="A448" s="0" t="s">
        <v>508</v>
      </c>
      <c r="B448" s="0" t="s">
        <v>452</v>
      </c>
      <c r="C448" s="0" t="n">
        <v>11</v>
      </c>
      <c r="E448" s="0" t="n">
        <v>0</v>
      </c>
      <c r="F448" s="0" t="n">
        <v>16.3</v>
      </c>
      <c r="G448" s="0" t="n">
        <v>0</v>
      </c>
      <c r="I448" s="0" t="n">
        <v>10.2</v>
      </c>
      <c r="J448" s="0" t="n">
        <v>39.4</v>
      </c>
    </row>
    <row r="449" customFormat="false" ht="12.75" hidden="false" customHeight="false" outlineLevel="0" collapsed="false">
      <c r="A449" s="0" t="s">
        <v>509</v>
      </c>
      <c r="B449" s="0" t="s">
        <v>452</v>
      </c>
      <c r="C449" s="0" t="s">
        <v>456</v>
      </c>
      <c r="E449" s="0" t="n">
        <v>0</v>
      </c>
      <c r="F449" s="0" t="n">
        <v>0</v>
      </c>
      <c r="G449" s="0" t="n">
        <v>8.1</v>
      </c>
      <c r="H449" s="0" t="n">
        <v>8</v>
      </c>
      <c r="I449" s="0" t="n">
        <v>25.2</v>
      </c>
      <c r="J449" s="0" t="n">
        <v>13.4</v>
      </c>
    </row>
    <row r="450" customFormat="false" ht="12.75" hidden="false" customHeight="false" outlineLevel="0" collapsed="false">
      <c r="A450" s="0" t="s">
        <v>510</v>
      </c>
      <c r="B450" s="0" t="s">
        <v>452</v>
      </c>
      <c r="C450" s="0" t="s">
        <v>460</v>
      </c>
      <c r="E450" s="0" t="n">
        <v>14.5</v>
      </c>
      <c r="F450" s="0" t="n">
        <v>0</v>
      </c>
      <c r="G450" s="0" t="n">
        <v>3.6</v>
      </c>
      <c r="H450" s="0" t="n">
        <v>7.6</v>
      </c>
      <c r="I450" s="0" t="n">
        <v>27.8</v>
      </c>
      <c r="J450" s="0" t="n">
        <v>15</v>
      </c>
    </row>
    <row r="451" customFormat="false" ht="12.75" hidden="false" customHeight="false" outlineLevel="0" collapsed="false">
      <c r="A451" s="0" t="s">
        <v>511</v>
      </c>
      <c r="B451" s="0" t="s">
        <v>452</v>
      </c>
      <c r="C451" s="0" t="s">
        <v>460</v>
      </c>
      <c r="E451" s="0" t="n">
        <v>12.6</v>
      </c>
      <c r="F451" s="0" t="n">
        <v>0</v>
      </c>
      <c r="G451" s="0" t="n">
        <v>3.6</v>
      </c>
      <c r="H451" s="0" t="n">
        <v>8.6</v>
      </c>
      <c r="I451" s="0" t="n">
        <v>22.3</v>
      </c>
      <c r="J451" s="0" t="n">
        <v>12.6</v>
      </c>
    </row>
    <row r="452" customFormat="false" ht="12.75" hidden="false" customHeight="false" outlineLevel="0" collapsed="false">
      <c r="A452" s="0" t="s">
        <v>512</v>
      </c>
      <c r="B452" s="0" t="s">
        <v>452</v>
      </c>
      <c r="C452" s="0" t="s">
        <v>456</v>
      </c>
      <c r="E452" s="0" t="n">
        <v>0</v>
      </c>
      <c r="F452" s="0" t="n">
        <v>0</v>
      </c>
      <c r="G452" s="0" t="n">
        <v>5.1</v>
      </c>
      <c r="H452" s="0" t="n">
        <v>3.3</v>
      </c>
      <c r="I452" s="0" t="n">
        <v>31.6</v>
      </c>
      <c r="J452" s="0" t="n">
        <v>15.1</v>
      </c>
    </row>
    <row r="453" customFormat="false" ht="12.75" hidden="false" customHeight="false" outlineLevel="0" collapsed="false">
      <c r="A453" s="0" t="s">
        <v>513</v>
      </c>
      <c r="B453" s="0" t="s">
        <v>452</v>
      </c>
      <c r="C453" s="0" t="s">
        <v>456</v>
      </c>
      <c r="E453" s="0" t="n">
        <v>0</v>
      </c>
      <c r="F453" s="0" t="n">
        <v>0</v>
      </c>
      <c r="G453" s="0" t="n">
        <v>13.9</v>
      </c>
      <c r="H453" s="0" t="n">
        <v>5.5</v>
      </c>
      <c r="I453" s="0" t="n">
        <v>21.3</v>
      </c>
      <c r="J453" s="0" t="n">
        <v>13.8</v>
      </c>
    </row>
    <row r="454" customFormat="false" ht="12.75" hidden="false" customHeight="false" outlineLevel="0" collapsed="false">
      <c r="A454" s="0" t="s">
        <v>514</v>
      </c>
      <c r="B454" s="0" t="s">
        <v>452</v>
      </c>
      <c r="C454" s="0" t="s">
        <v>483</v>
      </c>
      <c r="E454" s="0" t="n">
        <v>13.6</v>
      </c>
      <c r="F454" s="0" t="n">
        <v>0</v>
      </c>
      <c r="G454" s="0" t="n">
        <v>5.1</v>
      </c>
      <c r="H454" s="0" t="n">
        <v>8</v>
      </c>
      <c r="I454" s="0" t="n">
        <v>19.7</v>
      </c>
      <c r="J454" s="0" t="n">
        <v>14.7</v>
      </c>
    </row>
    <row r="455" customFormat="false" ht="12.75" hidden="false" customHeight="false" outlineLevel="0" collapsed="false">
      <c r="A455" s="0" t="s">
        <v>515</v>
      </c>
      <c r="B455" s="0" t="s">
        <v>452</v>
      </c>
      <c r="C455" s="0" t="s">
        <v>483</v>
      </c>
      <c r="E455" s="0" t="n">
        <v>0</v>
      </c>
      <c r="F455" s="0" t="n">
        <v>0</v>
      </c>
      <c r="G455" s="0" t="n">
        <v>3.6</v>
      </c>
      <c r="H455" s="0" t="n">
        <v>9.2</v>
      </c>
      <c r="I455" s="0" t="n">
        <v>23.9</v>
      </c>
      <c r="J455" s="0" t="n">
        <v>23.2</v>
      </c>
    </row>
    <row r="456" customFormat="false" ht="12.75" hidden="false" customHeight="false" outlineLevel="0" collapsed="false">
      <c r="A456" s="0" t="s">
        <v>516</v>
      </c>
      <c r="B456" s="0" t="s">
        <v>452</v>
      </c>
      <c r="C456" s="0" t="n">
        <v>3</v>
      </c>
      <c r="E456" s="0" t="n">
        <v>0</v>
      </c>
      <c r="F456" s="0" t="n">
        <v>0</v>
      </c>
      <c r="G456" s="0" t="n">
        <v>13.1</v>
      </c>
      <c r="H456" s="0" t="n">
        <v>7.5</v>
      </c>
      <c r="I456" s="0" t="n">
        <v>25.3</v>
      </c>
      <c r="J456" s="0" t="n">
        <v>14.4</v>
      </c>
    </row>
    <row r="457" customFormat="false" ht="12.75" hidden="false" customHeight="false" outlineLevel="0" collapsed="false">
      <c r="A457" s="0" t="s">
        <v>517</v>
      </c>
      <c r="B457" s="0" t="s">
        <v>452</v>
      </c>
      <c r="C457" s="0" t="s">
        <v>456</v>
      </c>
      <c r="E457" s="0" t="n">
        <v>0</v>
      </c>
      <c r="F457" s="0" t="n">
        <v>0</v>
      </c>
      <c r="G457" s="0" t="n">
        <v>12.2</v>
      </c>
      <c r="H457" s="0" t="n">
        <v>11.7</v>
      </c>
      <c r="I457" s="0" t="n">
        <v>19.3</v>
      </c>
      <c r="J457" s="0" t="n">
        <v>15.7</v>
      </c>
    </row>
    <row r="458" customFormat="false" ht="12.75" hidden="false" customHeight="false" outlineLevel="0" collapsed="false">
      <c r="A458" s="0" t="s">
        <v>518</v>
      </c>
      <c r="B458" s="0" t="s">
        <v>452</v>
      </c>
      <c r="C458" s="0" t="s">
        <v>456</v>
      </c>
      <c r="E458" s="0" t="n">
        <v>0</v>
      </c>
      <c r="F458" s="0" t="n">
        <v>0</v>
      </c>
      <c r="G458" s="0" t="n">
        <v>12.2</v>
      </c>
      <c r="H458" s="0" t="n">
        <v>6.1</v>
      </c>
      <c r="I458" s="0" t="n">
        <v>24.4</v>
      </c>
      <c r="J458" s="0" t="n">
        <v>14.1</v>
      </c>
    </row>
    <row r="459" customFormat="false" ht="12.75" hidden="false" customHeight="false" outlineLevel="0" collapsed="false">
      <c r="A459" s="0" t="s">
        <v>519</v>
      </c>
      <c r="B459" s="0" t="s">
        <v>452</v>
      </c>
      <c r="C459" s="0" t="s">
        <v>456</v>
      </c>
      <c r="E459" s="0" t="n">
        <v>0</v>
      </c>
      <c r="F459" s="0" t="n">
        <v>0</v>
      </c>
      <c r="G459" s="0" t="n">
        <v>10.7</v>
      </c>
      <c r="H459" s="0" t="n">
        <v>2.1</v>
      </c>
      <c r="I459" s="0" t="n">
        <v>24.4</v>
      </c>
      <c r="J459" s="0" t="n">
        <v>19.9</v>
      </c>
    </row>
    <row r="460" customFormat="false" ht="12.75" hidden="false" customHeight="false" outlineLevel="0" collapsed="false">
      <c r="A460" s="0" t="s">
        <v>520</v>
      </c>
      <c r="B460" s="0" t="s">
        <v>452</v>
      </c>
      <c r="C460" s="0" t="s">
        <v>492</v>
      </c>
      <c r="E460" s="0" t="n">
        <v>0</v>
      </c>
      <c r="F460" s="0" t="n">
        <v>0</v>
      </c>
      <c r="G460" s="0" t="n">
        <v>7.1</v>
      </c>
      <c r="H460" s="0" t="n">
        <v>10.5</v>
      </c>
      <c r="I460" s="0" t="n">
        <v>25</v>
      </c>
      <c r="J460" s="0" t="n">
        <v>16.1</v>
      </c>
    </row>
    <row r="461" customFormat="false" ht="12.75" hidden="false" customHeight="false" outlineLevel="0" collapsed="false">
      <c r="A461" s="0" t="s">
        <v>521</v>
      </c>
      <c r="B461" s="0" t="s">
        <v>452</v>
      </c>
      <c r="C461" s="0" t="s">
        <v>463</v>
      </c>
      <c r="E461" s="0" t="n">
        <v>0</v>
      </c>
      <c r="F461" s="0" t="n">
        <v>0</v>
      </c>
      <c r="G461" s="0" t="n">
        <v>5.1</v>
      </c>
      <c r="H461" s="0" t="n">
        <v>11.7</v>
      </c>
      <c r="I461" s="0" t="n">
        <v>27.9</v>
      </c>
      <c r="J461" s="0" t="n">
        <v>19.1</v>
      </c>
    </row>
    <row r="462" customFormat="false" ht="12.75" hidden="false" customHeight="false" outlineLevel="0" collapsed="false">
      <c r="A462" s="0" t="s">
        <v>522</v>
      </c>
      <c r="B462" s="0" t="s">
        <v>452</v>
      </c>
      <c r="C462" s="0" t="s">
        <v>460</v>
      </c>
      <c r="E462" s="0" t="n">
        <v>0</v>
      </c>
      <c r="F462" s="0" t="n">
        <v>0</v>
      </c>
      <c r="G462" s="0" t="n">
        <v>8.6</v>
      </c>
      <c r="H462" s="0" t="n">
        <v>13.3</v>
      </c>
      <c r="I462" s="0" t="n">
        <v>21.5</v>
      </c>
      <c r="J462" s="0" t="n">
        <v>13</v>
      </c>
    </row>
    <row r="463" customFormat="false" ht="12.75" hidden="false" customHeight="false" outlineLevel="0" collapsed="false">
      <c r="A463" s="0" t="s">
        <v>523</v>
      </c>
      <c r="B463" s="0" t="s">
        <v>452</v>
      </c>
      <c r="C463" s="0" t="s">
        <v>460</v>
      </c>
      <c r="E463" s="0" t="n">
        <v>0</v>
      </c>
      <c r="F463" s="0" t="n">
        <v>0</v>
      </c>
      <c r="G463" s="0" t="n">
        <v>0</v>
      </c>
      <c r="H463" s="0" t="n">
        <v>14.1</v>
      </c>
      <c r="I463" s="0" t="n">
        <v>29.1</v>
      </c>
      <c r="J463" s="0" t="n">
        <v>15.7</v>
      </c>
    </row>
    <row r="464" customFormat="false" ht="12.75" hidden="false" customHeight="false" outlineLevel="0" collapsed="false">
      <c r="A464" s="0" t="s">
        <v>524</v>
      </c>
      <c r="B464" s="0" t="s">
        <v>452</v>
      </c>
      <c r="C464" s="0" t="n">
        <v>3</v>
      </c>
      <c r="E464" s="0" t="n">
        <v>0</v>
      </c>
      <c r="F464" s="0" t="n">
        <v>0</v>
      </c>
      <c r="G464" s="0" t="n">
        <v>0</v>
      </c>
      <c r="H464" s="0" t="n">
        <v>7.2</v>
      </c>
      <c r="I464" s="0" t="n">
        <v>32.9</v>
      </c>
      <c r="J464" s="0" t="n">
        <v>16.3</v>
      </c>
    </row>
    <row r="465" customFormat="false" ht="12.75" hidden="false" customHeight="false" outlineLevel="0" collapsed="false">
      <c r="A465" s="0" t="s">
        <v>525</v>
      </c>
      <c r="B465" s="0" t="s">
        <v>452</v>
      </c>
      <c r="C465" s="1" t="s">
        <v>453</v>
      </c>
      <c r="E465" s="0" t="n">
        <v>0</v>
      </c>
      <c r="F465" s="0" t="n">
        <v>0</v>
      </c>
      <c r="G465" s="0" t="n">
        <v>10.7</v>
      </c>
      <c r="H465" s="0" t="n">
        <v>5.7</v>
      </c>
      <c r="I465" s="0" t="n">
        <v>28.8</v>
      </c>
      <c r="J465" s="0" t="n">
        <v>15.3</v>
      </c>
    </row>
    <row r="466" customFormat="false" ht="12.75" hidden="false" customHeight="false" outlineLevel="0" collapsed="false">
      <c r="A466" s="0" t="s">
        <v>526</v>
      </c>
      <c r="B466" s="0" t="s">
        <v>452</v>
      </c>
      <c r="C466" s="0" t="s">
        <v>463</v>
      </c>
      <c r="E466" s="0" t="n">
        <v>19.2</v>
      </c>
      <c r="F466" s="0" t="n">
        <v>0</v>
      </c>
      <c r="G466" s="0" t="n">
        <v>8.6</v>
      </c>
      <c r="H466" s="0" t="n">
        <v>1.5</v>
      </c>
      <c r="I466" s="0" t="n">
        <v>20.7</v>
      </c>
      <c r="J466" s="0" t="n">
        <v>19.9</v>
      </c>
    </row>
    <row r="467" customFormat="false" ht="12.75" hidden="false" customHeight="false" outlineLevel="0" collapsed="false">
      <c r="A467" s="0" t="s">
        <v>527</v>
      </c>
      <c r="B467" s="0" t="s">
        <v>452</v>
      </c>
      <c r="C467" s="0" t="s">
        <v>473</v>
      </c>
      <c r="E467" s="0" t="n">
        <v>0</v>
      </c>
      <c r="F467" s="0" t="n">
        <v>0</v>
      </c>
      <c r="G467" s="0" t="n">
        <v>10.1</v>
      </c>
      <c r="H467" s="0" t="n">
        <v>5.9</v>
      </c>
      <c r="I467" s="0" t="n">
        <v>24.9</v>
      </c>
      <c r="J467" s="0" t="n">
        <v>21.4</v>
      </c>
    </row>
    <row r="468" customFormat="false" ht="12.75" hidden="false" customHeight="false" outlineLevel="0" collapsed="false">
      <c r="A468" s="0" t="s">
        <v>528</v>
      </c>
      <c r="B468" s="0" t="s">
        <v>452</v>
      </c>
      <c r="C468" s="0" t="s">
        <v>473</v>
      </c>
      <c r="E468" s="0" t="n">
        <v>0</v>
      </c>
      <c r="F468" s="0" t="n">
        <v>0</v>
      </c>
      <c r="G468" s="0" t="n">
        <v>7.2</v>
      </c>
      <c r="H468" s="0" t="n">
        <v>4.2</v>
      </c>
      <c r="I468" s="0" t="n">
        <v>31.7</v>
      </c>
      <c r="J468" s="0" t="n">
        <v>17.5</v>
      </c>
    </row>
    <row r="469" customFormat="false" ht="12.75" hidden="false" customHeight="false" outlineLevel="0" collapsed="false">
      <c r="A469" s="0" t="s">
        <v>529</v>
      </c>
      <c r="B469" s="0" t="s">
        <v>452</v>
      </c>
      <c r="C469" s="1" t="s">
        <v>453</v>
      </c>
      <c r="E469" s="0" t="n">
        <v>7.3</v>
      </c>
      <c r="F469" s="0" t="n">
        <v>9.4</v>
      </c>
      <c r="G469" s="0" t="n">
        <v>0</v>
      </c>
      <c r="H469" s="0" t="n">
        <v>6.2</v>
      </c>
      <c r="I469" s="0" t="n">
        <v>19.9</v>
      </c>
      <c r="J469" s="0" t="n">
        <v>17</v>
      </c>
    </row>
    <row r="470" customFormat="false" ht="12.75" hidden="false" customHeight="false" outlineLevel="0" collapsed="false">
      <c r="A470" s="0" t="s">
        <v>530</v>
      </c>
      <c r="B470" s="0" t="s">
        <v>452</v>
      </c>
      <c r="C470" s="0" t="s">
        <v>460</v>
      </c>
      <c r="E470" s="0" t="n">
        <v>0</v>
      </c>
      <c r="F470" s="0" t="n">
        <v>6.7</v>
      </c>
      <c r="G470" s="0" t="n">
        <v>3.6</v>
      </c>
      <c r="H470" s="0" t="n">
        <v>9.4</v>
      </c>
      <c r="I470" s="0" t="n">
        <v>25.9</v>
      </c>
      <c r="J470" s="0" t="n">
        <v>14</v>
      </c>
    </row>
    <row r="471" customFormat="false" ht="12.75" hidden="false" customHeight="false" outlineLevel="0" collapsed="false">
      <c r="A471" s="0" t="s">
        <v>531</v>
      </c>
      <c r="B471" s="0" t="s">
        <v>452</v>
      </c>
      <c r="C471" s="0" t="s">
        <v>460</v>
      </c>
      <c r="E471" s="0" t="n">
        <v>0</v>
      </c>
      <c r="F471" s="0" t="n">
        <v>0</v>
      </c>
      <c r="G471" s="0" t="n">
        <v>8.6</v>
      </c>
      <c r="H471" s="0" t="n">
        <v>10.6</v>
      </c>
      <c r="I471" s="0" t="n">
        <v>24.8</v>
      </c>
      <c r="J471" s="0" t="n">
        <v>13.8</v>
      </c>
    </row>
    <row r="472" customFormat="false" ht="12.75" hidden="false" customHeight="false" outlineLevel="0" collapsed="false">
      <c r="A472" s="0" t="s">
        <v>532</v>
      </c>
      <c r="B472" s="0" t="s">
        <v>452</v>
      </c>
      <c r="C472" s="0" t="s">
        <v>460</v>
      </c>
      <c r="E472" s="0" t="n">
        <v>0</v>
      </c>
      <c r="F472" s="0" t="n">
        <v>0</v>
      </c>
      <c r="G472" s="0" t="n">
        <v>0</v>
      </c>
      <c r="H472" s="0" t="n">
        <v>9.3</v>
      </c>
      <c r="I472" s="0" t="n">
        <v>34</v>
      </c>
      <c r="J472" s="0" t="n">
        <v>17.1</v>
      </c>
    </row>
    <row r="473" customFormat="false" ht="12.75" hidden="false" customHeight="false" outlineLevel="0" collapsed="false">
      <c r="A473" s="0" t="s">
        <v>533</v>
      </c>
      <c r="B473" s="0" t="s">
        <v>452</v>
      </c>
      <c r="C473" s="1" t="s">
        <v>453</v>
      </c>
      <c r="E473" s="0" t="n">
        <v>0</v>
      </c>
      <c r="F473" s="0" t="n">
        <v>0</v>
      </c>
      <c r="G473" s="0" t="n">
        <v>3.6</v>
      </c>
      <c r="H473" s="0" t="n">
        <v>10.3</v>
      </c>
      <c r="I473" s="0" t="n">
        <v>26.7</v>
      </c>
      <c r="J473" s="0" t="n">
        <v>14.1</v>
      </c>
    </row>
    <row r="474" customFormat="false" ht="12.75" hidden="false" customHeight="false" outlineLevel="0" collapsed="false">
      <c r="A474" s="0" t="s">
        <v>534</v>
      </c>
      <c r="B474" s="0" t="s">
        <v>452</v>
      </c>
      <c r="C474" s="0" t="s">
        <v>460</v>
      </c>
      <c r="E474" s="0" t="n">
        <v>0</v>
      </c>
      <c r="F474" s="0" t="n">
        <v>0</v>
      </c>
      <c r="G474" s="0" t="n">
        <v>12.1</v>
      </c>
      <c r="H474" s="0" t="n">
        <v>11.4</v>
      </c>
      <c r="I474" s="0" t="n">
        <v>22.2</v>
      </c>
      <c r="J474" s="0" t="n">
        <v>13.5</v>
      </c>
    </row>
    <row r="475" customFormat="false" ht="12.75" hidden="false" customHeight="false" outlineLevel="0" collapsed="false">
      <c r="A475" s="0" t="s">
        <v>535</v>
      </c>
      <c r="B475" s="0" t="s">
        <v>452</v>
      </c>
      <c r="C475" s="1" t="s">
        <v>235</v>
      </c>
      <c r="E475" s="0" t="n">
        <v>0</v>
      </c>
      <c r="F475" s="0" t="n">
        <v>0</v>
      </c>
      <c r="G475" s="0" t="n">
        <v>3.6</v>
      </c>
      <c r="H475" s="0" t="n">
        <v>8.4</v>
      </c>
      <c r="I475" s="0" t="n">
        <v>32.8</v>
      </c>
      <c r="J475" s="0" t="n">
        <v>16.6</v>
      </c>
    </row>
    <row r="476" customFormat="false" ht="12.75" hidden="false" customHeight="false" outlineLevel="0" collapsed="false">
      <c r="A476" s="0" t="s">
        <v>536</v>
      </c>
      <c r="B476" s="0" t="s">
        <v>452</v>
      </c>
      <c r="C476" s="0" t="n">
        <v>1</v>
      </c>
      <c r="E476" s="0" t="n">
        <v>0</v>
      </c>
      <c r="F476" s="0" t="n">
        <v>0</v>
      </c>
      <c r="G476" s="0" t="n">
        <v>0</v>
      </c>
      <c r="H476" s="0" t="n">
        <v>7.7</v>
      </c>
      <c r="I476" s="0" t="n">
        <v>35.1</v>
      </c>
      <c r="J476" s="0" t="n">
        <v>14.2</v>
      </c>
    </row>
    <row r="477" customFormat="false" ht="12.75" hidden="false" customHeight="false" outlineLevel="0" collapsed="false">
      <c r="A477" s="0" t="s">
        <v>537</v>
      </c>
      <c r="B477" s="0" t="s">
        <v>452</v>
      </c>
      <c r="C477" s="0" t="s">
        <v>456</v>
      </c>
      <c r="E477" s="0" t="n">
        <v>0</v>
      </c>
      <c r="F477" s="0" t="n">
        <v>0</v>
      </c>
      <c r="G477" s="0" t="n">
        <v>17.4</v>
      </c>
      <c r="H477" s="0" t="n">
        <v>6.5</v>
      </c>
      <c r="I477" s="0" t="n">
        <v>17.8</v>
      </c>
      <c r="J477" s="0" t="n">
        <v>17.3</v>
      </c>
    </row>
    <row r="478" customFormat="false" ht="12.75" hidden="false" customHeight="false" outlineLevel="0" collapsed="false">
      <c r="A478" s="0" t="s">
        <v>538</v>
      </c>
      <c r="B478" s="0" t="s">
        <v>452</v>
      </c>
      <c r="C478" s="0" t="s">
        <v>473</v>
      </c>
      <c r="E478" s="0" t="n">
        <v>0</v>
      </c>
      <c r="F478" s="0" t="n">
        <v>0</v>
      </c>
      <c r="G478" s="0" t="n">
        <v>5</v>
      </c>
      <c r="H478" s="0" t="n">
        <v>5.6</v>
      </c>
      <c r="I478" s="0" t="n">
        <v>30.9</v>
      </c>
      <c r="J478" s="0" t="n">
        <v>21.4</v>
      </c>
    </row>
    <row r="479" customFormat="false" ht="12.75" hidden="false" customHeight="false" outlineLevel="0" collapsed="false">
      <c r="A479" s="0" t="s">
        <v>539</v>
      </c>
      <c r="B479" s="0" t="s">
        <v>452</v>
      </c>
      <c r="C479" s="0" t="s">
        <v>492</v>
      </c>
      <c r="E479" s="0" t="n">
        <v>0</v>
      </c>
      <c r="F479" s="0" t="n">
        <v>0</v>
      </c>
      <c r="G479" s="0" t="n">
        <v>3.6</v>
      </c>
      <c r="H479" s="0" t="n">
        <v>16.3</v>
      </c>
      <c r="I479" s="0" t="n">
        <v>26.2</v>
      </c>
      <c r="J479" s="0" t="n">
        <v>12.7</v>
      </c>
    </row>
    <row r="480" customFormat="false" ht="12.75" hidden="false" customHeight="false" outlineLevel="0" collapsed="false">
      <c r="A480" s="0" t="s">
        <v>540</v>
      </c>
      <c r="B480" s="0" t="s">
        <v>452</v>
      </c>
      <c r="C480" s="0" t="s">
        <v>456</v>
      </c>
      <c r="E480" s="0" t="n">
        <v>0</v>
      </c>
      <c r="F480" s="0" t="n">
        <v>0</v>
      </c>
      <c r="G480" s="0" t="n">
        <v>5.1</v>
      </c>
      <c r="H480" s="0" t="n">
        <v>10</v>
      </c>
      <c r="I480" s="0" t="n">
        <v>28</v>
      </c>
      <c r="J480" s="0" t="n">
        <v>14</v>
      </c>
    </row>
    <row r="481" customFormat="false" ht="12.75" hidden="false" customHeight="false" outlineLevel="0" collapsed="false">
      <c r="A481" s="0" t="s">
        <v>541</v>
      </c>
      <c r="B481" s="0" t="s">
        <v>452</v>
      </c>
      <c r="C481" s="0" t="s">
        <v>473</v>
      </c>
      <c r="E481" s="0" t="n">
        <v>0</v>
      </c>
      <c r="F481" s="0" t="n">
        <v>0</v>
      </c>
      <c r="G481" s="0" t="n">
        <v>6.3</v>
      </c>
      <c r="H481" s="0" t="n">
        <v>6.6</v>
      </c>
      <c r="I481" s="0" t="n">
        <v>28.2</v>
      </c>
      <c r="J481" s="0" t="n">
        <v>14.8</v>
      </c>
    </row>
    <row r="482" customFormat="false" ht="12.75" hidden="false" customHeight="false" outlineLevel="0" collapsed="false">
      <c r="A482" s="0" t="s">
        <v>542</v>
      </c>
      <c r="B482" s="0" t="s">
        <v>452</v>
      </c>
      <c r="C482" s="0" t="s">
        <v>473</v>
      </c>
      <c r="E482" s="0" t="n">
        <v>0</v>
      </c>
      <c r="F482" s="0" t="n">
        <v>0</v>
      </c>
      <c r="G482" s="0" t="n">
        <v>13.6</v>
      </c>
      <c r="H482" s="0" t="n">
        <v>2.1</v>
      </c>
      <c r="I482" s="0" t="n">
        <v>26.7</v>
      </c>
      <c r="J482" s="0" t="n">
        <v>19.6</v>
      </c>
    </row>
    <row r="483" customFormat="false" ht="12.75" hidden="false" customHeight="false" outlineLevel="0" collapsed="false">
      <c r="A483" s="0" t="s">
        <v>543</v>
      </c>
      <c r="B483" s="0" t="s">
        <v>452</v>
      </c>
      <c r="C483" s="0" t="s">
        <v>473</v>
      </c>
      <c r="E483" s="0" t="n">
        <v>0</v>
      </c>
      <c r="F483" s="0" t="n">
        <v>0</v>
      </c>
      <c r="G483" s="0" t="n">
        <v>5</v>
      </c>
      <c r="H483" s="0" t="n">
        <v>5.7</v>
      </c>
      <c r="I483" s="0" t="n">
        <v>30.7</v>
      </c>
      <c r="J483" s="0" t="n">
        <v>19.7</v>
      </c>
    </row>
    <row r="484" customFormat="false" ht="12.75" hidden="false" customHeight="false" outlineLevel="0" collapsed="false">
      <c r="A484" s="0" t="s">
        <v>544</v>
      </c>
      <c r="B484" s="0" t="s">
        <v>452</v>
      </c>
      <c r="C484" s="0" t="s">
        <v>473</v>
      </c>
      <c r="E484" s="0" t="n">
        <v>0</v>
      </c>
      <c r="F484" s="0" t="n">
        <v>0</v>
      </c>
      <c r="G484" s="0" t="n">
        <v>3.6</v>
      </c>
      <c r="H484" s="0" t="n">
        <v>7.5</v>
      </c>
      <c r="I484" s="0" t="n">
        <v>29.3</v>
      </c>
      <c r="J484" s="0" t="n">
        <v>18.5</v>
      </c>
    </row>
    <row r="485" customFormat="false" ht="12.75" hidden="false" customHeight="false" outlineLevel="0" collapsed="false">
      <c r="A485" s="0" t="s">
        <v>545</v>
      </c>
      <c r="B485" s="0" t="s">
        <v>452</v>
      </c>
      <c r="C485" s="0" t="s">
        <v>468</v>
      </c>
      <c r="E485" s="0" t="n">
        <v>0</v>
      </c>
      <c r="F485" s="0" t="n">
        <v>0</v>
      </c>
      <c r="G485" s="0" t="n">
        <v>0</v>
      </c>
      <c r="H485" s="0" t="n">
        <v>9.8</v>
      </c>
      <c r="I485" s="0" t="n">
        <v>33.3</v>
      </c>
      <c r="J485" s="0" t="n">
        <v>16.8</v>
      </c>
    </row>
    <row r="486" customFormat="false" ht="12.75" hidden="false" customHeight="false" outlineLevel="0" collapsed="false">
      <c r="A486" s="0" t="s">
        <v>546</v>
      </c>
      <c r="B486" s="0" t="s">
        <v>452</v>
      </c>
      <c r="C486" s="0" t="s">
        <v>460</v>
      </c>
      <c r="E486" s="0" t="n">
        <v>0</v>
      </c>
      <c r="F486" s="0" t="n">
        <v>0</v>
      </c>
      <c r="G486" s="0" t="n">
        <v>3.6</v>
      </c>
      <c r="H486" s="0" t="n">
        <v>13.9</v>
      </c>
      <c r="I486" s="0" t="n">
        <v>27.7</v>
      </c>
      <c r="J486" s="0" t="n">
        <v>15.2</v>
      </c>
    </row>
    <row r="487" customFormat="false" ht="12.75" hidden="false" customHeight="false" outlineLevel="0" collapsed="false">
      <c r="A487" s="0" t="s">
        <v>547</v>
      </c>
      <c r="B487" s="0" t="s">
        <v>452</v>
      </c>
      <c r="C487" s="0" t="s">
        <v>492</v>
      </c>
      <c r="E487" s="0" t="n">
        <v>0</v>
      </c>
      <c r="F487" s="0" t="n">
        <v>0</v>
      </c>
      <c r="G487" s="0" t="n">
        <v>3.6</v>
      </c>
      <c r="H487" s="0" t="n">
        <v>9.2</v>
      </c>
      <c r="I487" s="0" t="n">
        <v>28.1</v>
      </c>
      <c r="J487" s="0" t="n">
        <v>11.2</v>
      </c>
    </row>
    <row r="488" customFormat="false" ht="12.75" hidden="false" customHeight="false" outlineLevel="0" collapsed="false">
      <c r="A488" s="0" t="s">
        <v>548</v>
      </c>
      <c r="B488" s="0" t="s">
        <v>452</v>
      </c>
      <c r="C488" s="0" t="s">
        <v>456</v>
      </c>
      <c r="E488" s="0" t="n">
        <v>0</v>
      </c>
      <c r="F488" s="0" t="n">
        <v>0</v>
      </c>
      <c r="G488" s="0" t="n">
        <v>15.2</v>
      </c>
      <c r="H488" s="0" t="n">
        <v>6.1</v>
      </c>
      <c r="I488" s="0" t="n">
        <v>21.1</v>
      </c>
      <c r="J488" s="0" t="n">
        <v>16</v>
      </c>
    </row>
    <row r="489" customFormat="false" ht="12.75" hidden="false" customHeight="false" outlineLevel="0" collapsed="false">
      <c r="A489" s="0" t="s">
        <v>549</v>
      </c>
      <c r="B489" s="0" t="s">
        <v>452</v>
      </c>
      <c r="C489" s="0" t="s">
        <v>473</v>
      </c>
      <c r="E489" s="0" t="n">
        <v>0</v>
      </c>
      <c r="F489" s="0" t="n">
        <v>0</v>
      </c>
      <c r="G489" s="0" t="n">
        <v>0</v>
      </c>
      <c r="H489" s="0" t="n">
        <v>8.8</v>
      </c>
      <c r="I489" s="0" t="n">
        <v>33.7</v>
      </c>
      <c r="J489" s="0" t="n">
        <v>19.2</v>
      </c>
    </row>
    <row r="490" customFormat="false" ht="12.75" hidden="false" customHeight="false" outlineLevel="0" collapsed="false">
      <c r="A490" s="0" t="s">
        <v>550</v>
      </c>
      <c r="B490" s="0" t="s">
        <v>452</v>
      </c>
      <c r="C490" s="0" t="s">
        <v>460</v>
      </c>
      <c r="E490" s="0" t="n">
        <v>0</v>
      </c>
      <c r="F490" s="0" t="n">
        <v>0</v>
      </c>
      <c r="G490" s="0" t="n">
        <v>8.6</v>
      </c>
      <c r="H490" s="0" t="n">
        <v>8.4</v>
      </c>
      <c r="I490" s="0" t="n">
        <v>25</v>
      </c>
      <c r="J490" s="0" t="n">
        <v>13.5</v>
      </c>
    </row>
    <row r="491" customFormat="false" ht="12.75" hidden="false" customHeight="false" outlineLevel="0" collapsed="false">
      <c r="A491" s="0" t="s">
        <v>551</v>
      </c>
      <c r="B491" s="0" t="s">
        <v>452</v>
      </c>
      <c r="C491" s="0" t="s">
        <v>206</v>
      </c>
      <c r="E491" s="0" t="n">
        <v>0</v>
      </c>
      <c r="F491" s="0" t="n">
        <v>0</v>
      </c>
      <c r="G491" s="0" t="n">
        <v>7.1</v>
      </c>
      <c r="H491" s="0" t="n">
        <v>6.1</v>
      </c>
      <c r="I491" s="0" t="n">
        <v>31.1</v>
      </c>
      <c r="J491" s="0" t="n">
        <v>13.2</v>
      </c>
    </row>
    <row r="492" customFormat="false" ht="12.75" hidden="false" customHeight="false" outlineLevel="0" collapsed="false">
      <c r="A492" s="0" t="s">
        <v>552</v>
      </c>
      <c r="B492" s="0" t="s">
        <v>452</v>
      </c>
      <c r="C492" s="0" t="n">
        <v>2</v>
      </c>
      <c r="E492" s="0" t="n">
        <v>0</v>
      </c>
      <c r="F492" s="0" t="n">
        <v>0</v>
      </c>
      <c r="G492" s="0" t="n">
        <v>7.1</v>
      </c>
      <c r="H492" s="0" t="n">
        <v>3.3</v>
      </c>
      <c r="I492" s="0" t="n">
        <v>30.6</v>
      </c>
      <c r="J492" s="0" t="n">
        <v>15.7</v>
      </c>
    </row>
    <row r="493" customFormat="false" ht="12.75" hidden="false" customHeight="false" outlineLevel="0" collapsed="false">
      <c r="A493" s="0" t="s">
        <v>553</v>
      </c>
      <c r="B493" s="0" t="s">
        <v>452</v>
      </c>
      <c r="C493" s="0" t="s">
        <v>206</v>
      </c>
      <c r="E493" s="0" t="n">
        <v>0</v>
      </c>
      <c r="F493" s="0" t="n">
        <v>0</v>
      </c>
      <c r="G493" s="0" t="n">
        <v>0</v>
      </c>
      <c r="H493" s="0" t="n">
        <v>7.5</v>
      </c>
      <c r="I493" s="0" t="n">
        <v>33.7</v>
      </c>
      <c r="J493" s="0" t="n">
        <v>11.3</v>
      </c>
    </row>
    <row r="494" customFormat="false" ht="12.75" hidden="false" customHeight="false" outlineLevel="0" collapsed="false">
      <c r="A494" s="0" t="s">
        <v>554</v>
      </c>
      <c r="B494" s="0" t="s">
        <v>452</v>
      </c>
      <c r="C494" s="0" t="s">
        <v>463</v>
      </c>
      <c r="E494" s="0" t="n">
        <v>0</v>
      </c>
      <c r="F494" s="0" t="n">
        <v>0</v>
      </c>
      <c r="G494" s="0" t="n">
        <v>8.6</v>
      </c>
      <c r="H494" s="0" t="n">
        <v>4.9</v>
      </c>
      <c r="I494" s="0" t="n">
        <v>27</v>
      </c>
      <c r="J494" s="0" t="n">
        <v>18</v>
      </c>
    </row>
    <row r="495" customFormat="false" ht="12.75" hidden="false" customHeight="false" outlineLevel="0" collapsed="false">
      <c r="A495" s="0" t="s">
        <v>555</v>
      </c>
      <c r="B495" s="0" t="s">
        <v>452</v>
      </c>
      <c r="C495" s="1" t="s">
        <v>181</v>
      </c>
      <c r="E495" s="0" t="n">
        <v>0</v>
      </c>
      <c r="F495" s="0" t="n">
        <v>13.3</v>
      </c>
      <c r="G495" s="0" t="n">
        <v>3.6</v>
      </c>
      <c r="H495" s="0" t="n">
        <v>3.4</v>
      </c>
      <c r="I495" s="0" t="n">
        <v>21.8</v>
      </c>
      <c r="J495" s="0" t="n">
        <v>12.8</v>
      </c>
    </row>
    <row r="496" customFormat="false" ht="12.75" hidden="false" customHeight="false" outlineLevel="0" collapsed="false">
      <c r="A496" s="0" t="s">
        <v>556</v>
      </c>
      <c r="B496" s="0" t="s">
        <v>452</v>
      </c>
      <c r="C496" s="0" t="s">
        <v>206</v>
      </c>
      <c r="E496" s="0" t="n">
        <v>0</v>
      </c>
      <c r="F496" s="0" t="n">
        <v>0</v>
      </c>
      <c r="G496" s="0" t="n">
        <v>3.6</v>
      </c>
      <c r="H496" s="0" t="n">
        <v>7.1</v>
      </c>
      <c r="I496" s="0" t="n">
        <v>36.1</v>
      </c>
      <c r="J496" s="0" t="n">
        <v>13.5</v>
      </c>
    </row>
    <row r="497" customFormat="false" ht="12.75" hidden="false" customHeight="false" outlineLevel="0" collapsed="false">
      <c r="A497" s="0" t="s">
        <v>557</v>
      </c>
      <c r="B497" s="0" t="s">
        <v>452</v>
      </c>
      <c r="C497" s="0" t="s">
        <v>473</v>
      </c>
      <c r="E497" s="0" t="n">
        <v>0</v>
      </c>
      <c r="F497" s="0" t="n">
        <v>0</v>
      </c>
      <c r="G497" s="0" t="n">
        <v>5</v>
      </c>
      <c r="H497" s="0" t="n">
        <v>10.9</v>
      </c>
      <c r="I497" s="0" t="n">
        <v>25.1</v>
      </c>
      <c r="J497" s="0" t="n">
        <v>20.1</v>
      </c>
    </row>
    <row r="498" customFormat="false" ht="12.75" hidden="false" customHeight="false" outlineLevel="0" collapsed="false">
      <c r="A498" s="0" t="s">
        <v>558</v>
      </c>
      <c r="B498" s="0" t="s">
        <v>452</v>
      </c>
      <c r="C498" s="0" t="s">
        <v>206</v>
      </c>
      <c r="E498" s="0" t="n">
        <v>0</v>
      </c>
      <c r="F498" s="0" t="n">
        <v>0</v>
      </c>
      <c r="G498" s="0" t="n">
        <v>7.6</v>
      </c>
      <c r="H498" s="0" t="n">
        <v>5.1</v>
      </c>
      <c r="I498" s="0" t="n">
        <v>33.3</v>
      </c>
      <c r="J498" s="0" t="n">
        <v>13.1</v>
      </c>
    </row>
    <row r="499" customFormat="false" ht="12.75" hidden="false" customHeight="false" outlineLevel="0" collapsed="false">
      <c r="A499" s="0" t="s">
        <v>559</v>
      </c>
      <c r="B499" s="0" t="s">
        <v>452</v>
      </c>
      <c r="C499" s="0" t="s">
        <v>456</v>
      </c>
      <c r="E499" s="0" t="n">
        <v>13.6</v>
      </c>
      <c r="F499" s="0" t="n">
        <v>0</v>
      </c>
      <c r="G499" s="0" t="n">
        <v>3.6</v>
      </c>
      <c r="H499" s="0" t="n">
        <v>10.8</v>
      </c>
      <c r="I499" s="0" t="n">
        <v>25.1</v>
      </c>
      <c r="J499" s="0" t="n">
        <v>15.5</v>
      </c>
    </row>
    <row r="500" customFormat="false" ht="12.75" hidden="false" customHeight="false" outlineLevel="0" collapsed="false">
      <c r="A500" s="0" t="s">
        <v>560</v>
      </c>
      <c r="B500" s="0" t="s">
        <v>452</v>
      </c>
      <c r="C500" s="1" t="s">
        <v>453</v>
      </c>
      <c r="E500" s="0" t="n">
        <v>0</v>
      </c>
      <c r="F500" s="0" t="n">
        <v>0</v>
      </c>
      <c r="G500" s="0" t="n">
        <v>0</v>
      </c>
      <c r="H500" s="0" t="n">
        <v>12.2</v>
      </c>
      <c r="I500" s="0" t="n">
        <v>28.8</v>
      </c>
      <c r="J500" s="0" t="n">
        <v>22.9</v>
      </c>
    </row>
    <row r="501" customFormat="false" ht="12.75" hidden="false" customHeight="false" outlineLevel="0" collapsed="false">
      <c r="A501" s="0" t="s">
        <v>561</v>
      </c>
      <c r="B501" s="0" t="s">
        <v>452</v>
      </c>
      <c r="C501" s="0" t="s">
        <v>456</v>
      </c>
      <c r="E501" s="0" t="n">
        <v>0</v>
      </c>
      <c r="F501" s="0" t="n">
        <v>0</v>
      </c>
      <c r="G501" s="0" t="n">
        <v>14.9</v>
      </c>
      <c r="H501" s="0" t="n">
        <v>7.5</v>
      </c>
      <c r="I501" s="0" t="n">
        <v>25</v>
      </c>
      <c r="J501" s="0" t="n">
        <v>11.9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1"/>
  <sheetViews>
    <sheetView windowProtection="false"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N39" activeCellId="0" sqref="N39"/>
    </sheetView>
  </sheetViews>
  <sheetFormatPr defaultRowHeight="12.75"/>
  <cols>
    <col collapsed="false" hidden="false" max="1" min="1" style="0" width="52.2857142857143"/>
    <col collapsed="false" hidden="false" max="2" min="2" style="0" width="13.2857142857143"/>
    <col collapsed="false" hidden="false" max="3" min="3" style="0" width="15.2908163265306"/>
    <col collapsed="false" hidden="false" max="4" min="4" style="0" width="9.70918367346939"/>
    <col collapsed="false" hidden="false" max="5" min="5" style="0" width="10"/>
    <col collapsed="false" hidden="false" max="6" min="6" style="0" width="9"/>
    <col collapsed="false" hidden="false" max="7" min="7" style="0" width="7.4234693877551"/>
    <col collapsed="false" hidden="false" max="10" min="8" style="0" width="7.85714285714286"/>
    <col collapsed="false" hidden="false" max="11" min="11" style="0" width="13.2857142857143"/>
    <col collapsed="false" hidden="false" max="1025" min="12" style="0" width="11.5714285714286"/>
  </cols>
  <sheetData>
    <row r="1" customFormat="false" ht="12.75" hidden="false" customHeight="false" outlineLevel="0" collapsed="false">
      <c r="A1" s="0" t="s">
        <v>0</v>
      </c>
      <c r="B1" s="0" t="s">
        <v>562</v>
      </c>
      <c r="C1" s="0" t="s">
        <v>563</v>
      </c>
      <c r="D1" s="0" t="s">
        <v>564</v>
      </c>
      <c r="E1" s="0" t="s">
        <v>565</v>
      </c>
      <c r="F1" s="0" t="s">
        <v>566</v>
      </c>
      <c r="G1" s="0" t="s">
        <v>567</v>
      </c>
      <c r="H1" s="0" t="s">
        <v>568</v>
      </c>
      <c r="I1" s="0" t="s">
        <v>569</v>
      </c>
      <c r="J1" s="0" t="s">
        <v>570</v>
      </c>
    </row>
    <row r="2" customFormat="false" ht="12.75" hidden="false" customHeight="false" outlineLevel="0" collapsed="false">
      <c r="A2" s="0" t="s">
        <v>10</v>
      </c>
      <c r="B2" s="0" t="n">
        <v>1</v>
      </c>
      <c r="C2" s="0" t="n">
        <v>1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  <c r="J2" s="0" t="n">
        <v>79.2</v>
      </c>
    </row>
    <row r="3" customFormat="false" ht="12.75" hidden="false" customHeight="false" outlineLevel="0" collapsed="false">
      <c r="A3" s="0" t="s">
        <v>11</v>
      </c>
      <c r="B3" s="0" t="n">
        <v>2</v>
      </c>
      <c r="C3" s="0" t="n">
        <v>2</v>
      </c>
      <c r="D3" s="0" t="n">
        <v>74.7</v>
      </c>
      <c r="E3" s="0" t="n">
        <v>42.9</v>
      </c>
      <c r="F3" s="0" t="n">
        <v>89.6</v>
      </c>
      <c r="G3" s="0" t="n">
        <v>80.1</v>
      </c>
      <c r="H3" s="0" t="n">
        <v>73.6</v>
      </c>
      <c r="I3" s="0" t="n">
        <v>73.1</v>
      </c>
      <c r="J3" s="0" t="n">
        <v>55.8</v>
      </c>
    </row>
    <row r="4" customFormat="false" ht="12.75" hidden="false" customHeight="false" outlineLevel="0" collapsed="false">
      <c r="A4" s="0" t="s">
        <v>13</v>
      </c>
      <c r="B4" s="0" t="n">
        <v>3</v>
      </c>
      <c r="C4" s="0" t="n">
        <v>3</v>
      </c>
      <c r="D4" s="0" t="n">
        <v>70.1</v>
      </c>
      <c r="E4" s="0" t="n">
        <v>65.1</v>
      </c>
      <c r="F4" s="0" t="n">
        <v>79.4</v>
      </c>
      <c r="G4" s="0" t="n">
        <v>64.9</v>
      </c>
      <c r="H4" s="0" t="n">
        <v>68.7</v>
      </c>
      <c r="I4" s="0" t="n">
        <v>68.4</v>
      </c>
      <c r="J4" s="0" t="n">
        <v>59</v>
      </c>
    </row>
    <row r="5" customFormat="false" ht="12.75" hidden="false" customHeight="false" outlineLevel="0" collapsed="false">
      <c r="A5" s="0" t="s">
        <v>14</v>
      </c>
      <c r="B5" s="0" t="n">
        <v>4</v>
      </c>
      <c r="C5" s="0" t="n">
        <v>1</v>
      </c>
      <c r="D5" s="0" t="n">
        <v>69.6</v>
      </c>
      <c r="E5" s="0" t="n">
        <v>78.3</v>
      </c>
      <c r="F5" s="0" t="n">
        <v>96.6</v>
      </c>
      <c r="G5" s="0" t="n">
        <v>51.3</v>
      </c>
      <c r="H5" s="0" t="n">
        <v>56.7</v>
      </c>
      <c r="I5" s="0" t="n">
        <v>67.8</v>
      </c>
      <c r="J5" s="0" t="n">
        <v>58.5</v>
      </c>
    </row>
    <row r="6" customFormat="false" ht="12.75" hidden="false" customHeight="false" outlineLevel="0" collapsed="false">
      <c r="A6" s="0" t="s">
        <v>12</v>
      </c>
      <c r="B6" s="0" t="n">
        <v>5</v>
      </c>
      <c r="C6" s="0" t="n">
        <v>4</v>
      </c>
      <c r="D6" s="0" t="n">
        <v>69.2</v>
      </c>
      <c r="E6" s="0" t="n">
        <v>69.4</v>
      </c>
      <c r="F6" s="0" t="n">
        <v>80.7</v>
      </c>
      <c r="G6" s="0" t="n">
        <v>55.3</v>
      </c>
      <c r="H6" s="0" t="n">
        <v>71.7</v>
      </c>
      <c r="I6" s="0" t="n">
        <v>61.7</v>
      </c>
      <c r="J6" s="0" t="n">
        <v>69.7</v>
      </c>
    </row>
    <row r="7" customFormat="false" ht="12.75" hidden="false" customHeight="false" outlineLevel="0" collapsed="false">
      <c r="A7" s="0" t="s">
        <v>15</v>
      </c>
      <c r="B7" s="0" t="n">
        <v>6</v>
      </c>
      <c r="C7" s="0" t="n">
        <v>5</v>
      </c>
      <c r="D7" s="0" t="n">
        <v>62</v>
      </c>
      <c r="E7" s="0" t="n">
        <v>53.3</v>
      </c>
      <c r="F7" s="0" t="n">
        <v>98</v>
      </c>
      <c r="G7" s="0" t="n">
        <v>51.3</v>
      </c>
      <c r="H7" s="0" t="n">
        <v>47.2</v>
      </c>
      <c r="I7" s="0" t="n">
        <v>42.9</v>
      </c>
      <c r="J7" s="0" t="n">
        <v>74.4</v>
      </c>
    </row>
    <row r="8" customFormat="false" ht="12.75" hidden="false" customHeight="false" outlineLevel="0" collapsed="false">
      <c r="A8" s="0" t="s">
        <v>19</v>
      </c>
      <c r="B8" s="0" t="n">
        <v>7</v>
      </c>
      <c r="C8" s="0" t="n">
        <v>2</v>
      </c>
      <c r="D8" s="0" t="n">
        <v>58.9</v>
      </c>
      <c r="E8" s="0" t="n">
        <v>49.7</v>
      </c>
      <c r="F8" s="0" t="n">
        <v>54.9</v>
      </c>
      <c r="G8" s="0" t="n">
        <v>56.2</v>
      </c>
      <c r="H8" s="0" t="n">
        <v>55</v>
      </c>
      <c r="I8" s="0" t="n">
        <v>74.5</v>
      </c>
      <c r="J8" s="0" t="n">
        <v>46.1</v>
      </c>
    </row>
    <row r="9" customFormat="false" ht="12.75" hidden="false" customHeight="false" outlineLevel="0" collapsed="false">
      <c r="A9" s="0" t="s">
        <v>16</v>
      </c>
      <c r="B9" s="0" t="n">
        <v>8</v>
      </c>
      <c r="C9" s="0" t="n">
        <v>6</v>
      </c>
      <c r="D9" s="0" t="n">
        <v>57.8</v>
      </c>
      <c r="E9" s="0" t="n">
        <v>51</v>
      </c>
      <c r="F9" s="0" t="n">
        <v>66.7</v>
      </c>
      <c r="G9" s="0" t="n">
        <v>39.7</v>
      </c>
      <c r="H9" s="0" t="n">
        <v>57.3</v>
      </c>
      <c r="I9" s="0" t="n">
        <v>43.6</v>
      </c>
      <c r="J9" s="0" t="n">
        <v>100</v>
      </c>
    </row>
    <row r="10" customFormat="false" ht="12.75" hidden="false" customHeight="false" outlineLevel="0" collapsed="false">
      <c r="A10" s="0" t="s">
        <v>17</v>
      </c>
      <c r="B10" s="0" t="n">
        <v>9</v>
      </c>
      <c r="C10" s="0" t="n">
        <v>7</v>
      </c>
      <c r="D10" s="0" t="n">
        <v>56.7</v>
      </c>
      <c r="E10" s="0" t="n">
        <v>63.5</v>
      </c>
      <c r="F10" s="0" t="n">
        <v>65.9</v>
      </c>
      <c r="G10" s="0" t="n">
        <v>41</v>
      </c>
      <c r="H10" s="0" t="n">
        <v>53.3</v>
      </c>
      <c r="I10" s="0" t="n">
        <v>68.9</v>
      </c>
      <c r="J10" s="0" t="n">
        <v>33.3</v>
      </c>
    </row>
    <row r="11" customFormat="false" ht="12.75" hidden="false" customHeight="false" outlineLevel="0" collapsed="false">
      <c r="A11" s="0" t="s">
        <v>18</v>
      </c>
      <c r="B11" s="0" t="n">
        <v>10</v>
      </c>
      <c r="C11" s="0" t="n">
        <v>8</v>
      </c>
      <c r="D11" s="0" t="n">
        <v>54.2</v>
      </c>
      <c r="E11" s="0" t="n">
        <v>59.8</v>
      </c>
      <c r="F11" s="0" t="n">
        <v>86.3</v>
      </c>
      <c r="G11" s="0" t="n">
        <v>34</v>
      </c>
      <c r="H11" s="0" t="n">
        <v>42.7</v>
      </c>
      <c r="I11" s="0" t="n">
        <v>50.2</v>
      </c>
      <c r="J11" s="0" t="n">
        <v>44.5</v>
      </c>
    </row>
    <row r="12" customFormat="false" ht="12.75" hidden="false" customHeight="false" outlineLevel="0" collapsed="false">
      <c r="A12" s="0" t="s">
        <v>20</v>
      </c>
      <c r="B12" s="0" t="n">
        <v>11</v>
      </c>
      <c r="C12" s="0" t="n">
        <v>9</v>
      </c>
      <c r="D12" s="0" t="n">
        <v>52.8</v>
      </c>
      <c r="E12" s="0" t="n">
        <v>47.6</v>
      </c>
      <c r="F12" s="0" t="n">
        <v>50.4</v>
      </c>
      <c r="G12" s="0" t="n">
        <v>44.7</v>
      </c>
      <c r="H12" s="0" t="n">
        <v>58.4</v>
      </c>
      <c r="I12" s="0" t="n">
        <v>62.6</v>
      </c>
      <c r="J12" s="0" t="n">
        <v>37.1</v>
      </c>
    </row>
    <row r="13" customFormat="false" ht="12.75" hidden="false" customHeight="false" outlineLevel="0" collapsed="false">
      <c r="A13" s="0" t="s">
        <v>21</v>
      </c>
      <c r="B13" s="0" t="n">
        <v>12</v>
      </c>
      <c r="C13" s="0" t="n">
        <v>10</v>
      </c>
      <c r="D13" s="0" t="n">
        <v>51.5</v>
      </c>
      <c r="E13" s="0" t="n">
        <v>29.5</v>
      </c>
      <c r="F13" s="0" t="n">
        <v>47.1</v>
      </c>
      <c r="G13" s="0" t="n">
        <v>58</v>
      </c>
      <c r="H13" s="0" t="n">
        <v>44.5</v>
      </c>
      <c r="I13" s="0" t="n">
        <v>71.4</v>
      </c>
      <c r="J13" s="0" t="n">
        <v>33.4</v>
      </c>
    </row>
    <row r="14" customFormat="false" ht="12.75" hidden="false" customHeight="false" outlineLevel="0" collapsed="false">
      <c r="A14" s="0" t="s">
        <v>22</v>
      </c>
      <c r="B14" s="0" t="n">
        <v>13</v>
      </c>
      <c r="C14" s="0" t="n">
        <v>11</v>
      </c>
      <c r="D14" s="0" t="n">
        <v>49</v>
      </c>
      <c r="E14" s="0" t="n">
        <v>42</v>
      </c>
      <c r="F14" s="0" t="n">
        <v>49.8</v>
      </c>
      <c r="G14" s="0" t="n">
        <v>41</v>
      </c>
      <c r="H14" s="0" t="n">
        <v>47</v>
      </c>
      <c r="I14" s="0" t="n">
        <v>60.5</v>
      </c>
      <c r="J14" s="0" t="n">
        <v>40.9</v>
      </c>
    </row>
    <row r="15" customFormat="false" ht="12.75" hidden="false" customHeight="false" outlineLevel="0" collapsed="false">
      <c r="A15" s="0" t="s">
        <v>23</v>
      </c>
      <c r="B15" s="0" t="n">
        <v>14</v>
      </c>
      <c r="C15" s="0" t="n">
        <v>12</v>
      </c>
      <c r="D15" s="0" t="n">
        <v>47.8</v>
      </c>
      <c r="E15" s="0" t="n">
        <v>19.2</v>
      </c>
      <c r="F15" s="0" t="n">
        <v>35.5</v>
      </c>
      <c r="G15" s="0" t="n">
        <v>49.2</v>
      </c>
      <c r="H15" s="0" t="n">
        <v>57.8</v>
      </c>
      <c r="I15" s="0" t="n">
        <v>63.5</v>
      </c>
      <c r="J15" s="0" t="n">
        <v>37</v>
      </c>
    </row>
    <row r="16" customFormat="false" ht="12.75" hidden="false" customHeight="false" outlineLevel="0" collapsed="false">
      <c r="A16" s="0" t="s">
        <v>24</v>
      </c>
      <c r="B16" s="0" t="n">
        <v>15</v>
      </c>
      <c r="C16" s="0" t="n">
        <v>13</v>
      </c>
      <c r="D16" s="0" t="n">
        <v>47.3</v>
      </c>
      <c r="E16" s="0" t="n">
        <v>21.2</v>
      </c>
      <c r="F16" s="0" t="n">
        <v>31.6</v>
      </c>
      <c r="G16" s="0" t="n">
        <v>49.2</v>
      </c>
      <c r="H16" s="0" t="n">
        <v>52.1</v>
      </c>
      <c r="I16" s="0" t="n">
        <v>72.6</v>
      </c>
      <c r="J16" s="0" t="n">
        <v>31</v>
      </c>
    </row>
    <row r="17" customFormat="false" ht="12.75" hidden="false" customHeight="false" outlineLevel="0" collapsed="false">
      <c r="A17" s="0" t="s">
        <v>25</v>
      </c>
      <c r="B17" s="0" t="n">
        <v>16</v>
      </c>
      <c r="C17" s="0" t="n">
        <v>14</v>
      </c>
      <c r="D17" s="0" t="n">
        <v>46</v>
      </c>
      <c r="E17" s="0" t="n">
        <v>37.7</v>
      </c>
      <c r="F17" s="0" t="n">
        <v>33.6</v>
      </c>
      <c r="G17" s="0" t="n">
        <v>38.4</v>
      </c>
      <c r="H17" s="0" t="n">
        <v>47</v>
      </c>
      <c r="I17" s="0" t="n">
        <v>71.9</v>
      </c>
      <c r="J17" s="0" t="n">
        <v>31.1</v>
      </c>
    </row>
    <row r="18" customFormat="false" ht="12.75" hidden="false" customHeight="false" outlineLevel="0" collapsed="false">
      <c r="A18" s="0" t="s">
        <v>27</v>
      </c>
      <c r="B18" s="0" t="n">
        <v>17</v>
      </c>
      <c r="C18" s="0" t="n">
        <v>3</v>
      </c>
      <c r="D18" s="0" t="n">
        <v>45.3</v>
      </c>
      <c r="E18" s="0" t="n">
        <v>28.1</v>
      </c>
      <c r="F18" s="0" t="n">
        <v>36.2</v>
      </c>
      <c r="G18" s="0" t="n">
        <v>39.7</v>
      </c>
      <c r="H18" s="0" t="n">
        <v>41.6</v>
      </c>
      <c r="I18" s="0" t="n">
        <v>73.9</v>
      </c>
      <c r="J18" s="0" t="n">
        <v>32.2</v>
      </c>
    </row>
    <row r="19" customFormat="false" ht="12.75" hidden="false" customHeight="false" outlineLevel="0" collapsed="false">
      <c r="A19" s="0" t="s">
        <v>26</v>
      </c>
      <c r="B19" s="0" t="n">
        <v>18</v>
      </c>
      <c r="C19" s="0" t="n">
        <v>15</v>
      </c>
      <c r="D19" s="0" t="n">
        <v>44.5</v>
      </c>
      <c r="E19" s="0" t="n">
        <v>31.6</v>
      </c>
      <c r="F19" s="0" t="n">
        <v>33.8</v>
      </c>
      <c r="G19" s="0" t="n">
        <v>42.3</v>
      </c>
      <c r="H19" s="0" t="n">
        <v>39.4</v>
      </c>
      <c r="I19" s="0" t="n">
        <v>67.7</v>
      </c>
      <c r="J19" s="0" t="n">
        <v>37.8</v>
      </c>
    </row>
    <row r="20" customFormat="false" ht="12.75" hidden="false" customHeight="false" outlineLevel="0" collapsed="false">
      <c r="A20" s="0" t="s">
        <v>29</v>
      </c>
      <c r="B20" s="0" t="n">
        <v>19</v>
      </c>
      <c r="C20" s="0" t="n">
        <v>1</v>
      </c>
      <c r="D20" s="0" t="n">
        <v>43.8</v>
      </c>
      <c r="E20" s="0" t="n">
        <v>29.5</v>
      </c>
      <c r="F20" s="0" t="n">
        <v>35.5</v>
      </c>
      <c r="G20" s="0" t="n">
        <v>35.5</v>
      </c>
      <c r="H20" s="0" t="n">
        <v>50.2</v>
      </c>
      <c r="I20" s="0" t="n">
        <v>55.6</v>
      </c>
      <c r="J20" s="0" t="n">
        <v>46.1</v>
      </c>
    </row>
    <row r="21" customFormat="false" ht="12.75" hidden="false" customHeight="false" outlineLevel="0" collapsed="false">
      <c r="A21" s="0" t="s">
        <v>30</v>
      </c>
      <c r="B21" s="0" t="n">
        <v>20</v>
      </c>
      <c r="C21" s="0" t="n">
        <v>1</v>
      </c>
      <c r="D21" s="0" t="n">
        <v>42.2</v>
      </c>
      <c r="E21" s="0" t="n">
        <v>36.3</v>
      </c>
      <c r="F21" s="0" t="n">
        <v>25.3</v>
      </c>
      <c r="G21" s="0" t="n">
        <v>30.8</v>
      </c>
      <c r="H21" s="0" t="n">
        <v>47.5</v>
      </c>
      <c r="I21" s="0" t="n">
        <v>70</v>
      </c>
      <c r="J21" s="0" t="n">
        <v>29.7</v>
      </c>
    </row>
    <row r="22" customFormat="false" ht="12.75" hidden="false" customHeight="false" outlineLevel="0" collapsed="false">
      <c r="A22" s="0" t="s">
        <v>28</v>
      </c>
      <c r="B22" s="0" t="n">
        <v>21</v>
      </c>
      <c r="C22" s="0" t="n">
        <v>16</v>
      </c>
      <c r="D22" s="0" t="n">
        <v>41.9</v>
      </c>
      <c r="E22" s="0" t="n">
        <v>0</v>
      </c>
      <c r="F22" s="0" t="n">
        <v>39.9</v>
      </c>
      <c r="G22" s="0" t="n">
        <v>37</v>
      </c>
      <c r="H22" s="0" t="n">
        <v>52.1</v>
      </c>
      <c r="I22" s="0" t="n">
        <v>59.3</v>
      </c>
      <c r="J22" s="0" t="n">
        <v>33.5</v>
      </c>
    </row>
    <row r="23" customFormat="false" ht="12.75" hidden="false" customHeight="false" outlineLevel="0" collapsed="false">
      <c r="A23" s="0" t="s">
        <v>32</v>
      </c>
      <c r="B23" s="0" t="n">
        <v>22</v>
      </c>
      <c r="C23" s="0" t="n">
        <v>4</v>
      </c>
      <c r="D23" s="0" t="n">
        <v>41.6</v>
      </c>
      <c r="E23" s="0" t="n">
        <v>14.5</v>
      </c>
      <c r="F23" s="0" t="n">
        <v>35.8</v>
      </c>
      <c r="G23" s="0" t="n">
        <v>43.5</v>
      </c>
      <c r="H23" s="0" t="n">
        <v>32.9</v>
      </c>
      <c r="I23" s="0" t="n">
        <v>64</v>
      </c>
      <c r="J23" s="0" t="n">
        <v>39.9</v>
      </c>
    </row>
    <row r="24" customFormat="false" ht="12.75" hidden="false" customHeight="false" outlineLevel="0" collapsed="false">
      <c r="A24" s="0" t="s">
        <v>31</v>
      </c>
      <c r="B24" s="0" t="n">
        <v>23</v>
      </c>
      <c r="C24" s="0" t="n">
        <v>17</v>
      </c>
      <c r="D24" s="0" t="n">
        <v>40.8</v>
      </c>
      <c r="E24" s="0" t="n">
        <v>34.4</v>
      </c>
      <c r="F24" s="0" t="n">
        <v>0</v>
      </c>
      <c r="G24" s="0" t="n">
        <v>51.3</v>
      </c>
      <c r="H24" s="0" t="n">
        <v>41.6</v>
      </c>
      <c r="I24" s="0" t="n">
        <v>76.6</v>
      </c>
      <c r="J24" s="0" t="n">
        <v>25.8</v>
      </c>
    </row>
    <row r="25" customFormat="false" ht="12.75" hidden="false" customHeight="false" outlineLevel="0" collapsed="false">
      <c r="A25" s="0" t="s">
        <v>41</v>
      </c>
      <c r="B25" s="0" t="n">
        <v>23</v>
      </c>
      <c r="C25" s="0" t="n">
        <v>17</v>
      </c>
      <c r="D25" s="0" t="n">
        <v>40.8</v>
      </c>
      <c r="E25" s="0" t="n">
        <v>22.9</v>
      </c>
      <c r="F25" s="0" t="n">
        <v>24.9</v>
      </c>
      <c r="G25" s="0" t="n">
        <v>51.3</v>
      </c>
      <c r="H25" s="0" t="n">
        <v>42</v>
      </c>
      <c r="I25" s="0" t="n">
        <v>51.7</v>
      </c>
      <c r="J25" s="0" t="n">
        <v>37.2</v>
      </c>
    </row>
    <row r="26" customFormat="false" ht="12.75" hidden="false" customHeight="false" outlineLevel="0" collapsed="false">
      <c r="A26" s="0" t="s">
        <v>40</v>
      </c>
      <c r="B26" s="0" t="n">
        <v>25</v>
      </c>
      <c r="C26" s="0" t="n">
        <v>19</v>
      </c>
      <c r="D26" s="0" t="n">
        <v>40.4</v>
      </c>
      <c r="E26" s="0" t="n">
        <v>15.4</v>
      </c>
      <c r="F26" s="0" t="n">
        <v>19.2</v>
      </c>
      <c r="G26" s="0" t="n">
        <v>57.1</v>
      </c>
      <c r="H26" s="0" t="n">
        <v>38.9</v>
      </c>
      <c r="I26" s="0" t="n">
        <v>62.1</v>
      </c>
      <c r="J26" s="0" t="n">
        <v>25.9</v>
      </c>
    </row>
    <row r="27" customFormat="false" ht="12.75" hidden="false" customHeight="false" outlineLevel="0" collapsed="false">
      <c r="A27" s="0" t="s">
        <v>37</v>
      </c>
      <c r="B27" s="0" t="n">
        <v>26</v>
      </c>
      <c r="C27" s="0" t="n">
        <v>20</v>
      </c>
      <c r="D27" s="0" t="n">
        <v>40</v>
      </c>
      <c r="E27" s="0" t="n">
        <v>15.4</v>
      </c>
      <c r="F27" s="0" t="n">
        <v>22.1</v>
      </c>
      <c r="G27" s="0" t="n">
        <v>54.3</v>
      </c>
      <c r="H27" s="0" t="n">
        <v>35.6</v>
      </c>
      <c r="I27" s="0" t="n">
        <v>59.6</v>
      </c>
      <c r="J27" s="0" t="n">
        <v>32.8</v>
      </c>
    </row>
    <row r="28" customFormat="false" ht="12.75" hidden="false" customHeight="false" outlineLevel="0" collapsed="false">
      <c r="A28" s="0" t="s">
        <v>34</v>
      </c>
      <c r="B28" s="0" t="n">
        <v>27</v>
      </c>
      <c r="C28" s="0" t="n">
        <v>1</v>
      </c>
      <c r="D28" s="0" t="n">
        <v>39.4</v>
      </c>
      <c r="E28" s="0" t="n">
        <v>19.9</v>
      </c>
      <c r="F28" s="0" t="n">
        <v>17.2</v>
      </c>
      <c r="G28" s="0" t="n">
        <v>32.4</v>
      </c>
      <c r="H28" s="0" t="n">
        <v>38.2</v>
      </c>
      <c r="I28" s="0" t="n">
        <v>80.1</v>
      </c>
      <c r="J28" s="0" t="n">
        <v>30.3</v>
      </c>
    </row>
    <row r="29" customFormat="false" ht="12.75" hidden="false" customHeight="false" outlineLevel="0" collapsed="false">
      <c r="A29" s="0" t="s">
        <v>33</v>
      </c>
      <c r="B29" s="0" t="n">
        <v>28</v>
      </c>
      <c r="C29" s="0" t="n">
        <v>21</v>
      </c>
      <c r="D29" s="0" t="n">
        <v>39.2</v>
      </c>
      <c r="E29" s="0" t="n">
        <v>32.8</v>
      </c>
      <c r="F29" s="0" t="n">
        <v>34.8</v>
      </c>
      <c r="G29" s="0" t="n">
        <v>30.8</v>
      </c>
      <c r="H29" s="0" t="n">
        <v>35</v>
      </c>
      <c r="I29" s="0" t="n">
        <v>62.7</v>
      </c>
      <c r="J29" s="0" t="n">
        <v>24.3</v>
      </c>
    </row>
    <row r="30" customFormat="false" ht="12.75" hidden="false" customHeight="false" outlineLevel="0" collapsed="false">
      <c r="A30" s="0" t="s">
        <v>36</v>
      </c>
      <c r="B30" s="0" t="n">
        <v>29</v>
      </c>
      <c r="C30" s="0" t="n">
        <v>22</v>
      </c>
      <c r="D30" s="0" t="n">
        <v>38</v>
      </c>
      <c r="E30" s="0" t="n">
        <v>28.1</v>
      </c>
      <c r="F30" s="0" t="n">
        <v>31.9</v>
      </c>
      <c r="G30" s="0" t="n">
        <v>32.4</v>
      </c>
      <c r="H30" s="0" t="n">
        <v>39.5</v>
      </c>
      <c r="I30" s="0" t="n">
        <v>57.3</v>
      </c>
      <c r="J30" s="0" t="n">
        <v>22</v>
      </c>
    </row>
    <row r="31" customFormat="false" ht="12.75" hidden="false" customHeight="false" outlineLevel="0" collapsed="false">
      <c r="A31" s="0" t="s">
        <v>44</v>
      </c>
      <c r="B31" s="0" t="n">
        <v>30</v>
      </c>
      <c r="C31" s="0" t="n">
        <v>1</v>
      </c>
      <c r="D31" s="0" t="n">
        <v>37.7</v>
      </c>
      <c r="E31" s="0" t="n">
        <v>21.8</v>
      </c>
      <c r="F31" s="0" t="n">
        <v>18.8</v>
      </c>
      <c r="G31" s="0" t="n">
        <v>32.4</v>
      </c>
      <c r="H31" s="0" t="n">
        <v>36.2</v>
      </c>
      <c r="I31" s="0" t="n">
        <v>65.2</v>
      </c>
      <c r="J31" s="0" t="n">
        <v>41.9</v>
      </c>
    </row>
    <row r="32" customFormat="false" ht="12.75" hidden="false" customHeight="false" outlineLevel="0" collapsed="false">
      <c r="A32" s="0" t="s">
        <v>38</v>
      </c>
      <c r="B32" s="0" t="n">
        <v>30</v>
      </c>
      <c r="C32" s="0" t="n">
        <v>23</v>
      </c>
      <c r="D32" s="0" t="n">
        <v>37.7</v>
      </c>
      <c r="E32" s="0" t="n">
        <v>29.9</v>
      </c>
      <c r="F32" s="0" t="n">
        <v>36.2</v>
      </c>
      <c r="G32" s="0" t="n">
        <v>30.8</v>
      </c>
      <c r="H32" s="0" t="n">
        <v>33.1</v>
      </c>
      <c r="I32" s="0" t="n">
        <v>55.1</v>
      </c>
      <c r="J32" s="0" t="n">
        <v>29.1</v>
      </c>
    </row>
    <row r="33" customFormat="false" ht="12.75" hidden="false" customHeight="false" outlineLevel="0" collapsed="false">
      <c r="A33" s="0" t="s">
        <v>35</v>
      </c>
      <c r="B33" s="0" t="n">
        <v>32</v>
      </c>
      <c r="C33" s="0" t="n">
        <v>2</v>
      </c>
      <c r="D33" s="0" t="n">
        <v>37.2</v>
      </c>
      <c r="E33" s="0" t="n">
        <v>31.6</v>
      </c>
      <c r="F33" s="0" t="n">
        <v>37.2</v>
      </c>
      <c r="G33" s="0" t="n">
        <v>27.1</v>
      </c>
      <c r="H33" s="0" t="n">
        <v>31.5</v>
      </c>
      <c r="I33" s="0" t="n">
        <v>58.4</v>
      </c>
      <c r="J33" s="0" t="n">
        <v>23.8</v>
      </c>
    </row>
    <row r="34" customFormat="false" ht="12.75" hidden="false" customHeight="false" outlineLevel="0" collapsed="false">
      <c r="A34" s="0" t="s">
        <v>39</v>
      </c>
      <c r="B34" s="0" t="n">
        <v>33</v>
      </c>
      <c r="C34" s="0" t="n">
        <v>24</v>
      </c>
      <c r="D34" s="0" t="n">
        <v>36.8</v>
      </c>
      <c r="E34" s="0" t="n">
        <v>29.5</v>
      </c>
      <c r="F34" s="0" t="n">
        <v>16.3</v>
      </c>
      <c r="G34" s="0" t="n">
        <v>39.7</v>
      </c>
      <c r="H34" s="0" t="n">
        <v>32.5</v>
      </c>
      <c r="I34" s="0" t="n">
        <v>64.8</v>
      </c>
      <c r="J34" s="0" t="n">
        <v>24.1</v>
      </c>
    </row>
    <row r="35" customFormat="false" ht="12.75" hidden="false" customHeight="false" outlineLevel="0" collapsed="false">
      <c r="A35" s="0" t="s">
        <v>49</v>
      </c>
      <c r="B35" s="0" t="n">
        <v>34</v>
      </c>
      <c r="C35" s="0" t="n">
        <v>2</v>
      </c>
      <c r="D35" s="0" t="n">
        <v>36.7</v>
      </c>
      <c r="E35" s="0" t="n">
        <v>15.4</v>
      </c>
      <c r="F35" s="0" t="n">
        <v>18.8</v>
      </c>
      <c r="G35" s="0" t="n">
        <v>42.3</v>
      </c>
      <c r="H35" s="0" t="n">
        <v>32.7</v>
      </c>
      <c r="I35" s="0" t="n">
        <v>64.5</v>
      </c>
      <c r="J35" s="0" t="n">
        <v>27.2</v>
      </c>
    </row>
    <row r="36" customFormat="false" ht="12.75" hidden="false" customHeight="false" outlineLevel="0" collapsed="false">
      <c r="A36" s="0" t="s">
        <v>50</v>
      </c>
      <c r="B36" s="0" t="n">
        <v>35</v>
      </c>
      <c r="C36" s="0" t="n">
        <v>5</v>
      </c>
      <c r="D36" s="0" t="n">
        <v>36.4</v>
      </c>
      <c r="E36" s="0" t="n">
        <v>18.5</v>
      </c>
      <c r="F36" s="0" t="n">
        <v>32.6</v>
      </c>
      <c r="G36" s="0" t="n">
        <v>37</v>
      </c>
      <c r="H36" s="0" t="n">
        <v>26.4</v>
      </c>
      <c r="I36" s="0" t="n">
        <v>58.4</v>
      </c>
      <c r="J36" s="0" t="n">
        <v>29</v>
      </c>
    </row>
    <row r="37" customFormat="false" ht="12.75" hidden="false" customHeight="false" outlineLevel="0" collapsed="false">
      <c r="A37" s="0" t="s">
        <v>48</v>
      </c>
      <c r="B37" s="0" t="n">
        <v>35</v>
      </c>
      <c r="C37" s="0" t="n">
        <v>25</v>
      </c>
      <c r="D37" s="0" t="n">
        <v>36.4</v>
      </c>
      <c r="E37" s="0" t="n">
        <v>8.9</v>
      </c>
      <c r="F37" s="0" t="n">
        <v>23.7</v>
      </c>
      <c r="G37" s="0" t="n">
        <v>39.7</v>
      </c>
      <c r="H37" s="0" t="n">
        <v>32.6</v>
      </c>
      <c r="I37" s="0" t="n">
        <v>60.8</v>
      </c>
      <c r="J37" s="0" t="n">
        <v>33.8</v>
      </c>
    </row>
    <row r="38" customFormat="false" ht="12.75" hidden="false" customHeight="false" outlineLevel="0" collapsed="false">
      <c r="A38" s="0" t="s">
        <v>42</v>
      </c>
      <c r="B38" s="0" t="n">
        <v>37</v>
      </c>
      <c r="C38" s="0" t="n">
        <v>26</v>
      </c>
      <c r="D38" s="0" t="n">
        <v>36.1</v>
      </c>
      <c r="E38" s="0" t="n">
        <v>17</v>
      </c>
      <c r="F38" s="0" t="n">
        <v>59.8</v>
      </c>
      <c r="G38" s="0" t="n">
        <v>27.1</v>
      </c>
      <c r="H38" s="0" t="n">
        <v>41.8</v>
      </c>
      <c r="I38" s="0" t="n">
        <v>19.3</v>
      </c>
      <c r="J38" s="0" t="n">
        <v>40</v>
      </c>
    </row>
    <row r="39" customFormat="false" ht="12.75" hidden="false" customHeight="false" outlineLevel="0" collapsed="false">
      <c r="A39" s="0" t="s">
        <v>43</v>
      </c>
      <c r="B39" s="0" t="n">
        <v>38</v>
      </c>
      <c r="C39" s="0" t="n">
        <v>27</v>
      </c>
      <c r="D39" s="0" t="n">
        <v>35.1</v>
      </c>
      <c r="E39" s="0" t="n">
        <v>12.6</v>
      </c>
      <c r="F39" s="0" t="n">
        <v>34.1</v>
      </c>
      <c r="G39" s="0" t="n">
        <v>30.8</v>
      </c>
      <c r="H39" s="0" t="n">
        <v>36.8</v>
      </c>
      <c r="I39" s="0" t="n">
        <v>46.2</v>
      </c>
      <c r="J39" s="0" t="n">
        <v>35.1</v>
      </c>
    </row>
    <row r="40" customFormat="false" ht="12.75" hidden="false" customHeight="false" outlineLevel="0" collapsed="false">
      <c r="A40" s="0" t="s">
        <v>45</v>
      </c>
      <c r="B40" s="0" t="n">
        <v>39</v>
      </c>
      <c r="C40" s="0" t="n">
        <v>1</v>
      </c>
      <c r="D40" s="0" t="n">
        <v>34.5</v>
      </c>
      <c r="E40" s="0" t="n">
        <v>33.6</v>
      </c>
      <c r="F40" s="0" t="n">
        <v>27.4</v>
      </c>
      <c r="G40" s="0" t="n">
        <v>20.5</v>
      </c>
      <c r="H40" s="0" t="n">
        <v>29.7</v>
      </c>
      <c r="I40" s="0" t="n">
        <v>61.9</v>
      </c>
      <c r="J40" s="0" t="n">
        <v>25.3</v>
      </c>
    </row>
    <row r="41" customFormat="false" ht="12.75" hidden="false" customHeight="false" outlineLevel="0" collapsed="false">
      <c r="A41" s="0" t="s">
        <v>53</v>
      </c>
      <c r="B41" s="0" t="n">
        <v>40</v>
      </c>
      <c r="C41" s="0" t="n">
        <v>1</v>
      </c>
      <c r="D41" s="0" t="n">
        <v>33.9</v>
      </c>
      <c r="E41" s="0" t="n">
        <v>17</v>
      </c>
      <c r="F41" s="0" t="n">
        <v>13.3</v>
      </c>
      <c r="G41" s="0" t="n">
        <v>35.5</v>
      </c>
      <c r="H41" s="0" t="n">
        <v>24.8</v>
      </c>
      <c r="I41" s="0" t="n">
        <v>67.9</v>
      </c>
      <c r="J41" s="0" t="n">
        <v>32.2</v>
      </c>
    </row>
    <row r="42" customFormat="false" ht="12.75" hidden="false" customHeight="false" outlineLevel="0" collapsed="false">
      <c r="A42" s="0" t="s">
        <v>56</v>
      </c>
      <c r="B42" s="0" t="n">
        <v>41</v>
      </c>
      <c r="C42" s="0" t="n">
        <v>6</v>
      </c>
      <c r="D42" s="0" t="n">
        <v>33.6</v>
      </c>
      <c r="E42" s="0" t="n">
        <v>20.5</v>
      </c>
      <c r="F42" s="0" t="n">
        <v>24.9</v>
      </c>
      <c r="G42" s="0" t="n">
        <v>32.4</v>
      </c>
      <c r="H42" s="0" t="n">
        <v>31.3</v>
      </c>
      <c r="I42" s="0" t="n">
        <v>52.1</v>
      </c>
      <c r="J42" s="0" t="n">
        <v>26.8</v>
      </c>
    </row>
    <row r="43" customFormat="false" ht="12.75" hidden="false" customHeight="false" outlineLevel="0" collapsed="false">
      <c r="A43" s="0" t="s">
        <v>47</v>
      </c>
      <c r="B43" s="0" t="n">
        <v>42</v>
      </c>
      <c r="C43" s="0" t="n">
        <v>28</v>
      </c>
      <c r="D43" s="0" t="n">
        <v>33.3</v>
      </c>
      <c r="E43" s="0" t="n">
        <v>14.5</v>
      </c>
      <c r="F43" s="0" t="n">
        <v>39.1</v>
      </c>
      <c r="G43" s="0" t="n">
        <v>32.4</v>
      </c>
      <c r="H43" s="0" t="n">
        <v>27.3</v>
      </c>
      <c r="I43" s="0" t="n">
        <v>37.7</v>
      </c>
      <c r="J43" s="0" t="n">
        <v>38.2</v>
      </c>
    </row>
    <row r="44" customFormat="false" ht="12.75" hidden="false" customHeight="false" outlineLevel="0" collapsed="false">
      <c r="A44" s="0" t="s">
        <v>54</v>
      </c>
      <c r="B44" s="0" t="n">
        <v>43</v>
      </c>
      <c r="C44" s="0" t="n">
        <v>29</v>
      </c>
      <c r="D44" s="0" t="n">
        <v>32.9</v>
      </c>
      <c r="E44" s="0" t="n">
        <v>18.5</v>
      </c>
      <c r="F44" s="0" t="n">
        <v>34.5</v>
      </c>
      <c r="G44" s="0" t="n">
        <v>30.8</v>
      </c>
      <c r="H44" s="0" t="n">
        <v>37.6</v>
      </c>
      <c r="I44" s="0" t="n">
        <v>34.9</v>
      </c>
      <c r="J44" s="0" t="n">
        <v>27.7</v>
      </c>
    </row>
    <row r="45" customFormat="false" ht="12.75" hidden="false" customHeight="false" outlineLevel="0" collapsed="false">
      <c r="A45" s="0" t="s">
        <v>57</v>
      </c>
      <c r="B45" s="0" t="n">
        <v>44</v>
      </c>
      <c r="C45" s="0" t="n">
        <v>1</v>
      </c>
      <c r="D45" s="0" t="n">
        <v>32.7</v>
      </c>
      <c r="E45" s="0" t="n">
        <v>25.6</v>
      </c>
      <c r="F45" s="0" t="n">
        <v>26.6</v>
      </c>
      <c r="G45" s="0" t="n">
        <v>22.9</v>
      </c>
      <c r="H45" s="0" t="n">
        <v>25.1</v>
      </c>
      <c r="I45" s="0" t="n">
        <v>52.6</v>
      </c>
      <c r="J45" s="0" t="n">
        <v>40.2</v>
      </c>
    </row>
    <row r="46" customFormat="false" ht="12.75" hidden="false" customHeight="false" outlineLevel="0" collapsed="false">
      <c r="A46" s="0" t="s">
        <v>46</v>
      </c>
      <c r="B46" s="0" t="n">
        <v>44</v>
      </c>
      <c r="C46" s="0" t="n">
        <v>30</v>
      </c>
      <c r="D46" s="0" t="n">
        <v>32.7</v>
      </c>
      <c r="E46" s="0" t="n">
        <v>16.2</v>
      </c>
      <c r="F46" s="0" t="n">
        <v>16.3</v>
      </c>
      <c r="G46" s="0" t="n">
        <v>29</v>
      </c>
      <c r="H46" s="0" t="n">
        <v>37</v>
      </c>
      <c r="I46" s="0" t="n">
        <v>56.3</v>
      </c>
      <c r="J46" s="0" t="n">
        <v>26.6</v>
      </c>
    </row>
    <row r="47" customFormat="false" ht="12.75" hidden="false" customHeight="false" outlineLevel="0" collapsed="false">
      <c r="A47" s="0" t="s">
        <v>51</v>
      </c>
      <c r="B47" s="0" t="n">
        <v>46</v>
      </c>
      <c r="C47" s="0" t="n">
        <v>2</v>
      </c>
      <c r="D47" s="0" t="n">
        <v>32.5</v>
      </c>
      <c r="E47" s="0" t="n">
        <v>30.3</v>
      </c>
      <c r="F47" s="0" t="n">
        <v>54.3</v>
      </c>
      <c r="G47" s="0" t="n">
        <v>10.3</v>
      </c>
      <c r="H47" s="0" t="n">
        <v>17.6</v>
      </c>
      <c r="I47" s="0" t="n">
        <v>47.9</v>
      </c>
      <c r="J47" s="0" t="n">
        <v>27.7</v>
      </c>
    </row>
    <row r="48" customFormat="false" ht="12.75" hidden="false" customHeight="false" outlineLevel="0" collapsed="false">
      <c r="A48" s="0" t="s">
        <v>55</v>
      </c>
      <c r="B48" s="0" t="n">
        <v>47</v>
      </c>
      <c r="C48" s="0" t="n">
        <v>1</v>
      </c>
      <c r="D48" s="0" t="n">
        <v>32.3</v>
      </c>
      <c r="E48" s="0" t="n">
        <v>19.9</v>
      </c>
      <c r="F48" s="0" t="n">
        <v>25.3</v>
      </c>
      <c r="G48" s="0" t="n">
        <v>22.9</v>
      </c>
      <c r="H48" s="0" t="n">
        <v>30.6</v>
      </c>
      <c r="I48" s="0" t="n">
        <v>51.8</v>
      </c>
      <c r="J48" s="0" t="n">
        <v>34.9</v>
      </c>
    </row>
    <row r="49" customFormat="false" ht="12.75" hidden="false" customHeight="false" outlineLevel="0" collapsed="false">
      <c r="A49" s="0" t="s">
        <v>60</v>
      </c>
      <c r="B49" s="0" t="n">
        <v>47</v>
      </c>
      <c r="C49" s="0" t="n">
        <v>1</v>
      </c>
      <c r="D49" s="0" t="n">
        <v>32.3</v>
      </c>
      <c r="E49" s="0" t="n">
        <v>34.8</v>
      </c>
      <c r="F49" s="0" t="n">
        <v>21.6</v>
      </c>
      <c r="G49" s="0" t="n">
        <v>29</v>
      </c>
      <c r="H49" s="0" t="n">
        <v>23.3</v>
      </c>
      <c r="I49" s="0" t="n">
        <v>49.7</v>
      </c>
      <c r="J49" s="0" t="n">
        <v>34.6</v>
      </c>
    </row>
    <row r="50" customFormat="false" ht="12.75" hidden="false" customHeight="false" outlineLevel="0" collapsed="false">
      <c r="A50" s="0" t="s">
        <v>58</v>
      </c>
      <c r="B50" s="0" t="n">
        <v>49</v>
      </c>
      <c r="C50" s="0" t="n">
        <v>31</v>
      </c>
      <c r="D50" s="0" t="n">
        <v>32.2</v>
      </c>
      <c r="E50" s="0" t="n">
        <v>0</v>
      </c>
      <c r="F50" s="0" t="n">
        <v>31.7</v>
      </c>
      <c r="G50" s="0" t="n">
        <v>35.5</v>
      </c>
      <c r="H50" s="0" t="n">
        <v>23.4</v>
      </c>
      <c r="I50" s="0" t="n">
        <v>53.9</v>
      </c>
      <c r="J50" s="0" t="n">
        <v>26.2</v>
      </c>
    </row>
    <row r="51" customFormat="false" ht="12.75" hidden="false" customHeight="false" outlineLevel="0" collapsed="false">
      <c r="A51" s="0" t="s">
        <v>64</v>
      </c>
      <c r="B51" s="0" t="n">
        <v>50</v>
      </c>
      <c r="C51" s="0" t="n">
        <v>7</v>
      </c>
      <c r="D51" s="0" t="n">
        <v>31.6</v>
      </c>
      <c r="E51" s="0" t="n">
        <v>21.2</v>
      </c>
      <c r="F51" s="0" t="n">
        <v>21</v>
      </c>
      <c r="G51" s="0" t="n">
        <v>34</v>
      </c>
      <c r="H51" s="0" t="n">
        <v>19.6</v>
      </c>
      <c r="I51" s="0" t="n">
        <v>55.3</v>
      </c>
      <c r="J51" s="0" t="n">
        <v>27.9</v>
      </c>
    </row>
    <row r="52" customFormat="false" ht="12.75" hidden="false" customHeight="false" outlineLevel="0" collapsed="false">
      <c r="A52" s="0" t="s">
        <v>61</v>
      </c>
      <c r="B52" s="0" t="n">
        <v>51</v>
      </c>
      <c r="C52" s="0" t="n">
        <v>3</v>
      </c>
      <c r="D52" s="0" t="n">
        <v>31.4</v>
      </c>
      <c r="E52" s="0" t="n">
        <v>25.6</v>
      </c>
      <c r="F52" s="0" t="n">
        <v>19.1</v>
      </c>
      <c r="G52" s="0" t="n">
        <v>25.1</v>
      </c>
      <c r="H52" s="0" t="n">
        <v>29.4</v>
      </c>
      <c r="I52" s="0" t="n">
        <v>50.3</v>
      </c>
      <c r="J52" s="0" t="n">
        <v>33.9</v>
      </c>
    </row>
    <row r="53" customFormat="false" ht="12.75" hidden="false" customHeight="false" outlineLevel="0" collapsed="false">
      <c r="A53" s="0" t="s">
        <v>52</v>
      </c>
      <c r="B53" s="0" t="n">
        <v>52</v>
      </c>
      <c r="C53" s="0" t="n">
        <v>32</v>
      </c>
      <c r="D53" s="0" t="n">
        <v>31</v>
      </c>
      <c r="E53" s="0" t="n">
        <v>19.2</v>
      </c>
      <c r="F53" s="0" t="n">
        <v>20</v>
      </c>
      <c r="G53" s="0" t="n">
        <v>22.9</v>
      </c>
      <c r="H53" s="0" t="n">
        <v>32.8</v>
      </c>
      <c r="I53" s="0" t="n">
        <v>52.7</v>
      </c>
      <c r="J53" s="0" t="n">
        <v>27.6</v>
      </c>
    </row>
    <row r="54" customFormat="false" ht="12.75" hidden="false" customHeight="false" outlineLevel="0" collapsed="false">
      <c r="A54" s="0" t="s">
        <v>67</v>
      </c>
      <c r="B54" s="0" t="n">
        <v>53</v>
      </c>
      <c r="C54" s="0" t="n">
        <v>2</v>
      </c>
      <c r="D54" s="0" t="n">
        <v>30.7</v>
      </c>
      <c r="E54" s="0" t="n">
        <v>27.1</v>
      </c>
      <c r="F54" s="0" t="n">
        <v>28.2</v>
      </c>
      <c r="G54" s="0" t="n">
        <v>25.1</v>
      </c>
      <c r="H54" s="0" t="n">
        <v>28.6</v>
      </c>
      <c r="I54" s="0" t="n">
        <v>38.2</v>
      </c>
      <c r="J54" s="0" t="n">
        <v>32.8</v>
      </c>
    </row>
    <row r="55" customFormat="false" ht="12.75" hidden="false" customHeight="false" outlineLevel="0" collapsed="false">
      <c r="A55" s="0" t="s">
        <v>63</v>
      </c>
      <c r="B55" s="0" t="n">
        <v>54</v>
      </c>
      <c r="C55" s="0" t="n">
        <v>3</v>
      </c>
      <c r="D55" s="0" t="n">
        <v>30.5</v>
      </c>
      <c r="E55" s="0" t="n">
        <v>5.1</v>
      </c>
      <c r="F55" s="0" t="n">
        <v>24</v>
      </c>
      <c r="G55" s="0" t="n">
        <v>25.1</v>
      </c>
      <c r="H55" s="0" t="n">
        <v>28.7</v>
      </c>
      <c r="I55" s="0" t="n">
        <v>53.1</v>
      </c>
      <c r="J55" s="0" t="n">
        <v>31.7</v>
      </c>
    </row>
    <row r="56" customFormat="false" ht="12.75" hidden="false" customHeight="false" outlineLevel="0" collapsed="false">
      <c r="A56" s="0" t="s">
        <v>90</v>
      </c>
      <c r="B56" s="0" t="n">
        <v>55</v>
      </c>
      <c r="C56" s="0" t="n">
        <v>2</v>
      </c>
      <c r="D56" s="0" t="n">
        <v>30.2</v>
      </c>
      <c r="E56" s="0" t="n">
        <v>12.6</v>
      </c>
      <c r="F56" s="0" t="n">
        <v>0</v>
      </c>
      <c r="G56" s="0" t="n">
        <v>34</v>
      </c>
      <c r="H56" s="0" t="n">
        <v>26</v>
      </c>
      <c r="I56" s="0" t="n">
        <v>64.6</v>
      </c>
      <c r="J56" s="0" t="n">
        <v>33.6</v>
      </c>
    </row>
    <row r="57" customFormat="false" ht="12.75" hidden="false" customHeight="false" outlineLevel="0" collapsed="false">
      <c r="A57" s="0" t="s">
        <v>78</v>
      </c>
      <c r="B57" s="0" t="n">
        <v>56</v>
      </c>
      <c r="C57" s="0" t="n">
        <v>1</v>
      </c>
      <c r="D57" s="0" t="n">
        <v>29.9</v>
      </c>
      <c r="E57" s="0" t="n">
        <v>12.6</v>
      </c>
      <c r="F57" s="0" t="n">
        <v>16.3</v>
      </c>
      <c r="G57" s="0" t="n">
        <v>32.4</v>
      </c>
      <c r="H57" s="0" t="n">
        <v>22.8</v>
      </c>
      <c r="I57" s="0" t="n">
        <v>51.9</v>
      </c>
      <c r="J57" s="0" t="n">
        <v>33.5</v>
      </c>
    </row>
    <row r="58" customFormat="false" ht="12.75" hidden="false" customHeight="false" outlineLevel="0" collapsed="false">
      <c r="A58" s="0" t="s">
        <v>75</v>
      </c>
      <c r="B58" s="0" t="n">
        <v>57</v>
      </c>
      <c r="C58" s="0" t="n">
        <v>8</v>
      </c>
      <c r="D58" s="0" t="n">
        <v>29.7</v>
      </c>
      <c r="E58" s="0" t="n">
        <v>7.3</v>
      </c>
      <c r="F58" s="0" t="n">
        <v>16.3</v>
      </c>
      <c r="G58" s="0" t="n">
        <v>29</v>
      </c>
      <c r="H58" s="0" t="n">
        <v>34.2</v>
      </c>
      <c r="I58" s="0" t="n">
        <v>46.7</v>
      </c>
      <c r="J58" s="0" t="n">
        <v>31.5</v>
      </c>
    </row>
    <row r="59" customFormat="false" ht="12.75" hidden="false" customHeight="false" outlineLevel="0" collapsed="false">
      <c r="A59" s="0" t="s">
        <v>141</v>
      </c>
      <c r="B59" s="0" t="n">
        <v>58</v>
      </c>
      <c r="C59" s="0" t="n">
        <v>1</v>
      </c>
      <c r="D59" s="0" t="n">
        <v>29.6</v>
      </c>
      <c r="E59" s="0" t="n">
        <v>10.3</v>
      </c>
      <c r="F59" s="0" t="n">
        <v>0</v>
      </c>
      <c r="G59" s="0" t="n">
        <v>27.1</v>
      </c>
      <c r="H59" s="0" t="n">
        <v>32.5</v>
      </c>
      <c r="I59" s="0" t="n">
        <v>68.3</v>
      </c>
      <c r="J59" s="0" t="n">
        <v>23.2</v>
      </c>
    </row>
    <row r="60" customFormat="false" ht="12.75" hidden="false" customHeight="false" outlineLevel="0" collapsed="false">
      <c r="A60" s="0" t="s">
        <v>59</v>
      </c>
      <c r="B60" s="0" t="n">
        <v>58</v>
      </c>
      <c r="C60" s="0" t="n">
        <v>33</v>
      </c>
      <c r="D60" s="0" t="n">
        <v>29.6</v>
      </c>
      <c r="E60" s="0" t="n">
        <v>0</v>
      </c>
      <c r="F60" s="0" t="n">
        <v>29.3</v>
      </c>
      <c r="G60" s="0" t="n">
        <v>29</v>
      </c>
      <c r="H60" s="0" t="n">
        <v>28.1</v>
      </c>
      <c r="I60" s="0" t="n">
        <v>45</v>
      </c>
      <c r="J60" s="0" t="n">
        <v>26.8</v>
      </c>
    </row>
    <row r="61" customFormat="false" ht="12.75" hidden="false" customHeight="false" outlineLevel="0" collapsed="false">
      <c r="A61" s="0" t="s">
        <v>72</v>
      </c>
      <c r="B61" s="0" t="n">
        <v>60</v>
      </c>
      <c r="C61" s="0" t="n">
        <v>2</v>
      </c>
      <c r="D61" s="0" t="n">
        <v>29.3</v>
      </c>
      <c r="E61" s="0" t="n">
        <v>17.8</v>
      </c>
      <c r="F61" s="0" t="n">
        <v>27.4</v>
      </c>
      <c r="G61" s="0" t="n">
        <v>17.8</v>
      </c>
      <c r="H61" s="0" t="n">
        <v>24.8</v>
      </c>
      <c r="I61" s="0" t="n">
        <v>50.2</v>
      </c>
      <c r="J61" s="0" t="n">
        <v>28.5</v>
      </c>
    </row>
    <row r="62" customFormat="false" ht="12.75" hidden="false" customHeight="false" outlineLevel="0" collapsed="false">
      <c r="A62" s="0" t="s">
        <v>62</v>
      </c>
      <c r="B62" s="0" t="n">
        <v>60</v>
      </c>
      <c r="C62" s="0" t="n">
        <v>34</v>
      </c>
      <c r="D62" s="0" t="n">
        <v>29.3</v>
      </c>
      <c r="E62" s="0" t="n">
        <v>15.4</v>
      </c>
      <c r="F62" s="0" t="n">
        <v>29</v>
      </c>
      <c r="G62" s="0" t="n">
        <v>25.1</v>
      </c>
      <c r="H62" s="0" t="n">
        <v>20.4</v>
      </c>
      <c r="I62" s="0" t="n">
        <v>51</v>
      </c>
      <c r="J62" s="0" t="n">
        <v>19.9</v>
      </c>
    </row>
    <row r="63" customFormat="false" ht="12.75" hidden="false" customHeight="false" outlineLevel="0" collapsed="false">
      <c r="A63" s="0" t="s">
        <v>80</v>
      </c>
      <c r="B63" s="0" t="n">
        <v>62</v>
      </c>
      <c r="C63" s="0" t="n">
        <v>1</v>
      </c>
      <c r="D63" s="0" t="n">
        <v>29.1</v>
      </c>
      <c r="E63" s="0" t="n">
        <v>5.1</v>
      </c>
      <c r="F63" s="0" t="n">
        <v>13.3</v>
      </c>
      <c r="G63" s="0" t="n">
        <v>32.4</v>
      </c>
      <c r="H63" s="0" t="n">
        <v>18.6</v>
      </c>
      <c r="I63" s="0" t="n">
        <v>57.9</v>
      </c>
      <c r="J63" s="0" t="n">
        <v>35.7</v>
      </c>
    </row>
    <row r="64" customFormat="false" ht="12.75" hidden="false" customHeight="false" outlineLevel="0" collapsed="false">
      <c r="A64" s="0" t="s">
        <v>73</v>
      </c>
      <c r="B64" s="0" t="n">
        <v>63</v>
      </c>
      <c r="C64" s="0" t="n">
        <v>3</v>
      </c>
      <c r="D64" s="0" t="n">
        <v>28.9</v>
      </c>
      <c r="E64" s="0" t="n">
        <v>32.8</v>
      </c>
      <c r="F64" s="0" t="n">
        <v>0</v>
      </c>
      <c r="G64" s="0" t="n">
        <v>22.9</v>
      </c>
      <c r="H64" s="0" t="n">
        <v>27.5</v>
      </c>
      <c r="I64" s="0" t="n">
        <v>60.3</v>
      </c>
      <c r="J64" s="0" t="n">
        <v>28.3</v>
      </c>
    </row>
    <row r="65" customFormat="false" ht="12.75" hidden="false" customHeight="false" outlineLevel="0" collapsed="false">
      <c r="A65" s="0" t="s">
        <v>71</v>
      </c>
      <c r="B65" s="0" t="n">
        <v>63</v>
      </c>
      <c r="C65" s="0" t="n">
        <v>35</v>
      </c>
      <c r="D65" s="0" t="n">
        <v>28.9</v>
      </c>
      <c r="E65" s="0" t="n">
        <v>13.6</v>
      </c>
      <c r="F65" s="0" t="n">
        <v>23.1</v>
      </c>
      <c r="G65" s="0" t="n">
        <v>25.1</v>
      </c>
      <c r="H65" s="0" t="n">
        <v>24.4</v>
      </c>
      <c r="I65" s="0" t="n">
        <v>50.1</v>
      </c>
      <c r="J65" s="0" t="n">
        <v>24.2</v>
      </c>
    </row>
    <row r="66" customFormat="false" ht="12.75" hidden="false" customHeight="false" outlineLevel="0" collapsed="false">
      <c r="A66" s="0" t="s">
        <v>82</v>
      </c>
      <c r="B66" s="0" t="n">
        <v>65</v>
      </c>
      <c r="C66" s="0" t="n">
        <v>2</v>
      </c>
      <c r="D66" s="0" t="n">
        <v>28.7</v>
      </c>
      <c r="E66" s="0" t="n">
        <v>11.5</v>
      </c>
      <c r="F66" s="0" t="n">
        <v>22.1</v>
      </c>
      <c r="G66" s="0" t="n">
        <v>17.8</v>
      </c>
      <c r="H66" s="0" t="n">
        <v>25.6</v>
      </c>
      <c r="I66" s="0" t="n">
        <v>52.9</v>
      </c>
      <c r="J66" s="0" t="n">
        <v>32.5</v>
      </c>
    </row>
    <row r="67" customFormat="false" ht="12.75" hidden="false" customHeight="false" outlineLevel="0" collapsed="false">
      <c r="A67" s="0" t="s">
        <v>65</v>
      </c>
      <c r="B67" s="0" t="n">
        <v>65</v>
      </c>
      <c r="C67" s="0" t="n">
        <v>1</v>
      </c>
      <c r="D67" s="0" t="n">
        <v>28.7</v>
      </c>
      <c r="E67" s="0" t="n">
        <v>22.9</v>
      </c>
      <c r="F67" s="0" t="n">
        <v>20</v>
      </c>
      <c r="G67" s="0" t="n">
        <v>22.9</v>
      </c>
      <c r="H67" s="0" t="n">
        <v>25.9</v>
      </c>
      <c r="I67" s="0" t="n">
        <v>46.3</v>
      </c>
      <c r="J67" s="0" t="n">
        <v>27.6</v>
      </c>
    </row>
    <row r="68" customFormat="false" ht="12.75" hidden="false" customHeight="false" outlineLevel="0" collapsed="false">
      <c r="A68" s="0" t="s">
        <v>68</v>
      </c>
      <c r="B68" s="0" t="n">
        <v>67</v>
      </c>
      <c r="C68" s="0" t="n">
        <v>1</v>
      </c>
      <c r="D68" s="0" t="n">
        <v>28.6</v>
      </c>
      <c r="E68" s="0" t="n">
        <v>28.1</v>
      </c>
      <c r="F68" s="0" t="n">
        <v>32.6</v>
      </c>
      <c r="G68" s="0" t="n">
        <v>10.3</v>
      </c>
      <c r="H68" s="0" t="n">
        <v>18.4</v>
      </c>
      <c r="I68" s="0" t="n">
        <v>50.6</v>
      </c>
      <c r="J68" s="0" t="n">
        <v>28.1</v>
      </c>
    </row>
    <row r="69" customFormat="false" ht="12.75" hidden="false" customHeight="false" outlineLevel="0" collapsed="false">
      <c r="A69" s="0" t="s">
        <v>70</v>
      </c>
      <c r="B69" s="0" t="n">
        <v>68</v>
      </c>
      <c r="C69" s="0" t="n">
        <v>36</v>
      </c>
      <c r="D69" s="0" t="n">
        <v>28.1</v>
      </c>
      <c r="E69" s="0" t="n">
        <v>31.6</v>
      </c>
      <c r="F69" s="0" t="n">
        <v>31.6</v>
      </c>
      <c r="G69" s="0" t="n">
        <v>25.1</v>
      </c>
      <c r="H69" s="0" t="n">
        <v>13.7</v>
      </c>
      <c r="I69" s="0" t="n">
        <v>33.9</v>
      </c>
      <c r="J69" s="0" t="n">
        <v>34.7</v>
      </c>
    </row>
    <row r="70" customFormat="false" ht="12.75" hidden="false" customHeight="false" outlineLevel="0" collapsed="false">
      <c r="A70" s="0" t="s">
        <v>88</v>
      </c>
      <c r="B70" s="0" t="n">
        <v>69</v>
      </c>
      <c r="C70" s="0" t="n">
        <v>1</v>
      </c>
      <c r="D70" s="0" t="n">
        <v>28</v>
      </c>
      <c r="E70" s="0" t="n">
        <v>23.5</v>
      </c>
      <c r="F70" s="0" t="n">
        <v>37.6</v>
      </c>
      <c r="G70" s="0" t="n">
        <v>17.8</v>
      </c>
      <c r="H70" s="0" t="n">
        <v>20.2</v>
      </c>
      <c r="I70" s="0" t="n">
        <v>34.9</v>
      </c>
      <c r="J70" s="0" t="n">
        <v>29.8</v>
      </c>
    </row>
    <row r="71" customFormat="false" ht="12.75" hidden="false" customHeight="false" outlineLevel="0" collapsed="false">
      <c r="A71" s="0" t="s">
        <v>79</v>
      </c>
      <c r="B71" s="0" t="n">
        <v>70</v>
      </c>
      <c r="C71" s="0" t="n">
        <v>37</v>
      </c>
      <c r="D71" s="0" t="n">
        <v>27.8</v>
      </c>
      <c r="E71" s="0" t="n">
        <v>18.5</v>
      </c>
      <c r="F71" s="0" t="n">
        <v>0</v>
      </c>
      <c r="G71" s="0" t="n">
        <v>38.4</v>
      </c>
      <c r="H71" s="0" t="n">
        <v>19.4</v>
      </c>
      <c r="I71" s="0" t="n">
        <v>59.7</v>
      </c>
      <c r="J71" s="0" t="n">
        <v>19</v>
      </c>
    </row>
    <row r="72" customFormat="false" ht="12.75" hidden="false" customHeight="false" outlineLevel="0" collapsed="false">
      <c r="A72" s="0" t="s">
        <v>129</v>
      </c>
      <c r="B72" s="0" t="n">
        <v>71</v>
      </c>
      <c r="C72" s="0" t="n">
        <v>2</v>
      </c>
      <c r="D72" s="0" t="n">
        <v>27.7</v>
      </c>
      <c r="E72" s="0" t="n">
        <v>11.5</v>
      </c>
      <c r="F72" s="0" t="n">
        <v>0</v>
      </c>
      <c r="G72" s="0" t="n">
        <v>27.1</v>
      </c>
      <c r="H72" s="0" t="n">
        <v>24.5</v>
      </c>
      <c r="I72" s="0" t="n">
        <v>66.7</v>
      </c>
      <c r="J72" s="0" t="n">
        <v>22.7</v>
      </c>
    </row>
    <row r="73" customFormat="false" ht="12.75" hidden="false" customHeight="false" outlineLevel="0" collapsed="false">
      <c r="A73" s="0" t="s">
        <v>86</v>
      </c>
      <c r="B73" s="0" t="n">
        <v>72</v>
      </c>
      <c r="C73" s="0" t="n">
        <v>3</v>
      </c>
      <c r="D73" s="0" t="n">
        <v>27.5</v>
      </c>
      <c r="E73" s="0" t="n">
        <v>29</v>
      </c>
      <c r="F73" s="0" t="n">
        <v>25.3</v>
      </c>
      <c r="G73" s="0" t="n">
        <v>20.5</v>
      </c>
      <c r="H73" s="0" t="n">
        <v>17.9</v>
      </c>
      <c r="I73" s="0" t="n">
        <v>44.2</v>
      </c>
      <c r="J73" s="0" t="n">
        <v>24.8</v>
      </c>
    </row>
    <row r="74" customFormat="false" ht="12.75" hidden="false" customHeight="false" outlineLevel="0" collapsed="false">
      <c r="A74" s="0" t="s">
        <v>93</v>
      </c>
      <c r="B74" s="0" t="n">
        <v>72</v>
      </c>
      <c r="C74" s="0" t="n">
        <v>38</v>
      </c>
      <c r="D74" s="0" t="n">
        <v>27.5</v>
      </c>
      <c r="E74" s="0" t="n">
        <v>16.2</v>
      </c>
      <c r="F74" s="0" t="n">
        <v>21.7</v>
      </c>
      <c r="G74" s="0" t="n">
        <v>35.5</v>
      </c>
      <c r="H74" s="0" t="n">
        <v>20.8</v>
      </c>
      <c r="I74" s="0" t="n">
        <v>29.4</v>
      </c>
      <c r="J74" s="0" t="n">
        <v>37.8</v>
      </c>
    </row>
    <row r="75" customFormat="false" ht="12.75" hidden="false" customHeight="false" outlineLevel="0" collapsed="false">
      <c r="A75" s="0" t="s">
        <v>85</v>
      </c>
      <c r="B75" s="0" t="n">
        <v>72</v>
      </c>
      <c r="C75" s="0" t="n">
        <v>2</v>
      </c>
      <c r="D75" s="0" t="n">
        <v>27.5</v>
      </c>
      <c r="E75" s="0" t="n">
        <v>0</v>
      </c>
      <c r="F75" s="0" t="n">
        <v>18.8</v>
      </c>
      <c r="G75" s="0" t="n">
        <v>25.1</v>
      </c>
      <c r="H75" s="0" t="n">
        <v>20.6</v>
      </c>
      <c r="I75" s="0" t="n">
        <v>53.2</v>
      </c>
      <c r="J75" s="0" t="n">
        <v>33.7</v>
      </c>
    </row>
    <row r="76" customFormat="false" ht="12.75" hidden="false" customHeight="false" outlineLevel="0" collapsed="false">
      <c r="A76" s="0" t="s">
        <v>83</v>
      </c>
      <c r="B76" s="0" t="n">
        <v>75</v>
      </c>
      <c r="C76" s="0" t="n">
        <v>39</v>
      </c>
      <c r="D76" s="0" t="n">
        <v>27.2</v>
      </c>
      <c r="E76" s="0" t="n">
        <v>11.5</v>
      </c>
      <c r="F76" s="0" t="n">
        <v>11.5</v>
      </c>
      <c r="G76" s="0" t="n">
        <v>27.1</v>
      </c>
      <c r="H76" s="0" t="n">
        <v>26.9</v>
      </c>
      <c r="I76" s="0" t="n">
        <v>50.1</v>
      </c>
      <c r="J76" s="0" t="n">
        <v>23.2</v>
      </c>
    </row>
    <row r="77" customFormat="false" ht="12.75" hidden="false" customHeight="false" outlineLevel="0" collapsed="false">
      <c r="A77" s="0" t="s">
        <v>66</v>
      </c>
      <c r="B77" s="0" t="n">
        <v>75</v>
      </c>
      <c r="C77" s="0" t="n">
        <v>39</v>
      </c>
      <c r="D77" s="0" t="n">
        <v>27.2</v>
      </c>
      <c r="E77" s="0" t="n">
        <v>0</v>
      </c>
      <c r="F77" s="0" t="n">
        <v>0</v>
      </c>
      <c r="G77" s="0" t="n">
        <v>30.8</v>
      </c>
      <c r="H77" s="0" t="n">
        <v>32</v>
      </c>
      <c r="I77" s="0" t="n">
        <v>58.1</v>
      </c>
      <c r="J77" s="0" t="n">
        <v>24.9</v>
      </c>
    </row>
    <row r="78" customFormat="false" ht="12.75" hidden="false" customHeight="false" outlineLevel="0" collapsed="false">
      <c r="A78" s="0" t="s">
        <v>69</v>
      </c>
      <c r="B78" s="0" t="n">
        <v>77</v>
      </c>
      <c r="C78" s="0" t="n">
        <v>41</v>
      </c>
      <c r="D78" s="0" t="n">
        <v>26.9</v>
      </c>
      <c r="E78" s="0" t="n">
        <v>10.3</v>
      </c>
      <c r="F78" s="0" t="n">
        <v>0</v>
      </c>
      <c r="G78" s="0" t="n">
        <v>30.8</v>
      </c>
      <c r="H78" s="0" t="n">
        <v>30.5</v>
      </c>
      <c r="I78" s="0" t="n">
        <v>53.4</v>
      </c>
      <c r="J78" s="0" t="n">
        <v>24</v>
      </c>
    </row>
    <row r="79" customFormat="false" ht="12.75" hidden="false" customHeight="false" outlineLevel="0" collapsed="false">
      <c r="A79" s="0" t="s">
        <v>89</v>
      </c>
      <c r="B79" s="0" t="n">
        <v>77</v>
      </c>
      <c r="C79" s="0" t="n">
        <v>3</v>
      </c>
      <c r="D79" s="0" t="n">
        <v>26.9</v>
      </c>
      <c r="E79" s="0" t="n">
        <v>13.6</v>
      </c>
      <c r="F79" s="0" t="n">
        <v>19.2</v>
      </c>
      <c r="G79" s="0" t="n">
        <v>20.5</v>
      </c>
      <c r="H79" s="0" t="n">
        <v>23</v>
      </c>
      <c r="I79" s="0" t="n">
        <v>46.4</v>
      </c>
      <c r="J79" s="0" t="n">
        <v>30.9</v>
      </c>
    </row>
    <row r="80" customFormat="false" ht="12.75" hidden="false" customHeight="false" outlineLevel="0" collapsed="false">
      <c r="A80" s="0" t="s">
        <v>125</v>
      </c>
      <c r="B80" s="0" t="n">
        <v>79</v>
      </c>
      <c r="C80" s="0" t="n">
        <v>4</v>
      </c>
      <c r="D80" s="0" t="n">
        <v>26.8</v>
      </c>
      <c r="E80" s="0" t="n">
        <v>0</v>
      </c>
      <c r="F80" s="0" t="n">
        <v>0</v>
      </c>
      <c r="G80" s="0" t="n">
        <v>34</v>
      </c>
      <c r="H80" s="0" t="n">
        <v>22.3</v>
      </c>
      <c r="I80" s="0" t="n">
        <v>59.7</v>
      </c>
      <c r="J80" s="0" t="n">
        <v>30.5</v>
      </c>
    </row>
    <row r="81" customFormat="false" ht="12.75" hidden="false" customHeight="false" outlineLevel="0" collapsed="false">
      <c r="A81" s="0" t="s">
        <v>77</v>
      </c>
      <c r="B81" s="0" t="n">
        <v>79</v>
      </c>
      <c r="C81" s="0" t="n">
        <v>42</v>
      </c>
      <c r="D81" s="0" t="n">
        <v>26.8</v>
      </c>
      <c r="E81" s="0" t="n">
        <v>12.6</v>
      </c>
      <c r="F81" s="0" t="n">
        <v>0</v>
      </c>
      <c r="G81" s="0" t="n">
        <v>32.4</v>
      </c>
      <c r="H81" s="0" t="n">
        <v>20.8</v>
      </c>
      <c r="I81" s="0" t="n">
        <v>62.3</v>
      </c>
      <c r="J81" s="0" t="n">
        <v>18.8</v>
      </c>
    </row>
    <row r="82" customFormat="false" ht="12.75" hidden="false" customHeight="false" outlineLevel="0" collapsed="false">
      <c r="A82" s="0" t="s">
        <v>87</v>
      </c>
      <c r="B82" s="0" t="n">
        <v>81</v>
      </c>
      <c r="C82" s="0" t="n">
        <v>3</v>
      </c>
      <c r="D82" s="0" t="n">
        <v>26.7</v>
      </c>
      <c r="E82" s="0" t="n">
        <v>24.1</v>
      </c>
      <c r="F82" s="0" t="n">
        <v>27.4</v>
      </c>
      <c r="G82" s="0" t="n">
        <v>14.5</v>
      </c>
      <c r="H82" s="0" t="n">
        <v>21.2</v>
      </c>
      <c r="I82" s="0" t="n">
        <v>41.9</v>
      </c>
      <c r="J82" s="0" t="n">
        <v>27.3</v>
      </c>
    </row>
    <row r="83" customFormat="false" ht="12.75" hidden="false" customHeight="false" outlineLevel="0" collapsed="false">
      <c r="A83" s="0" t="s">
        <v>161</v>
      </c>
      <c r="B83" s="0" t="n">
        <v>82</v>
      </c>
      <c r="C83" s="0" t="n">
        <v>5</v>
      </c>
      <c r="D83" s="0" t="n">
        <v>26.6</v>
      </c>
      <c r="E83" s="0" t="n">
        <v>14.5</v>
      </c>
      <c r="F83" s="0" t="n">
        <v>0</v>
      </c>
      <c r="G83" s="0" t="n">
        <v>25.1</v>
      </c>
      <c r="H83" s="0" t="n">
        <v>17.8</v>
      </c>
      <c r="I83" s="0" t="n">
        <v>65.7</v>
      </c>
      <c r="J83" s="0" t="n">
        <v>28.6</v>
      </c>
    </row>
    <row r="84" customFormat="false" ht="12.75" hidden="false" customHeight="false" outlineLevel="0" collapsed="false">
      <c r="A84" s="0" t="s">
        <v>105</v>
      </c>
      <c r="B84" s="0" t="n">
        <v>83</v>
      </c>
      <c r="C84" s="0" t="n">
        <v>4</v>
      </c>
      <c r="D84" s="0" t="n">
        <v>26.5</v>
      </c>
      <c r="E84" s="0" t="n">
        <v>12.6</v>
      </c>
      <c r="F84" s="0" t="n">
        <v>18.8</v>
      </c>
      <c r="G84" s="0" t="n">
        <v>32.4</v>
      </c>
      <c r="H84" s="0" t="n">
        <v>13.6</v>
      </c>
      <c r="I84" s="0" t="n">
        <v>45.5</v>
      </c>
      <c r="J84" s="0" t="n">
        <v>25.7</v>
      </c>
    </row>
    <row r="85" customFormat="false" ht="12.75" hidden="false" customHeight="false" outlineLevel="0" collapsed="false">
      <c r="A85" s="0" t="s">
        <v>127</v>
      </c>
      <c r="B85" s="0" t="n">
        <v>83</v>
      </c>
      <c r="C85" s="0" t="n">
        <v>1</v>
      </c>
      <c r="D85" s="0" t="n">
        <v>26.5</v>
      </c>
      <c r="E85" s="0" t="n">
        <v>0</v>
      </c>
      <c r="F85" s="0" t="n">
        <v>0</v>
      </c>
      <c r="G85" s="0" t="n">
        <v>32.4</v>
      </c>
      <c r="H85" s="0" t="n">
        <v>19.4</v>
      </c>
      <c r="I85" s="0" t="n">
        <v>60.4</v>
      </c>
      <c r="J85" s="0" t="n">
        <v>35.2</v>
      </c>
    </row>
    <row r="86" customFormat="false" ht="12.75" hidden="false" customHeight="false" outlineLevel="0" collapsed="false">
      <c r="A86" s="0" t="s">
        <v>103</v>
      </c>
      <c r="B86" s="0" t="n">
        <v>83</v>
      </c>
      <c r="C86" s="0" t="n">
        <v>43</v>
      </c>
      <c r="D86" s="0" t="n">
        <v>26.5</v>
      </c>
      <c r="E86" s="0" t="n">
        <v>0</v>
      </c>
      <c r="F86" s="0" t="n">
        <v>0</v>
      </c>
      <c r="G86" s="0" t="n">
        <v>47</v>
      </c>
      <c r="H86" s="0" t="n">
        <v>32.4</v>
      </c>
      <c r="I86" s="0" t="n">
        <v>28.8</v>
      </c>
      <c r="J86" s="0" t="n">
        <v>42.9</v>
      </c>
    </row>
    <row r="87" customFormat="false" ht="12.75" hidden="false" customHeight="false" outlineLevel="0" collapsed="false">
      <c r="A87" s="0" t="s">
        <v>124</v>
      </c>
      <c r="B87" s="0" t="n">
        <v>86</v>
      </c>
      <c r="C87" s="0" t="n">
        <v>44</v>
      </c>
      <c r="D87" s="0" t="n">
        <v>26.3</v>
      </c>
      <c r="E87" s="0" t="n">
        <v>0</v>
      </c>
      <c r="F87" s="0" t="n">
        <v>0</v>
      </c>
      <c r="G87" s="0" t="n">
        <v>48.1</v>
      </c>
      <c r="H87" s="0" t="n">
        <v>14.7</v>
      </c>
      <c r="I87" s="0" t="n">
        <v>48.7</v>
      </c>
      <c r="J87" s="0" t="n">
        <v>34.6</v>
      </c>
    </row>
    <row r="88" customFormat="false" ht="12.75" hidden="false" customHeight="false" outlineLevel="0" collapsed="false">
      <c r="A88" s="0" t="s">
        <v>81</v>
      </c>
      <c r="B88" s="0" t="n">
        <v>87</v>
      </c>
      <c r="C88" s="0" t="n">
        <v>3</v>
      </c>
      <c r="D88" s="0" t="n">
        <v>26.2</v>
      </c>
      <c r="E88" s="0" t="n">
        <v>48.9</v>
      </c>
      <c r="F88" s="0" t="n">
        <v>28</v>
      </c>
      <c r="G88" s="0" t="n">
        <v>0</v>
      </c>
      <c r="H88" s="0" t="n">
        <v>18.3</v>
      </c>
      <c r="I88" s="0" t="n">
        <v>26.2</v>
      </c>
      <c r="J88" s="0" t="n">
        <v>62.4</v>
      </c>
    </row>
    <row r="89" customFormat="false" ht="12.75" hidden="false" customHeight="false" outlineLevel="0" collapsed="false">
      <c r="A89" s="0" t="s">
        <v>95</v>
      </c>
      <c r="B89" s="0" t="n">
        <v>87</v>
      </c>
      <c r="C89" s="0" t="n">
        <v>1</v>
      </c>
      <c r="D89" s="0" t="n">
        <v>26.2</v>
      </c>
      <c r="E89" s="0" t="n">
        <v>41.4</v>
      </c>
      <c r="F89" s="0" t="n">
        <v>33</v>
      </c>
      <c r="G89" s="0" t="n">
        <v>0</v>
      </c>
      <c r="H89" s="0" t="n">
        <v>8.3</v>
      </c>
      <c r="I89" s="0" t="n">
        <v>49.7</v>
      </c>
      <c r="J89" s="0" t="n">
        <v>33.1</v>
      </c>
    </row>
    <row r="90" customFormat="false" ht="12.75" hidden="false" customHeight="false" outlineLevel="0" collapsed="false">
      <c r="A90" s="0" t="s">
        <v>76</v>
      </c>
      <c r="B90" s="0" t="n">
        <v>87</v>
      </c>
      <c r="C90" s="0" t="n">
        <v>2</v>
      </c>
      <c r="D90" s="0" t="n">
        <v>26.2</v>
      </c>
      <c r="E90" s="0" t="n">
        <v>32</v>
      </c>
      <c r="F90" s="0" t="n">
        <v>28.2</v>
      </c>
      <c r="G90" s="0" t="n">
        <v>10.3</v>
      </c>
      <c r="H90" s="0" t="n">
        <v>21</v>
      </c>
      <c r="I90" s="0" t="n">
        <v>38.3</v>
      </c>
      <c r="J90" s="0" t="n">
        <v>28.5</v>
      </c>
    </row>
    <row r="91" customFormat="false" ht="12.75" hidden="false" customHeight="false" outlineLevel="0" collapsed="false">
      <c r="A91" s="0" t="s">
        <v>84</v>
      </c>
      <c r="B91" s="0" t="n">
        <v>90</v>
      </c>
      <c r="C91" s="0" t="n">
        <v>45</v>
      </c>
      <c r="D91" s="0" t="n">
        <v>26</v>
      </c>
      <c r="E91" s="0" t="n">
        <v>14.5</v>
      </c>
      <c r="F91" s="0" t="n">
        <v>13.3</v>
      </c>
      <c r="G91" s="0" t="n">
        <v>22.9</v>
      </c>
      <c r="H91" s="0" t="n">
        <v>22.6</v>
      </c>
      <c r="I91" s="0" t="n">
        <v>43.9</v>
      </c>
      <c r="J91" s="0" t="n">
        <v>34.1</v>
      </c>
    </row>
    <row r="92" customFormat="false" ht="12.75" hidden="false" customHeight="false" outlineLevel="0" collapsed="false">
      <c r="A92" s="0" t="s">
        <v>92</v>
      </c>
      <c r="B92" s="0" t="n">
        <v>90</v>
      </c>
      <c r="C92" s="0" t="n">
        <v>45</v>
      </c>
      <c r="D92" s="0" t="n">
        <v>26</v>
      </c>
      <c r="E92" s="0" t="n">
        <v>17</v>
      </c>
      <c r="F92" s="0" t="n">
        <v>0</v>
      </c>
      <c r="G92" s="0" t="n">
        <v>27.1</v>
      </c>
      <c r="H92" s="0" t="n">
        <v>20.2</v>
      </c>
      <c r="I92" s="0" t="n">
        <v>59.6</v>
      </c>
      <c r="J92" s="0" t="n">
        <v>23.4</v>
      </c>
    </row>
    <row r="93" customFormat="false" ht="12.75" hidden="false" customHeight="false" outlineLevel="0" collapsed="false">
      <c r="A93" s="0" t="s">
        <v>134</v>
      </c>
      <c r="B93" s="0" t="n">
        <v>92</v>
      </c>
      <c r="C93" s="0" t="n">
        <v>4</v>
      </c>
      <c r="D93" s="0" t="n">
        <v>25.7</v>
      </c>
      <c r="E93" s="0" t="n">
        <v>0</v>
      </c>
      <c r="F93" s="0" t="n">
        <v>0</v>
      </c>
      <c r="G93" s="0" t="n">
        <v>32.4</v>
      </c>
      <c r="H93" s="0" t="n">
        <v>30.3</v>
      </c>
      <c r="I93" s="0" t="n">
        <v>42.3</v>
      </c>
      <c r="J93" s="0" t="n">
        <v>42</v>
      </c>
    </row>
    <row r="94" customFormat="false" ht="12.75" hidden="false" customHeight="false" outlineLevel="0" collapsed="false">
      <c r="A94" s="0" t="s">
        <v>118</v>
      </c>
      <c r="B94" s="0" t="n">
        <v>93</v>
      </c>
      <c r="C94" s="0" t="n">
        <v>47</v>
      </c>
      <c r="D94" s="0" t="n">
        <v>25.6</v>
      </c>
      <c r="E94" s="0" t="n">
        <v>12.6</v>
      </c>
      <c r="F94" s="0" t="n">
        <v>0</v>
      </c>
      <c r="G94" s="0" t="n">
        <v>37</v>
      </c>
      <c r="H94" s="0" t="n">
        <v>22.1</v>
      </c>
      <c r="I94" s="0" t="n">
        <v>44.1</v>
      </c>
      <c r="J94" s="0" t="n">
        <v>31.3</v>
      </c>
    </row>
    <row r="95" customFormat="false" ht="12.75" hidden="false" customHeight="false" outlineLevel="0" collapsed="false">
      <c r="A95" s="0" t="s">
        <v>99</v>
      </c>
      <c r="B95" s="0" t="n">
        <v>93</v>
      </c>
      <c r="C95" s="0" t="n">
        <v>2</v>
      </c>
      <c r="D95" s="0" t="n">
        <v>25.6</v>
      </c>
      <c r="E95" s="0" t="n">
        <v>0</v>
      </c>
      <c r="F95" s="0" t="n">
        <v>0</v>
      </c>
      <c r="G95" s="0" t="n">
        <v>29</v>
      </c>
      <c r="H95" s="0" t="n">
        <v>21.2</v>
      </c>
      <c r="I95" s="0" t="n">
        <v>59.2</v>
      </c>
      <c r="J95" s="0" t="n">
        <v>31.7</v>
      </c>
    </row>
    <row r="96" customFormat="false" ht="12.75" hidden="false" customHeight="false" outlineLevel="0" collapsed="false">
      <c r="A96" s="0" t="s">
        <v>91</v>
      </c>
      <c r="B96" s="0" t="n">
        <v>93</v>
      </c>
      <c r="C96" s="0" t="n">
        <v>3</v>
      </c>
      <c r="D96" s="0" t="n">
        <v>25.6</v>
      </c>
      <c r="E96" s="0" t="n">
        <v>17.8</v>
      </c>
      <c r="F96" s="0" t="n">
        <v>9.4</v>
      </c>
      <c r="G96" s="0" t="n">
        <v>20.5</v>
      </c>
      <c r="H96" s="0" t="n">
        <v>21</v>
      </c>
      <c r="I96" s="0" t="n">
        <v>49.3</v>
      </c>
      <c r="J96" s="0" t="n">
        <v>32.2</v>
      </c>
    </row>
    <row r="97" customFormat="false" ht="12.75" hidden="false" customHeight="false" outlineLevel="0" collapsed="false">
      <c r="A97" s="0" t="s">
        <v>94</v>
      </c>
      <c r="B97" s="0" t="n">
        <v>96</v>
      </c>
      <c r="C97" s="0" t="n">
        <v>4</v>
      </c>
      <c r="D97" s="0" t="n">
        <v>25.5</v>
      </c>
      <c r="E97" s="0" t="n">
        <v>8.9</v>
      </c>
      <c r="F97" s="0" t="n">
        <v>0</v>
      </c>
      <c r="G97" s="0" t="n">
        <v>30.8</v>
      </c>
      <c r="H97" s="0" t="n">
        <v>26</v>
      </c>
      <c r="I97" s="0" t="n">
        <v>52.2</v>
      </c>
      <c r="J97" s="0" t="n">
        <v>22.7</v>
      </c>
    </row>
    <row r="98" customFormat="false" ht="12.75" hidden="false" customHeight="false" outlineLevel="0" collapsed="false">
      <c r="A98" s="0" t="s">
        <v>74</v>
      </c>
      <c r="B98" s="0" t="n">
        <v>96</v>
      </c>
      <c r="C98" s="0" t="n">
        <v>48</v>
      </c>
      <c r="D98" s="0" t="n">
        <v>25.5</v>
      </c>
      <c r="E98" s="0" t="n">
        <v>10.3</v>
      </c>
      <c r="F98" s="0" t="n">
        <v>18.8</v>
      </c>
      <c r="G98" s="0" t="n">
        <v>22.9</v>
      </c>
      <c r="H98" s="0" t="n">
        <v>25.4</v>
      </c>
      <c r="I98" s="0" t="n">
        <v>43.9</v>
      </c>
      <c r="J98" s="0" t="n">
        <v>17.3</v>
      </c>
    </row>
    <row r="99" customFormat="false" ht="12.75" hidden="false" customHeight="false" outlineLevel="0" collapsed="false">
      <c r="A99" s="0" t="s">
        <v>139</v>
      </c>
      <c r="B99" s="0" t="n">
        <v>96</v>
      </c>
      <c r="C99" s="0" t="n">
        <v>48</v>
      </c>
      <c r="D99" s="0" t="n">
        <v>25.5</v>
      </c>
      <c r="E99" s="0" t="n">
        <v>0</v>
      </c>
      <c r="F99" s="0" t="n">
        <v>0</v>
      </c>
      <c r="G99" s="0" t="n">
        <v>35.5</v>
      </c>
      <c r="H99" s="0" t="n">
        <v>22.3</v>
      </c>
      <c r="I99" s="0" t="n">
        <v>41.8</v>
      </c>
      <c r="J99" s="0" t="n">
        <v>50.4</v>
      </c>
    </row>
    <row r="100" customFormat="false" ht="12.75" hidden="false" customHeight="false" outlineLevel="0" collapsed="false">
      <c r="A100" s="0" t="s">
        <v>96</v>
      </c>
      <c r="B100" s="0" t="n">
        <v>96</v>
      </c>
      <c r="C100" s="0" t="n">
        <v>6</v>
      </c>
      <c r="D100" s="0" t="n">
        <v>25.5</v>
      </c>
      <c r="E100" s="0" t="n">
        <v>13.6</v>
      </c>
      <c r="F100" s="0" t="n">
        <v>14.1</v>
      </c>
      <c r="G100" s="0" t="n">
        <v>25.1</v>
      </c>
      <c r="H100" s="0" t="n">
        <v>14.6</v>
      </c>
      <c r="I100" s="0" t="n">
        <v>48.8</v>
      </c>
      <c r="J100" s="0" t="n">
        <v>31.1</v>
      </c>
    </row>
    <row r="101" customFormat="false" ht="12.75" hidden="false" customHeight="false" outlineLevel="0" collapsed="false">
      <c r="A101" s="0" t="s">
        <v>104</v>
      </c>
      <c r="B101" s="0" t="n">
        <v>100</v>
      </c>
      <c r="C101" s="0" t="n">
        <v>50</v>
      </c>
      <c r="D101" s="0" t="n">
        <v>25.4</v>
      </c>
      <c r="E101" s="0" t="n">
        <v>0</v>
      </c>
      <c r="F101" s="0" t="n">
        <v>11.5</v>
      </c>
      <c r="G101" s="0" t="n">
        <v>25.1</v>
      </c>
      <c r="H101" s="0" t="n">
        <v>26.6</v>
      </c>
      <c r="I101" s="0" t="n">
        <v>48.3</v>
      </c>
      <c r="J101" s="0" t="n">
        <v>26</v>
      </c>
    </row>
    <row r="102" customFormat="false" ht="12.75" hidden="false" customHeight="false" outlineLevel="0" collapsed="false">
      <c r="A102" s="0" t="s">
        <v>110</v>
      </c>
      <c r="B102" s="0" t="s">
        <v>111</v>
      </c>
      <c r="C102" s="1" t="s">
        <v>453</v>
      </c>
      <c r="E102" s="0" t="n">
        <v>13.6</v>
      </c>
      <c r="F102" s="0" t="n">
        <v>0</v>
      </c>
      <c r="G102" s="0" t="n">
        <v>20.5</v>
      </c>
      <c r="H102" s="0" t="n">
        <v>24</v>
      </c>
      <c r="I102" s="0" t="n">
        <v>51.2</v>
      </c>
      <c r="J102" s="0" t="n">
        <v>30.1</v>
      </c>
    </row>
    <row r="103" customFormat="false" ht="12.75" hidden="false" customHeight="false" outlineLevel="0" collapsed="false">
      <c r="A103" s="0" t="s">
        <v>102</v>
      </c>
      <c r="B103" s="0" t="s">
        <v>111</v>
      </c>
      <c r="C103" s="0" t="s">
        <v>571</v>
      </c>
      <c r="E103" s="0" t="n">
        <v>0</v>
      </c>
      <c r="F103" s="0" t="n">
        <v>20</v>
      </c>
      <c r="G103" s="0" t="n">
        <v>14.5</v>
      </c>
      <c r="H103" s="0" t="n">
        <v>22.8</v>
      </c>
      <c r="I103" s="0" t="n">
        <v>44.6</v>
      </c>
      <c r="J103" s="0" t="n">
        <v>22.4</v>
      </c>
    </row>
    <row r="104" customFormat="false" ht="12.75" hidden="false" customHeight="false" outlineLevel="0" collapsed="false">
      <c r="A104" s="0" t="s">
        <v>113</v>
      </c>
      <c r="B104" s="0" t="s">
        <v>111</v>
      </c>
      <c r="C104" s="0" t="s">
        <v>571</v>
      </c>
      <c r="E104" s="0" t="n">
        <v>0</v>
      </c>
      <c r="F104" s="0" t="n">
        <v>0</v>
      </c>
      <c r="G104" s="0" t="n">
        <v>27.1</v>
      </c>
      <c r="H104" s="0" t="n">
        <v>31.3</v>
      </c>
      <c r="I104" s="0" t="n">
        <v>41.6</v>
      </c>
      <c r="J104" s="0" t="n">
        <v>20.4</v>
      </c>
    </row>
    <row r="105" customFormat="false" ht="12.75" hidden="false" customHeight="false" outlineLevel="0" collapsed="false">
      <c r="A105" s="0" t="s">
        <v>167</v>
      </c>
      <c r="B105" s="0" t="s">
        <v>111</v>
      </c>
      <c r="C105" s="0" t="s">
        <v>237</v>
      </c>
      <c r="E105" s="0" t="n">
        <v>0</v>
      </c>
      <c r="F105" s="0" t="n">
        <v>16.3</v>
      </c>
      <c r="G105" s="0" t="n">
        <v>30.8</v>
      </c>
      <c r="H105" s="0" t="n">
        <v>18</v>
      </c>
      <c r="I105" s="0" t="n">
        <v>39.4</v>
      </c>
      <c r="J105" s="0" t="n">
        <v>26.1</v>
      </c>
    </row>
    <row r="106" customFormat="false" ht="12.75" hidden="false" customHeight="false" outlineLevel="0" collapsed="false">
      <c r="A106" s="0" t="s">
        <v>115</v>
      </c>
      <c r="B106" s="0" t="s">
        <v>111</v>
      </c>
      <c r="C106" s="0" t="s">
        <v>571</v>
      </c>
      <c r="E106" s="0" t="n">
        <v>30.3</v>
      </c>
      <c r="F106" s="0" t="n">
        <v>10.9</v>
      </c>
      <c r="G106" s="0" t="n">
        <v>20.5</v>
      </c>
      <c r="H106" s="0" t="n">
        <v>19.6</v>
      </c>
      <c r="I106" s="0" t="n">
        <v>39.6</v>
      </c>
      <c r="J106" s="0" t="n">
        <v>24.8</v>
      </c>
    </row>
    <row r="107" customFormat="false" ht="12.75" hidden="false" customHeight="false" outlineLevel="0" collapsed="false">
      <c r="A107" s="0" t="s">
        <v>116</v>
      </c>
      <c r="B107" s="0" t="s">
        <v>111</v>
      </c>
      <c r="C107" s="0" t="s">
        <v>571</v>
      </c>
      <c r="E107" s="0" t="n">
        <v>0</v>
      </c>
      <c r="F107" s="0" t="n">
        <v>0</v>
      </c>
      <c r="G107" s="0" t="n">
        <v>25.1</v>
      </c>
      <c r="H107" s="0" t="n">
        <v>21.8</v>
      </c>
      <c r="I107" s="0" t="n">
        <v>51</v>
      </c>
      <c r="J107" s="0" t="n">
        <v>22.1</v>
      </c>
    </row>
    <row r="108" customFormat="false" ht="12.75" hidden="false" customHeight="false" outlineLevel="0" collapsed="false">
      <c r="A108" s="0" t="s">
        <v>171</v>
      </c>
      <c r="B108" s="0" t="s">
        <v>111</v>
      </c>
      <c r="C108" s="1" t="s">
        <v>572</v>
      </c>
      <c r="E108" s="0" t="n">
        <v>0</v>
      </c>
      <c r="F108" s="0" t="n">
        <v>14.9</v>
      </c>
      <c r="G108" s="0" t="n">
        <v>27.1</v>
      </c>
      <c r="H108" s="0" t="n">
        <v>10.1</v>
      </c>
      <c r="I108" s="0" t="n">
        <v>35.1</v>
      </c>
      <c r="J108" s="0" t="n">
        <v>30.2</v>
      </c>
    </row>
    <row r="109" customFormat="false" ht="12.75" hidden="false" customHeight="false" outlineLevel="0" collapsed="false">
      <c r="A109" s="0" t="s">
        <v>172</v>
      </c>
      <c r="B109" s="0" t="s">
        <v>111</v>
      </c>
      <c r="C109" s="1" t="s">
        <v>573</v>
      </c>
      <c r="E109" s="0" t="n">
        <v>0</v>
      </c>
      <c r="F109" s="0" t="n">
        <v>0</v>
      </c>
      <c r="G109" s="0" t="n">
        <v>22.9</v>
      </c>
      <c r="H109" s="0" t="n">
        <v>13.8</v>
      </c>
      <c r="I109" s="0" t="n">
        <v>59.7</v>
      </c>
      <c r="J109" s="0" t="n">
        <v>23</v>
      </c>
    </row>
    <row r="110" customFormat="false" ht="12.75" hidden="false" customHeight="false" outlineLevel="0" collapsed="false">
      <c r="A110" s="0" t="s">
        <v>119</v>
      </c>
      <c r="B110" s="0" t="s">
        <v>111</v>
      </c>
      <c r="C110" s="0" t="s">
        <v>571</v>
      </c>
      <c r="E110" s="0" t="n">
        <v>0</v>
      </c>
      <c r="F110" s="0" t="n">
        <v>0</v>
      </c>
      <c r="G110" s="0" t="n">
        <v>38.4</v>
      </c>
      <c r="H110" s="0" t="n">
        <v>22.9</v>
      </c>
      <c r="I110" s="0" t="n">
        <v>37.2</v>
      </c>
      <c r="J110" s="0" t="n">
        <v>20.7</v>
      </c>
    </row>
    <row r="111" customFormat="false" ht="12.75" hidden="false" customHeight="false" outlineLevel="0" collapsed="false">
      <c r="A111" s="0" t="s">
        <v>120</v>
      </c>
      <c r="B111" s="0" t="s">
        <v>111</v>
      </c>
      <c r="C111" s="0" t="s">
        <v>571</v>
      </c>
      <c r="E111" s="0" t="n">
        <v>10.3</v>
      </c>
      <c r="F111" s="0" t="n">
        <v>21.6</v>
      </c>
      <c r="G111" s="0" t="n">
        <v>22.9</v>
      </c>
      <c r="H111" s="0" t="n">
        <v>20.1</v>
      </c>
      <c r="I111" s="0" t="n">
        <v>40.1</v>
      </c>
      <c r="J111" s="0" t="n">
        <v>21.1</v>
      </c>
    </row>
    <row r="112" customFormat="false" ht="12.75" hidden="false" customHeight="false" outlineLevel="0" collapsed="false">
      <c r="A112" s="0" t="s">
        <v>180</v>
      </c>
      <c r="B112" s="0" t="s">
        <v>111</v>
      </c>
      <c r="C112" s="1" t="s">
        <v>181</v>
      </c>
      <c r="E112" s="0" t="n">
        <v>0</v>
      </c>
      <c r="F112" s="0" t="n">
        <v>0</v>
      </c>
      <c r="G112" s="0" t="n">
        <v>52.3</v>
      </c>
      <c r="H112" s="0" t="n">
        <v>9.1</v>
      </c>
      <c r="I112" s="0" t="n">
        <v>47.8</v>
      </c>
      <c r="J112" s="0" t="n">
        <v>18.1</v>
      </c>
    </row>
    <row r="113" customFormat="false" ht="12.75" hidden="false" customHeight="false" outlineLevel="0" collapsed="false">
      <c r="A113" s="0" t="s">
        <v>182</v>
      </c>
      <c r="B113" s="0" t="s">
        <v>111</v>
      </c>
      <c r="C113" s="1" t="s">
        <v>181</v>
      </c>
      <c r="E113" s="0" t="n">
        <v>0</v>
      </c>
      <c r="F113" s="0" t="n">
        <v>0</v>
      </c>
      <c r="G113" s="0" t="n">
        <v>42.3</v>
      </c>
      <c r="H113" s="0" t="n">
        <v>6.2</v>
      </c>
      <c r="I113" s="0" t="n">
        <v>46.1</v>
      </c>
      <c r="J113" s="0" t="n">
        <v>17.4</v>
      </c>
    </row>
    <row r="114" customFormat="false" ht="12.75" hidden="false" customHeight="false" outlineLevel="0" collapsed="false">
      <c r="A114" s="0" t="s">
        <v>123</v>
      </c>
      <c r="B114" s="0" t="s">
        <v>111</v>
      </c>
      <c r="C114" s="0" t="n">
        <v>4</v>
      </c>
      <c r="E114" s="0" t="n">
        <v>21.2</v>
      </c>
      <c r="F114" s="0" t="n">
        <v>0</v>
      </c>
      <c r="G114" s="0" t="n">
        <v>17.8</v>
      </c>
      <c r="H114" s="0" t="n">
        <v>17.4</v>
      </c>
      <c r="I114" s="0" t="n">
        <v>50.7</v>
      </c>
      <c r="J114" s="0" t="n">
        <v>22.1</v>
      </c>
    </row>
    <row r="115" customFormat="false" ht="12.75" hidden="false" customHeight="false" outlineLevel="0" collapsed="false">
      <c r="A115" s="0" t="s">
        <v>108</v>
      </c>
      <c r="B115" s="0" t="s">
        <v>111</v>
      </c>
      <c r="C115" s="0" t="s">
        <v>571</v>
      </c>
      <c r="E115" s="0" t="n">
        <v>8.9</v>
      </c>
      <c r="F115" s="0" t="n">
        <v>0</v>
      </c>
      <c r="G115" s="0" t="n">
        <v>22.9</v>
      </c>
      <c r="H115" s="0" t="n">
        <v>24.2</v>
      </c>
      <c r="I115" s="0" t="n">
        <v>51.1</v>
      </c>
      <c r="J115" s="0" t="n">
        <v>18.9</v>
      </c>
    </row>
    <row r="116" customFormat="false" ht="12.75" hidden="false" customHeight="false" outlineLevel="0" collapsed="false">
      <c r="A116" s="0" t="s">
        <v>183</v>
      </c>
      <c r="B116" s="0" t="s">
        <v>111</v>
      </c>
      <c r="C116" s="0" t="n">
        <v>2</v>
      </c>
      <c r="E116" s="0" t="n">
        <v>0</v>
      </c>
      <c r="F116" s="0" t="n">
        <v>0</v>
      </c>
      <c r="G116" s="0" t="n">
        <v>34</v>
      </c>
      <c r="H116" s="0" t="n">
        <v>11.4</v>
      </c>
      <c r="I116" s="0" t="n">
        <v>52.3</v>
      </c>
      <c r="J116" s="0" t="n">
        <v>31.3</v>
      </c>
    </row>
    <row r="117" customFormat="false" ht="12.75" hidden="false" customHeight="false" outlineLevel="0" collapsed="false">
      <c r="A117" s="0" t="s">
        <v>128</v>
      </c>
      <c r="B117" s="0" t="s">
        <v>111</v>
      </c>
      <c r="C117" s="0" t="n">
        <v>2</v>
      </c>
      <c r="E117" s="0" t="n">
        <v>13.6</v>
      </c>
      <c r="F117" s="0" t="n">
        <v>21</v>
      </c>
      <c r="G117" s="0" t="n">
        <v>14.5</v>
      </c>
      <c r="H117" s="0" t="n">
        <v>14.7</v>
      </c>
      <c r="I117" s="0" t="n">
        <v>37.7</v>
      </c>
      <c r="J117" s="0" t="n">
        <v>22</v>
      </c>
    </row>
    <row r="118" customFormat="false" ht="12.75" hidden="false" customHeight="false" outlineLevel="0" collapsed="false">
      <c r="A118" s="0" t="s">
        <v>131</v>
      </c>
      <c r="B118" s="0" t="s">
        <v>111</v>
      </c>
      <c r="C118" s="1" t="s">
        <v>572</v>
      </c>
      <c r="E118" s="0" t="n">
        <v>16.2</v>
      </c>
      <c r="F118" s="0" t="n">
        <v>0</v>
      </c>
      <c r="G118" s="0" t="n">
        <v>17.8</v>
      </c>
      <c r="H118" s="0" t="n">
        <v>21</v>
      </c>
      <c r="I118" s="0" t="n">
        <v>50.8</v>
      </c>
      <c r="J118" s="0" t="n">
        <v>35.1</v>
      </c>
    </row>
    <row r="119" customFormat="false" ht="12.75" hidden="false" customHeight="false" outlineLevel="0" collapsed="false">
      <c r="A119" s="0" t="s">
        <v>132</v>
      </c>
      <c r="B119" s="0" t="s">
        <v>111</v>
      </c>
      <c r="C119" s="0" t="n">
        <v>1</v>
      </c>
      <c r="E119" s="0" t="n">
        <v>0</v>
      </c>
      <c r="F119" s="0" t="n">
        <v>0</v>
      </c>
      <c r="G119" s="0" t="n">
        <v>17.8</v>
      </c>
      <c r="H119" s="0" t="n">
        <v>16.9</v>
      </c>
      <c r="I119" s="0" t="n">
        <v>68.1</v>
      </c>
      <c r="J119" s="0" t="n">
        <v>25.3</v>
      </c>
    </row>
    <row r="120" customFormat="false" ht="12.75" hidden="false" customHeight="false" outlineLevel="0" collapsed="false">
      <c r="A120" s="0" t="s">
        <v>133</v>
      </c>
      <c r="B120" s="0" t="s">
        <v>111</v>
      </c>
      <c r="C120" s="1" t="s">
        <v>573</v>
      </c>
      <c r="E120" s="0" t="n">
        <v>0</v>
      </c>
      <c r="F120" s="0" t="n">
        <v>0</v>
      </c>
      <c r="G120" s="0" t="n">
        <v>14.5</v>
      </c>
      <c r="H120" s="0" t="n">
        <v>10.9</v>
      </c>
      <c r="I120" s="0" t="n">
        <v>72.3</v>
      </c>
      <c r="J120" s="0" t="n">
        <v>25.5</v>
      </c>
    </row>
    <row r="121" customFormat="false" ht="12.75" hidden="false" customHeight="false" outlineLevel="0" collapsed="false">
      <c r="A121" s="0" t="s">
        <v>109</v>
      </c>
      <c r="B121" s="0" t="s">
        <v>111</v>
      </c>
      <c r="C121" s="0" t="s">
        <v>571</v>
      </c>
      <c r="E121" s="0" t="n">
        <v>0</v>
      </c>
      <c r="F121" s="0" t="n">
        <v>0</v>
      </c>
      <c r="G121" s="0" t="n">
        <v>22.9</v>
      </c>
      <c r="H121" s="0" t="n">
        <v>21.9</v>
      </c>
      <c r="I121" s="0" t="n">
        <v>50.1</v>
      </c>
      <c r="J121" s="0" t="n">
        <v>18.4</v>
      </c>
    </row>
    <row r="122" customFormat="false" ht="12.75" hidden="false" customHeight="false" outlineLevel="0" collapsed="false">
      <c r="A122" s="0" t="s">
        <v>194</v>
      </c>
      <c r="B122" s="0" t="s">
        <v>111</v>
      </c>
      <c r="C122" s="1" t="s">
        <v>179</v>
      </c>
      <c r="E122" s="0" t="n">
        <v>14.5</v>
      </c>
      <c r="F122" s="0" t="n">
        <v>0</v>
      </c>
      <c r="G122" s="0" t="n">
        <v>25.1</v>
      </c>
      <c r="H122" s="0" t="n">
        <v>14.2</v>
      </c>
      <c r="I122" s="0" t="n">
        <v>44.6</v>
      </c>
      <c r="J122" s="0" t="n">
        <v>29.9</v>
      </c>
    </row>
    <row r="123" customFormat="false" ht="12.75" hidden="false" customHeight="false" outlineLevel="0" collapsed="false">
      <c r="A123" s="0" t="s">
        <v>196</v>
      </c>
      <c r="B123" s="0" t="s">
        <v>111</v>
      </c>
      <c r="C123" s="0" t="n">
        <v>1</v>
      </c>
      <c r="E123" s="0" t="n">
        <v>0</v>
      </c>
      <c r="F123" s="0" t="n">
        <v>0</v>
      </c>
      <c r="G123" s="0" t="n">
        <v>32.4</v>
      </c>
      <c r="H123" s="0" t="n">
        <v>15.1</v>
      </c>
      <c r="I123" s="0" t="n">
        <v>44.8</v>
      </c>
      <c r="J123" s="0" t="n">
        <v>27.2</v>
      </c>
    </row>
    <row r="124" customFormat="false" ht="12.75" hidden="false" customHeight="false" outlineLevel="0" collapsed="false">
      <c r="A124" s="0" t="s">
        <v>137</v>
      </c>
      <c r="B124" s="0" t="s">
        <v>111</v>
      </c>
      <c r="C124" s="1" t="s">
        <v>179</v>
      </c>
      <c r="E124" s="0" t="n">
        <v>0</v>
      </c>
      <c r="F124" s="0" t="n">
        <v>0</v>
      </c>
      <c r="G124" s="0" t="n">
        <v>17.8</v>
      </c>
      <c r="H124" s="0" t="n">
        <v>17.4</v>
      </c>
      <c r="I124" s="0" t="n">
        <v>60.5</v>
      </c>
      <c r="J124" s="0" t="n">
        <v>25</v>
      </c>
    </row>
    <row r="125" customFormat="false" ht="12.75" hidden="false" customHeight="false" outlineLevel="0" collapsed="false">
      <c r="A125" s="0" t="s">
        <v>138</v>
      </c>
      <c r="B125" s="0" t="s">
        <v>111</v>
      </c>
      <c r="C125" s="0" t="s">
        <v>237</v>
      </c>
      <c r="E125" s="0" t="n">
        <v>17.8</v>
      </c>
      <c r="F125" s="0" t="n">
        <v>13.3</v>
      </c>
      <c r="G125" s="0" t="n">
        <v>17.8</v>
      </c>
      <c r="H125" s="0" t="n">
        <v>17.3</v>
      </c>
      <c r="I125" s="0" t="n">
        <v>44.3</v>
      </c>
      <c r="J125" s="0" t="n">
        <v>23</v>
      </c>
    </row>
    <row r="126" customFormat="false" ht="12.75" hidden="false" customHeight="false" outlineLevel="0" collapsed="false">
      <c r="A126" s="0" t="s">
        <v>140</v>
      </c>
      <c r="B126" s="0" t="s">
        <v>111</v>
      </c>
      <c r="C126" s="0" t="n">
        <v>5</v>
      </c>
      <c r="E126" s="0" t="n">
        <v>14.5</v>
      </c>
      <c r="F126" s="0" t="n">
        <v>0</v>
      </c>
      <c r="G126" s="0" t="n">
        <v>14.5</v>
      </c>
      <c r="H126" s="0" t="n">
        <v>20.6</v>
      </c>
      <c r="I126" s="0" t="n">
        <v>50.2</v>
      </c>
      <c r="J126" s="0" t="n">
        <v>21</v>
      </c>
    </row>
    <row r="127" customFormat="false" ht="12.75" hidden="false" customHeight="false" outlineLevel="0" collapsed="false">
      <c r="A127" s="0" t="s">
        <v>142</v>
      </c>
      <c r="B127" s="0" t="s">
        <v>111</v>
      </c>
      <c r="C127" s="0" t="s">
        <v>571</v>
      </c>
      <c r="E127" s="0" t="n">
        <v>18.5</v>
      </c>
      <c r="F127" s="0" t="n">
        <v>16.3</v>
      </c>
      <c r="G127" s="0" t="n">
        <v>20.5</v>
      </c>
      <c r="H127" s="0" t="n">
        <v>13.7</v>
      </c>
      <c r="I127" s="0" t="n">
        <v>34.8</v>
      </c>
      <c r="J127" s="0" t="n">
        <v>26.8</v>
      </c>
    </row>
    <row r="128" customFormat="false" ht="12.75" hidden="false" customHeight="false" outlineLevel="0" collapsed="false">
      <c r="A128" s="0" t="s">
        <v>143</v>
      </c>
      <c r="B128" s="0" t="s">
        <v>111</v>
      </c>
      <c r="C128" s="0" t="n">
        <v>5</v>
      </c>
      <c r="E128" s="0" t="n">
        <v>11.5</v>
      </c>
      <c r="F128" s="0" t="n">
        <v>0</v>
      </c>
      <c r="G128" s="0" t="n">
        <v>25.1</v>
      </c>
      <c r="H128" s="0" t="n">
        <v>20.4</v>
      </c>
      <c r="I128" s="0" t="n">
        <v>55.4</v>
      </c>
      <c r="J128" s="0" t="n">
        <v>24.4</v>
      </c>
    </row>
    <row r="129" customFormat="false" ht="12.75" hidden="false" customHeight="false" outlineLevel="0" collapsed="false">
      <c r="A129" s="0" t="s">
        <v>144</v>
      </c>
      <c r="B129" s="0" t="s">
        <v>111</v>
      </c>
      <c r="C129" s="1" t="s">
        <v>572</v>
      </c>
      <c r="E129" s="0" t="n">
        <v>5.1</v>
      </c>
      <c r="F129" s="0" t="n">
        <v>0</v>
      </c>
      <c r="G129" s="0" t="n">
        <v>22.9</v>
      </c>
      <c r="H129" s="0" t="n">
        <v>18.5</v>
      </c>
      <c r="I129" s="0" t="n">
        <v>55.1</v>
      </c>
      <c r="J129" s="0" t="n">
        <v>29.7</v>
      </c>
    </row>
    <row r="130" customFormat="false" ht="12.75" hidden="false" customHeight="false" outlineLevel="0" collapsed="false">
      <c r="A130" s="0" t="s">
        <v>100</v>
      </c>
      <c r="B130" s="0" t="s">
        <v>111</v>
      </c>
      <c r="C130" s="0" t="s">
        <v>571</v>
      </c>
      <c r="E130" s="0" t="n">
        <v>14.5</v>
      </c>
      <c r="F130" s="0" t="n">
        <v>0</v>
      </c>
      <c r="G130" s="0" t="n">
        <v>27.1</v>
      </c>
      <c r="H130" s="0" t="n">
        <v>27.3</v>
      </c>
      <c r="I130" s="0" t="n">
        <v>49.1</v>
      </c>
      <c r="J130" s="0" t="n">
        <v>23.9</v>
      </c>
    </row>
    <row r="131" customFormat="false" ht="12.75" hidden="false" customHeight="false" outlineLevel="0" collapsed="false">
      <c r="A131" s="0" t="s">
        <v>97</v>
      </c>
      <c r="B131" s="0" t="s">
        <v>111</v>
      </c>
      <c r="C131" s="1" t="s">
        <v>112</v>
      </c>
      <c r="E131" s="0" t="n">
        <v>19.2</v>
      </c>
      <c r="F131" s="0" t="n">
        <v>16.3</v>
      </c>
      <c r="G131" s="0" t="n">
        <v>14.5</v>
      </c>
      <c r="H131" s="0" t="n">
        <v>23.7</v>
      </c>
      <c r="I131" s="0" t="n">
        <v>39.5</v>
      </c>
      <c r="J131" s="0" t="n">
        <v>36</v>
      </c>
    </row>
    <row r="132" customFormat="false" ht="12.75" hidden="false" customHeight="false" outlineLevel="0" collapsed="false">
      <c r="A132" s="0" t="s">
        <v>200</v>
      </c>
      <c r="B132" s="0" t="s">
        <v>111</v>
      </c>
      <c r="C132" s="1" t="s">
        <v>112</v>
      </c>
      <c r="E132" s="0" t="n">
        <v>12.6</v>
      </c>
      <c r="F132" s="0" t="n">
        <v>0</v>
      </c>
      <c r="G132" s="0" t="n">
        <v>30.8</v>
      </c>
      <c r="H132" s="0" t="n">
        <v>23</v>
      </c>
      <c r="I132" s="0" t="n">
        <v>42.1</v>
      </c>
      <c r="J132" s="0" t="n">
        <v>33.4</v>
      </c>
    </row>
    <row r="133" customFormat="false" ht="12.75" hidden="false" customHeight="false" outlineLevel="0" collapsed="false">
      <c r="A133" s="0" t="s">
        <v>145</v>
      </c>
      <c r="B133" s="0" t="s">
        <v>111</v>
      </c>
      <c r="C133" s="0" t="s">
        <v>237</v>
      </c>
      <c r="E133" s="0" t="n">
        <v>18.5</v>
      </c>
      <c r="F133" s="0" t="n">
        <v>9.4</v>
      </c>
      <c r="G133" s="0" t="n">
        <v>22.9</v>
      </c>
      <c r="H133" s="0" t="n">
        <v>12.4</v>
      </c>
      <c r="I133" s="0" t="n">
        <v>45.4</v>
      </c>
      <c r="J133" s="0" t="n">
        <v>23.7</v>
      </c>
    </row>
    <row r="134" customFormat="false" ht="12.75" hidden="false" customHeight="false" outlineLevel="0" collapsed="false">
      <c r="A134" s="0" t="s">
        <v>106</v>
      </c>
      <c r="B134" s="0" t="s">
        <v>111</v>
      </c>
      <c r="C134" s="1" t="s">
        <v>572</v>
      </c>
      <c r="E134" s="0" t="n">
        <v>15.4</v>
      </c>
      <c r="F134" s="0" t="n">
        <v>19.8</v>
      </c>
      <c r="G134" s="0" t="n">
        <v>20.5</v>
      </c>
      <c r="H134" s="0" t="n">
        <v>21.5</v>
      </c>
      <c r="I134" s="0" t="n">
        <v>40.3</v>
      </c>
      <c r="J134" s="0" t="n">
        <v>27.1</v>
      </c>
    </row>
    <row r="135" customFormat="false" ht="12.75" hidden="false" customHeight="false" outlineLevel="0" collapsed="false">
      <c r="A135" s="0" t="s">
        <v>147</v>
      </c>
      <c r="B135" s="0" t="s">
        <v>111</v>
      </c>
      <c r="C135" s="1" t="s">
        <v>572</v>
      </c>
      <c r="E135" s="0" t="n">
        <v>30.3</v>
      </c>
      <c r="F135" s="0" t="n">
        <v>0</v>
      </c>
      <c r="G135" s="0" t="n">
        <v>14.5</v>
      </c>
      <c r="H135" s="0" t="n">
        <v>21.9</v>
      </c>
      <c r="I135" s="0" t="n">
        <v>36.9</v>
      </c>
      <c r="J135" s="0" t="n">
        <v>24.8</v>
      </c>
    </row>
    <row r="136" customFormat="false" ht="12.75" hidden="false" customHeight="false" outlineLevel="0" collapsed="false">
      <c r="A136" s="0" t="s">
        <v>149</v>
      </c>
      <c r="B136" s="0" t="s">
        <v>111</v>
      </c>
      <c r="C136" s="1" t="s">
        <v>572</v>
      </c>
      <c r="E136" s="0" t="n">
        <v>18.5</v>
      </c>
      <c r="F136" s="0" t="n">
        <v>18.8</v>
      </c>
      <c r="G136" s="0" t="n">
        <v>10.3</v>
      </c>
      <c r="H136" s="0" t="n">
        <v>21.6</v>
      </c>
      <c r="I136" s="0" t="n">
        <v>37.1</v>
      </c>
      <c r="J136" s="0" t="n">
        <v>24.6</v>
      </c>
    </row>
    <row r="137" customFormat="false" ht="12.75" hidden="false" customHeight="false" outlineLevel="0" collapsed="false">
      <c r="A137" s="0" t="s">
        <v>150</v>
      </c>
      <c r="B137" s="0" t="s">
        <v>111</v>
      </c>
      <c r="C137" s="1" t="s">
        <v>572</v>
      </c>
      <c r="E137" s="0" t="n">
        <v>30.8</v>
      </c>
      <c r="F137" s="0" t="n">
        <v>14.9</v>
      </c>
      <c r="G137" s="0" t="n">
        <v>20.5</v>
      </c>
      <c r="H137" s="0" t="n">
        <v>20.6</v>
      </c>
      <c r="I137" s="0" t="n">
        <v>38.4</v>
      </c>
      <c r="J137" s="0" t="n">
        <v>27.1</v>
      </c>
    </row>
    <row r="138" customFormat="false" ht="12.75" hidden="false" customHeight="false" outlineLevel="0" collapsed="false">
      <c r="A138" s="0" t="s">
        <v>151</v>
      </c>
      <c r="B138" s="0" t="s">
        <v>111</v>
      </c>
      <c r="C138" s="0" t="s">
        <v>237</v>
      </c>
      <c r="E138" s="0" t="n">
        <v>17</v>
      </c>
      <c r="F138" s="0" t="n">
        <v>0</v>
      </c>
      <c r="G138" s="0" t="n">
        <v>29</v>
      </c>
      <c r="H138" s="0" t="n">
        <v>21</v>
      </c>
      <c r="I138" s="0" t="n">
        <v>43.7</v>
      </c>
      <c r="J138" s="0" t="n">
        <v>23.3</v>
      </c>
    </row>
    <row r="139" customFormat="false" ht="12.75" hidden="false" customHeight="false" outlineLevel="0" collapsed="false">
      <c r="A139" s="0" t="s">
        <v>152</v>
      </c>
      <c r="B139" s="0" t="s">
        <v>111</v>
      </c>
      <c r="C139" s="0" t="s">
        <v>237</v>
      </c>
      <c r="E139" s="0" t="n">
        <v>17</v>
      </c>
      <c r="F139" s="0" t="n">
        <v>13.3</v>
      </c>
      <c r="G139" s="0" t="n">
        <v>17.8</v>
      </c>
      <c r="H139" s="0" t="n">
        <v>19.2</v>
      </c>
      <c r="I139" s="0" t="n">
        <v>43</v>
      </c>
      <c r="J139" s="0" t="n">
        <v>24.9</v>
      </c>
    </row>
    <row r="140" customFormat="false" ht="12.75" hidden="false" customHeight="false" outlineLevel="0" collapsed="false">
      <c r="A140" s="0" t="s">
        <v>156</v>
      </c>
      <c r="B140" s="0" t="s">
        <v>111</v>
      </c>
      <c r="C140" s="1" t="s">
        <v>572</v>
      </c>
      <c r="E140" s="0" t="n">
        <v>19.2</v>
      </c>
      <c r="F140" s="0" t="n">
        <v>13.3</v>
      </c>
      <c r="G140" s="0" t="n">
        <v>17.8</v>
      </c>
      <c r="H140" s="0" t="n">
        <v>16.5</v>
      </c>
      <c r="I140" s="0" t="n">
        <v>35.7</v>
      </c>
      <c r="J140" s="0" t="n">
        <v>23.3</v>
      </c>
    </row>
    <row r="141" customFormat="false" ht="12.75" hidden="false" customHeight="false" outlineLevel="0" collapsed="false">
      <c r="A141" s="0" t="s">
        <v>157</v>
      </c>
      <c r="B141" s="0" t="s">
        <v>111</v>
      </c>
      <c r="C141" s="0" t="s">
        <v>237</v>
      </c>
      <c r="E141" s="0" t="n">
        <v>11.5</v>
      </c>
      <c r="F141" s="0" t="n">
        <v>20</v>
      </c>
      <c r="G141" s="0" t="n">
        <v>20.5</v>
      </c>
      <c r="H141" s="0" t="n">
        <v>15.3</v>
      </c>
      <c r="I141" s="0" t="n">
        <v>44.9</v>
      </c>
      <c r="J141" s="0" t="n">
        <v>20.9</v>
      </c>
    </row>
    <row r="142" customFormat="false" ht="12.75" hidden="false" customHeight="false" outlineLevel="0" collapsed="false">
      <c r="A142" s="0" t="s">
        <v>158</v>
      </c>
      <c r="B142" s="0" t="s">
        <v>111</v>
      </c>
      <c r="C142" s="0" t="s">
        <v>571</v>
      </c>
      <c r="E142" s="0" t="n">
        <v>24.6</v>
      </c>
      <c r="F142" s="0" t="n">
        <v>7.7</v>
      </c>
      <c r="G142" s="0" t="n">
        <v>17.8</v>
      </c>
      <c r="H142" s="0" t="n">
        <v>20.7</v>
      </c>
      <c r="I142" s="0" t="n">
        <v>38.9</v>
      </c>
      <c r="J142" s="0" t="n">
        <v>20.3</v>
      </c>
    </row>
    <row r="143" customFormat="false" ht="12.75" hidden="false" customHeight="false" outlineLevel="0" collapsed="false">
      <c r="A143" s="0" t="s">
        <v>159</v>
      </c>
      <c r="B143" s="0" t="s">
        <v>111</v>
      </c>
      <c r="C143" s="0" t="n">
        <v>1</v>
      </c>
      <c r="E143" s="0" t="n">
        <v>0</v>
      </c>
      <c r="F143" s="0" t="n">
        <v>0</v>
      </c>
      <c r="G143" s="0" t="n">
        <v>10.3</v>
      </c>
      <c r="H143" s="0" t="n">
        <v>12.6</v>
      </c>
      <c r="I143" s="0" t="n">
        <v>73.3</v>
      </c>
      <c r="J143" s="0" t="n">
        <v>16.5</v>
      </c>
    </row>
    <row r="144" customFormat="false" ht="12.75" hidden="false" customHeight="false" outlineLevel="0" collapsed="false">
      <c r="A144" s="0" t="s">
        <v>217</v>
      </c>
      <c r="B144" s="0" t="s">
        <v>111</v>
      </c>
      <c r="C144" s="1" t="s">
        <v>573</v>
      </c>
      <c r="E144" s="0" t="n">
        <v>0</v>
      </c>
      <c r="F144" s="0" t="n">
        <v>0</v>
      </c>
      <c r="G144" s="0" t="n">
        <v>20.5</v>
      </c>
      <c r="H144" s="0" t="n">
        <v>15.4</v>
      </c>
      <c r="I144" s="0" t="n">
        <v>52.6</v>
      </c>
      <c r="J144" s="0" t="n">
        <v>26.2</v>
      </c>
    </row>
    <row r="145" customFormat="false" ht="12.75" hidden="false" customHeight="false" outlineLevel="0" collapsed="false">
      <c r="A145" s="0" t="s">
        <v>160</v>
      </c>
      <c r="B145" s="0" t="s">
        <v>111</v>
      </c>
      <c r="C145" s="0" t="s">
        <v>237</v>
      </c>
      <c r="E145" s="0" t="n">
        <v>0</v>
      </c>
      <c r="F145" s="0" t="n">
        <v>0</v>
      </c>
      <c r="G145" s="0" t="n">
        <v>29</v>
      </c>
      <c r="H145" s="0" t="n">
        <v>20.6</v>
      </c>
      <c r="I145" s="0" t="n">
        <v>47.8</v>
      </c>
      <c r="J145" s="0" t="n">
        <v>26.2</v>
      </c>
    </row>
    <row r="146" customFormat="false" ht="12.75" hidden="false" customHeight="false" outlineLevel="0" collapsed="false">
      <c r="A146" s="0" t="s">
        <v>98</v>
      </c>
      <c r="B146" s="0" t="s">
        <v>111</v>
      </c>
      <c r="C146" s="1" t="s">
        <v>453</v>
      </c>
      <c r="E146" s="0" t="n">
        <v>25.1</v>
      </c>
      <c r="F146" s="0" t="n">
        <v>28.8</v>
      </c>
      <c r="G146" s="0" t="n">
        <v>10.3</v>
      </c>
      <c r="H146" s="0" t="n">
        <v>17.6</v>
      </c>
      <c r="I146" s="0" t="n">
        <v>35.2</v>
      </c>
      <c r="J146" s="0" t="n">
        <v>22.2</v>
      </c>
    </row>
    <row r="147" customFormat="false" ht="12.75" hidden="false" customHeight="false" outlineLevel="0" collapsed="false">
      <c r="A147" s="0" t="s">
        <v>163</v>
      </c>
      <c r="B147" s="0" t="s">
        <v>111</v>
      </c>
      <c r="C147" s="1" t="s">
        <v>572</v>
      </c>
      <c r="E147" s="0" t="n">
        <v>0</v>
      </c>
      <c r="F147" s="0" t="n">
        <v>0</v>
      </c>
      <c r="G147" s="0" t="n">
        <v>25.1</v>
      </c>
      <c r="H147" s="0" t="n">
        <v>19.2</v>
      </c>
      <c r="I147" s="0" t="n">
        <v>41.9</v>
      </c>
      <c r="J147" s="0" t="n">
        <v>34.5</v>
      </c>
    </row>
    <row r="148" customFormat="false" ht="12.75" hidden="false" customHeight="false" outlineLevel="0" collapsed="false">
      <c r="A148" s="0" t="s">
        <v>164</v>
      </c>
      <c r="B148" s="0" t="s">
        <v>111</v>
      </c>
      <c r="C148" s="1" t="s">
        <v>453</v>
      </c>
      <c r="E148" s="0" t="n">
        <v>11.5</v>
      </c>
      <c r="F148" s="0" t="n">
        <v>9.4</v>
      </c>
      <c r="G148" s="0" t="n">
        <v>17.8</v>
      </c>
      <c r="H148" s="0" t="n">
        <v>31.7</v>
      </c>
      <c r="I148" s="0" t="n">
        <v>46.3</v>
      </c>
      <c r="J148" s="0" t="n">
        <v>21.4</v>
      </c>
    </row>
    <row r="149" customFormat="false" ht="12.75" hidden="false" customHeight="false" outlineLevel="0" collapsed="false">
      <c r="A149" s="0" t="s">
        <v>107</v>
      </c>
      <c r="B149" s="0" t="s">
        <v>111</v>
      </c>
      <c r="C149" s="1" t="s">
        <v>572</v>
      </c>
      <c r="E149" s="0" t="n">
        <v>0</v>
      </c>
      <c r="F149" s="0" t="n">
        <v>0</v>
      </c>
      <c r="G149" s="0" t="n">
        <v>32.4</v>
      </c>
      <c r="H149" s="0" t="n">
        <v>16.8</v>
      </c>
      <c r="I149" s="0" t="n">
        <v>54.9</v>
      </c>
      <c r="J149" s="0" t="n">
        <v>35</v>
      </c>
    </row>
    <row r="150" customFormat="false" ht="12.75" hidden="false" customHeight="false" outlineLevel="0" collapsed="false">
      <c r="A150" s="0" t="s">
        <v>165</v>
      </c>
      <c r="B150" s="0" t="s">
        <v>111</v>
      </c>
      <c r="C150" s="0" t="n">
        <v>3</v>
      </c>
      <c r="E150" s="0" t="n">
        <v>17.8</v>
      </c>
      <c r="F150" s="0" t="n">
        <v>16.3</v>
      </c>
      <c r="G150" s="0" t="n">
        <v>14.5</v>
      </c>
      <c r="H150" s="0" t="n">
        <v>35.5</v>
      </c>
      <c r="I150" s="0" t="n">
        <v>27.5</v>
      </c>
      <c r="J150" s="0" t="n">
        <v>25.4</v>
      </c>
    </row>
    <row r="151" customFormat="false" ht="12.75" hidden="false" customHeight="false" outlineLevel="0" collapsed="false">
      <c r="A151" s="0" t="s">
        <v>166</v>
      </c>
      <c r="B151" s="0" t="s">
        <v>111</v>
      </c>
      <c r="C151" s="1" t="s">
        <v>573</v>
      </c>
      <c r="E151" s="0" t="n">
        <v>0</v>
      </c>
      <c r="F151" s="0" t="n">
        <v>0</v>
      </c>
      <c r="G151" s="0" t="n">
        <v>20.5</v>
      </c>
      <c r="H151" s="0" t="n">
        <v>15</v>
      </c>
      <c r="I151" s="0" t="n">
        <v>69.1</v>
      </c>
      <c r="J151" s="0" t="n">
        <v>21.2</v>
      </c>
    </row>
    <row r="152" customFormat="false" ht="12.75" hidden="false" customHeight="false" outlineLevel="0" collapsed="false">
      <c r="A152" s="0" t="s">
        <v>170</v>
      </c>
      <c r="B152" s="0" t="s">
        <v>168</v>
      </c>
      <c r="C152" s="1" t="s">
        <v>235</v>
      </c>
      <c r="E152" s="0" t="n">
        <v>10.3</v>
      </c>
      <c r="F152" s="0" t="n">
        <v>13.3</v>
      </c>
      <c r="G152" s="0" t="n">
        <v>14.5</v>
      </c>
      <c r="H152" s="0" t="n">
        <v>10.1</v>
      </c>
      <c r="I152" s="0" t="n">
        <v>35</v>
      </c>
      <c r="J152" s="0" t="n">
        <v>25.6</v>
      </c>
    </row>
    <row r="153" customFormat="false" ht="12.75" hidden="false" customHeight="false" outlineLevel="0" collapsed="false">
      <c r="A153" s="0" t="s">
        <v>351</v>
      </c>
      <c r="B153" s="0" t="s">
        <v>168</v>
      </c>
      <c r="C153" s="1" t="s">
        <v>181</v>
      </c>
      <c r="E153" s="0" t="n">
        <v>0</v>
      </c>
      <c r="F153" s="0" t="n">
        <v>0</v>
      </c>
      <c r="G153" s="0" t="n">
        <v>35.5</v>
      </c>
      <c r="H153" s="0" t="n">
        <v>2.1</v>
      </c>
      <c r="I153" s="0" t="n">
        <v>31.6</v>
      </c>
      <c r="J153" s="0" t="n">
        <v>33.4</v>
      </c>
    </row>
    <row r="154" customFormat="false" ht="12.75" hidden="false" customHeight="false" outlineLevel="0" collapsed="false">
      <c r="A154" s="0" t="s">
        <v>245</v>
      </c>
      <c r="B154" s="0" t="s">
        <v>168</v>
      </c>
      <c r="C154" s="0" t="n">
        <v>9</v>
      </c>
      <c r="E154" s="0" t="n">
        <v>11.5</v>
      </c>
      <c r="F154" s="0" t="n">
        <v>0</v>
      </c>
      <c r="G154" s="0" t="n">
        <v>14.5</v>
      </c>
      <c r="H154" s="0" t="n">
        <v>18.3</v>
      </c>
      <c r="I154" s="0" t="n">
        <v>40</v>
      </c>
      <c r="J154" s="0" t="n">
        <v>23.9</v>
      </c>
    </row>
    <row r="155" customFormat="false" ht="12.75" hidden="false" customHeight="false" outlineLevel="0" collapsed="false">
      <c r="A155" s="0" t="s">
        <v>252</v>
      </c>
      <c r="B155" s="0" t="s">
        <v>168</v>
      </c>
      <c r="C155" s="1" t="s">
        <v>574</v>
      </c>
      <c r="E155" s="0" t="n">
        <v>0</v>
      </c>
      <c r="F155" s="0" t="n">
        <v>0</v>
      </c>
      <c r="G155" s="0" t="n">
        <v>20.5</v>
      </c>
      <c r="H155" s="0" t="n">
        <v>6</v>
      </c>
      <c r="I155" s="0" t="n">
        <v>52.2</v>
      </c>
      <c r="J155" s="0" t="n">
        <v>17</v>
      </c>
    </row>
    <row r="156" customFormat="false" ht="12.75" hidden="false" customHeight="false" outlineLevel="0" collapsed="false">
      <c r="A156" s="0" t="s">
        <v>175</v>
      </c>
      <c r="B156" s="0" t="s">
        <v>168</v>
      </c>
      <c r="C156" s="0" t="n">
        <v>6</v>
      </c>
      <c r="E156" s="0" t="n">
        <v>11.5</v>
      </c>
      <c r="F156" s="0" t="n">
        <v>16.3</v>
      </c>
      <c r="G156" s="0" t="n">
        <v>0</v>
      </c>
      <c r="H156" s="0" t="n">
        <v>14.1</v>
      </c>
      <c r="I156" s="0" t="n">
        <v>42.5</v>
      </c>
      <c r="J156" s="0" t="n">
        <v>19.1</v>
      </c>
    </row>
    <row r="157" customFormat="false" ht="12.75" hidden="false" customHeight="false" outlineLevel="0" collapsed="false">
      <c r="A157" s="0" t="s">
        <v>178</v>
      </c>
      <c r="B157" s="0" t="s">
        <v>168</v>
      </c>
      <c r="C157" s="1" t="s">
        <v>574</v>
      </c>
      <c r="E157" s="0" t="n">
        <v>0</v>
      </c>
      <c r="F157" s="0" t="n">
        <v>14.9</v>
      </c>
      <c r="G157" s="0" t="n">
        <v>20.5</v>
      </c>
      <c r="H157" s="0" t="n">
        <v>19.5</v>
      </c>
      <c r="I157" s="0" t="n">
        <v>23.7</v>
      </c>
      <c r="J157" s="0" t="n">
        <v>16.7</v>
      </c>
    </row>
    <row r="158" customFormat="false" ht="12.75" hidden="false" customHeight="false" outlineLevel="0" collapsed="false">
      <c r="A158" s="0" t="s">
        <v>259</v>
      </c>
      <c r="B158" s="0" t="s">
        <v>168</v>
      </c>
      <c r="C158" s="1" t="s">
        <v>268</v>
      </c>
      <c r="E158" s="0" t="n">
        <v>0</v>
      </c>
      <c r="F158" s="0" t="n">
        <v>0</v>
      </c>
      <c r="G158" s="0" t="n">
        <v>14.5</v>
      </c>
      <c r="H158" s="0" t="n">
        <v>8.8</v>
      </c>
      <c r="I158" s="0" t="n">
        <v>52.2</v>
      </c>
      <c r="J158" s="0" t="n">
        <v>24.1</v>
      </c>
    </row>
    <row r="159" customFormat="false" ht="12.75" hidden="false" customHeight="false" outlineLevel="0" collapsed="false">
      <c r="A159" s="0" t="s">
        <v>121</v>
      </c>
      <c r="B159" s="0" t="s">
        <v>168</v>
      </c>
      <c r="C159" s="0" t="s">
        <v>575</v>
      </c>
      <c r="E159" s="0" t="n">
        <v>19.9</v>
      </c>
      <c r="F159" s="0" t="n">
        <v>16.3</v>
      </c>
      <c r="G159" s="0" t="n">
        <v>10.3</v>
      </c>
      <c r="I159" s="0" t="n">
        <v>29.9</v>
      </c>
      <c r="J159" s="0" t="n">
        <v>27.2</v>
      </c>
    </row>
    <row r="160" customFormat="false" ht="12.75" hidden="false" customHeight="false" outlineLevel="0" collapsed="false">
      <c r="A160" s="0" t="s">
        <v>381</v>
      </c>
      <c r="B160" s="0" t="s">
        <v>168</v>
      </c>
      <c r="C160" s="0" t="s">
        <v>575</v>
      </c>
      <c r="E160" s="0" t="n">
        <v>7.3</v>
      </c>
      <c r="F160" s="0" t="n">
        <v>0</v>
      </c>
      <c r="G160" s="0" t="n">
        <v>22.9</v>
      </c>
      <c r="H160" s="0" t="n">
        <v>10.2</v>
      </c>
      <c r="I160" s="0" t="n">
        <v>34</v>
      </c>
      <c r="J160" s="0" t="n">
        <v>33.4</v>
      </c>
    </row>
    <row r="161" customFormat="false" ht="12.75" hidden="false" customHeight="false" outlineLevel="0" collapsed="false">
      <c r="A161" s="0" t="s">
        <v>270</v>
      </c>
      <c r="B161" s="0" t="s">
        <v>168</v>
      </c>
      <c r="C161" s="0" t="n">
        <v>1</v>
      </c>
      <c r="E161" s="0" t="n">
        <v>12.6</v>
      </c>
      <c r="F161" s="0" t="n">
        <v>0</v>
      </c>
      <c r="G161" s="0" t="n">
        <v>14.5</v>
      </c>
      <c r="H161" s="0" t="n">
        <v>9.7</v>
      </c>
      <c r="I161" s="0" t="n">
        <v>48.2</v>
      </c>
      <c r="J161" s="0" t="n">
        <v>25.7</v>
      </c>
    </row>
    <row r="162" customFormat="false" ht="12.75" hidden="false" customHeight="false" outlineLevel="0" collapsed="false">
      <c r="A162" s="0" t="s">
        <v>184</v>
      </c>
      <c r="B162" s="0" t="s">
        <v>168</v>
      </c>
      <c r="C162" s="1" t="s">
        <v>181</v>
      </c>
      <c r="E162" s="0" t="n">
        <v>11.5</v>
      </c>
      <c r="F162" s="0" t="n">
        <v>0</v>
      </c>
      <c r="G162" s="0" t="n">
        <v>10.3</v>
      </c>
      <c r="H162" s="0" t="n">
        <v>13.4</v>
      </c>
      <c r="I162" s="0" t="n">
        <v>54.7</v>
      </c>
      <c r="J162" s="0" t="n">
        <v>19.8</v>
      </c>
    </row>
    <row r="163" customFormat="false" ht="12.75" hidden="false" customHeight="false" outlineLevel="0" collapsed="false">
      <c r="A163" s="0" t="s">
        <v>186</v>
      </c>
      <c r="B163" s="0" t="s">
        <v>168</v>
      </c>
      <c r="C163" s="0" t="s">
        <v>576</v>
      </c>
      <c r="E163" s="0" t="n">
        <v>0</v>
      </c>
      <c r="F163" s="0" t="n">
        <v>0</v>
      </c>
      <c r="G163" s="0" t="n">
        <v>25.1</v>
      </c>
      <c r="H163" s="0" t="n">
        <v>22.8</v>
      </c>
      <c r="I163" s="0" t="n">
        <v>34.2</v>
      </c>
      <c r="J163" s="0" t="n">
        <v>23.8</v>
      </c>
    </row>
    <row r="164" customFormat="false" ht="12.75" hidden="false" customHeight="false" outlineLevel="0" collapsed="false">
      <c r="A164" s="0" t="s">
        <v>187</v>
      </c>
      <c r="B164" s="0" t="s">
        <v>168</v>
      </c>
      <c r="C164" s="0" t="s">
        <v>576</v>
      </c>
      <c r="E164" s="0" t="n">
        <v>10.3</v>
      </c>
      <c r="F164" s="0" t="n">
        <v>0</v>
      </c>
      <c r="G164" s="0" t="n">
        <v>17.8</v>
      </c>
      <c r="H164" s="0" t="n">
        <v>23.5</v>
      </c>
      <c r="I164" s="0" t="n">
        <v>35.8</v>
      </c>
      <c r="J164" s="0" t="n">
        <v>23.5</v>
      </c>
    </row>
    <row r="165" customFormat="false" ht="12.75" hidden="false" customHeight="false" outlineLevel="0" collapsed="false">
      <c r="A165" s="0" t="s">
        <v>188</v>
      </c>
      <c r="B165" s="0" t="s">
        <v>168</v>
      </c>
      <c r="C165" s="0" t="s">
        <v>575</v>
      </c>
      <c r="E165" s="0" t="n">
        <v>17.8</v>
      </c>
      <c r="F165" s="0" t="n">
        <v>0</v>
      </c>
      <c r="G165" s="0" t="n">
        <v>20.5</v>
      </c>
      <c r="H165" s="0" t="n">
        <v>13</v>
      </c>
      <c r="I165" s="0" t="n">
        <v>34.8</v>
      </c>
      <c r="J165" s="0" t="n">
        <v>22.5</v>
      </c>
    </row>
    <row r="166" customFormat="false" ht="12.75" hidden="false" customHeight="false" outlineLevel="0" collapsed="false">
      <c r="A166" s="0" t="s">
        <v>189</v>
      </c>
      <c r="B166" s="0" t="s">
        <v>168</v>
      </c>
      <c r="C166" s="1" t="s">
        <v>181</v>
      </c>
      <c r="E166" s="0" t="n">
        <v>11.5</v>
      </c>
      <c r="F166" s="0" t="n">
        <v>13.3</v>
      </c>
      <c r="G166" s="0" t="n">
        <v>0</v>
      </c>
      <c r="H166" s="0" t="n">
        <v>10.5</v>
      </c>
      <c r="I166" s="0" t="n">
        <v>54.5</v>
      </c>
      <c r="J166" s="0" t="n">
        <v>20.2</v>
      </c>
    </row>
    <row r="167" customFormat="false" ht="12.75" hidden="false" customHeight="false" outlineLevel="0" collapsed="false">
      <c r="A167" s="0" t="s">
        <v>191</v>
      </c>
      <c r="B167" s="0" t="s">
        <v>168</v>
      </c>
      <c r="C167" s="1" t="s">
        <v>574</v>
      </c>
      <c r="E167" s="0" t="n">
        <v>0</v>
      </c>
      <c r="F167" s="0" t="n">
        <v>0</v>
      </c>
      <c r="G167" s="0" t="n">
        <v>14.5</v>
      </c>
      <c r="H167" s="0" t="n">
        <v>10.3</v>
      </c>
      <c r="I167" s="0" t="n">
        <v>58</v>
      </c>
      <c r="J167" s="0" t="n">
        <v>19.1</v>
      </c>
    </row>
    <row r="168" customFormat="false" ht="12.75" hidden="false" customHeight="false" outlineLevel="0" collapsed="false">
      <c r="A168" s="0" t="s">
        <v>282</v>
      </c>
      <c r="B168" s="0" t="s">
        <v>168</v>
      </c>
      <c r="C168" s="1" t="s">
        <v>268</v>
      </c>
      <c r="E168" s="0" t="n">
        <v>0</v>
      </c>
      <c r="F168" s="0" t="n">
        <v>0</v>
      </c>
      <c r="G168" s="0" t="n">
        <v>10.3</v>
      </c>
      <c r="H168" s="0" t="n">
        <v>13.1</v>
      </c>
      <c r="I168" s="0" t="n">
        <v>50.3</v>
      </c>
      <c r="J168" s="0" t="n">
        <v>24.8</v>
      </c>
    </row>
    <row r="169" customFormat="false" ht="12.75" hidden="false" customHeight="false" outlineLevel="0" collapsed="false">
      <c r="A169" s="0" t="s">
        <v>135</v>
      </c>
      <c r="B169" s="0" t="s">
        <v>168</v>
      </c>
      <c r="C169" s="0" t="n">
        <v>3</v>
      </c>
      <c r="E169" s="0" t="n">
        <v>5.1</v>
      </c>
      <c r="F169" s="0" t="n">
        <v>11.5</v>
      </c>
      <c r="G169" s="0" t="n">
        <v>14.5</v>
      </c>
      <c r="H169" s="0" t="n">
        <v>14.3</v>
      </c>
      <c r="I169" s="0" t="n">
        <v>40.7</v>
      </c>
      <c r="J169" s="0" t="n">
        <v>23.2</v>
      </c>
    </row>
    <row r="170" customFormat="false" ht="12.75" hidden="false" customHeight="false" outlineLevel="0" collapsed="false">
      <c r="A170" s="0" t="s">
        <v>192</v>
      </c>
      <c r="B170" s="0" t="s">
        <v>168</v>
      </c>
      <c r="C170" s="0" t="n">
        <v>4</v>
      </c>
      <c r="E170" s="0" t="n">
        <v>0</v>
      </c>
      <c r="F170" s="0" t="n">
        <v>0</v>
      </c>
      <c r="G170" s="0" t="n">
        <v>10.3</v>
      </c>
      <c r="H170" s="0" t="n">
        <v>18.8</v>
      </c>
      <c r="I170" s="0" t="n">
        <v>49</v>
      </c>
      <c r="J170" s="0" t="n">
        <v>26.4</v>
      </c>
    </row>
    <row r="171" customFormat="false" ht="12.75" hidden="false" customHeight="false" outlineLevel="0" collapsed="false">
      <c r="A171" s="0" t="s">
        <v>286</v>
      </c>
      <c r="B171" s="0" t="s">
        <v>168</v>
      </c>
      <c r="C171" s="0" t="n">
        <v>1</v>
      </c>
      <c r="E171" s="0" t="n">
        <v>13.6</v>
      </c>
      <c r="F171" s="0" t="n">
        <v>0</v>
      </c>
      <c r="G171" s="0" t="n">
        <v>14.5</v>
      </c>
      <c r="H171" s="0" t="n">
        <v>12.5</v>
      </c>
      <c r="I171" s="0" t="n">
        <v>42.2</v>
      </c>
      <c r="J171" s="0" t="n">
        <v>23.6</v>
      </c>
    </row>
    <row r="172" customFormat="false" ht="12.75" hidden="false" customHeight="false" outlineLevel="0" collapsed="false">
      <c r="A172" s="0" t="s">
        <v>136</v>
      </c>
      <c r="B172" s="0" t="s">
        <v>168</v>
      </c>
      <c r="C172" s="0" t="s">
        <v>575</v>
      </c>
      <c r="E172" s="0" t="n">
        <v>7.3</v>
      </c>
      <c r="F172" s="0" t="n">
        <v>0</v>
      </c>
      <c r="G172" s="0" t="n">
        <v>22.9</v>
      </c>
      <c r="H172" s="0" t="n">
        <v>17.9</v>
      </c>
      <c r="I172" s="0" t="n">
        <v>42.3</v>
      </c>
      <c r="J172" s="0" t="n">
        <v>23.1</v>
      </c>
    </row>
    <row r="173" customFormat="false" ht="12.75" hidden="false" customHeight="false" outlineLevel="0" collapsed="false">
      <c r="A173" s="0" t="s">
        <v>198</v>
      </c>
      <c r="B173" s="0" t="s">
        <v>168</v>
      </c>
      <c r="C173" s="0" t="n">
        <v>1</v>
      </c>
      <c r="E173" s="0" t="n">
        <v>15.4</v>
      </c>
      <c r="F173" s="0" t="n">
        <v>13.3</v>
      </c>
      <c r="G173" s="0" t="n">
        <v>17.8</v>
      </c>
      <c r="H173" s="0" t="n">
        <v>14</v>
      </c>
      <c r="I173" s="0" t="n">
        <v>31.1</v>
      </c>
      <c r="J173" s="0" t="n">
        <v>20.8</v>
      </c>
    </row>
    <row r="174" customFormat="false" ht="12.75" hidden="false" customHeight="false" outlineLevel="0" collapsed="false">
      <c r="A174" s="0" t="s">
        <v>292</v>
      </c>
      <c r="B174" s="0" t="s">
        <v>168</v>
      </c>
      <c r="C174" s="0" t="s">
        <v>577</v>
      </c>
      <c r="E174" s="0" t="n">
        <v>0</v>
      </c>
      <c r="F174" s="0" t="n">
        <v>0</v>
      </c>
      <c r="G174" s="0" t="n">
        <v>20.5</v>
      </c>
      <c r="H174" s="0" t="n">
        <v>15.3</v>
      </c>
      <c r="I174" s="0" t="n">
        <v>41.3</v>
      </c>
      <c r="J174" s="0" t="n">
        <v>24</v>
      </c>
    </row>
    <row r="175" customFormat="false" ht="12.75" hidden="false" customHeight="false" outlineLevel="0" collapsed="false">
      <c r="A175" s="0" t="s">
        <v>117</v>
      </c>
      <c r="B175" s="0" t="s">
        <v>168</v>
      </c>
      <c r="C175" s="1" t="s">
        <v>235</v>
      </c>
      <c r="E175" s="0" t="n">
        <v>19.9</v>
      </c>
      <c r="F175" s="0" t="n">
        <v>26.6</v>
      </c>
      <c r="G175" s="0" t="n">
        <v>0</v>
      </c>
      <c r="H175" s="0" t="n">
        <v>13.6</v>
      </c>
      <c r="I175" s="0" t="n">
        <v>32.9</v>
      </c>
      <c r="J175" s="0" t="n">
        <v>31</v>
      </c>
    </row>
    <row r="176" customFormat="false" ht="12.75" hidden="false" customHeight="false" outlineLevel="0" collapsed="false">
      <c r="A176" s="0" t="s">
        <v>199</v>
      </c>
      <c r="B176" s="0" t="s">
        <v>168</v>
      </c>
      <c r="C176" s="0" t="n">
        <v>1</v>
      </c>
      <c r="E176" s="0" t="n">
        <v>0</v>
      </c>
      <c r="F176" s="0" t="n">
        <v>0</v>
      </c>
      <c r="G176" s="0" t="n">
        <v>17.8</v>
      </c>
      <c r="H176" s="0" t="n">
        <v>12</v>
      </c>
      <c r="I176" s="0" t="n">
        <v>50.6</v>
      </c>
      <c r="J176" s="0" t="n">
        <v>19.9</v>
      </c>
    </row>
    <row r="177" customFormat="false" ht="12.75" hidden="false" customHeight="false" outlineLevel="0" collapsed="false">
      <c r="A177" s="0" t="s">
        <v>298</v>
      </c>
      <c r="B177" s="0" t="s">
        <v>168</v>
      </c>
      <c r="C177" s="1" t="s">
        <v>574</v>
      </c>
      <c r="E177" s="0" t="n">
        <v>0</v>
      </c>
      <c r="F177" s="0" t="n">
        <v>0</v>
      </c>
      <c r="G177" s="0" t="n">
        <v>20.5</v>
      </c>
      <c r="H177" s="0" t="n">
        <v>17.9</v>
      </c>
      <c r="I177" s="0" t="n">
        <v>39.2</v>
      </c>
      <c r="J177" s="0" t="n">
        <v>17.3</v>
      </c>
    </row>
    <row r="178" customFormat="false" ht="12.75" hidden="false" customHeight="false" outlineLevel="0" collapsed="false">
      <c r="A178" s="0" t="s">
        <v>201</v>
      </c>
      <c r="B178" s="0" t="s">
        <v>168</v>
      </c>
      <c r="C178" s="0" t="n">
        <v>1</v>
      </c>
      <c r="E178" s="0" t="n">
        <v>14.5</v>
      </c>
      <c r="F178" s="0" t="n">
        <v>24</v>
      </c>
      <c r="G178" s="0" t="n">
        <v>0</v>
      </c>
      <c r="H178" s="0" t="n">
        <v>8.6</v>
      </c>
      <c r="I178" s="0" t="n">
        <v>35.2</v>
      </c>
      <c r="J178" s="0" t="n">
        <v>22.1</v>
      </c>
    </row>
    <row r="179" customFormat="false" ht="12.75" hidden="false" customHeight="false" outlineLevel="0" collapsed="false">
      <c r="A179" s="0" t="s">
        <v>146</v>
      </c>
      <c r="B179" s="0" t="s">
        <v>168</v>
      </c>
      <c r="C179" s="0" t="s">
        <v>576</v>
      </c>
      <c r="E179" s="0" t="n">
        <v>12.6</v>
      </c>
      <c r="F179" s="0" t="n">
        <v>0</v>
      </c>
      <c r="G179" s="0" t="n">
        <v>22.9</v>
      </c>
      <c r="H179" s="0" t="n">
        <v>22.1</v>
      </c>
      <c r="I179" s="0" t="n">
        <v>32.3</v>
      </c>
      <c r="J179" s="0" t="n">
        <v>26.5</v>
      </c>
    </row>
    <row r="180" customFormat="false" ht="12.75" hidden="false" customHeight="false" outlineLevel="0" collapsed="false">
      <c r="A180" s="0" t="s">
        <v>202</v>
      </c>
      <c r="B180" s="0" t="s">
        <v>168</v>
      </c>
      <c r="C180" s="0" t="s">
        <v>576</v>
      </c>
      <c r="E180" s="0" t="n">
        <v>10.3</v>
      </c>
      <c r="F180" s="0" t="n">
        <v>16.3</v>
      </c>
      <c r="G180" s="0" t="n">
        <v>14.5</v>
      </c>
      <c r="H180" s="0" t="n">
        <v>10.3</v>
      </c>
      <c r="I180" s="0" t="n">
        <v>31.8</v>
      </c>
      <c r="J180" s="0" t="n">
        <v>19.3</v>
      </c>
    </row>
    <row r="181" customFormat="false" ht="12.75" hidden="false" customHeight="false" outlineLevel="0" collapsed="false">
      <c r="A181" s="0" t="s">
        <v>302</v>
      </c>
      <c r="B181" s="0" t="s">
        <v>168</v>
      </c>
      <c r="C181" s="0" t="s">
        <v>577</v>
      </c>
      <c r="E181" s="0" t="n">
        <v>0</v>
      </c>
      <c r="F181" s="0" t="n">
        <v>0</v>
      </c>
      <c r="G181" s="0" t="n">
        <v>22.9</v>
      </c>
      <c r="H181" s="0" t="n">
        <v>15.9</v>
      </c>
      <c r="I181" s="0" t="n">
        <v>40.5</v>
      </c>
      <c r="J181" s="0" t="n">
        <v>24.3</v>
      </c>
    </row>
    <row r="182" customFormat="false" ht="12.75" hidden="false" customHeight="false" outlineLevel="0" collapsed="false">
      <c r="A182" s="0" t="s">
        <v>203</v>
      </c>
      <c r="B182" s="0" t="s">
        <v>168</v>
      </c>
      <c r="C182" s="0" t="s">
        <v>575</v>
      </c>
      <c r="E182" s="0" t="n">
        <v>0</v>
      </c>
      <c r="F182" s="0" t="n">
        <v>0</v>
      </c>
      <c r="G182" s="0" t="n">
        <v>25.1</v>
      </c>
      <c r="H182" s="0" t="n">
        <v>17.1</v>
      </c>
      <c r="I182" s="0" t="n">
        <v>35.8</v>
      </c>
      <c r="J182" s="0" t="n">
        <v>24.7</v>
      </c>
    </row>
    <row r="183" customFormat="false" ht="12.75" hidden="false" customHeight="false" outlineLevel="0" collapsed="false">
      <c r="A183" s="0" t="s">
        <v>204</v>
      </c>
      <c r="B183" s="0" t="s">
        <v>168</v>
      </c>
      <c r="C183" s="0" t="n">
        <v>5</v>
      </c>
      <c r="E183" s="0" t="n">
        <v>0</v>
      </c>
      <c r="F183" s="0" t="n">
        <v>15.4</v>
      </c>
      <c r="G183" s="0" t="n">
        <v>14.5</v>
      </c>
      <c r="H183" s="0" t="n">
        <v>14.1</v>
      </c>
      <c r="I183" s="0" t="n">
        <v>42.6</v>
      </c>
      <c r="J183" s="0" t="n">
        <v>21.2</v>
      </c>
    </row>
    <row r="184" customFormat="false" ht="12.75" hidden="false" customHeight="false" outlineLevel="0" collapsed="false">
      <c r="A184" s="0" t="s">
        <v>207</v>
      </c>
      <c r="B184" s="0" t="s">
        <v>168</v>
      </c>
      <c r="C184" s="0" t="s">
        <v>576</v>
      </c>
      <c r="E184" s="0" t="n">
        <v>0</v>
      </c>
      <c r="F184" s="0" t="n">
        <v>0</v>
      </c>
      <c r="G184" s="0" t="n">
        <v>17.8</v>
      </c>
      <c r="H184" s="0" t="n">
        <v>21.5</v>
      </c>
      <c r="I184" s="0" t="n">
        <v>36.5</v>
      </c>
      <c r="J184" s="0" t="n">
        <v>20.9</v>
      </c>
    </row>
    <row r="185" customFormat="false" ht="12.75" hidden="false" customHeight="false" outlineLevel="0" collapsed="false">
      <c r="A185" s="0" t="s">
        <v>306</v>
      </c>
      <c r="B185" s="0" t="s">
        <v>168</v>
      </c>
      <c r="C185" s="1" t="s">
        <v>181</v>
      </c>
      <c r="E185" s="0" t="n">
        <v>0</v>
      </c>
      <c r="F185" s="0" t="n">
        <v>9.4</v>
      </c>
      <c r="G185" s="0" t="n">
        <v>20.5</v>
      </c>
      <c r="H185" s="0" t="n">
        <v>17.9</v>
      </c>
      <c r="I185" s="0" t="n">
        <v>25.6</v>
      </c>
      <c r="J185" s="0" t="n">
        <v>27.3</v>
      </c>
    </row>
    <row r="186" customFormat="false" ht="12.75" hidden="false" customHeight="false" outlineLevel="0" collapsed="false">
      <c r="A186" s="0" t="s">
        <v>209</v>
      </c>
      <c r="B186" s="0" t="s">
        <v>168</v>
      </c>
      <c r="C186" s="0" t="s">
        <v>576</v>
      </c>
      <c r="E186" s="0" t="n">
        <v>0</v>
      </c>
      <c r="F186" s="0" t="n">
        <v>0</v>
      </c>
      <c r="G186" s="0" t="n">
        <v>20.5</v>
      </c>
      <c r="H186" s="0" t="n">
        <v>16.1</v>
      </c>
      <c r="I186" s="0" t="n">
        <v>44.2</v>
      </c>
      <c r="J186" s="0" t="n">
        <v>17.5</v>
      </c>
    </row>
    <row r="187" customFormat="false" ht="12.75" hidden="false" customHeight="false" outlineLevel="0" collapsed="false">
      <c r="A187" s="0" t="s">
        <v>210</v>
      </c>
      <c r="B187" s="0" t="s">
        <v>168</v>
      </c>
      <c r="C187" s="0" t="s">
        <v>577</v>
      </c>
      <c r="E187" s="0" t="n">
        <v>10.3</v>
      </c>
      <c r="F187" s="0" t="n">
        <v>13.3</v>
      </c>
      <c r="G187" s="0" t="n">
        <v>20.5</v>
      </c>
      <c r="H187" s="0" t="n">
        <v>13.4</v>
      </c>
      <c r="I187" s="0" t="n">
        <v>29.4</v>
      </c>
      <c r="J187" s="0" t="n">
        <v>20.3</v>
      </c>
    </row>
    <row r="188" customFormat="false" ht="12.75" hidden="false" customHeight="false" outlineLevel="0" collapsed="false">
      <c r="A188" s="0" t="s">
        <v>311</v>
      </c>
      <c r="B188" s="0" t="s">
        <v>168</v>
      </c>
      <c r="C188" s="0" t="s">
        <v>577</v>
      </c>
      <c r="E188" s="0" t="n">
        <v>11.5</v>
      </c>
      <c r="F188" s="0" t="n">
        <v>13.3</v>
      </c>
      <c r="G188" s="0" t="n">
        <v>17.8</v>
      </c>
      <c r="H188" s="0" t="n">
        <v>9.5</v>
      </c>
      <c r="I188" s="0" t="n">
        <v>34</v>
      </c>
      <c r="J188" s="0" t="n">
        <v>21</v>
      </c>
    </row>
    <row r="189" customFormat="false" ht="12.75" hidden="false" customHeight="false" outlineLevel="0" collapsed="false">
      <c r="A189" s="0" t="s">
        <v>313</v>
      </c>
      <c r="B189" s="0" t="s">
        <v>168</v>
      </c>
      <c r="C189" s="0" t="n">
        <v>1</v>
      </c>
      <c r="E189" s="0" t="n">
        <v>0</v>
      </c>
      <c r="F189" s="0" t="n">
        <v>8.1</v>
      </c>
      <c r="G189" s="0" t="n">
        <v>14.5</v>
      </c>
      <c r="H189" s="0" t="n">
        <v>11.9</v>
      </c>
      <c r="I189" s="0" t="n">
        <v>47.2</v>
      </c>
      <c r="J189" s="0" t="n">
        <v>25.4</v>
      </c>
    </row>
    <row r="190" customFormat="false" ht="12.75" hidden="false" customHeight="false" outlineLevel="0" collapsed="false">
      <c r="A190" s="0" t="s">
        <v>153</v>
      </c>
      <c r="B190" s="0" t="s">
        <v>168</v>
      </c>
      <c r="C190" s="0" t="s">
        <v>576</v>
      </c>
      <c r="E190" s="0" t="n">
        <v>13.6</v>
      </c>
      <c r="F190" s="0" t="n">
        <v>0</v>
      </c>
      <c r="G190" s="0" t="n">
        <v>27.1</v>
      </c>
      <c r="H190" s="0" t="n">
        <v>16.4</v>
      </c>
      <c r="I190" s="0" t="n">
        <v>36.2</v>
      </c>
      <c r="J190" s="0" t="n">
        <v>22.9</v>
      </c>
    </row>
    <row r="191" customFormat="false" ht="12.75" hidden="false" customHeight="false" outlineLevel="0" collapsed="false">
      <c r="A191" s="0" t="s">
        <v>154</v>
      </c>
      <c r="B191" s="0" t="s">
        <v>168</v>
      </c>
      <c r="C191" s="0" t="s">
        <v>576</v>
      </c>
      <c r="E191" s="0" t="n">
        <v>0</v>
      </c>
      <c r="F191" s="0" t="n">
        <v>20</v>
      </c>
      <c r="G191" s="0" t="n">
        <v>10.3</v>
      </c>
      <c r="H191" s="0" t="n">
        <v>23.9</v>
      </c>
      <c r="I191" s="0" t="n">
        <v>26.7</v>
      </c>
      <c r="J191" s="0" t="n">
        <v>20.9</v>
      </c>
    </row>
    <row r="192" customFormat="false" ht="12.75" hidden="false" customHeight="false" outlineLevel="0" collapsed="false">
      <c r="A192" s="0" t="s">
        <v>212</v>
      </c>
      <c r="B192" s="0" t="s">
        <v>168</v>
      </c>
      <c r="C192" s="0" t="s">
        <v>576</v>
      </c>
      <c r="E192" s="0" t="n">
        <v>0</v>
      </c>
      <c r="F192" s="0" t="n">
        <v>0</v>
      </c>
      <c r="G192" s="0" t="n">
        <v>22.9</v>
      </c>
      <c r="H192" s="0" t="n">
        <v>15.5</v>
      </c>
      <c r="I192" s="0" t="n">
        <v>39.4</v>
      </c>
      <c r="J192" s="0" t="n">
        <v>21.1</v>
      </c>
    </row>
    <row r="193" customFormat="false" ht="12.75" hidden="false" customHeight="false" outlineLevel="0" collapsed="false">
      <c r="A193" s="0" t="s">
        <v>155</v>
      </c>
      <c r="B193" s="0" t="s">
        <v>168</v>
      </c>
      <c r="C193" s="0" t="n">
        <v>6</v>
      </c>
      <c r="E193" s="0" t="n">
        <v>11.5</v>
      </c>
      <c r="F193" s="0" t="n">
        <v>0</v>
      </c>
      <c r="G193" s="0" t="n">
        <v>14.5</v>
      </c>
      <c r="H193" s="0" t="n">
        <v>16.6</v>
      </c>
      <c r="I193" s="0" t="n">
        <v>49.8</v>
      </c>
      <c r="J193" s="0" t="n">
        <v>22.1</v>
      </c>
    </row>
    <row r="194" customFormat="false" ht="12.75" hidden="false" customHeight="false" outlineLevel="0" collapsed="false">
      <c r="A194" s="0" t="s">
        <v>214</v>
      </c>
      <c r="B194" s="0" t="s">
        <v>168</v>
      </c>
      <c r="C194" s="1" t="s">
        <v>181</v>
      </c>
      <c r="E194" s="0" t="n">
        <v>0</v>
      </c>
      <c r="F194" s="0" t="n">
        <v>0</v>
      </c>
      <c r="G194" s="0" t="n">
        <v>10.3</v>
      </c>
      <c r="H194" s="0" t="n">
        <v>17.4</v>
      </c>
      <c r="I194" s="0" t="n">
        <v>49.6</v>
      </c>
      <c r="J194" s="0" t="n">
        <v>23.5</v>
      </c>
    </row>
    <row r="195" customFormat="false" ht="12.75" hidden="false" customHeight="false" outlineLevel="0" collapsed="false">
      <c r="A195" s="0" t="s">
        <v>215</v>
      </c>
      <c r="B195" s="0" t="s">
        <v>168</v>
      </c>
      <c r="C195" s="1" t="s">
        <v>574</v>
      </c>
      <c r="E195" s="0" t="n">
        <v>11.5</v>
      </c>
      <c r="F195" s="0" t="n">
        <v>9.4</v>
      </c>
      <c r="G195" s="0" t="n">
        <v>14.5</v>
      </c>
      <c r="H195" s="0" t="n">
        <v>14.1</v>
      </c>
      <c r="I195" s="0" t="n">
        <v>41</v>
      </c>
      <c r="J195" s="0" t="n">
        <v>17.1</v>
      </c>
    </row>
    <row r="196" customFormat="false" ht="12.75" hidden="false" customHeight="false" outlineLevel="0" collapsed="false">
      <c r="A196" s="0" t="s">
        <v>220</v>
      </c>
      <c r="B196" s="0" t="s">
        <v>168</v>
      </c>
      <c r="C196" s="0" t="s">
        <v>577</v>
      </c>
      <c r="E196" s="0" t="n">
        <v>22.4</v>
      </c>
      <c r="F196" s="0" t="n">
        <v>0</v>
      </c>
      <c r="G196" s="0" t="n">
        <v>10.3</v>
      </c>
      <c r="H196" s="0" t="n">
        <v>17.3</v>
      </c>
      <c r="I196" s="0" t="n">
        <v>41.2</v>
      </c>
      <c r="J196" s="0" t="n">
        <v>24</v>
      </c>
    </row>
    <row r="197" customFormat="false" ht="12.75" hidden="false" customHeight="false" outlineLevel="0" collapsed="false">
      <c r="A197" s="0" t="s">
        <v>222</v>
      </c>
      <c r="B197" s="0" t="s">
        <v>168</v>
      </c>
      <c r="C197" s="1" t="s">
        <v>181</v>
      </c>
      <c r="E197" s="0" t="n">
        <v>13.6</v>
      </c>
      <c r="F197" s="0" t="n">
        <v>0</v>
      </c>
      <c r="G197" s="0" t="n">
        <v>17.8</v>
      </c>
      <c r="H197" s="0" t="n">
        <v>22.6</v>
      </c>
      <c r="I197" s="0" t="n">
        <v>36.5</v>
      </c>
      <c r="J197" s="0" t="n">
        <v>26.1</v>
      </c>
    </row>
    <row r="198" customFormat="false" ht="12.75" hidden="false" customHeight="false" outlineLevel="0" collapsed="false">
      <c r="A198" s="0" t="s">
        <v>162</v>
      </c>
      <c r="B198" s="0" t="s">
        <v>168</v>
      </c>
      <c r="C198" s="0" t="s">
        <v>576</v>
      </c>
      <c r="E198" s="0" t="n">
        <v>0</v>
      </c>
      <c r="F198" s="0" t="n">
        <v>0</v>
      </c>
      <c r="G198" s="0" t="n">
        <v>10.3</v>
      </c>
      <c r="H198" s="0" t="n">
        <v>27.3</v>
      </c>
      <c r="I198" s="0" t="n">
        <v>43.5</v>
      </c>
      <c r="J198" s="0" t="n">
        <v>18.5</v>
      </c>
    </row>
    <row r="199" customFormat="false" ht="12.75" hidden="false" customHeight="false" outlineLevel="0" collapsed="false">
      <c r="A199" s="0" t="s">
        <v>101</v>
      </c>
      <c r="B199" s="0" t="s">
        <v>168</v>
      </c>
      <c r="C199" s="0" t="s">
        <v>575</v>
      </c>
      <c r="E199" s="0" t="n">
        <v>0</v>
      </c>
      <c r="F199" s="0" t="n">
        <v>29.8</v>
      </c>
      <c r="G199" s="0" t="n">
        <v>0</v>
      </c>
      <c r="H199" s="0" t="n">
        <v>16.7</v>
      </c>
      <c r="I199" s="0" t="n">
        <v>41.5</v>
      </c>
      <c r="J199" s="0" t="n">
        <v>25.2</v>
      </c>
    </row>
    <row r="200" customFormat="false" ht="12.75" hidden="false" customHeight="false" outlineLevel="0" collapsed="false">
      <c r="A200" s="0" t="s">
        <v>223</v>
      </c>
      <c r="B200" s="0" t="s">
        <v>168</v>
      </c>
      <c r="C200" s="0" t="s">
        <v>577</v>
      </c>
      <c r="E200" s="0" t="n">
        <v>19.2</v>
      </c>
      <c r="F200" s="0" t="n">
        <v>0</v>
      </c>
      <c r="G200" s="0" t="n">
        <v>17.8</v>
      </c>
      <c r="H200" s="0" t="n">
        <v>13.9</v>
      </c>
      <c r="I200" s="0" t="n">
        <v>34.1</v>
      </c>
      <c r="J200" s="0" t="n">
        <v>21.2</v>
      </c>
    </row>
    <row r="201" customFormat="false" ht="12.75" hidden="false" customHeight="false" outlineLevel="0" collapsed="false">
      <c r="A201" s="0" t="s">
        <v>336</v>
      </c>
      <c r="B201" s="0" t="s">
        <v>168</v>
      </c>
      <c r="C201" s="1" t="s">
        <v>574</v>
      </c>
      <c r="E201" s="0" t="n">
        <v>0</v>
      </c>
      <c r="F201" s="0" t="n">
        <v>0</v>
      </c>
      <c r="G201" s="0" t="n">
        <v>17.8</v>
      </c>
      <c r="H201" s="0" t="n">
        <v>6.6</v>
      </c>
      <c r="I201" s="0" t="n">
        <v>52.8</v>
      </c>
      <c r="J201" s="0" t="n">
        <v>20.2</v>
      </c>
    </row>
    <row r="202" customFormat="false" ht="12.75" hidden="false" customHeight="false" outlineLevel="0" collapsed="false">
      <c r="A202" s="0" t="s">
        <v>339</v>
      </c>
      <c r="B202" s="0" t="s">
        <v>226</v>
      </c>
      <c r="C202" s="0" t="n">
        <v>4</v>
      </c>
      <c r="E202" s="0" t="n">
        <v>0</v>
      </c>
      <c r="F202" s="0" t="n">
        <v>0</v>
      </c>
      <c r="G202" s="0" t="n">
        <v>25.1</v>
      </c>
      <c r="H202" s="0" t="n">
        <v>6.4</v>
      </c>
      <c r="I202" s="0" t="n">
        <v>32.7</v>
      </c>
      <c r="J202" s="0" t="n">
        <v>20.6</v>
      </c>
    </row>
    <row r="203" customFormat="false" ht="12.75" hidden="false" customHeight="false" outlineLevel="0" collapsed="false">
      <c r="A203" s="0" t="s">
        <v>228</v>
      </c>
      <c r="B203" s="0" t="s">
        <v>226</v>
      </c>
      <c r="C203" s="1" t="s">
        <v>268</v>
      </c>
      <c r="E203" s="0" t="n">
        <v>0</v>
      </c>
      <c r="F203" s="0" t="n">
        <v>0</v>
      </c>
      <c r="G203" s="0" t="n">
        <v>14.5</v>
      </c>
      <c r="H203" s="0" t="n">
        <v>10.9</v>
      </c>
      <c r="I203" s="0" t="n">
        <v>38.4</v>
      </c>
      <c r="J203" s="0" t="n">
        <v>18.4</v>
      </c>
    </row>
    <row r="204" customFormat="false" ht="12.75" hidden="false" customHeight="false" outlineLevel="0" collapsed="false">
      <c r="A204" s="0" t="s">
        <v>229</v>
      </c>
      <c r="B204" s="0" t="s">
        <v>226</v>
      </c>
      <c r="C204" s="0" t="s">
        <v>578</v>
      </c>
      <c r="E204" s="0" t="n">
        <v>15.4</v>
      </c>
      <c r="F204" s="0" t="n">
        <v>0</v>
      </c>
      <c r="G204" s="0" t="n">
        <v>10.3</v>
      </c>
      <c r="H204" s="0" t="n">
        <v>5.4</v>
      </c>
      <c r="I204" s="0" t="n">
        <v>40.1</v>
      </c>
      <c r="J204" s="0" t="n">
        <v>17.4</v>
      </c>
    </row>
    <row r="205" customFormat="false" ht="12.75" hidden="false" customHeight="false" outlineLevel="0" collapsed="false">
      <c r="A205" s="0" t="s">
        <v>231</v>
      </c>
      <c r="B205" s="0" t="s">
        <v>226</v>
      </c>
      <c r="C205" s="0" t="s">
        <v>579</v>
      </c>
      <c r="E205" s="0" t="n">
        <v>19.2</v>
      </c>
      <c r="F205" s="0" t="n">
        <v>0</v>
      </c>
      <c r="G205" s="0" t="n">
        <v>10.3</v>
      </c>
      <c r="H205" s="0" t="n">
        <v>18.2</v>
      </c>
      <c r="I205" s="0" t="n">
        <v>18.6</v>
      </c>
      <c r="J205" s="0" t="n">
        <v>27.1</v>
      </c>
    </row>
    <row r="206" customFormat="false" ht="12.75" hidden="false" customHeight="false" outlineLevel="0" collapsed="false">
      <c r="A206" s="0" t="s">
        <v>346</v>
      </c>
      <c r="B206" s="0" t="s">
        <v>226</v>
      </c>
      <c r="C206" s="1" t="s">
        <v>276</v>
      </c>
      <c r="E206" s="0" t="n">
        <v>0</v>
      </c>
      <c r="F206" s="0" t="n">
        <v>0</v>
      </c>
      <c r="G206" s="0" t="n">
        <v>17.8</v>
      </c>
      <c r="H206" s="0" t="n">
        <v>12</v>
      </c>
      <c r="I206" s="0" t="n">
        <v>30.2</v>
      </c>
      <c r="J206" s="0" t="n">
        <v>22.9</v>
      </c>
    </row>
    <row r="207" customFormat="false" ht="12.75" hidden="false" customHeight="false" outlineLevel="0" collapsed="false">
      <c r="A207" s="0" t="s">
        <v>233</v>
      </c>
      <c r="B207" s="0" t="s">
        <v>226</v>
      </c>
      <c r="C207" s="0" t="n">
        <v>1</v>
      </c>
      <c r="E207" s="0" t="n">
        <v>8.9</v>
      </c>
      <c r="F207" s="0" t="n">
        <v>0</v>
      </c>
      <c r="G207" s="0" t="n">
        <v>14.5</v>
      </c>
      <c r="H207" s="0" t="n">
        <v>8</v>
      </c>
      <c r="I207" s="0" t="n">
        <v>44.6</v>
      </c>
      <c r="J207" s="0" t="n">
        <v>21.9</v>
      </c>
    </row>
    <row r="208" customFormat="false" ht="12.75" hidden="false" customHeight="false" outlineLevel="0" collapsed="false">
      <c r="A208" s="0" t="s">
        <v>234</v>
      </c>
      <c r="B208" s="0" t="s">
        <v>226</v>
      </c>
      <c r="C208" s="1" t="s">
        <v>364</v>
      </c>
      <c r="E208" s="0" t="n">
        <v>0</v>
      </c>
      <c r="F208" s="0" t="n">
        <v>0</v>
      </c>
      <c r="G208" s="0" t="n">
        <v>20.5</v>
      </c>
      <c r="H208" s="0" t="n">
        <v>2.1</v>
      </c>
      <c r="I208" s="0" t="n">
        <v>39.1</v>
      </c>
      <c r="J208" s="0" t="n">
        <v>23.9</v>
      </c>
    </row>
    <row r="209" customFormat="false" ht="12.75" hidden="false" customHeight="false" outlineLevel="0" collapsed="false">
      <c r="A209" s="0" t="s">
        <v>236</v>
      </c>
      <c r="B209" s="0" t="s">
        <v>226</v>
      </c>
      <c r="C209" s="0" t="s">
        <v>580</v>
      </c>
      <c r="E209" s="0" t="n">
        <v>10.3</v>
      </c>
      <c r="F209" s="0" t="n">
        <v>0</v>
      </c>
      <c r="G209" s="0" t="n">
        <v>0</v>
      </c>
      <c r="H209" s="0" t="n">
        <v>19.4</v>
      </c>
      <c r="I209" s="0" t="n">
        <v>40.5</v>
      </c>
      <c r="J209" s="0" t="n">
        <v>15.7</v>
      </c>
    </row>
    <row r="210" customFormat="false" ht="12.75" hidden="false" customHeight="false" outlineLevel="0" collapsed="false">
      <c r="A210" s="0" t="s">
        <v>238</v>
      </c>
      <c r="B210" s="0" t="s">
        <v>226</v>
      </c>
      <c r="C210" s="0" t="s">
        <v>579</v>
      </c>
      <c r="E210" s="0" t="n">
        <v>0</v>
      </c>
      <c r="F210" s="0" t="n">
        <v>0</v>
      </c>
      <c r="G210" s="0" t="n">
        <v>10.3</v>
      </c>
      <c r="H210" s="0" t="n">
        <v>14.7</v>
      </c>
      <c r="I210" s="0" t="n">
        <v>35.8</v>
      </c>
      <c r="J210" s="0" t="n">
        <v>18.4</v>
      </c>
    </row>
    <row r="211" customFormat="false" ht="12.75" hidden="false" customHeight="false" outlineLevel="0" collapsed="false">
      <c r="A211" s="0" t="s">
        <v>240</v>
      </c>
      <c r="B211" s="0" t="s">
        <v>226</v>
      </c>
      <c r="C211" s="0" t="s">
        <v>577</v>
      </c>
      <c r="E211" s="0" t="n">
        <v>0</v>
      </c>
      <c r="F211" s="0" t="n">
        <v>0</v>
      </c>
      <c r="G211" s="0" t="n">
        <v>17.8</v>
      </c>
      <c r="H211" s="0" t="n">
        <v>12.5</v>
      </c>
      <c r="I211" s="0" t="n">
        <v>39.5</v>
      </c>
      <c r="J211" s="0" t="n">
        <v>27.3</v>
      </c>
    </row>
    <row r="212" customFormat="false" ht="12.75" hidden="false" customHeight="false" outlineLevel="0" collapsed="false">
      <c r="A212" s="0" t="s">
        <v>244</v>
      </c>
      <c r="B212" s="0" t="s">
        <v>226</v>
      </c>
      <c r="C212" s="0" t="s">
        <v>579</v>
      </c>
      <c r="E212" s="0" t="n">
        <v>17.8</v>
      </c>
      <c r="F212" s="0" t="n">
        <v>0</v>
      </c>
      <c r="G212" s="0" t="n">
        <v>14.5</v>
      </c>
      <c r="H212" s="0" t="n">
        <v>14.5</v>
      </c>
      <c r="I212" s="0" t="n">
        <v>25.4</v>
      </c>
      <c r="J212" s="0" t="n">
        <v>20.1</v>
      </c>
    </row>
    <row r="213" customFormat="false" ht="12.75" hidden="false" customHeight="false" outlineLevel="0" collapsed="false">
      <c r="A213" s="0" t="s">
        <v>355</v>
      </c>
      <c r="B213" s="0" t="s">
        <v>226</v>
      </c>
      <c r="C213" s="0" t="s">
        <v>577</v>
      </c>
      <c r="E213" s="0" t="n">
        <v>0</v>
      </c>
      <c r="F213" s="0" t="n">
        <v>0</v>
      </c>
      <c r="G213" s="0" t="n">
        <v>22.9</v>
      </c>
      <c r="H213" s="0" t="n">
        <v>8.6</v>
      </c>
      <c r="I213" s="0" t="n">
        <v>38.5</v>
      </c>
      <c r="J213" s="0" t="n">
        <v>25.6</v>
      </c>
    </row>
    <row r="214" customFormat="false" ht="12.75" hidden="false" customHeight="false" outlineLevel="0" collapsed="false">
      <c r="A214" s="0" t="s">
        <v>357</v>
      </c>
      <c r="B214" s="0" t="s">
        <v>226</v>
      </c>
      <c r="C214" s="0" t="s">
        <v>579</v>
      </c>
      <c r="E214" s="0" t="n">
        <v>0</v>
      </c>
      <c r="F214" s="0" t="n">
        <v>0</v>
      </c>
      <c r="G214" s="0" t="n">
        <v>20.5</v>
      </c>
      <c r="H214" s="0" t="n">
        <v>9.1</v>
      </c>
      <c r="I214" s="0" t="n">
        <v>30.5</v>
      </c>
      <c r="J214" s="0" t="n">
        <v>21.6</v>
      </c>
    </row>
    <row r="215" customFormat="false" ht="12.75" hidden="false" customHeight="false" outlineLevel="0" collapsed="false">
      <c r="A215" s="0" t="s">
        <v>247</v>
      </c>
      <c r="B215" s="0" t="s">
        <v>226</v>
      </c>
      <c r="C215" s="0" t="s">
        <v>248</v>
      </c>
      <c r="E215" s="0" t="n">
        <v>0</v>
      </c>
      <c r="F215" s="0" t="n">
        <v>0</v>
      </c>
      <c r="G215" s="0" t="n">
        <v>17.8</v>
      </c>
      <c r="H215" s="0" t="n">
        <v>15.3</v>
      </c>
      <c r="I215" s="0" t="n">
        <v>35.5</v>
      </c>
      <c r="J215" s="0" t="n">
        <v>22.1</v>
      </c>
    </row>
    <row r="216" customFormat="false" ht="12.75" hidden="false" customHeight="false" outlineLevel="0" collapsed="false">
      <c r="A216" s="0" t="s">
        <v>360</v>
      </c>
      <c r="B216" s="0" t="s">
        <v>226</v>
      </c>
      <c r="C216" s="1" t="s">
        <v>581</v>
      </c>
      <c r="E216" s="0" t="n">
        <v>0</v>
      </c>
      <c r="F216" s="0" t="n">
        <v>0</v>
      </c>
      <c r="G216" s="0" t="n">
        <v>17.8</v>
      </c>
      <c r="H216" s="0" t="n">
        <v>8.8</v>
      </c>
      <c r="I216" s="0" t="n">
        <v>30.6</v>
      </c>
      <c r="J216" s="0" t="n">
        <v>24.5</v>
      </c>
    </row>
    <row r="217" customFormat="false" ht="12.75" hidden="false" customHeight="false" outlineLevel="0" collapsed="false">
      <c r="A217" s="0" t="s">
        <v>250</v>
      </c>
      <c r="B217" s="0" t="s">
        <v>226</v>
      </c>
      <c r="C217" s="0" t="s">
        <v>579</v>
      </c>
      <c r="E217" s="0" t="n">
        <v>0</v>
      </c>
      <c r="F217" s="0" t="n">
        <v>0</v>
      </c>
      <c r="G217" s="0" t="n">
        <v>10.3</v>
      </c>
      <c r="H217" s="0" t="n">
        <v>14.4</v>
      </c>
      <c r="I217" s="0" t="n">
        <v>38</v>
      </c>
      <c r="J217" s="0" t="n">
        <v>19</v>
      </c>
    </row>
    <row r="218" customFormat="false" ht="12.75" hidden="false" customHeight="false" outlineLevel="0" collapsed="false">
      <c r="A218" s="0" t="s">
        <v>173</v>
      </c>
      <c r="B218" s="0" t="s">
        <v>226</v>
      </c>
      <c r="C218" s="0" t="s">
        <v>579</v>
      </c>
      <c r="E218" s="0" t="n">
        <v>0</v>
      </c>
      <c r="F218" s="0" t="n">
        <v>31.9</v>
      </c>
      <c r="G218" s="0" t="n">
        <v>0</v>
      </c>
      <c r="H218" s="0" t="n">
        <v>7</v>
      </c>
      <c r="I218" s="0" t="n">
        <v>28.1</v>
      </c>
      <c r="J218" s="0" t="n">
        <v>19.3</v>
      </c>
    </row>
    <row r="219" customFormat="false" ht="12.75" hidden="false" customHeight="false" outlineLevel="0" collapsed="false">
      <c r="A219" s="0" t="s">
        <v>253</v>
      </c>
      <c r="B219" s="0" t="s">
        <v>226</v>
      </c>
      <c r="C219" s="0" t="s">
        <v>578</v>
      </c>
      <c r="E219" s="0" t="n">
        <v>0</v>
      </c>
      <c r="F219" s="0" t="n">
        <v>0</v>
      </c>
      <c r="G219" s="0" t="n">
        <v>10.3</v>
      </c>
      <c r="H219" s="0" t="n">
        <v>8.5</v>
      </c>
      <c r="I219" s="0" t="n">
        <v>56.7</v>
      </c>
      <c r="J219" s="0" t="n">
        <v>18.4</v>
      </c>
    </row>
    <row r="220" customFormat="false" ht="12.75" hidden="false" customHeight="false" outlineLevel="0" collapsed="false">
      <c r="A220" s="0" t="s">
        <v>254</v>
      </c>
      <c r="B220" s="0" t="s">
        <v>226</v>
      </c>
      <c r="C220" s="0" t="s">
        <v>579</v>
      </c>
      <c r="E220" s="0" t="n">
        <v>0</v>
      </c>
      <c r="F220" s="0" t="n">
        <v>0</v>
      </c>
      <c r="G220" s="0" t="n">
        <v>14.5</v>
      </c>
      <c r="H220" s="0" t="n">
        <v>13.9</v>
      </c>
      <c r="I220" s="0" t="n">
        <v>39.6</v>
      </c>
      <c r="J220" s="0" t="n">
        <v>15.6</v>
      </c>
    </row>
    <row r="221" customFormat="false" ht="12.75" hidden="false" customHeight="false" outlineLevel="0" collapsed="false">
      <c r="A221" s="0" t="s">
        <v>177</v>
      </c>
      <c r="B221" s="0" t="s">
        <v>226</v>
      </c>
      <c r="C221" s="0" t="s">
        <v>579</v>
      </c>
      <c r="E221" s="0" t="n">
        <v>0</v>
      </c>
      <c r="F221" s="0" t="n">
        <v>0</v>
      </c>
      <c r="G221" s="0" t="n">
        <v>14.5</v>
      </c>
      <c r="H221" s="0" t="n">
        <v>13.5</v>
      </c>
      <c r="I221" s="0" t="n">
        <v>39.4</v>
      </c>
      <c r="J221" s="0" t="n">
        <v>19</v>
      </c>
    </row>
    <row r="222" customFormat="false" ht="12.75" hidden="false" customHeight="false" outlineLevel="0" collapsed="false">
      <c r="A222" s="0" t="s">
        <v>372</v>
      </c>
      <c r="B222" s="0" t="s">
        <v>226</v>
      </c>
      <c r="C222" s="0" t="s">
        <v>577</v>
      </c>
      <c r="E222" s="0" t="n">
        <v>0</v>
      </c>
      <c r="F222" s="0" t="n">
        <v>0</v>
      </c>
      <c r="G222" s="0" t="n">
        <v>14.5</v>
      </c>
      <c r="H222" s="0" t="n">
        <v>15.7</v>
      </c>
      <c r="I222" s="0" t="n">
        <v>28.3</v>
      </c>
      <c r="J222" s="0" t="n">
        <v>27</v>
      </c>
    </row>
    <row r="223" customFormat="false" ht="12.75" hidden="false" customHeight="false" outlineLevel="0" collapsed="false">
      <c r="A223" s="0" t="s">
        <v>255</v>
      </c>
      <c r="B223" s="0" t="s">
        <v>226</v>
      </c>
      <c r="C223" s="0" t="s">
        <v>578</v>
      </c>
      <c r="E223" s="0" t="n">
        <v>0</v>
      </c>
      <c r="F223" s="0" t="n">
        <v>0</v>
      </c>
      <c r="G223" s="0" t="n">
        <v>0</v>
      </c>
      <c r="H223" s="0" t="n">
        <v>8.9</v>
      </c>
      <c r="I223" s="0" t="n">
        <v>54.2</v>
      </c>
      <c r="J223" s="0" t="n">
        <v>14.8</v>
      </c>
    </row>
    <row r="224" customFormat="false" ht="12.75" hidden="false" customHeight="false" outlineLevel="0" collapsed="false">
      <c r="A224" s="0" t="s">
        <v>256</v>
      </c>
      <c r="B224" s="0" t="s">
        <v>226</v>
      </c>
      <c r="C224" s="0" t="s">
        <v>582</v>
      </c>
      <c r="E224" s="0" t="n">
        <v>0</v>
      </c>
      <c r="F224" s="0" t="n">
        <v>0</v>
      </c>
      <c r="G224" s="0" t="n">
        <v>10.3</v>
      </c>
      <c r="H224" s="0" t="n">
        <v>13.3</v>
      </c>
      <c r="I224" s="0" t="n">
        <v>38.9</v>
      </c>
      <c r="J224" s="0" t="n">
        <v>20.9</v>
      </c>
    </row>
    <row r="225" customFormat="false" ht="12.75" hidden="false" customHeight="false" outlineLevel="0" collapsed="false">
      <c r="A225" s="0" t="s">
        <v>374</v>
      </c>
      <c r="B225" s="0" t="s">
        <v>226</v>
      </c>
      <c r="C225" s="0" t="n">
        <v>3</v>
      </c>
      <c r="E225" s="0" t="n">
        <v>0</v>
      </c>
      <c r="F225" s="0" t="n">
        <v>0</v>
      </c>
      <c r="G225" s="0" t="n">
        <v>29</v>
      </c>
      <c r="H225" s="0" t="n">
        <v>12.5</v>
      </c>
      <c r="I225" s="0" t="n">
        <v>24.5</v>
      </c>
      <c r="J225" s="0" t="n">
        <v>19.8</v>
      </c>
    </row>
    <row r="226" customFormat="false" ht="12.75" hidden="false" customHeight="false" outlineLevel="0" collapsed="false">
      <c r="A226" s="0" t="s">
        <v>258</v>
      </c>
      <c r="B226" s="0" t="s">
        <v>226</v>
      </c>
      <c r="C226" s="1" t="s">
        <v>453</v>
      </c>
      <c r="E226" s="0" t="n">
        <v>0</v>
      </c>
      <c r="F226" s="0" t="n">
        <v>0</v>
      </c>
      <c r="G226" s="0" t="n">
        <v>14.5</v>
      </c>
      <c r="H226" s="0" t="n">
        <v>15.2</v>
      </c>
      <c r="I226" s="0" t="n">
        <v>39.8</v>
      </c>
      <c r="J226" s="0" t="n">
        <v>32.2</v>
      </c>
    </row>
    <row r="227" customFormat="false" ht="12.75" hidden="false" customHeight="false" outlineLevel="0" collapsed="false">
      <c r="A227" s="0" t="s">
        <v>260</v>
      </c>
      <c r="B227" s="0" t="s">
        <v>226</v>
      </c>
      <c r="C227" s="1" t="s">
        <v>276</v>
      </c>
      <c r="E227" s="0" t="n">
        <v>0</v>
      </c>
      <c r="F227" s="0" t="n">
        <v>14.9</v>
      </c>
      <c r="G227" s="0" t="n">
        <v>0</v>
      </c>
      <c r="H227" s="0" t="n">
        <v>11.5</v>
      </c>
      <c r="I227" s="0" t="n">
        <v>39.2</v>
      </c>
      <c r="J227" s="0" t="n">
        <v>25.9</v>
      </c>
    </row>
    <row r="228" customFormat="false" ht="12.75" hidden="false" customHeight="false" outlineLevel="0" collapsed="false">
      <c r="A228" s="0" t="s">
        <v>261</v>
      </c>
      <c r="B228" s="0" t="s">
        <v>226</v>
      </c>
      <c r="C228" s="1" t="s">
        <v>574</v>
      </c>
      <c r="E228" s="0" t="n">
        <v>0</v>
      </c>
      <c r="F228" s="0" t="n">
        <v>0</v>
      </c>
      <c r="G228" s="0" t="n">
        <v>10.3</v>
      </c>
      <c r="H228" s="0" t="n">
        <v>12.2</v>
      </c>
      <c r="I228" s="0" t="n">
        <v>44.4</v>
      </c>
      <c r="J228" s="0" t="n">
        <v>18.2</v>
      </c>
    </row>
    <row r="229" customFormat="false" ht="12.75" hidden="false" customHeight="false" outlineLevel="0" collapsed="false">
      <c r="A229" s="0" t="s">
        <v>263</v>
      </c>
      <c r="B229" s="0" t="s">
        <v>226</v>
      </c>
      <c r="C229" s="0" t="s">
        <v>583</v>
      </c>
      <c r="E229" s="0" t="n">
        <v>0</v>
      </c>
      <c r="F229" s="0" t="n">
        <v>0</v>
      </c>
      <c r="G229" s="0" t="n">
        <v>14.5</v>
      </c>
      <c r="H229" s="0" t="n">
        <v>9</v>
      </c>
      <c r="I229" s="0" t="n">
        <v>38.1</v>
      </c>
      <c r="J229" s="0" t="n">
        <v>17.5</v>
      </c>
    </row>
    <row r="230" customFormat="false" ht="12.75" hidden="false" customHeight="false" outlineLevel="0" collapsed="false">
      <c r="A230" s="0" t="s">
        <v>265</v>
      </c>
      <c r="B230" s="0" t="s">
        <v>226</v>
      </c>
      <c r="C230" s="1" t="s">
        <v>581</v>
      </c>
      <c r="E230" s="0" t="n">
        <v>0</v>
      </c>
      <c r="F230" s="0" t="n">
        <v>0</v>
      </c>
      <c r="G230" s="0" t="n">
        <v>17.8</v>
      </c>
      <c r="H230" s="0" t="n">
        <v>4.2</v>
      </c>
      <c r="I230" s="0" t="n">
        <v>43.3</v>
      </c>
      <c r="J230" s="0" t="n">
        <v>27.9</v>
      </c>
    </row>
    <row r="231" customFormat="false" ht="12.75" hidden="false" customHeight="false" outlineLevel="0" collapsed="false">
      <c r="A231" s="0" t="s">
        <v>266</v>
      </c>
      <c r="B231" s="0" t="s">
        <v>226</v>
      </c>
      <c r="C231" s="0" t="s">
        <v>577</v>
      </c>
      <c r="E231" s="0" t="n">
        <v>0</v>
      </c>
      <c r="F231" s="0" t="n">
        <v>0</v>
      </c>
      <c r="G231" s="0" t="n">
        <v>25.1</v>
      </c>
      <c r="H231" s="0" t="n">
        <v>10.7</v>
      </c>
      <c r="I231" s="0" t="n">
        <v>35.2</v>
      </c>
      <c r="J231" s="0" t="n">
        <v>27.3</v>
      </c>
    </row>
    <row r="232" customFormat="false" ht="12.75" hidden="false" customHeight="false" outlineLevel="0" collapsed="false">
      <c r="A232" s="0" t="s">
        <v>490</v>
      </c>
      <c r="B232" s="0" t="s">
        <v>226</v>
      </c>
      <c r="C232" s="0" t="s">
        <v>579</v>
      </c>
      <c r="E232" s="0" t="n">
        <v>0</v>
      </c>
      <c r="F232" s="0" t="n">
        <v>0</v>
      </c>
      <c r="G232" s="0" t="n">
        <v>17.8</v>
      </c>
      <c r="H232" s="0" t="n">
        <v>4</v>
      </c>
      <c r="I232" s="0" t="n">
        <v>31</v>
      </c>
      <c r="J232" s="0" t="n">
        <v>40.8</v>
      </c>
    </row>
    <row r="233" customFormat="false" ht="12.75" hidden="false" customHeight="false" outlineLevel="0" collapsed="false">
      <c r="A233" s="0" t="s">
        <v>267</v>
      </c>
      <c r="B233" s="0" t="s">
        <v>226</v>
      </c>
      <c r="C233" s="0" t="n">
        <v>3</v>
      </c>
      <c r="E233" s="0" t="n">
        <v>8.9</v>
      </c>
      <c r="F233" s="0" t="n">
        <v>9.4</v>
      </c>
      <c r="G233" s="0" t="n">
        <v>14.5</v>
      </c>
      <c r="H233" s="0" t="n">
        <v>9.9</v>
      </c>
      <c r="I233" s="0" t="n">
        <v>33.9</v>
      </c>
      <c r="J233" s="0" t="n">
        <v>20.1</v>
      </c>
    </row>
    <row r="234" customFormat="false" ht="12.75" hidden="false" customHeight="false" outlineLevel="0" collapsed="false">
      <c r="A234" s="0" t="s">
        <v>269</v>
      </c>
      <c r="B234" s="0" t="s">
        <v>226</v>
      </c>
      <c r="C234" s="0" t="s">
        <v>578</v>
      </c>
      <c r="E234" s="0" t="n">
        <v>0</v>
      </c>
      <c r="F234" s="0" t="n">
        <v>0</v>
      </c>
      <c r="G234" s="0" t="n">
        <v>0</v>
      </c>
      <c r="H234" s="0" t="n">
        <v>10.5</v>
      </c>
      <c r="I234" s="0" t="n">
        <v>56.3</v>
      </c>
      <c r="J234" s="0" t="n">
        <v>20.5</v>
      </c>
    </row>
    <row r="235" customFormat="false" ht="12.75" hidden="false" customHeight="false" outlineLevel="0" collapsed="false">
      <c r="A235" s="0" t="s">
        <v>185</v>
      </c>
      <c r="B235" s="0" t="s">
        <v>226</v>
      </c>
      <c r="C235" s="0" t="s">
        <v>579</v>
      </c>
      <c r="E235" s="0" t="n">
        <v>0</v>
      </c>
      <c r="F235" s="0" t="n">
        <v>0</v>
      </c>
      <c r="G235" s="0" t="n">
        <v>14.5</v>
      </c>
      <c r="H235" s="0" t="n">
        <v>15</v>
      </c>
      <c r="I235" s="0" t="n">
        <v>41.7</v>
      </c>
      <c r="J235" s="0" t="n">
        <v>21.2</v>
      </c>
    </row>
    <row r="236" customFormat="false" ht="12.75" hidden="false" customHeight="false" outlineLevel="0" collapsed="false">
      <c r="A236" s="0" t="s">
        <v>273</v>
      </c>
      <c r="B236" s="0" t="s">
        <v>226</v>
      </c>
      <c r="C236" s="0" t="s">
        <v>579</v>
      </c>
      <c r="E236" s="0" t="n">
        <v>0</v>
      </c>
      <c r="F236" s="0" t="n">
        <v>0</v>
      </c>
      <c r="G236" s="0" t="n">
        <v>17.8</v>
      </c>
      <c r="H236" s="0" t="n">
        <v>17.2</v>
      </c>
      <c r="I236" s="0" t="n">
        <v>31.5</v>
      </c>
      <c r="J236" s="0" t="n">
        <v>21.9</v>
      </c>
    </row>
    <row r="237" customFormat="false" ht="12.75" hidden="false" customHeight="false" outlineLevel="0" collapsed="false">
      <c r="A237" s="0" t="s">
        <v>274</v>
      </c>
      <c r="B237" s="0" t="s">
        <v>226</v>
      </c>
      <c r="C237" s="0" t="s">
        <v>580</v>
      </c>
      <c r="E237" s="0" t="n">
        <v>0</v>
      </c>
      <c r="F237" s="0" t="n">
        <v>0</v>
      </c>
      <c r="G237" s="0" t="n">
        <v>10.3</v>
      </c>
      <c r="H237" s="0" t="n">
        <v>20.8</v>
      </c>
      <c r="I237" s="0" t="n">
        <v>36.8</v>
      </c>
      <c r="J237" s="0" t="n">
        <v>14.7</v>
      </c>
    </row>
    <row r="238" customFormat="false" ht="12.75" hidden="false" customHeight="false" outlineLevel="0" collapsed="false">
      <c r="A238" s="0" t="s">
        <v>387</v>
      </c>
      <c r="B238" s="0" t="s">
        <v>226</v>
      </c>
      <c r="C238" s="1" t="s">
        <v>453</v>
      </c>
      <c r="E238" s="0" t="n">
        <v>0</v>
      </c>
      <c r="F238" s="0" t="n">
        <v>0</v>
      </c>
      <c r="G238" s="0" t="n">
        <v>10.3</v>
      </c>
      <c r="H238" s="0" t="n">
        <v>13.6</v>
      </c>
      <c r="I238" s="0" t="n">
        <v>30.1</v>
      </c>
      <c r="J238" s="0" t="n">
        <v>35.4</v>
      </c>
    </row>
    <row r="239" customFormat="false" ht="12.75" hidden="false" customHeight="false" outlineLevel="0" collapsed="false">
      <c r="A239" s="0" t="s">
        <v>275</v>
      </c>
      <c r="B239" s="0" t="s">
        <v>226</v>
      </c>
      <c r="C239" s="1" t="s">
        <v>584</v>
      </c>
      <c r="E239" s="0" t="n">
        <v>7.3</v>
      </c>
      <c r="F239" s="0" t="n">
        <v>14.9</v>
      </c>
      <c r="G239" s="0" t="n">
        <v>10.3</v>
      </c>
      <c r="H239" s="0" t="n">
        <v>5.4</v>
      </c>
      <c r="I239" s="0" t="n">
        <v>34.2</v>
      </c>
      <c r="J239" s="0" t="n">
        <v>21.7</v>
      </c>
    </row>
    <row r="240" customFormat="false" ht="12.75" hidden="false" customHeight="false" outlineLevel="0" collapsed="false">
      <c r="A240" s="0" t="s">
        <v>278</v>
      </c>
      <c r="B240" s="0" t="s">
        <v>226</v>
      </c>
      <c r="C240" s="0" t="s">
        <v>583</v>
      </c>
      <c r="E240" s="0" t="n">
        <v>0</v>
      </c>
      <c r="F240" s="0" t="n">
        <v>21</v>
      </c>
      <c r="G240" s="0" t="n">
        <v>0</v>
      </c>
      <c r="H240" s="0" t="n">
        <v>10.7</v>
      </c>
      <c r="I240" s="0" t="n">
        <v>33.9</v>
      </c>
      <c r="J240" s="0" t="n">
        <v>22.1</v>
      </c>
    </row>
    <row r="241" customFormat="false" ht="12.75" hidden="false" customHeight="false" outlineLevel="0" collapsed="false">
      <c r="A241" s="0" t="s">
        <v>501</v>
      </c>
      <c r="B241" s="0" t="s">
        <v>226</v>
      </c>
      <c r="C241" s="0" t="s">
        <v>577</v>
      </c>
      <c r="E241" s="0" t="n">
        <v>0</v>
      </c>
      <c r="F241" s="0" t="n">
        <v>0</v>
      </c>
      <c r="G241" s="0" t="n">
        <v>17.8</v>
      </c>
      <c r="H241" s="0" t="n">
        <v>4</v>
      </c>
      <c r="I241" s="0" t="n">
        <v>37</v>
      </c>
      <c r="J241" s="0" t="n">
        <v>21.5</v>
      </c>
    </row>
    <row r="242" customFormat="false" ht="12.75" hidden="false" customHeight="false" outlineLevel="0" collapsed="false">
      <c r="A242" s="0" t="s">
        <v>279</v>
      </c>
      <c r="B242" s="0" t="s">
        <v>226</v>
      </c>
      <c r="C242" s="0" t="s">
        <v>582</v>
      </c>
      <c r="E242" s="0" t="n">
        <v>0</v>
      </c>
      <c r="F242" s="0" t="n">
        <v>0</v>
      </c>
      <c r="G242" s="0" t="n">
        <v>22.9</v>
      </c>
      <c r="H242" s="0" t="n">
        <v>6.4</v>
      </c>
      <c r="I242" s="0" t="n">
        <v>40.8</v>
      </c>
      <c r="J242" s="0" t="n">
        <v>23.3</v>
      </c>
    </row>
    <row r="243" customFormat="false" ht="12.75" hidden="false" customHeight="false" outlineLevel="0" collapsed="false">
      <c r="A243" s="0" t="s">
        <v>395</v>
      </c>
      <c r="B243" s="0" t="s">
        <v>226</v>
      </c>
      <c r="C243" s="0" t="s">
        <v>578</v>
      </c>
      <c r="E243" s="0" t="n">
        <v>0</v>
      </c>
      <c r="F243" s="0" t="n">
        <v>0</v>
      </c>
      <c r="G243" s="0" t="n">
        <v>10.3</v>
      </c>
      <c r="H243" s="0" t="n">
        <v>7.4</v>
      </c>
      <c r="I243" s="0" t="n">
        <v>56.4</v>
      </c>
      <c r="J243" s="0" t="n">
        <v>16.8</v>
      </c>
    </row>
    <row r="244" customFormat="false" ht="12.75" hidden="false" customHeight="false" outlineLevel="0" collapsed="false">
      <c r="A244" s="0" t="s">
        <v>505</v>
      </c>
      <c r="B244" s="0" t="s">
        <v>226</v>
      </c>
      <c r="C244" s="0" t="s">
        <v>578</v>
      </c>
      <c r="E244" s="0" t="n">
        <v>0</v>
      </c>
      <c r="F244" s="0" t="n">
        <v>0</v>
      </c>
      <c r="G244" s="0" t="n">
        <v>17.8</v>
      </c>
      <c r="H244" s="0" t="n">
        <v>6.2</v>
      </c>
      <c r="I244" s="0" t="n">
        <v>45.2</v>
      </c>
      <c r="J244" s="0" t="n">
        <v>17</v>
      </c>
    </row>
    <row r="245" customFormat="false" ht="12.75" hidden="false" customHeight="false" outlineLevel="0" collapsed="false">
      <c r="A245" s="0" t="s">
        <v>396</v>
      </c>
      <c r="B245" s="0" t="s">
        <v>226</v>
      </c>
      <c r="C245" s="0" t="s">
        <v>578</v>
      </c>
      <c r="E245" s="0" t="n">
        <v>0</v>
      </c>
      <c r="F245" s="0" t="n">
        <v>0</v>
      </c>
      <c r="G245" s="0" t="n">
        <v>17.8</v>
      </c>
      <c r="H245" s="0" t="n">
        <v>3</v>
      </c>
      <c r="I245" s="0" t="n">
        <v>43.1</v>
      </c>
      <c r="J245" s="0" t="n">
        <v>17.9</v>
      </c>
    </row>
    <row r="246" customFormat="false" ht="12.75" hidden="false" customHeight="false" outlineLevel="0" collapsed="false">
      <c r="A246" s="0" t="s">
        <v>397</v>
      </c>
      <c r="B246" s="0" t="s">
        <v>226</v>
      </c>
      <c r="C246" s="0" t="s">
        <v>578</v>
      </c>
      <c r="E246" s="0" t="n">
        <v>0</v>
      </c>
      <c r="F246" s="0" t="n">
        <v>0</v>
      </c>
      <c r="G246" s="0" t="n">
        <v>20.5</v>
      </c>
      <c r="H246" s="0" t="n">
        <v>4.4</v>
      </c>
      <c r="I246" s="0" t="n">
        <v>45.4</v>
      </c>
      <c r="J246" s="0" t="n">
        <v>17.9</v>
      </c>
    </row>
    <row r="247" customFormat="false" ht="12.75" hidden="false" customHeight="false" outlineLevel="0" collapsed="false">
      <c r="A247" s="0" t="s">
        <v>281</v>
      </c>
      <c r="B247" s="0" t="s">
        <v>226</v>
      </c>
      <c r="C247" s="0" t="s">
        <v>579</v>
      </c>
      <c r="E247" s="0" t="n">
        <v>0</v>
      </c>
      <c r="F247" s="0" t="n">
        <v>0</v>
      </c>
      <c r="G247" s="0" t="n">
        <v>10.3</v>
      </c>
      <c r="H247" s="0" t="n">
        <v>19.6</v>
      </c>
      <c r="I247" s="0" t="n">
        <v>38.1</v>
      </c>
      <c r="J247" s="0" t="n">
        <v>18.1</v>
      </c>
    </row>
    <row r="248" customFormat="false" ht="12.75" hidden="false" customHeight="false" outlineLevel="0" collapsed="false">
      <c r="A248" s="0" t="s">
        <v>283</v>
      </c>
      <c r="B248" s="0" t="s">
        <v>226</v>
      </c>
      <c r="C248" s="1" t="s">
        <v>276</v>
      </c>
      <c r="E248" s="0" t="n">
        <v>0</v>
      </c>
      <c r="F248" s="0" t="n">
        <v>0</v>
      </c>
      <c r="G248" s="0" t="n">
        <v>14.5</v>
      </c>
      <c r="H248" s="0" t="n">
        <v>14</v>
      </c>
      <c r="I248" s="0" t="n">
        <v>28.4</v>
      </c>
      <c r="J248" s="0" t="n">
        <v>25.3</v>
      </c>
    </row>
    <row r="249" customFormat="false" ht="12.75" hidden="false" customHeight="false" outlineLevel="0" collapsed="false">
      <c r="A249" s="0" t="s">
        <v>193</v>
      </c>
      <c r="B249" s="0" t="s">
        <v>226</v>
      </c>
      <c r="C249" s="1" t="s">
        <v>364</v>
      </c>
      <c r="E249" s="0" t="n">
        <v>0</v>
      </c>
      <c r="F249" s="0" t="n">
        <v>14.1</v>
      </c>
      <c r="G249" s="0" t="n">
        <v>0</v>
      </c>
      <c r="H249" s="0" t="n">
        <v>8.6</v>
      </c>
      <c r="I249" s="0" t="n">
        <v>43.1</v>
      </c>
      <c r="J249" s="0" t="n">
        <v>23.2</v>
      </c>
    </row>
    <row r="250" customFormat="false" ht="12.75" hidden="false" customHeight="false" outlineLevel="0" collapsed="false">
      <c r="A250" s="0" t="s">
        <v>285</v>
      </c>
      <c r="B250" s="0" t="s">
        <v>226</v>
      </c>
      <c r="C250" s="1" t="s">
        <v>364</v>
      </c>
      <c r="E250" s="0" t="n">
        <v>0</v>
      </c>
      <c r="F250" s="0" t="n">
        <v>0</v>
      </c>
      <c r="G250" s="0" t="n">
        <v>20.5</v>
      </c>
      <c r="H250" s="0" t="n">
        <v>9.9</v>
      </c>
      <c r="I250" s="0" t="n">
        <v>32.8</v>
      </c>
      <c r="J250" s="0" t="n">
        <v>27.2</v>
      </c>
    </row>
    <row r="251" customFormat="false" ht="12.75" hidden="false" customHeight="false" outlineLevel="0" collapsed="false">
      <c r="A251" s="0" t="s">
        <v>287</v>
      </c>
      <c r="B251" s="0" t="s">
        <v>226</v>
      </c>
      <c r="C251" s="0" t="s">
        <v>583</v>
      </c>
      <c r="E251" s="0" t="n">
        <v>0</v>
      </c>
      <c r="F251" s="0" t="n">
        <v>0</v>
      </c>
      <c r="G251" s="0" t="n">
        <v>17.8</v>
      </c>
      <c r="H251" s="0" t="n">
        <v>12.6</v>
      </c>
      <c r="I251" s="0" t="n">
        <v>44.9</v>
      </c>
      <c r="J251" s="0" t="n">
        <v>19.4</v>
      </c>
    </row>
    <row r="252" customFormat="false" ht="12.75" hidden="false" customHeight="false" outlineLevel="0" collapsed="false">
      <c r="A252" s="0" t="s">
        <v>288</v>
      </c>
      <c r="B252" s="0" t="s">
        <v>226</v>
      </c>
      <c r="C252" s="0" t="s">
        <v>248</v>
      </c>
      <c r="E252" s="0" t="n">
        <v>0</v>
      </c>
      <c r="F252" s="0" t="n">
        <v>0</v>
      </c>
      <c r="G252" s="0" t="n">
        <v>20.5</v>
      </c>
      <c r="H252" s="0" t="n">
        <v>17.4</v>
      </c>
      <c r="I252" s="0" t="n">
        <v>24.8</v>
      </c>
      <c r="J252" s="0" t="n">
        <v>24.1</v>
      </c>
    </row>
    <row r="253" customFormat="false" ht="12.75" hidden="false" customHeight="false" outlineLevel="0" collapsed="false">
      <c r="A253" s="0" t="s">
        <v>195</v>
      </c>
      <c r="B253" s="0" t="s">
        <v>226</v>
      </c>
      <c r="C253" s="0" t="s">
        <v>579</v>
      </c>
      <c r="E253" s="0" t="n">
        <v>0</v>
      </c>
      <c r="F253" s="0" t="n">
        <v>0</v>
      </c>
      <c r="G253" s="0" t="n">
        <v>14.5</v>
      </c>
      <c r="H253" s="0" t="n">
        <v>17.8</v>
      </c>
      <c r="I253" s="0" t="n">
        <v>43.1</v>
      </c>
      <c r="J253" s="0" t="n">
        <v>18</v>
      </c>
    </row>
    <row r="254" customFormat="false" ht="12.75" hidden="false" customHeight="false" outlineLevel="0" collapsed="false">
      <c r="A254" s="0" t="s">
        <v>289</v>
      </c>
      <c r="B254" s="0" t="s">
        <v>226</v>
      </c>
      <c r="C254" s="0" t="s">
        <v>579</v>
      </c>
      <c r="E254" s="0" t="n">
        <v>0</v>
      </c>
      <c r="F254" s="0" t="n">
        <v>0</v>
      </c>
      <c r="G254" s="0" t="n">
        <v>10.3</v>
      </c>
      <c r="H254" s="0" t="n">
        <v>15.9</v>
      </c>
      <c r="I254" s="0" t="n">
        <v>35.6</v>
      </c>
      <c r="J254" s="0" t="n">
        <v>16.1</v>
      </c>
    </row>
    <row r="255" customFormat="false" ht="12.75" hidden="false" customHeight="false" outlineLevel="0" collapsed="false">
      <c r="A255" s="0" t="s">
        <v>290</v>
      </c>
      <c r="B255" s="0" t="s">
        <v>226</v>
      </c>
      <c r="C255" s="0" t="s">
        <v>579</v>
      </c>
      <c r="E255" s="0" t="n">
        <v>0</v>
      </c>
      <c r="F255" s="0" t="n">
        <v>15.4</v>
      </c>
      <c r="G255" s="0" t="n">
        <v>14.5</v>
      </c>
      <c r="H255" s="0" t="n">
        <v>14.1</v>
      </c>
      <c r="I255" s="0" t="n">
        <v>33.3</v>
      </c>
      <c r="J255" s="0" t="n">
        <v>16.8</v>
      </c>
    </row>
    <row r="256" customFormat="false" ht="12.75" hidden="false" customHeight="false" outlineLevel="0" collapsed="false">
      <c r="A256" s="0" t="s">
        <v>197</v>
      </c>
      <c r="B256" s="0" t="s">
        <v>226</v>
      </c>
      <c r="C256" s="1" t="s">
        <v>574</v>
      </c>
      <c r="E256" s="0" t="n">
        <v>12.6</v>
      </c>
      <c r="F256" s="0" t="n">
        <v>0</v>
      </c>
      <c r="G256" s="0" t="n">
        <v>0</v>
      </c>
      <c r="H256" s="0" t="n">
        <v>15.3</v>
      </c>
      <c r="I256" s="0" t="n">
        <v>37.4</v>
      </c>
      <c r="J256" s="0" t="n">
        <v>23.2</v>
      </c>
    </row>
    <row r="257" customFormat="false" ht="12.75" hidden="false" customHeight="false" outlineLevel="0" collapsed="false">
      <c r="A257" s="0" t="s">
        <v>291</v>
      </c>
      <c r="B257" s="0" t="s">
        <v>226</v>
      </c>
      <c r="C257" s="0" t="s">
        <v>580</v>
      </c>
      <c r="E257" s="0" t="n">
        <v>0</v>
      </c>
      <c r="F257" s="0" t="n">
        <v>29.8</v>
      </c>
      <c r="G257" s="0" t="n">
        <v>10.3</v>
      </c>
      <c r="I257" s="0" t="n">
        <v>10.1</v>
      </c>
      <c r="J257" s="0" t="n">
        <v>18.5</v>
      </c>
    </row>
    <row r="258" customFormat="false" ht="12.75" hidden="false" customHeight="false" outlineLevel="0" collapsed="false">
      <c r="A258" s="0" t="s">
        <v>294</v>
      </c>
      <c r="B258" s="0" t="s">
        <v>226</v>
      </c>
      <c r="C258" s="0" t="s">
        <v>248</v>
      </c>
      <c r="E258" s="0" t="n">
        <v>0</v>
      </c>
      <c r="F258" s="0" t="n">
        <v>13.3</v>
      </c>
      <c r="G258" s="0" t="n">
        <v>10.3</v>
      </c>
      <c r="H258" s="0" t="n">
        <v>11.7</v>
      </c>
      <c r="I258" s="0" t="n">
        <v>30.9</v>
      </c>
      <c r="J258" s="0" t="n">
        <v>21.2</v>
      </c>
    </row>
    <row r="259" customFormat="false" ht="12.75" hidden="false" customHeight="false" outlineLevel="0" collapsed="false">
      <c r="A259" s="0" t="s">
        <v>295</v>
      </c>
      <c r="B259" s="0" t="s">
        <v>226</v>
      </c>
      <c r="C259" s="0" t="s">
        <v>579</v>
      </c>
      <c r="E259" s="0" t="n">
        <v>0</v>
      </c>
      <c r="F259" s="0" t="n">
        <v>0</v>
      </c>
      <c r="G259" s="0" t="n">
        <v>22.9</v>
      </c>
      <c r="H259" s="0" t="n">
        <v>9.4</v>
      </c>
      <c r="I259" s="0" t="n">
        <v>40.1</v>
      </c>
      <c r="J259" s="0" t="n">
        <v>16</v>
      </c>
    </row>
    <row r="260" customFormat="false" ht="12.75" hidden="false" customHeight="false" outlineLevel="0" collapsed="false">
      <c r="A260" s="0" t="s">
        <v>414</v>
      </c>
      <c r="B260" s="0" t="s">
        <v>226</v>
      </c>
      <c r="C260" s="1" t="s">
        <v>112</v>
      </c>
      <c r="E260" s="0" t="n">
        <v>0</v>
      </c>
      <c r="F260" s="0" t="n">
        <v>0</v>
      </c>
      <c r="G260" s="0" t="n">
        <v>14.5</v>
      </c>
      <c r="H260" s="0" t="n">
        <v>10.7</v>
      </c>
      <c r="I260" s="0" t="n">
        <v>37.1</v>
      </c>
      <c r="J260" s="0" t="n">
        <v>28.6</v>
      </c>
    </row>
    <row r="261" customFormat="false" ht="12.75" hidden="false" customHeight="false" outlineLevel="0" collapsed="false">
      <c r="A261" s="0" t="s">
        <v>415</v>
      </c>
      <c r="B261" s="0" t="s">
        <v>226</v>
      </c>
      <c r="C261" s="0" t="n">
        <v>1</v>
      </c>
      <c r="E261" s="0" t="n">
        <v>0</v>
      </c>
      <c r="F261" s="0" t="n">
        <v>0</v>
      </c>
      <c r="G261" s="0" t="n">
        <v>10.3</v>
      </c>
      <c r="H261" s="0" t="n">
        <v>4.4</v>
      </c>
      <c r="I261" s="0" t="n">
        <v>43.7</v>
      </c>
      <c r="J261" s="0" t="n">
        <v>22.3</v>
      </c>
    </row>
    <row r="262" customFormat="false" ht="12.75" hidden="false" customHeight="false" outlineLevel="0" collapsed="false">
      <c r="A262" s="0" t="s">
        <v>296</v>
      </c>
      <c r="B262" s="0" t="s">
        <v>226</v>
      </c>
      <c r="C262" s="0" t="n">
        <v>3</v>
      </c>
      <c r="E262" s="0" t="n">
        <v>0</v>
      </c>
      <c r="F262" s="0" t="n">
        <v>0</v>
      </c>
      <c r="G262" s="0" t="n">
        <v>10.3</v>
      </c>
      <c r="H262" s="0" t="n">
        <v>16</v>
      </c>
      <c r="I262" s="0" t="n">
        <v>37.3</v>
      </c>
      <c r="J262" s="0" t="n">
        <v>21.1</v>
      </c>
    </row>
    <row r="263" customFormat="false" ht="12.75" hidden="false" customHeight="false" outlineLevel="0" collapsed="false">
      <c r="A263" s="0" t="s">
        <v>416</v>
      </c>
      <c r="B263" s="0" t="s">
        <v>226</v>
      </c>
      <c r="C263" s="0" t="s">
        <v>582</v>
      </c>
      <c r="E263" s="0" t="n">
        <v>0</v>
      </c>
      <c r="F263" s="0" t="n">
        <v>0</v>
      </c>
      <c r="G263" s="0" t="n">
        <v>17.8</v>
      </c>
      <c r="H263" s="0" t="n">
        <v>9.4</v>
      </c>
      <c r="I263" s="0" t="n">
        <v>35.5</v>
      </c>
      <c r="J263" s="0" t="n">
        <v>20.1</v>
      </c>
    </row>
    <row r="264" customFormat="false" ht="12.75" hidden="false" customHeight="false" outlineLevel="0" collapsed="false">
      <c r="A264" s="0" t="s">
        <v>297</v>
      </c>
      <c r="B264" s="0" t="s">
        <v>226</v>
      </c>
      <c r="C264" s="1" t="s">
        <v>584</v>
      </c>
      <c r="E264" s="0" t="n">
        <v>0</v>
      </c>
      <c r="F264" s="0" t="n">
        <v>0</v>
      </c>
      <c r="G264" s="0" t="n">
        <v>14.5</v>
      </c>
      <c r="H264" s="0" t="n">
        <v>8.8</v>
      </c>
      <c r="I264" s="0" t="n">
        <v>47.6</v>
      </c>
      <c r="J264" s="0" t="n">
        <v>18.1</v>
      </c>
    </row>
    <row r="265" customFormat="false" ht="12.75" hidden="false" customHeight="false" outlineLevel="0" collapsed="false">
      <c r="A265" s="0" t="s">
        <v>299</v>
      </c>
      <c r="B265" s="0" t="s">
        <v>226</v>
      </c>
      <c r="C265" s="1" t="s">
        <v>181</v>
      </c>
      <c r="E265" s="0" t="n">
        <v>18.5</v>
      </c>
      <c r="F265" s="0" t="n">
        <v>0</v>
      </c>
      <c r="G265" s="0" t="n">
        <v>10.3</v>
      </c>
      <c r="H265" s="0" t="n">
        <v>12.6</v>
      </c>
      <c r="I265" s="0" t="n">
        <v>38.1</v>
      </c>
      <c r="J265" s="0" t="n">
        <v>21.4</v>
      </c>
    </row>
    <row r="266" customFormat="false" ht="12.75" hidden="false" customHeight="false" outlineLevel="0" collapsed="false">
      <c r="A266" s="0" t="s">
        <v>300</v>
      </c>
      <c r="B266" s="0" t="s">
        <v>226</v>
      </c>
      <c r="C266" s="0" t="s">
        <v>579</v>
      </c>
      <c r="E266" s="0" t="n">
        <v>0</v>
      </c>
      <c r="F266" s="0" t="n">
        <v>0</v>
      </c>
      <c r="G266" s="0" t="n">
        <v>17.8</v>
      </c>
      <c r="H266" s="0" t="n">
        <v>10.2</v>
      </c>
      <c r="I266" s="0" t="n">
        <v>38.8</v>
      </c>
      <c r="J266" s="0" t="n">
        <v>16.5</v>
      </c>
    </row>
    <row r="267" customFormat="false" ht="12.75" hidden="false" customHeight="false" outlineLevel="0" collapsed="false">
      <c r="A267" s="0" t="s">
        <v>301</v>
      </c>
      <c r="B267" s="0" t="s">
        <v>226</v>
      </c>
      <c r="C267" s="0" t="s">
        <v>248</v>
      </c>
      <c r="E267" s="0" t="n">
        <v>13.6</v>
      </c>
      <c r="F267" s="0" t="n">
        <v>0</v>
      </c>
      <c r="G267" s="0" t="n">
        <v>10.3</v>
      </c>
      <c r="H267" s="0" t="n">
        <v>15.2</v>
      </c>
      <c r="I267" s="0" t="n">
        <v>27.6</v>
      </c>
      <c r="J267" s="0" t="n">
        <v>21.7</v>
      </c>
    </row>
    <row r="268" customFormat="false" ht="12.75" hidden="false" customHeight="false" outlineLevel="0" collapsed="false">
      <c r="A268" s="0" t="s">
        <v>303</v>
      </c>
      <c r="B268" s="0" t="s">
        <v>226</v>
      </c>
      <c r="C268" s="1" t="s">
        <v>584</v>
      </c>
      <c r="E268" s="0" t="n">
        <v>0</v>
      </c>
      <c r="F268" s="0" t="n">
        <v>0</v>
      </c>
      <c r="G268" s="0" t="n">
        <v>14.5</v>
      </c>
      <c r="H268" s="0" t="n">
        <v>10.2</v>
      </c>
      <c r="I268" s="0" t="n">
        <v>39.3</v>
      </c>
      <c r="J268" s="0" t="n">
        <v>20.3</v>
      </c>
    </row>
    <row r="269" customFormat="false" ht="12.75" hidden="false" customHeight="false" outlineLevel="0" collapsed="false">
      <c r="A269" s="0" t="s">
        <v>425</v>
      </c>
      <c r="B269" s="0" t="s">
        <v>226</v>
      </c>
      <c r="C269" s="1" t="s">
        <v>268</v>
      </c>
      <c r="E269" s="0" t="n">
        <v>0</v>
      </c>
      <c r="F269" s="0" t="n">
        <v>0</v>
      </c>
      <c r="G269" s="0" t="n">
        <v>22.9</v>
      </c>
      <c r="H269" s="0" t="n">
        <v>5.3</v>
      </c>
      <c r="I269" s="0" t="n">
        <v>40.7</v>
      </c>
      <c r="J269" s="0" t="n">
        <v>16</v>
      </c>
    </row>
    <row r="270" customFormat="false" ht="12.75" hidden="false" customHeight="false" outlineLevel="0" collapsed="false">
      <c r="A270" s="0" t="s">
        <v>205</v>
      </c>
      <c r="B270" s="0" t="s">
        <v>226</v>
      </c>
      <c r="C270" s="0" t="s">
        <v>582</v>
      </c>
      <c r="E270" s="0" t="n">
        <v>11.5</v>
      </c>
      <c r="F270" s="0" t="n">
        <v>0</v>
      </c>
      <c r="G270" s="0" t="n">
        <v>0</v>
      </c>
      <c r="H270" s="0" t="n">
        <v>21.7</v>
      </c>
      <c r="I270" s="0" t="n">
        <v>37.4</v>
      </c>
      <c r="J270" s="0" t="n">
        <v>21.7</v>
      </c>
    </row>
    <row r="271" customFormat="false" ht="12.75" hidden="false" customHeight="false" outlineLevel="0" collapsed="false">
      <c r="A271" s="0" t="s">
        <v>305</v>
      </c>
      <c r="B271" s="0" t="s">
        <v>226</v>
      </c>
      <c r="C271" s="0" t="s">
        <v>579</v>
      </c>
      <c r="E271" s="0" t="n">
        <v>0</v>
      </c>
      <c r="F271" s="0" t="n">
        <v>0</v>
      </c>
      <c r="G271" s="0" t="n">
        <v>17.8</v>
      </c>
      <c r="H271" s="0" t="n">
        <v>11.6</v>
      </c>
      <c r="I271" s="0" t="n">
        <v>37.3</v>
      </c>
      <c r="J271" s="0" t="n">
        <v>21.2</v>
      </c>
    </row>
    <row r="272" customFormat="false" ht="12.75" hidden="false" customHeight="false" outlineLevel="0" collapsed="false">
      <c r="A272" s="0" t="s">
        <v>208</v>
      </c>
      <c r="B272" s="0" t="s">
        <v>226</v>
      </c>
      <c r="C272" s="0" t="s">
        <v>579</v>
      </c>
      <c r="E272" s="0" t="n">
        <v>0</v>
      </c>
      <c r="F272" s="0" t="n">
        <v>0</v>
      </c>
      <c r="G272" s="0" t="n">
        <v>14.5</v>
      </c>
      <c r="H272" s="0" t="n">
        <v>11.8</v>
      </c>
      <c r="I272" s="0" t="n">
        <v>43.6</v>
      </c>
      <c r="J272" s="0" t="n">
        <v>17.8</v>
      </c>
    </row>
    <row r="273" customFormat="false" ht="12.75" hidden="false" customHeight="false" outlineLevel="0" collapsed="false">
      <c r="A273" s="0" t="s">
        <v>307</v>
      </c>
      <c r="B273" s="0" t="s">
        <v>226</v>
      </c>
      <c r="C273" s="0" t="s">
        <v>579</v>
      </c>
      <c r="E273" s="0" t="n">
        <v>11.5</v>
      </c>
      <c r="F273" s="0" t="n">
        <v>0</v>
      </c>
      <c r="G273" s="0" t="n">
        <v>14.5</v>
      </c>
      <c r="H273" s="0" t="n">
        <v>14.4</v>
      </c>
      <c r="I273" s="0" t="n">
        <v>40.3</v>
      </c>
      <c r="J273" s="0" t="n">
        <v>15.9</v>
      </c>
    </row>
    <row r="274" customFormat="false" ht="12.75" hidden="false" customHeight="false" outlineLevel="0" collapsed="false">
      <c r="A274" s="0" t="s">
        <v>211</v>
      </c>
      <c r="B274" s="0" t="s">
        <v>226</v>
      </c>
      <c r="C274" s="0" t="s">
        <v>582</v>
      </c>
      <c r="E274" s="0" t="n">
        <v>0</v>
      </c>
      <c r="F274" s="0" t="n">
        <v>11.5</v>
      </c>
      <c r="G274" s="0" t="n">
        <v>0</v>
      </c>
      <c r="H274" s="0" t="n">
        <v>21.3</v>
      </c>
      <c r="I274" s="0" t="n">
        <v>38.7</v>
      </c>
      <c r="J274" s="0" t="n">
        <v>22.5</v>
      </c>
    </row>
    <row r="275" customFormat="false" ht="12.75" hidden="false" customHeight="false" outlineLevel="0" collapsed="false">
      <c r="A275" s="0" t="s">
        <v>309</v>
      </c>
      <c r="B275" s="0" t="s">
        <v>226</v>
      </c>
      <c r="C275" s="0" t="n">
        <v>7</v>
      </c>
      <c r="E275" s="0" t="n">
        <v>0</v>
      </c>
      <c r="F275" s="0" t="n">
        <v>0</v>
      </c>
      <c r="G275" s="0" t="n">
        <v>14.5</v>
      </c>
      <c r="H275" s="0" t="n">
        <v>23.5</v>
      </c>
      <c r="I275" s="0" t="n">
        <v>35.2</v>
      </c>
      <c r="J275" s="0" t="n">
        <v>23.1</v>
      </c>
    </row>
    <row r="276" customFormat="false" ht="12.75" hidden="false" customHeight="false" outlineLevel="0" collapsed="false">
      <c r="A276" s="0" t="s">
        <v>310</v>
      </c>
      <c r="B276" s="0" t="s">
        <v>226</v>
      </c>
      <c r="C276" s="0" t="s">
        <v>248</v>
      </c>
      <c r="E276" s="0" t="n">
        <v>0</v>
      </c>
      <c r="F276" s="0" t="n">
        <v>0</v>
      </c>
      <c r="G276" s="0" t="n">
        <v>10.3</v>
      </c>
      <c r="H276" s="0" t="n">
        <v>18.9</v>
      </c>
      <c r="I276" s="0" t="n">
        <v>32.3</v>
      </c>
      <c r="J276" s="0" t="n">
        <v>20.8</v>
      </c>
    </row>
    <row r="277" customFormat="false" ht="12.75" hidden="false" customHeight="false" outlineLevel="0" collapsed="false">
      <c r="A277" s="0" t="s">
        <v>314</v>
      </c>
      <c r="B277" s="0" t="s">
        <v>226</v>
      </c>
      <c r="C277" s="0" t="s">
        <v>580</v>
      </c>
      <c r="E277" s="0" t="n">
        <v>11.5</v>
      </c>
      <c r="F277" s="0" t="n">
        <v>16.3</v>
      </c>
      <c r="G277" s="0" t="n">
        <v>0</v>
      </c>
      <c r="H277" s="0" t="n">
        <v>10.5</v>
      </c>
      <c r="I277" s="0" t="n">
        <v>33.1</v>
      </c>
      <c r="J277" s="0" t="n">
        <v>19.4</v>
      </c>
    </row>
    <row r="278" customFormat="false" ht="12.75" hidden="false" customHeight="false" outlineLevel="0" collapsed="false">
      <c r="A278" s="0" t="s">
        <v>315</v>
      </c>
      <c r="B278" s="0" t="s">
        <v>226</v>
      </c>
      <c r="C278" s="0" t="s">
        <v>582</v>
      </c>
      <c r="E278" s="0" t="n">
        <v>0</v>
      </c>
      <c r="F278" s="0" t="n">
        <v>7.7</v>
      </c>
      <c r="G278" s="0" t="n">
        <v>0</v>
      </c>
      <c r="H278" s="0" t="n">
        <v>16.2</v>
      </c>
      <c r="I278" s="0" t="n">
        <v>36.5</v>
      </c>
      <c r="J278" s="0" t="n">
        <v>20.1</v>
      </c>
    </row>
    <row r="279" customFormat="false" ht="12.75" hidden="false" customHeight="false" outlineLevel="0" collapsed="false">
      <c r="A279" s="0" t="s">
        <v>317</v>
      </c>
      <c r="B279" s="0" t="s">
        <v>226</v>
      </c>
      <c r="C279" s="0" t="s">
        <v>579</v>
      </c>
      <c r="E279" s="0" t="n">
        <v>0</v>
      </c>
      <c r="F279" s="0" t="n">
        <v>0</v>
      </c>
      <c r="G279" s="0" t="n">
        <v>14.5</v>
      </c>
      <c r="H279" s="0" t="n">
        <v>13.9</v>
      </c>
      <c r="I279" s="0" t="n">
        <v>38.5</v>
      </c>
      <c r="J279" s="0" t="n">
        <v>16.6</v>
      </c>
    </row>
    <row r="280" customFormat="false" ht="12.75" hidden="false" customHeight="false" outlineLevel="0" collapsed="false">
      <c r="A280" s="0" t="s">
        <v>213</v>
      </c>
      <c r="B280" s="0" t="s">
        <v>226</v>
      </c>
      <c r="C280" s="1" t="s">
        <v>584</v>
      </c>
      <c r="E280" s="0" t="n">
        <v>17</v>
      </c>
      <c r="F280" s="0" t="n">
        <v>0</v>
      </c>
      <c r="G280" s="0" t="n">
        <v>0</v>
      </c>
      <c r="H280" s="0" t="n">
        <v>10.3</v>
      </c>
      <c r="I280" s="0" t="n">
        <v>47.4</v>
      </c>
      <c r="J280" s="0" t="n">
        <v>23.1</v>
      </c>
    </row>
    <row r="281" customFormat="false" ht="12.75" hidden="false" customHeight="false" outlineLevel="0" collapsed="false">
      <c r="A281" s="0" t="s">
        <v>429</v>
      </c>
      <c r="B281" s="0" t="s">
        <v>226</v>
      </c>
      <c r="C281" s="0" t="s">
        <v>579</v>
      </c>
      <c r="E281" s="0" t="n">
        <v>8.9</v>
      </c>
      <c r="F281" s="0" t="n">
        <v>0</v>
      </c>
      <c r="G281" s="0" t="n">
        <v>17.8</v>
      </c>
      <c r="H281" s="0" t="n">
        <v>13.9</v>
      </c>
      <c r="I281" s="0" t="n">
        <v>37.6</v>
      </c>
      <c r="J281" s="0" t="n">
        <v>16.4</v>
      </c>
    </row>
    <row r="282" customFormat="false" ht="12.75" hidden="false" customHeight="false" outlineLevel="0" collapsed="false">
      <c r="A282" s="0" t="s">
        <v>319</v>
      </c>
      <c r="B282" s="0" t="s">
        <v>226</v>
      </c>
      <c r="C282" s="0" t="s">
        <v>579</v>
      </c>
      <c r="E282" s="0" t="n">
        <v>17</v>
      </c>
      <c r="F282" s="0" t="n">
        <v>0</v>
      </c>
      <c r="G282" s="0" t="n">
        <v>14.5</v>
      </c>
      <c r="H282" s="0" t="n">
        <v>13.7</v>
      </c>
      <c r="I282" s="0" t="n">
        <v>35.1</v>
      </c>
      <c r="J282" s="0" t="n">
        <v>19.8</v>
      </c>
    </row>
    <row r="283" customFormat="false" ht="12.75" hidden="false" customHeight="false" outlineLevel="0" collapsed="false">
      <c r="A283" s="0" t="s">
        <v>320</v>
      </c>
      <c r="B283" s="0" t="s">
        <v>226</v>
      </c>
      <c r="C283" s="0" t="s">
        <v>579</v>
      </c>
      <c r="E283" s="0" t="n">
        <v>12.6</v>
      </c>
      <c r="F283" s="0" t="n">
        <v>0</v>
      </c>
      <c r="G283" s="0" t="n">
        <v>22.9</v>
      </c>
      <c r="H283" s="0" t="n">
        <v>13.6</v>
      </c>
      <c r="I283" s="0" t="n">
        <v>31.1</v>
      </c>
      <c r="J283" s="0" t="n">
        <v>21.5</v>
      </c>
    </row>
    <row r="284" customFormat="false" ht="12.75" hidden="false" customHeight="false" outlineLevel="0" collapsed="false">
      <c r="A284" s="0" t="s">
        <v>322</v>
      </c>
      <c r="B284" s="0" t="s">
        <v>226</v>
      </c>
      <c r="C284" s="0" t="s">
        <v>583</v>
      </c>
      <c r="E284" s="0" t="n">
        <v>0</v>
      </c>
      <c r="F284" s="0" t="n">
        <v>0</v>
      </c>
      <c r="G284" s="0" t="n">
        <v>14.5</v>
      </c>
      <c r="H284" s="0" t="n">
        <v>16.1</v>
      </c>
      <c r="I284" s="0" t="n">
        <v>44.4</v>
      </c>
      <c r="J284" s="0" t="n">
        <v>21.5</v>
      </c>
    </row>
    <row r="285" customFormat="false" ht="12.75" hidden="false" customHeight="false" outlineLevel="0" collapsed="false">
      <c r="A285" s="0" t="s">
        <v>216</v>
      </c>
      <c r="B285" s="0" t="s">
        <v>226</v>
      </c>
      <c r="C285" s="1" t="s">
        <v>584</v>
      </c>
      <c r="E285" s="0" t="n">
        <v>13.6</v>
      </c>
      <c r="F285" s="0" t="n">
        <v>23.1</v>
      </c>
      <c r="G285" s="0" t="n">
        <v>0</v>
      </c>
      <c r="H285" s="0" t="n">
        <v>6.2</v>
      </c>
      <c r="I285" s="0" t="n">
        <v>36.7</v>
      </c>
      <c r="J285" s="0" t="n">
        <v>22.5</v>
      </c>
    </row>
    <row r="286" customFormat="false" ht="12.75" hidden="false" customHeight="false" outlineLevel="0" collapsed="false">
      <c r="A286" s="0" t="s">
        <v>324</v>
      </c>
      <c r="B286" s="0" t="s">
        <v>226</v>
      </c>
      <c r="C286" s="0" t="s">
        <v>579</v>
      </c>
      <c r="E286" s="0" t="n">
        <v>0</v>
      </c>
      <c r="F286" s="0" t="n">
        <v>0</v>
      </c>
      <c r="G286" s="0" t="n">
        <v>20.5</v>
      </c>
      <c r="H286" s="0" t="n">
        <v>8.9</v>
      </c>
      <c r="I286" s="0" t="n">
        <v>40.8</v>
      </c>
      <c r="J286" s="0" t="n">
        <v>19.5</v>
      </c>
    </row>
    <row r="287" customFormat="false" ht="12.75" hidden="false" customHeight="false" outlineLevel="0" collapsed="false">
      <c r="A287" s="0" t="s">
        <v>218</v>
      </c>
      <c r="B287" s="0" t="s">
        <v>226</v>
      </c>
      <c r="C287" s="0" t="s">
        <v>248</v>
      </c>
      <c r="E287" s="0" t="n">
        <v>0</v>
      </c>
      <c r="F287" s="0" t="n">
        <v>22.4</v>
      </c>
      <c r="G287" s="0" t="n">
        <v>0</v>
      </c>
      <c r="H287" s="0" t="n">
        <v>13.8</v>
      </c>
      <c r="I287" s="0" t="n">
        <v>29.8</v>
      </c>
      <c r="J287" s="0" t="n">
        <v>24.2</v>
      </c>
    </row>
    <row r="288" customFormat="false" ht="12.75" hidden="false" customHeight="false" outlineLevel="0" collapsed="false">
      <c r="A288" s="0" t="s">
        <v>438</v>
      </c>
      <c r="B288" s="0" t="s">
        <v>226</v>
      </c>
      <c r="C288" s="0" t="s">
        <v>577</v>
      </c>
      <c r="E288" s="0" t="n">
        <v>0</v>
      </c>
      <c r="F288" s="0" t="n">
        <v>0</v>
      </c>
      <c r="G288" s="0" t="n">
        <v>10.3</v>
      </c>
      <c r="H288" s="0" t="n">
        <v>15.4</v>
      </c>
      <c r="I288" s="0" t="n">
        <v>31.6</v>
      </c>
      <c r="J288" s="0" t="n">
        <v>25.4</v>
      </c>
    </row>
    <row r="289" customFormat="false" ht="12.75" hidden="false" customHeight="false" outlineLevel="0" collapsed="false">
      <c r="A289" s="0" t="s">
        <v>328</v>
      </c>
      <c r="B289" s="0" t="s">
        <v>226</v>
      </c>
      <c r="C289" s="1" t="s">
        <v>181</v>
      </c>
      <c r="E289" s="0" t="n">
        <v>18.5</v>
      </c>
      <c r="F289" s="0" t="n">
        <v>0</v>
      </c>
      <c r="G289" s="0" t="n">
        <v>14.5</v>
      </c>
      <c r="H289" s="0" t="n">
        <v>15.7</v>
      </c>
      <c r="I289" s="0" t="n">
        <v>35.2</v>
      </c>
      <c r="J289" s="0" t="n">
        <v>21.3</v>
      </c>
    </row>
    <row r="290" customFormat="false" ht="12.75" hidden="false" customHeight="false" outlineLevel="0" collapsed="false">
      <c r="A290" s="0" t="s">
        <v>329</v>
      </c>
      <c r="B290" s="0" t="s">
        <v>226</v>
      </c>
      <c r="C290" s="1" t="s">
        <v>574</v>
      </c>
      <c r="E290" s="0" t="n">
        <v>0</v>
      </c>
      <c r="F290" s="0" t="n">
        <v>19.6</v>
      </c>
      <c r="G290" s="0" t="n">
        <v>0</v>
      </c>
      <c r="H290" s="0" t="n">
        <v>11.4</v>
      </c>
      <c r="I290" s="0" t="n">
        <v>35.8</v>
      </c>
      <c r="J290" s="0" t="n">
        <v>16.5</v>
      </c>
    </row>
    <row r="291" customFormat="false" ht="12.75" hidden="false" customHeight="false" outlineLevel="0" collapsed="false">
      <c r="A291" s="0" t="s">
        <v>221</v>
      </c>
      <c r="B291" s="0" t="s">
        <v>226</v>
      </c>
      <c r="C291" s="1" t="s">
        <v>584</v>
      </c>
      <c r="E291" s="0" t="n">
        <v>15.4</v>
      </c>
      <c r="F291" s="0" t="n">
        <v>0</v>
      </c>
      <c r="G291" s="0" t="n">
        <v>14.5</v>
      </c>
      <c r="H291" s="0" t="n">
        <v>7.7</v>
      </c>
      <c r="I291" s="0" t="n">
        <v>41.7</v>
      </c>
      <c r="J291" s="0" t="n">
        <v>21.5</v>
      </c>
    </row>
    <row r="292" customFormat="false" ht="12.75" hidden="false" customHeight="false" outlineLevel="0" collapsed="false">
      <c r="A292" s="0" t="s">
        <v>442</v>
      </c>
      <c r="B292" s="0" t="s">
        <v>226</v>
      </c>
      <c r="C292" s="0" t="s">
        <v>582</v>
      </c>
      <c r="E292" s="0" t="n">
        <v>0</v>
      </c>
      <c r="F292" s="0" t="n">
        <v>0</v>
      </c>
      <c r="G292" s="0" t="n">
        <v>20.5</v>
      </c>
      <c r="H292" s="0" t="n">
        <v>13.6</v>
      </c>
      <c r="I292" s="0" t="n">
        <v>30.3</v>
      </c>
      <c r="J292" s="0" t="n">
        <v>19.3</v>
      </c>
    </row>
    <row r="293" customFormat="false" ht="12.75" hidden="false" customHeight="false" outlineLevel="0" collapsed="false">
      <c r="A293" s="0" t="s">
        <v>330</v>
      </c>
      <c r="B293" s="0" t="s">
        <v>226</v>
      </c>
      <c r="C293" s="0" t="s">
        <v>583</v>
      </c>
      <c r="E293" s="0" t="n">
        <v>0</v>
      </c>
      <c r="F293" s="0" t="n">
        <v>0</v>
      </c>
      <c r="G293" s="0" t="n">
        <v>17.8</v>
      </c>
      <c r="H293" s="0" t="n">
        <v>12.4</v>
      </c>
      <c r="I293" s="0" t="n">
        <v>29.4</v>
      </c>
      <c r="J293" s="0" t="n">
        <v>21.1</v>
      </c>
    </row>
    <row r="294" customFormat="false" ht="12.75" hidden="false" customHeight="false" outlineLevel="0" collapsed="false">
      <c r="A294" s="0" t="s">
        <v>331</v>
      </c>
      <c r="B294" s="0" t="s">
        <v>226</v>
      </c>
      <c r="C294" s="0" t="s">
        <v>583</v>
      </c>
      <c r="E294" s="0" t="n">
        <v>0</v>
      </c>
      <c r="F294" s="0" t="n">
        <v>0</v>
      </c>
      <c r="G294" s="0" t="n">
        <v>14.5</v>
      </c>
      <c r="H294" s="0" t="n">
        <v>12.8</v>
      </c>
      <c r="I294" s="0" t="n">
        <v>43.2</v>
      </c>
      <c r="J294" s="0" t="n">
        <v>23.4</v>
      </c>
    </row>
    <row r="295" customFormat="false" ht="12.75" hidden="false" customHeight="false" outlineLevel="0" collapsed="false">
      <c r="A295" s="0" t="s">
        <v>333</v>
      </c>
      <c r="B295" s="0" t="s">
        <v>226</v>
      </c>
      <c r="C295" s="0" t="s">
        <v>248</v>
      </c>
      <c r="E295" s="0" t="n">
        <v>0</v>
      </c>
      <c r="F295" s="0" t="n">
        <v>0</v>
      </c>
      <c r="G295" s="0" t="n">
        <v>10.3</v>
      </c>
      <c r="H295" s="0" t="n">
        <v>16.8</v>
      </c>
      <c r="I295" s="0" t="n">
        <v>33.5</v>
      </c>
      <c r="J295" s="0" t="n">
        <v>21.1</v>
      </c>
    </row>
    <row r="296" customFormat="false" ht="12.75" hidden="false" customHeight="false" outlineLevel="0" collapsed="false">
      <c r="A296" s="0" t="s">
        <v>224</v>
      </c>
      <c r="B296" s="0" t="s">
        <v>226</v>
      </c>
      <c r="C296" s="0" t="s">
        <v>579</v>
      </c>
      <c r="E296" s="0" t="n">
        <v>10.3</v>
      </c>
      <c r="F296" s="0" t="n">
        <v>14.1</v>
      </c>
      <c r="G296" s="0" t="n">
        <v>14.5</v>
      </c>
      <c r="H296" s="0" t="n">
        <v>6.7</v>
      </c>
      <c r="I296" s="0" t="n">
        <v>35.5</v>
      </c>
      <c r="J296" s="0" t="n">
        <v>14.8</v>
      </c>
    </row>
    <row r="297" customFormat="false" ht="12.75" hidden="false" customHeight="false" outlineLevel="0" collapsed="false">
      <c r="A297" s="0" t="s">
        <v>251</v>
      </c>
      <c r="B297" s="0" t="s">
        <v>226</v>
      </c>
      <c r="C297" s="1" t="s">
        <v>112</v>
      </c>
      <c r="E297" s="0" t="n">
        <v>13.6</v>
      </c>
      <c r="F297" s="0" t="n">
        <v>0</v>
      </c>
      <c r="G297" s="0" t="n">
        <v>10.3</v>
      </c>
      <c r="H297" s="0" t="n">
        <v>10.5</v>
      </c>
      <c r="I297" s="0" t="n">
        <v>31.8</v>
      </c>
      <c r="J297" s="0" t="n">
        <v>28.9</v>
      </c>
    </row>
    <row r="298" customFormat="false" ht="12.75" hidden="false" customHeight="false" outlineLevel="0" collapsed="false">
      <c r="A298" s="0" t="s">
        <v>335</v>
      </c>
      <c r="B298" s="0" t="s">
        <v>226</v>
      </c>
      <c r="C298" s="0" t="s">
        <v>583</v>
      </c>
      <c r="E298" s="0" t="n">
        <v>0</v>
      </c>
      <c r="F298" s="0" t="n">
        <v>0</v>
      </c>
      <c r="G298" s="0" t="n">
        <v>14.5</v>
      </c>
      <c r="H298" s="0" t="n">
        <v>12</v>
      </c>
      <c r="I298" s="0" t="n">
        <v>43.7</v>
      </c>
      <c r="J298" s="0" t="n">
        <v>20.4</v>
      </c>
    </row>
    <row r="299" customFormat="false" ht="12.75" hidden="false" customHeight="false" outlineLevel="0" collapsed="false">
      <c r="A299" s="0" t="s">
        <v>450</v>
      </c>
      <c r="B299" s="0" t="s">
        <v>226</v>
      </c>
      <c r="C299" s="0" t="s">
        <v>578</v>
      </c>
      <c r="E299" s="0" t="n">
        <v>0</v>
      </c>
      <c r="F299" s="0" t="n">
        <v>0</v>
      </c>
      <c r="G299" s="0" t="n">
        <v>10.3</v>
      </c>
      <c r="H299" s="0" t="n">
        <v>9.9</v>
      </c>
      <c r="I299" s="0" t="n">
        <v>41.9</v>
      </c>
      <c r="J299" s="0" t="n">
        <v>16</v>
      </c>
    </row>
    <row r="300" customFormat="false" ht="12.75" hidden="false" customHeight="false" outlineLevel="0" collapsed="false">
      <c r="A300" s="0" t="s">
        <v>337</v>
      </c>
      <c r="B300" s="0" t="s">
        <v>226</v>
      </c>
      <c r="C300" s="0" t="s">
        <v>579</v>
      </c>
      <c r="E300" s="0" t="n">
        <v>0</v>
      </c>
      <c r="F300" s="0" t="n">
        <v>0</v>
      </c>
      <c r="G300" s="0" t="n">
        <v>10.3</v>
      </c>
      <c r="H300" s="0" t="n">
        <v>21.3</v>
      </c>
      <c r="I300" s="0" t="n">
        <v>32.3</v>
      </c>
      <c r="J300" s="0" t="n">
        <v>21.4</v>
      </c>
    </row>
    <row r="301" customFormat="false" ht="12.75" hidden="false" customHeight="false" outlineLevel="0" collapsed="false">
      <c r="A301" s="0" t="s">
        <v>338</v>
      </c>
      <c r="B301" s="0" t="s">
        <v>226</v>
      </c>
      <c r="C301" s="1" t="s">
        <v>453</v>
      </c>
      <c r="E301" s="0" t="n">
        <v>0</v>
      </c>
      <c r="F301" s="0" t="n">
        <v>0</v>
      </c>
      <c r="G301" s="0" t="n">
        <v>10.3</v>
      </c>
      <c r="H301" s="0" t="n">
        <v>5.8</v>
      </c>
      <c r="I301" s="0" t="n">
        <v>53.7</v>
      </c>
      <c r="J301" s="0" t="n">
        <v>23.4</v>
      </c>
    </row>
    <row r="302" customFormat="false" ht="12.75" hidden="false" customHeight="false" outlineLevel="0" collapsed="false">
      <c r="A302" s="0" t="s">
        <v>225</v>
      </c>
      <c r="B302" s="0" t="s">
        <v>340</v>
      </c>
      <c r="C302" s="1" t="s">
        <v>585</v>
      </c>
      <c r="E302" s="0" t="n">
        <v>0</v>
      </c>
      <c r="F302" s="0" t="n">
        <v>0</v>
      </c>
      <c r="G302" s="0" t="n">
        <v>0</v>
      </c>
      <c r="H302" s="0" t="n">
        <v>12.1</v>
      </c>
      <c r="I302" s="0" t="n">
        <v>45.2</v>
      </c>
      <c r="J302" s="0" t="n">
        <v>20.7</v>
      </c>
    </row>
    <row r="303" customFormat="false" ht="12.75" hidden="false" customHeight="false" outlineLevel="0" collapsed="false">
      <c r="A303" s="0" t="s">
        <v>341</v>
      </c>
      <c r="B303" s="0" t="s">
        <v>340</v>
      </c>
      <c r="C303" s="0" t="s">
        <v>586</v>
      </c>
      <c r="E303" s="0" t="n">
        <v>0</v>
      </c>
      <c r="F303" s="0" t="n">
        <v>0</v>
      </c>
      <c r="G303" s="0" t="n">
        <v>10.3</v>
      </c>
      <c r="H303" s="0" t="n">
        <v>2.1</v>
      </c>
      <c r="I303" s="0" t="n">
        <v>42.9</v>
      </c>
      <c r="J303" s="0" t="n">
        <v>17.5</v>
      </c>
    </row>
    <row r="304" customFormat="false" ht="12.75" hidden="false" customHeight="false" outlineLevel="0" collapsed="false">
      <c r="A304" s="0" t="s">
        <v>461</v>
      </c>
      <c r="B304" s="0" t="s">
        <v>340</v>
      </c>
      <c r="C304" s="0" t="s">
        <v>587</v>
      </c>
      <c r="E304" s="0" t="n">
        <v>0</v>
      </c>
      <c r="F304" s="0" t="n">
        <v>0</v>
      </c>
      <c r="G304" s="0" t="n">
        <v>14.5</v>
      </c>
      <c r="H304" s="0" t="n">
        <v>14.9</v>
      </c>
      <c r="I304" s="0" t="n">
        <v>22.9</v>
      </c>
      <c r="J304" s="0" t="n">
        <v>17.4</v>
      </c>
    </row>
    <row r="305" customFormat="false" ht="12.75" hidden="false" customHeight="false" outlineLevel="0" collapsed="false">
      <c r="A305" s="0" t="s">
        <v>470</v>
      </c>
      <c r="B305" s="0" t="s">
        <v>340</v>
      </c>
      <c r="C305" s="1" t="s">
        <v>574</v>
      </c>
      <c r="E305" s="0" t="n">
        <v>0</v>
      </c>
      <c r="F305" s="0" t="n">
        <v>0</v>
      </c>
      <c r="G305" s="0" t="n">
        <v>10.3</v>
      </c>
      <c r="H305" s="0" t="n">
        <v>1.5</v>
      </c>
      <c r="I305" s="0" t="n">
        <v>30.5</v>
      </c>
      <c r="J305" s="0" t="n">
        <v>39.6</v>
      </c>
    </row>
    <row r="306" customFormat="false" ht="12.75" hidden="false" customHeight="false" outlineLevel="0" collapsed="false">
      <c r="A306" s="0" t="s">
        <v>345</v>
      </c>
      <c r="B306" s="0" t="s">
        <v>340</v>
      </c>
      <c r="C306" s="0" t="s">
        <v>586</v>
      </c>
      <c r="E306" s="0" t="n">
        <v>0</v>
      </c>
      <c r="F306" s="0" t="n">
        <v>0</v>
      </c>
      <c r="G306" s="0" t="n">
        <v>0</v>
      </c>
      <c r="H306" s="0" t="n">
        <v>3</v>
      </c>
      <c r="I306" s="0" t="n">
        <v>51.7</v>
      </c>
      <c r="J306" s="0" t="n">
        <v>17.4</v>
      </c>
    </row>
    <row r="307" customFormat="false" ht="12.75" hidden="false" customHeight="false" outlineLevel="0" collapsed="false">
      <c r="A307" s="0" t="s">
        <v>474</v>
      </c>
      <c r="B307" s="0" t="s">
        <v>340</v>
      </c>
      <c r="C307" s="1" t="s">
        <v>235</v>
      </c>
      <c r="E307" s="0" t="n">
        <v>0</v>
      </c>
      <c r="F307" s="0" t="n">
        <v>0</v>
      </c>
      <c r="G307" s="0" t="n">
        <v>10.3</v>
      </c>
      <c r="H307" s="0" t="n">
        <v>2.8</v>
      </c>
      <c r="I307" s="0" t="n">
        <v>34.3</v>
      </c>
      <c r="J307" s="0" t="n">
        <v>22.9</v>
      </c>
    </row>
    <row r="308" customFormat="false" ht="12.75" hidden="false" customHeight="false" outlineLevel="0" collapsed="false">
      <c r="A308" s="0" t="s">
        <v>348</v>
      </c>
      <c r="B308" s="0" t="s">
        <v>340</v>
      </c>
      <c r="C308" s="1" t="s">
        <v>349</v>
      </c>
      <c r="E308" s="0" t="n">
        <v>0</v>
      </c>
      <c r="F308" s="0" t="n">
        <v>0</v>
      </c>
      <c r="G308" s="0" t="n">
        <v>14.5</v>
      </c>
      <c r="H308" s="0" t="n">
        <v>9.4</v>
      </c>
      <c r="I308" s="0" t="n">
        <v>28.5</v>
      </c>
      <c r="J308" s="0" t="n">
        <v>17</v>
      </c>
    </row>
    <row r="309" customFormat="false" ht="12.75" hidden="false" customHeight="false" outlineLevel="0" collapsed="false">
      <c r="A309" s="0" t="s">
        <v>350</v>
      </c>
      <c r="B309" s="0" t="s">
        <v>340</v>
      </c>
      <c r="C309" s="0" t="s">
        <v>586</v>
      </c>
      <c r="E309" s="0" t="n">
        <v>0</v>
      </c>
      <c r="F309" s="0" t="n">
        <v>0</v>
      </c>
      <c r="G309" s="0" t="n">
        <v>0</v>
      </c>
      <c r="H309" s="0" t="n">
        <v>11.9</v>
      </c>
      <c r="I309" s="0" t="n">
        <v>41.3</v>
      </c>
      <c r="J309" s="0" t="n">
        <v>17.8</v>
      </c>
    </row>
    <row r="310" customFormat="false" ht="12.75" hidden="false" customHeight="false" outlineLevel="0" collapsed="false">
      <c r="A310" s="0" t="s">
        <v>588</v>
      </c>
      <c r="B310" s="0" t="s">
        <v>340</v>
      </c>
      <c r="C310" s="0" t="s">
        <v>586</v>
      </c>
      <c r="E310" s="0" t="n">
        <v>0</v>
      </c>
      <c r="F310" s="0" t="n">
        <v>0</v>
      </c>
      <c r="G310" s="0" t="n">
        <v>20.5</v>
      </c>
      <c r="H310" s="0" t="n">
        <v>7.9</v>
      </c>
      <c r="I310" s="0" t="n">
        <v>25.2</v>
      </c>
      <c r="J310" s="0" t="n">
        <v>16.8</v>
      </c>
    </row>
    <row r="311" customFormat="false" ht="12.75" hidden="false" customHeight="false" outlineLevel="0" collapsed="false">
      <c r="A311" s="0" t="s">
        <v>239</v>
      </c>
      <c r="B311" s="0" t="s">
        <v>340</v>
      </c>
      <c r="C311" s="1" t="s">
        <v>585</v>
      </c>
      <c r="E311" s="0" t="n">
        <v>19.2</v>
      </c>
      <c r="F311" s="0" t="n">
        <v>0</v>
      </c>
      <c r="G311" s="0" t="n">
        <v>0</v>
      </c>
      <c r="H311" s="0" t="n">
        <v>9.1</v>
      </c>
      <c r="I311" s="0" t="n">
        <v>42.3</v>
      </c>
      <c r="J311" s="0" t="n">
        <v>13.2</v>
      </c>
    </row>
    <row r="312" customFormat="false" ht="12.75" hidden="false" customHeight="false" outlineLevel="0" collapsed="false">
      <c r="A312" s="0" t="s">
        <v>242</v>
      </c>
      <c r="B312" s="0" t="s">
        <v>340</v>
      </c>
      <c r="C312" s="0" t="s">
        <v>589</v>
      </c>
      <c r="E312" s="0" t="n">
        <v>12.6</v>
      </c>
      <c r="F312" s="0" t="n">
        <v>0</v>
      </c>
      <c r="G312" s="0" t="n">
        <v>0</v>
      </c>
      <c r="H312" s="0" t="n">
        <v>13.1</v>
      </c>
      <c r="I312" s="0" t="n">
        <v>34.5</v>
      </c>
      <c r="J312" s="0" t="n">
        <v>18.5</v>
      </c>
    </row>
    <row r="313" customFormat="false" ht="12.75" hidden="false" customHeight="false" outlineLevel="0" collapsed="false">
      <c r="A313" s="0" t="s">
        <v>354</v>
      </c>
      <c r="B313" s="0" t="s">
        <v>340</v>
      </c>
      <c r="C313" s="0" t="s">
        <v>586</v>
      </c>
      <c r="E313" s="0" t="n">
        <v>0</v>
      </c>
      <c r="F313" s="0" t="n">
        <v>0</v>
      </c>
      <c r="G313" s="0" t="n">
        <v>10.3</v>
      </c>
      <c r="H313" s="0" t="n">
        <v>6.9</v>
      </c>
      <c r="I313" s="0" t="n">
        <v>42.3</v>
      </c>
      <c r="J313" s="0" t="n">
        <v>17.3</v>
      </c>
    </row>
    <row r="314" customFormat="false" ht="12.75" hidden="false" customHeight="false" outlineLevel="0" collapsed="false">
      <c r="A314" s="0" t="s">
        <v>476</v>
      </c>
      <c r="B314" s="0" t="s">
        <v>340</v>
      </c>
      <c r="C314" s="0" t="s">
        <v>586</v>
      </c>
      <c r="E314" s="0" t="n">
        <v>0</v>
      </c>
      <c r="F314" s="0" t="n">
        <v>0</v>
      </c>
      <c r="G314" s="0" t="n">
        <v>10.3</v>
      </c>
      <c r="H314" s="0" t="n">
        <v>3.7</v>
      </c>
      <c r="I314" s="0" t="n">
        <v>35.6</v>
      </c>
      <c r="J314" s="0" t="n">
        <v>17</v>
      </c>
    </row>
    <row r="315" customFormat="false" ht="12.75" hidden="false" customHeight="false" outlineLevel="0" collapsed="false">
      <c r="A315" s="0" t="s">
        <v>249</v>
      </c>
      <c r="B315" s="0" t="s">
        <v>340</v>
      </c>
      <c r="C315" s="0" t="s">
        <v>590</v>
      </c>
      <c r="E315" s="0" t="n">
        <v>0</v>
      </c>
      <c r="F315" s="0" t="n">
        <v>20</v>
      </c>
      <c r="G315" s="0" t="n">
        <v>0</v>
      </c>
      <c r="H315" s="0" t="n">
        <v>11.9</v>
      </c>
      <c r="I315" s="0" t="n">
        <v>21.6</v>
      </c>
      <c r="J315" s="0" t="n">
        <v>30.5</v>
      </c>
    </row>
    <row r="316" customFormat="false" ht="12.75" hidden="false" customHeight="false" outlineLevel="0" collapsed="false">
      <c r="A316" s="0" t="s">
        <v>358</v>
      </c>
      <c r="B316" s="0" t="s">
        <v>340</v>
      </c>
      <c r="C316" s="0" t="s">
        <v>590</v>
      </c>
      <c r="E316" s="0" t="n">
        <v>21.8</v>
      </c>
      <c r="F316" s="0" t="n">
        <v>0</v>
      </c>
      <c r="G316" s="0" t="n">
        <v>10.3</v>
      </c>
      <c r="H316" s="0" t="n">
        <v>10.1</v>
      </c>
      <c r="I316" s="0" t="n">
        <v>25.8</v>
      </c>
      <c r="J316" s="0" t="n">
        <v>23.7</v>
      </c>
    </row>
    <row r="317" customFormat="false" ht="12.75" hidden="false" customHeight="false" outlineLevel="0" collapsed="false">
      <c r="A317" s="0" t="s">
        <v>362</v>
      </c>
      <c r="B317" s="0" t="s">
        <v>340</v>
      </c>
      <c r="C317" s="0" t="s">
        <v>590</v>
      </c>
      <c r="E317" s="0" t="n">
        <v>7.3</v>
      </c>
      <c r="F317" s="0" t="n">
        <v>18.8</v>
      </c>
      <c r="G317" s="0" t="n">
        <v>0</v>
      </c>
      <c r="H317" s="0" t="n">
        <v>12.7</v>
      </c>
      <c r="I317" s="0" t="n">
        <v>15.5</v>
      </c>
      <c r="J317" s="0" t="n">
        <v>32.4</v>
      </c>
    </row>
    <row r="318" customFormat="false" ht="12.75" hidden="false" customHeight="false" outlineLevel="0" collapsed="false">
      <c r="A318" s="0" t="s">
        <v>479</v>
      </c>
      <c r="B318" s="0" t="s">
        <v>340</v>
      </c>
      <c r="C318" s="1" t="s">
        <v>364</v>
      </c>
      <c r="E318" s="0" t="n">
        <v>0</v>
      </c>
      <c r="F318" s="0" t="n">
        <v>0</v>
      </c>
      <c r="G318" s="0" t="n">
        <v>10.3</v>
      </c>
      <c r="H318" s="0" t="n">
        <v>4.2</v>
      </c>
      <c r="I318" s="0" t="n">
        <v>38</v>
      </c>
      <c r="J318" s="0" t="n">
        <v>19.5</v>
      </c>
    </row>
    <row r="319" customFormat="false" ht="12.75" hidden="false" customHeight="false" outlineLevel="0" collapsed="false">
      <c r="A319" s="0" t="s">
        <v>363</v>
      </c>
      <c r="B319" s="0" t="s">
        <v>340</v>
      </c>
      <c r="C319" s="1" t="s">
        <v>364</v>
      </c>
      <c r="E319" s="0" t="n">
        <v>0</v>
      </c>
      <c r="F319" s="0" t="n">
        <v>0</v>
      </c>
      <c r="G319" s="0" t="n">
        <v>0</v>
      </c>
      <c r="H319" s="0" t="n">
        <v>8.2</v>
      </c>
      <c r="I319" s="0" t="n">
        <v>40.7</v>
      </c>
      <c r="J319" s="0" t="n">
        <v>20.5</v>
      </c>
    </row>
    <row r="320" customFormat="false" ht="12.75" hidden="false" customHeight="false" outlineLevel="0" collapsed="false">
      <c r="A320" s="0" t="s">
        <v>365</v>
      </c>
      <c r="B320" s="0" t="s">
        <v>340</v>
      </c>
      <c r="C320" s="0" t="s">
        <v>582</v>
      </c>
      <c r="E320" s="0" t="n">
        <v>15.4</v>
      </c>
      <c r="F320" s="0" t="n">
        <v>0</v>
      </c>
      <c r="G320" s="0" t="n">
        <v>10.3</v>
      </c>
      <c r="H320" s="0" t="n">
        <v>6.2</v>
      </c>
      <c r="I320" s="0" t="n">
        <v>31</v>
      </c>
      <c r="J320" s="0" t="n">
        <v>23.3</v>
      </c>
    </row>
    <row r="321" customFormat="false" ht="12.75" hidden="false" customHeight="false" outlineLevel="0" collapsed="false">
      <c r="A321" s="0" t="s">
        <v>366</v>
      </c>
      <c r="B321" s="0" t="s">
        <v>340</v>
      </c>
      <c r="C321" s="0" t="s">
        <v>587</v>
      </c>
      <c r="E321" s="0" t="n">
        <v>0</v>
      </c>
      <c r="F321" s="0" t="n">
        <v>0</v>
      </c>
      <c r="G321" s="0" t="n">
        <v>10.3</v>
      </c>
      <c r="H321" s="0" t="n">
        <v>6.9</v>
      </c>
      <c r="I321" s="0" t="n">
        <v>31.6</v>
      </c>
      <c r="J321" s="0" t="n">
        <v>18</v>
      </c>
    </row>
    <row r="322" customFormat="false" ht="12.75" hidden="false" customHeight="false" outlineLevel="0" collapsed="false">
      <c r="A322" s="0" t="s">
        <v>367</v>
      </c>
      <c r="B322" s="0" t="s">
        <v>340</v>
      </c>
      <c r="C322" s="0" t="s">
        <v>582</v>
      </c>
      <c r="E322" s="0" t="n">
        <v>0</v>
      </c>
      <c r="F322" s="0" t="n">
        <v>0</v>
      </c>
      <c r="G322" s="0" t="n">
        <v>10.3</v>
      </c>
      <c r="H322" s="0" t="n">
        <v>7.5</v>
      </c>
      <c r="I322" s="0" t="n">
        <v>38.7</v>
      </c>
      <c r="J322" s="0" t="n">
        <v>21.6</v>
      </c>
    </row>
    <row r="323" customFormat="false" ht="12.75" hidden="false" customHeight="false" outlineLevel="0" collapsed="false">
      <c r="A323" s="0" t="s">
        <v>368</v>
      </c>
      <c r="B323" s="0" t="s">
        <v>340</v>
      </c>
      <c r="C323" s="0" t="s">
        <v>591</v>
      </c>
      <c r="E323" s="0" t="n">
        <v>0</v>
      </c>
      <c r="F323" s="0" t="n">
        <v>0</v>
      </c>
      <c r="G323" s="0" t="n">
        <v>17.8</v>
      </c>
      <c r="H323" s="0" t="n">
        <v>9.3</v>
      </c>
      <c r="I323" s="0" t="n">
        <v>30.8</v>
      </c>
      <c r="J323" s="0" t="n">
        <v>18.1</v>
      </c>
    </row>
    <row r="324" customFormat="false" ht="12.75" hidden="false" customHeight="false" outlineLevel="0" collapsed="false">
      <c r="A324" s="0" t="s">
        <v>369</v>
      </c>
      <c r="B324" s="0" t="s">
        <v>340</v>
      </c>
      <c r="C324" s="1" t="s">
        <v>574</v>
      </c>
      <c r="E324" s="0" t="n">
        <v>0</v>
      </c>
      <c r="F324" s="0" t="n">
        <v>0</v>
      </c>
      <c r="G324" s="0" t="n">
        <v>0</v>
      </c>
      <c r="H324" s="0" t="n">
        <v>6.8</v>
      </c>
      <c r="I324" s="0" t="n">
        <v>41.4</v>
      </c>
      <c r="J324" s="0" t="n">
        <v>23.2</v>
      </c>
    </row>
    <row r="325" customFormat="false" ht="12.75" hidden="false" customHeight="false" outlineLevel="0" collapsed="false">
      <c r="A325" s="0" t="s">
        <v>370</v>
      </c>
      <c r="B325" s="0" t="s">
        <v>340</v>
      </c>
      <c r="C325" s="0" t="n">
        <v>1</v>
      </c>
      <c r="E325" s="0" t="n">
        <v>0</v>
      </c>
      <c r="F325" s="0" t="n">
        <v>0</v>
      </c>
      <c r="G325" s="0" t="n">
        <v>10.3</v>
      </c>
      <c r="H325" s="0" t="n">
        <v>2.8</v>
      </c>
      <c r="I325" s="0" t="n">
        <v>37.9</v>
      </c>
      <c r="J325" s="0" t="n">
        <v>19.4</v>
      </c>
    </row>
    <row r="326" customFormat="false" ht="12.75" hidden="false" customHeight="false" outlineLevel="0" collapsed="false">
      <c r="A326" s="0" t="s">
        <v>373</v>
      </c>
      <c r="B326" s="0" t="s">
        <v>340</v>
      </c>
      <c r="C326" s="1" t="s">
        <v>349</v>
      </c>
      <c r="E326" s="0" t="n">
        <v>0</v>
      </c>
      <c r="F326" s="0" t="n">
        <v>0</v>
      </c>
      <c r="G326" s="0" t="n">
        <v>14.5</v>
      </c>
      <c r="H326" s="0" t="n">
        <v>10.1</v>
      </c>
      <c r="I326" s="0" t="n">
        <v>32.5</v>
      </c>
      <c r="J326" s="0" t="n">
        <v>14.4</v>
      </c>
    </row>
    <row r="327" customFormat="false" ht="12.75" hidden="false" customHeight="false" outlineLevel="0" collapsed="false">
      <c r="A327" s="0" t="s">
        <v>487</v>
      </c>
      <c r="B327" s="0" t="s">
        <v>340</v>
      </c>
      <c r="C327" s="0" t="n">
        <v>4</v>
      </c>
      <c r="E327" s="0" t="n">
        <v>0</v>
      </c>
      <c r="F327" s="0" t="n">
        <v>0</v>
      </c>
      <c r="G327" s="0" t="n">
        <v>20.5</v>
      </c>
      <c r="H327" s="0" t="n">
        <v>5.2</v>
      </c>
      <c r="I327" s="0" t="n">
        <v>22.9</v>
      </c>
      <c r="J327" s="0" t="n">
        <v>19</v>
      </c>
    </row>
    <row r="328" customFormat="false" ht="12.75" hidden="false" customHeight="false" outlineLevel="0" collapsed="false">
      <c r="A328" s="0" t="s">
        <v>376</v>
      </c>
      <c r="B328" s="0" t="s">
        <v>340</v>
      </c>
      <c r="C328" s="1" t="s">
        <v>574</v>
      </c>
      <c r="E328" s="0" t="n">
        <v>0</v>
      </c>
      <c r="F328" s="0" t="n">
        <v>0</v>
      </c>
      <c r="G328" s="0" t="n">
        <v>10.3</v>
      </c>
      <c r="H328" s="0" t="n">
        <v>5.1</v>
      </c>
      <c r="I328" s="0" t="n">
        <v>39.5</v>
      </c>
      <c r="J328" s="0" t="n">
        <v>19.5</v>
      </c>
    </row>
    <row r="329" customFormat="false" ht="12.75" hidden="false" customHeight="false" outlineLevel="0" collapsed="false">
      <c r="A329" s="0" t="s">
        <v>592</v>
      </c>
      <c r="B329" s="0" t="s">
        <v>340</v>
      </c>
      <c r="C329" s="0" t="s">
        <v>582</v>
      </c>
      <c r="E329" s="0" t="n">
        <v>0</v>
      </c>
      <c r="F329" s="0" t="n">
        <v>0</v>
      </c>
      <c r="G329" s="0" t="n">
        <v>14.5</v>
      </c>
      <c r="H329" s="0" t="n">
        <v>6.2</v>
      </c>
      <c r="I329" s="0" t="n">
        <v>30.5</v>
      </c>
      <c r="J329" s="0" t="n">
        <v>25.6</v>
      </c>
    </row>
    <row r="330" customFormat="false" ht="12.75" hidden="false" customHeight="false" outlineLevel="0" collapsed="false">
      <c r="A330" s="0" t="s">
        <v>379</v>
      </c>
      <c r="B330" s="0" t="s">
        <v>340</v>
      </c>
      <c r="C330" s="0" t="s">
        <v>586</v>
      </c>
      <c r="E330" s="0" t="n">
        <v>0</v>
      </c>
      <c r="F330" s="0" t="n">
        <v>0</v>
      </c>
      <c r="G330" s="0" t="n">
        <v>10.3</v>
      </c>
      <c r="H330" s="0" t="n">
        <v>6</v>
      </c>
      <c r="I330" s="0" t="n">
        <v>39.5</v>
      </c>
      <c r="J330" s="0" t="n">
        <v>19.2</v>
      </c>
    </row>
    <row r="331" customFormat="false" ht="12.75" hidden="false" customHeight="false" outlineLevel="0" collapsed="false">
      <c r="A331" s="0" t="s">
        <v>380</v>
      </c>
      <c r="B331" s="0" t="s">
        <v>340</v>
      </c>
      <c r="C331" s="1" t="s">
        <v>246</v>
      </c>
      <c r="E331" s="0" t="n">
        <v>0</v>
      </c>
      <c r="F331" s="0" t="n">
        <v>0</v>
      </c>
      <c r="G331" s="0" t="n">
        <v>14.5</v>
      </c>
      <c r="H331" s="0" t="n">
        <v>9</v>
      </c>
      <c r="I331" s="0" t="n">
        <v>35.2</v>
      </c>
      <c r="J331" s="0" t="n">
        <v>19.5</v>
      </c>
    </row>
    <row r="332" customFormat="false" ht="12.75" hidden="false" customHeight="false" outlineLevel="0" collapsed="false">
      <c r="A332" s="0" t="s">
        <v>264</v>
      </c>
      <c r="B332" s="0" t="s">
        <v>340</v>
      </c>
      <c r="C332" s="0" t="s">
        <v>587</v>
      </c>
      <c r="E332" s="0" t="n">
        <v>0</v>
      </c>
      <c r="F332" s="0" t="n">
        <v>0</v>
      </c>
      <c r="G332" s="0" t="n">
        <v>10.3</v>
      </c>
      <c r="H332" s="0" t="n">
        <v>12.8</v>
      </c>
      <c r="I332" s="0" t="n">
        <v>32.6</v>
      </c>
      <c r="J332" s="0" t="n">
        <v>17.4</v>
      </c>
    </row>
    <row r="333" customFormat="false" ht="12.75" hidden="false" customHeight="false" outlineLevel="0" collapsed="false">
      <c r="A333" s="0" t="s">
        <v>382</v>
      </c>
      <c r="B333" s="0" t="s">
        <v>340</v>
      </c>
      <c r="C333" s="0" t="s">
        <v>586</v>
      </c>
      <c r="E333" s="0" t="n">
        <v>0</v>
      </c>
      <c r="F333" s="0" t="n">
        <v>0</v>
      </c>
      <c r="G333" s="0" t="n">
        <v>10.3</v>
      </c>
      <c r="H333" s="0" t="n">
        <v>5.7</v>
      </c>
      <c r="I333" s="0" t="n">
        <v>37.9</v>
      </c>
      <c r="J333" s="0" t="n">
        <v>15.5</v>
      </c>
    </row>
    <row r="334" customFormat="false" ht="12.75" hidden="false" customHeight="false" outlineLevel="0" collapsed="false">
      <c r="A334" s="0" t="s">
        <v>383</v>
      </c>
      <c r="B334" s="0" t="s">
        <v>340</v>
      </c>
      <c r="C334" s="0" t="n">
        <v>1</v>
      </c>
      <c r="E334" s="0" t="n">
        <v>0</v>
      </c>
      <c r="F334" s="0" t="n">
        <v>0</v>
      </c>
      <c r="G334" s="0" t="n">
        <v>14.5</v>
      </c>
      <c r="H334" s="0" t="n">
        <v>5.4</v>
      </c>
      <c r="I334" s="0" t="n">
        <v>37.4</v>
      </c>
      <c r="J334" s="0" t="n">
        <v>20</v>
      </c>
    </row>
    <row r="335" customFormat="false" ht="12.75" hidden="false" customHeight="false" outlineLevel="0" collapsed="false">
      <c r="A335" s="0" t="s">
        <v>271</v>
      </c>
      <c r="B335" s="0" t="s">
        <v>340</v>
      </c>
      <c r="C335" s="1" t="s">
        <v>235</v>
      </c>
      <c r="E335" s="0" t="n">
        <v>12.6</v>
      </c>
      <c r="F335" s="0" t="n">
        <v>0</v>
      </c>
      <c r="G335" s="0" t="n">
        <v>0</v>
      </c>
      <c r="H335" s="0" t="n">
        <v>13</v>
      </c>
      <c r="I335" s="0" t="n">
        <v>31.4</v>
      </c>
      <c r="J335" s="0" t="n">
        <v>21.3</v>
      </c>
    </row>
    <row r="336" customFormat="false" ht="12.75" hidden="false" customHeight="false" outlineLevel="0" collapsed="false">
      <c r="A336" s="0" t="s">
        <v>593</v>
      </c>
      <c r="B336" s="0" t="s">
        <v>340</v>
      </c>
      <c r="C336" s="1" t="s">
        <v>268</v>
      </c>
      <c r="E336" s="0" t="n">
        <v>0</v>
      </c>
      <c r="F336" s="0" t="n">
        <v>0</v>
      </c>
      <c r="G336" s="0" t="n">
        <v>20.5</v>
      </c>
      <c r="H336" s="0" t="n">
        <v>6.9</v>
      </c>
      <c r="I336" s="0" t="n">
        <v>23</v>
      </c>
      <c r="J336" s="0" t="n">
        <v>15.6</v>
      </c>
    </row>
    <row r="337" customFormat="false" ht="12.75" hidden="false" customHeight="false" outlineLevel="0" collapsed="false">
      <c r="A337" s="0" t="s">
        <v>272</v>
      </c>
      <c r="B337" s="0" t="s">
        <v>340</v>
      </c>
      <c r="C337" s="0" t="s">
        <v>378</v>
      </c>
      <c r="E337" s="0" t="n">
        <v>0</v>
      </c>
      <c r="F337" s="0" t="n">
        <v>0</v>
      </c>
      <c r="G337" s="0" t="n">
        <v>0</v>
      </c>
      <c r="H337" s="0" t="n">
        <v>15</v>
      </c>
      <c r="I337" s="0" t="n">
        <v>38.5</v>
      </c>
      <c r="J337" s="0" t="n">
        <v>19.3</v>
      </c>
    </row>
    <row r="338" customFormat="false" ht="12.75" hidden="false" customHeight="false" outlineLevel="0" collapsed="false">
      <c r="A338" s="0" t="s">
        <v>496</v>
      </c>
      <c r="B338" s="0" t="s">
        <v>340</v>
      </c>
      <c r="C338" s="1" t="s">
        <v>349</v>
      </c>
      <c r="E338" s="0" t="n">
        <v>0</v>
      </c>
      <c r="F338" s="0" t="n">
        <v>0</v>
      </c>
      <c r="G338" s="0" t="n">
        <v>14.5</v>
      </c>
      <c r="H338" s="0" t="n">
        <v>9.9</v>
      </c>
      <c r="I338" s="0" t="n">
        <v>28</v>
      </c>
      <c r="J338" s="0" t="n">
        <v>13.5</v>
      </c>
    </row>
    <row r="339" customFormat="false" ht="12.75" hidden="false" customHeight="false" outlineLevel="0" collapsed="false">
      <c r="A339" s="0" t="s">
        <v>386</v>
      </c>
      <c r="B339" s="0" t="s">
        <v>340</v>
      </c>
      <c r="C339" s="0" t="s">
        <v>590</v>
      </c>
      <c r="E339" s="0" t="n">
        <v>20.5</v>
      </c>
      <c r="F339" s="0" t="n">
        <v>26.6</v>
      </c>
      <c r="G339" s="0" t="n">
        <v>0</v>
      </c>
      <c r="H339" s="0" t="n">
        <v>0</v>
      </c>
      <c r="I339" s="0" t="n">
        <v>14.1</v>
      </c>
      <c r="J339" s="0" t="n">
        <v>25.6</v>
      </c>
    </row>
    <row r="340" customFormat="false" ht="12.75" hidden="false" customHeight="false" outlineLevel="0" collapsed="false">
      <c r="A340" s="0" t="s">
        <v>499</v>
      </c>
      <c r="B340" s="0" t="s">
        <v>340</v>
      </c>
      <c r="C340" s="1" t="s">
        <v>585</v>
      </c>
      <c r="E340" s="0" t="n">
        <v>0</v>
      </c>
      <c r="F340" s="0" t="n">
        <v>0</v>
      </c>
      <c r="G340" s="0" t="n">
        <v>14.5</v>
      </c>
      <c r="H340" s="0" t="n">
        <v>8</v>
      </c>
      <c r="I340" s="0" t="n">
        <v>27.7</v>
      </c>
      <c r="J340" s="0" t="n">
        <v>15.8</v>
      </c>
    </row>
    <row r="341" customFormat="false" ht="12.75" hidden="false" customHeight="false" outlineLevel="0" collapsed="false">
      <c r="A341" s="0" t="s">
        <v>388</v>
      </c>
      <c r="B341" s="0" t="s">
        <v>340</v>
      </c>
      <c r="C341" s="1" t="s">
        <v>585</v>
      </c>
      <c r="E341" s="0" t="n">
        <v>0</v>
      </c>
      <c r="F341" s="0" t="n">
        <v>0</v>
      </c>
      <c r="G341" s="0" t="n">
        <v>17.8</v>
      </c>
      <c r="H341" s="0" t="n">
        <v>7.6</v>
      </c>
      <c r="I341" s="0" t="n">
        <v>31.8</v>
      </c>
      <c r="J341" s="0" t="n">
        <v>16.1</v>
      </c>
    </row>
    <row r="342" customFormat="false" ht="12.75" hidden="false" customHeight="false" outlineLevel="0" collapsed="false">
      <c r="A342" s="0" t="s">
        <v>277</v>
      </c>
      <c r="B342" s="0" t="s">
        <v>340</v>
      </c>
      <c r="C342" s="1" t="s">
        <v>585</v>
      </c>
      <c r="E342" s="0" t="n">
        <v>0</v>
      </c>
      <c r="F342" s="0" t="n">
        <v>0</v>
      </c>
      <c r="G342" s="0" t="n">
        <v>0</v>
      </c>
      <c r="H342" s="0" t="n">
        <v>19.7</v>
      </c>
      <c r="I342" s="0" t="n">
        <v>27.2</v>
      </c>
      <c r="J342" s="0" t="n">
        <v>34.3</v>
      </c>
    </row>
    <row r="343" customFormat="false" ht="12.75" hidden="false" customHeight="false" outlineLevel="0" collapsed="false">
      <c r="A343" s="0" t="s">
        <v>389</v>
      </c>
      <c r="B343" s="0" t="s">
        <v>340</v>
      </c>
      <c r="C343" s="0" t="s">
        <v>378</v>
      </c>
      <c r="E343" s="0" t="n">
        <v>17.8</v>
      </c>
      <c r="F343" s="0" t="n">
        <v>0</v>
      </c>
      <c r="G343" s="0" t="n">
        <v>0</v>
      </c>
      <c r="H343" s="0" t="n">
        <v>11.3</v>
      </c>
      <c r="I343" s="0" t="n">
        <v>32.1</v>
      </c>
      <c r="J343" s="0" t="n">
        <v>18.5</v>
      </c>
    </row>
    <row r="344" customFormat="false" ht="12.75" hidden="false" customHeight="false" outlineLevel="0" collapsed="false">
      <c r="A344" s="0" t="s">
        <v>502</v>
      </c>
      <c r="B344" s="0" t="s">
        <v>340</v>
      </c>
      <c r="C344" s="0" t="s">
        <v>587</v>
      </c>
      <c r="E344" s="0" t="n">
        <v>0</v>
      </c>
      <c r="F344" s="0" t="n">
        <v>0</v>
      </c>
      <c r="G344" s="0" t="n">
        <v>20.5</v>
      </c>
      <c r="H344" s="0" t="n">
        <v>6.6</v>
      </c>
      <c r="I344" s="0" t="n">
        <v>24.9</v>
      </c>
      <c r="J344" s="0" t="n">
        <v>17.9</v>
      </c>
    </row>
    <row r="345" customFormat="false" ht="12.75" hidden="false" customHeight="false" outlineLevel="0" collapsed="false">
      <c r="A345" s="0" t="s">
        <v>391</v>
      </c>
      <c r="B345" s="0" t="s">
        <v>340</v>
      </c>
      <c r="C345" s="0" t="n">
        <v>2</v>
      </c>
      <c r="E345" s="0" t="n">
        <v>26.7</v>
      </c>
      <c r="F345" s="0" t="n">
        <v>0</v>
      </c>
      <c r="G345" s="0" t="n">
        <v>0</v>
      </c>
      <c r="H345" s="0" t="n">
        <v>6.8</v>
      </c>
      <c r="I345" s="0" t="n">
        <v>33.6</v>
      </c>
      <c r="J345" s="0" t="n">
        <v>19.3</v>
      </c>
    </row>
    <row r="346" customFormat="false" ht="12.75" hidden="false" customHeight="false" outlineLevel="0" collapsed="false">
      <c r="A346" s="0" t="s">
        <v>394</v>
      </c>
      <c r="B346" s="0" t="s">
        <v>340</v>
      </c>
      <c r="C346" s="0" t="s">
        <v>586</v>
      </c>
      <c r="E346" s="0" t="n">
        <v>0</v>
      </c>
      <c r="F346" s="0" t="n">
        <v>0</v>
      </c>
      <c r="G346" s="0" t="n">
        <v>0</v>
      </c>
      <c r="H346" s="0" t="n">
        <v>3.2</v>
      </c>
      <c r="I346" s="0" t="n">
        <v>57</v>
      </c>
      <c r="J346" s="0" t="n">
        <v>17.1</v>
      </c>
    </row>
    <row r="347" customFormat="false" ht="12.75" hidden="false" customHeight="false" outlineLevel="0" collapsed="false">
      <c r="A347" s="0" t="s">
        <v>399</v>
      </c>
      <c r="B347" s="0" t="s">
        <v>340</v>
      </c>
      <c r="C347" s="0" t="s">
        <v>591</v>
      </c>
      <c r="E347" s="0" t="n">
        <v>16.2</v>
      </c>
      <c r="F347" s="0" t="n">
        <v>0</v>
      </c>
      <c r="G347" s="0" t="n">
        <v>10.3</v>
      </c>
      <c r="H347" s="0" t="n">
        <v>7.4</v>
      </c>
      <c r="I347" s="0" t="n">
        <v>29.8</v>
      </c>
      <c r="J347" s="0" t="n">
        <v>17</v>
      </c>
    </row>
    <row r="348" customFormat="false" ht="12.75" hidden="false" customHeight="false" outlineLevel="0" collapsed="false">
      <c r="A348" s="0" t="s">
        <v>400</v>
      </c>
      <c r="B348" s="0" t="s">
        <v>340</v>
      </c>
      <c r="C348" s="0" t="s">
        <v>587</v>
      </c>
      <c r="E348" s="0" t="n">
        <v>0</v>
      </c>
      <c r="F348" s="0" t="n">
        <v>0</v>
      </c>
      <c r="G348" s="0" t="n">
        <v>14.5</v>
      </c>
      <c r="H348" s="0" t="n">
        <v>7.5</v>
      </c>
      <c r="I348" s="0" t="n">
        <v>35.1</v>
      </c>
      <c r="J348" s="0" t="n">
        <v>13.2</v>
      </c>
    </row>
    <row r="349" customFormat="false" ht="12.75" hidden="false" customHeight="false" outlineLevel="0" collapsed="false">
      <c r="A349" s="0" t="s">
        <v>284</v>
      </c>
      <c r="B349" s="0" t="s">
        <v>340</v>
      </c>
      <c r="C349" s="0" t="s">
        <v>587</v>
      </c>
      <c r="E349" s="0" t="n">
        <v>11.5</v>
      </c>
      <c r="F349" s="0" t="n">
        <v>0</v>
      </c>
      <c r="G349" s="0" t="n">
        <v>0</v>
      </c>
      <c r="H349" s="0" t="n">
        <v>11.1</v>
      </c>
      <c r="I349" s="0" t="n">
        <v>36</v>
      </c>
      <c r="J349" s="0" t="n">
        <v>18.1</v>
      </c>
    </row>
    <row r="350" customFormat="false" ht="12.75" hidden="false" customHeight="false" outlineLevel="0" collapsed="false">
      <c r="A350" s="0" t="s">
        <v>401</v>
      </c>
      <c r="B350" s="0" t="s">
        <v>340</v>
      </c>
      <c r="C350" s="0" t="n">
        <v>5</v>
      </c>
      <c r="E350" s="0" t="n">
        <v>0</v>
      </c>
      <c r="F350" s="0" t="n">
        <v>0</v>
      </c>
      <c r="G350" s="0" t="n">
        <v>14.5</v>
      </c>
      <c r="H350" s="0" t="n">
        <v>3.7</v>
      </c>
      <c r="I350" s="0" t="n">
        <v>39.3</v>
      </c>
      <c r="J350" s="0" t="n">
        <v>22.6</v>
      </c>
    </row>
    <row r="351" customFormat="false" ht="12.75" hidden="false" customHeight="false" outlineLevel="0" collapsed="false">
      <c r="A351" s="0" t="s">
        <v>402</v>
      </c>
      <c r="B351" s="0" t="s">
        <v>340</v>
      </c>
      <c r="C351" s="0" t="s">
        <v>582</v>
      </c>
      <c r="E351" s="0" t="n">
        <v>0</v>
      </c>
      <c r="F351" s="0" t="n">
        <v>0</v>
      </c>
      <c r="G351" s="0" t="n">
        <v>10.3</v>
      </c>
      <c r="H351" s="0" t="n">
        <v>5.7</v>
      </c>
      <c r="I351" s="0" t="n">
        <v>34.5</v>
      </c>
      <c r="J351" s="0" t="n">
        <v>24.2</v>
      </c>
    </row>
    <row r="352" customFormat="false" ht="12.75" hidden="false" customHeight="false" outlineLevel="0" collapsed="false">
      <c r="A352" s="0" t="s">
        <v>403</v>
      </c>
      <c r="B352" s="0" t="s">
        <v>340</v>
      </c>
      <c r="C352" s="0" t="s">
        <v>378</v>
      </c>
      <c r="E352" s="0" t="n">
        <v>0</v>
      </c>
      <c r="F352" s="0" t="n">
        <v>0</v>
      </c>
      <c r="G352" s="0" t="n">
        <v>17.8</v>
      </c>
      <c r="H352" s="0" t="n">
        <v>11.4</v>
      </c>
      <c r="I352" s="0" t="n">
        <v>28.4</v>
      </c>
      <c r="J352" s="0" t="n">
        <v>21.5</v>
      </c>
    </row>
    <row r="353" customFormat="false" ht="12.75" hidden="false" customHeight="false" outlineLevel="0" collapsed="false">
      <c r="A353" s="0" t="s">
        <v>404</v>
      </c>
      <c r="B353" s="0" t="s">
        <v>340</v>
      </c>
      <c r="C353" s="0" t="s">
        <v>587</v>
      </c>
      <c r="E353" s="0" t="n">
        <v>13.6</v>
      </c>
      <c r="F353" s="0" t="n">
        <v>0</v>
      </c>
      <c r="G353" s="0" t="n">
        <v>10.3</v>
      </c>
      <c r="H353" s="0" t="n">
        <v>13.2</v>
      </c>
      <c r="I353" s="0" t="n">
        <v>27.4</v>
      </c>
      <c r="J353" s="0" t="n">
        <v>22.2</v>
      </c>
    </row>
    <row r="354" customFormat="false" ht="12.75" hidden="false" customHeight="false" outlineLevel="0" collapsed="false">
      <c r="A354" s="0" t="s">
        <v>405</v>
      </c>
      <c r="B354" s="0" t="s">
        <v>340</v>
      </c>
      <c r="C354" s="0" t="s">
        <v>587</v>
      </c>
      <c r="E354" s="0" t="n">
        <v>0</v>
      </c>
      <c r="F354" s="0" t="n">
        <v>0</v>
      </c>
      <c r="G354" s="0" t="n">
        <v>22.9</v>
      </c>
      <c r="H354" s="0" t="n">
        <v>8.2</v>
      </c>
      <c r="I354" s="0" t="n">
        <v>26.1</v>
      </c>
      <c r="J354" s="0" t="n">
        <v>20</v>
      </c>
    </row>
    <row r="355" customFormat="false" ht="12.75" hidden="false" customHeight="false" outlineLevel="0" collapsed="false">
      <c r="A355" s="0" t="s">
        <v>406</v>
      </c>
      <c r="B355" s="0" t="s">
        <v>340</v>
      </c>
      <c r="C355" s="0" t="s">
        <v>587</v>
      </c>
      <c r="E355" s="0" t="n">
        <v>0</v>
      </c>
      <c r="F355" s="0" t="n">
        <v>0</v>
      </c>
      <c r="G355" s="0" t="n">
        <v>10.3</v>
      </c>
      <c r="H355" s="0" t="n">
        <v>8.2</v>
      </c>
      <c r="I355" s="0" t="n">
        <v>27.3</v>
      </c>
      <c r="J355" s="0" t="n">
        <v>29.4</v>
      </c>
    </row>
    <row r="356" customFormat="false" ht="12.75" hidden="false" customHeight="false" outlineLevel="0" collapsed="false">
      <c r="A356" s="0" t="s">
        <v>407</v>
      </c>
      <c r="B356" s="0" t="s">
        <v>340</v>
      </c>
      <c r="C356" s="0" t="s">
        <v>586</v>
      </c>
      <c r="E356" s="0" t="n">
        <v>0</v>
      </c>
      <c r="F356" s="0" t="n">
        <v>0</v>
      </c>
      <c r="G356" s="0" t="n">
        <v>0</v>
      </c>
      <c r="H356" s="0" t="n">
        <v>4.1</v>
      </c>
      <c r="I356" s="0" t="n">
        <v>50.4</v>
      </c>
      <c r="J356" s="0" t="n">
        <v>19.3</v>
      </c>
    </row>
    <row r="357" customFormat="false" ht="12.75" hidden="false" customHeight="false" outlineLevel="0" collapsed="false">
      <c r="A357" s="0" t="s">
        <v>408</v>
      </c>
      <c r="B357" s="0" t="s">
        <v>340</v>
      </c>
      <c r="C357" s="0" t="s">
        <v>586</v>
      </c>
      <c r="E357" s="0" t="n">
        <v>0</v>
      </c>
      <c r="F357" s="0" t="n">
        <v>0</v>
      </c>
      <c r="G357" s="0" t="n">
        <v>0</v>
      </c>
      <c r="H357" s="0" t="n">
        <v>8.3</v>
      </c>
      <c r="I357" s="0" t="n">
        <v>48.8</v>
      </c>
      <c r="J357" s="0" t="n">
        <v>17.3</v>
      </c>
    </row>
    <row r="358" customFormat="false" ht="12.75" hidden="false" customHeight="false" outlineLevel="0" collapsed="false">
      <c r="A358" s="0" t="s">
        <v>410</v>
      </c>
      <c r="B358" s="0" t="s">
        <v>340</v>
      </c>
      <c r="C358" s="1" t="s">
        <v>246</v>
      </c>
      <c r="E358" s="0" t="n">
        <v>0</v>
      </c>
      <c r="F358" s="0" t="n">
        <v>0</v>
      </c>
      <c r="G358" s="0" t="n">
        <v>10.3</v>
      </c>
      <c r="H358" s="0" t="n">
        <v>10.9</v>
      </c>
      <c r="I358" s="0" t="n">
        <v>33.8</v>
      </c>
      <c r="J358" s="0" t="n">
        <v>17.5</v>
      </c>
    </row>
    <row r="359" customFormat="false" ht="12.75" hidden="false" customHeight="false" outlineLevel="0" collapsed="false">
      <c r="A359" s="0" t="s">
        <v>411</v>
      </c>
      <c r="B359" s="0" t="s">
        <v>340</v>
      </c>
      <c r="C359" s="1" t="s">
        <v>364</v>
      </c>
      <c r="E359" s="0" t="n">
        <v>0</v>
      </c>
      <c r="F359" s="0" t="n">
        <v>0</v>
      </c>
      <c r="G359" s="0" t="n">
        <v>0</v>
      </c>
      <c r="H359" s="0" t="n">
        <v>7</v>
      </c>
      <c r="I359" s="0" t="n">
        <v>43.9</v>
      </c>
      <c r="J359" s="0" t="n">
        <v>21.9</v>
      </c>
    </row>
    <row r="360" customFormat="false" ht="12.75" hidden="false" customHeight="false" outlineLevel="0" collapsed="false">
      <c r="A360" s="0" t="s">
        <v>293</v>
      </c>
      <c r="B360" s="0" t="s">
        <v>340</v>
      </c>
      <c r="C360" s="0" t="s">
        <v>587</v>
      </c>
      <c r="E360" s="0" t="n">
        <v>0</v>
      </c>
      <c r="F360" s="0" t="n">
        <v>0</v>
      </c>
      <c r="G360" s="0" t="n">
        <v>10.3</v>
      </c>
      <c r="H360" s="0" t="n">
        <v>9.7</v>
      </c>
      <c r="I360" s="0" t="n">
        <v>38.9</v>
      </c>
      <c r="J360" s="0" t="n">
        <v>16.2</v>
      </c>
    </row>
    <row r="361" customFormat="false" ht="12.75" hidden="false" customHeight="false" outlineLevel="0" collapsed="false">
      <c r="A361" s="0" t="s">
        <v>413</v>
      </c>
      <c r="B361" s="0" t="s">
        <v>340</v>
      </c>
      <c r="C361" s="1" t="s">
        <v>268</v>
      </c>
      <c r="E361" s="0" t="n">
        <v>0</v>
      </c>
      <c r="F361" s="0" t="n">
        <v>0</v>
      </c>
      <c r="G361" s="0" t="n">
        <v>10.3</v>
      </c>
      <c r="H361" s="0" t="n">
        <v>8.8</v>
      </c>
      <c r="I361" s="0" t="n">
        <v>34.2</v>
      </c>
      <c r="J361" s="0" t="n">
        <v>18.1</v>
      </c>
    </row>
    <row r="362" customFormat="false" ht="12.75" hidden="false" customHeight="false" outlineLevel="0" collapsed="false">
      <c r="A362" s="0" t="s">
        <v>521</v>
      </c>
      <c r="B362" s="0" t="s">
        <v>340</v>
      </c>
      <c r="C362" s="0" t="s">
        <v>378</v>
      </c>
      <c r="E362" s="0" t="n">
        <v>0</v>
      </c>
      <c r="F362" s="0" t="n">
        <v>0</v>
      </c>
      <c r="G362" s="0" t="n">
        <v>10.3</v>
      </c>
      <c r="H362" s="0" t="n">
        <v>11.8</v>
      </c>
      <c r="I362" s="0" t="n">
        <v>28.2</v>
      </c>
      <c r="J362" s="0" t="n">
        <v>20.4</v>
      </c>
    </row>
    <row r="363" customFormat="false" ht="12.75" hidden="false" customHeight="false" outlineLevel="0" collapsed="false">
      <c r="A363" s="0" t="s">
        <v>594</v>
      </c>
      <c r="B363" s="0" t="s">
        <v>340</v>
      </c>
      <c r="C363" s="1" t="s">
        <v>364</v>
      </c>
      <c r="E363" s="0" t="n">
        <v>0</v>
      </c>
      <c r="F363" s="0" t="n">
        <v>0</v>
      </c>
      <c r="G363" s="0" t="n">
        <v>14.5</v>
      </c>
      <c r="H363" s="0" t="n">
        <v>9.3</v>
      </c>
      <c r="I363" s="0" t="n">
        <v>24.5</v>
      </c>
      <c r="J363" s="0" t="n">
        <v>22.8</v>
      </c>
    </row>
    <row r="364" customFormat="false" ht="12.75" hidden="false" customHeight="false" outlineLevel="0" collapsed="false">
      <c r="A364" s="0" t="s">
        <v>419</v>
      </c>
      <c r="B364" s="0" t="s">
        <v>340</v>
      </c>
      <c r="C364" s="0" t="n">
        <v>1</v>
      </c>
      <c r="E364" s="0" t="n">
        <v>7.3</v>
      </c>
      <c r="F364" s="0" t="n">
        <v>0</v>
      </c>
      <c r="G364" s="0" t="n">
        <v>0</v>
      </c>
      <c r="H364" s="0" t="n">
        <v>10.9</v>
      </c>
      <c r="I364" s="0" t="n">
        <v>34</v>
      </c>
      <c r="J364" s="0" t="n">
        <v>17.8</v>
      </c>
    </row>
    <row r="365" customFormat="false" ht="12.75" hidden="false" customHeight="false" outlineLevel="0" collapsed="false">
      <c r="A365" s="0" t="s">
        <v>420</v>
      </c>
      <c r="B365" s="0" t="s">
        <v>340</v>
      </c>
      <c r="C365" s="0" t="s">
        <v>587</v>
      </c>
      <c r="E365" s="0" t="n">
        <v>0</v>
      </c>
      <c r="F365" s="0" t="n">
        <v>0</v>
      </c>
      <c r="G365" s="0" t="n">
        <v>10.3</v>
      </c>
      <c r="H365" s="0" t="n">
        <v>11.3</v>
      </c>
      <c r="I365" s="0" t="n">
        <v>31.4</v>
      </c>
      <c r="J365" s="0" t="n">
        <v>11.3</v>
      </c>
    </row>
    <row r="366" customFormat="false" ht="12.75" hidden="false" customHeight="false" outlineLevel="0" collapsed="false">
      <c r="A366" s="0" t="s">
        <v>421</v>
      </c>
      <c r="B366" s="0" t="s">
        <v>340</v>
      </c>
      <c r="C366" s="0" t="s">
        <v>587</v>
      </c>
      <c r="E366" s="0" t="n">
        <v>11.5</v>
      </c>
      <c r="F366" s="0" t="n">
        <v>0</v>
      </c>
      <c r="G366" s="0" t="n">
        <v>0</v>
      </c>
      <c r="H366" s="0" t="n">
        <v>9.1</v>
      </c>
      <c r="I366" s="0" t="n">
        <v>36.3</v>
      </c>
      <c r="J366" s="0" t="n">
        <v>13.7</v>
      </c>
    </row>
    <row r="367" customFormat="false" ht="12.75" hidden="false" customHeight="false" outlineLevel="0" collapsed="false">
      <c r="A367" s="0" t="s">
        <v>525</v>
      </c>
      <c r="B367" s="0" t="s">
        <v>340</v>
      </c>
      <c r="C367" s="0" t="n">
        <v>2</v>
      </c>
      <c r="E367" s="0" t="n">
        <v>0</v>
      </c>
      <c r="F367" s="0" t="n">
        <v>0</v>
      </c>
      <c r="G367" s="0" t="n">
        <v>17.8</v>
      </c>
      <c r="H367" s="0" t="n">
        <v>5</v>
      </c>
      <c r="I367" s="0" t="n">
        <v>29.4</v>
      </c>
      <c r="J367" s="0" t="n">
        <v>17.2</v>
      </c>
    </row>
    <row r="368" customFormat="false" ht="12.75" hidden="false" customHeight="false" outlineLevel="0" collapsed="false">
      <c r="A368" s="0" t="s">
        <v>595</v>
      </c>
      <c r="B368" s="0" t="s">
        <v>340</v>
      </c>
      <c r="C368" s="0" t="s">
        <v>586</v>
      </c>
      <c r="E368" s="0" t="n">
        <v>0</v>
      </c>
      <c r="F368" s="0" t="n">
        <v>0</v>
      </c>
      <c r="G368" s="0" t="n">
        <v>14.5</v>
      </c>
      <c r="H368" s="0" t="n">
        <v>1.5</v>
      </c>
      <c r="I368" s="0" t="n">
        <v>36.2</v>
      </c>
      <c r="J368" s="0" t="n">
        <v>15.4</v>
      </c>
    </row>
    <row r="369" customFormat="false" ht="12.75" hidden="false" customHeight="false" outlineLevel="0" collapsed="false">
      <c r="A369" s="0" t="s">
        <v>596</v>
      </c>
      <c r="B369" s="0" t="s">
        <v>340</v>
      </c>
      <c r="C369" s="0" t="n">
        <v>8</v>
      </c>
      <c r="E369" s="0" t="n">
        <v>0</v>
      </c>
      <c r="F369" s="0" t="n">
        <v>0</v>
      </c>
      <c r="G369" s="0" t="n">
        <v>17.8</v>
      </c>
      <c r="H369" s="0" t="n">
        <v>8.2</v>
      </c>
      <c r="I369" s="0" t="n">
        <v>20.3</v>
      </c>
      <c r="J369" s="0" t="n">
        <v>22.3</v>
      </c>
    </row>
    <row r="370" customFormat="false" ht="12.75" hidden="false" customHeight="false" outlineLevel="0" collapsed="false">
      <c r="A370" s="0" t="s">
        <v>424</v>
      </c>
      <c r="B370" s="0" t="s">
        <v>340</v>
      </c>
      <c r="C370" s="0" t="s">
        <v>591</v>
      </c>
      <c r="E370" s="0" t="n">
        <v>0</v>
      </c>
      <c r="F370" s="0" t="n">
        <v>0</v>
      </c>
      <c r="G370" s="0" t="n">
        <v>10.3</v>
      </c>
      <c r="H370" s="0" t="n">
        <v>10.2</v>
      </c>
      <c r="I370" s="0" t="n">
        <v>30.7</v>
      </c>
      <c r="J370" s="0" t="n">
        <v>16.8</v>
      </c>
    </row>
    <row r="371" customFormat="false" ht="12.75" hidden="false" customHeight="false" outlineLevel="0" collapsed="false">
      <c r="A371" s="0" t="s">
        <v>304</v>
      </c>
      <c r="B371" s="0" t="s">
        <v>340</v>
      </c>
      <c r="C371" s="0" t="s">
        <v>589</v>
      </c>
      <c r="E371" s="0" t="n">
        <v>0</v>
      </c>
      <c r="F371" s="0" t="n">
        <v>0</v>
      </c>
      <c r="G371" s="0" t="n">
        <v>10.3</v>
      </c>
      <c r="H371" s="0" t="n">
        <v>9.7</v>
      </c>
      <c r="I371" s="0" t="n">
        <v>31.4</v>
      </c>
      <c r="J371" s="0" t="n">
        <v>18.6</v>
      </c>
    </row>
    <row r="372" customFormat="false" ht="12.75" hidden="false" customHeight="false" outlineLevel="0" collapsed="false">
      <c r="A372" s="0" t="s">
        <v>530</v>
      </c>
      <c r="B372" s="0" t="s">
        <v>340</v>
      </c>
      <c r="C372" s="0" t="s">
        <v>591</v>
      </c>
      <c r="E372" s="0" t="n">
        <v>0</v>
      </c>
      <c r="F372" s="0" t="n">
        <v>6.7</v>
      </c>
      <c r="G372" s="0" t="n">
        <v>10.3</v>
      </c>
      <c r="H372" s="0" t="n">
        <v>9.4</v>
      </c>
      <c r="I372" s="0" t="n">
        <v>25.1</v>
      </c>
      <c r="J372" s="0" t="n">
        <v>14.6</v>
      </c>
    </row>
    <row r="373" customFormat="false" ht="12.75" hidden="false" customHeight="false" outlineLevel="0" collapsed="false">
      <c r="A373" s="0" t="s">
        <v>532</v>
      </c>
      <c r="B373" s="0" t="s">
        <v>340</v>
      </c>
      <c r="C373" s="0" t="s">
        <v>591</v>
      </c>
      <c r="E373" s="0" t="n">
        <v>0</v>
      </c>
      <c r="F373" s="0" t="n">
        <v>0</v>
      </c>
      <c r="G373" s="0" t="n">
        <v>10.3</v>
      </c>
      <c r="H373" s="0" t="n">
        <v>10.7</v>
      </c>
      <c r="I373" s="0" t="n">
        <v>34.1</v>
      </c>
      <c r="J373" s="0" t="n">
        <v>18.4</v>
      </c>
    </row>
    <row r="374" customFormat="false" ht="12.75" hidden="false" customHeight="false" outlineLevel="0" collapsed="false">
      <c r="A374" s="0" t="s">
        <v>308</v>
      </c>
      <c r="B374" s="0" t="s">
        <v>340</v>
      </c>
      <c r="C374" s="0" t="s">
        <v>587</v>
      </c>
      <c r="E374" s="0" t="n">
        <v>10.3</v>
      </c>
      <c r="F374" s="0" t="n">
        <v>0</v>
      </c>
      <c r="G374" s="0" t="n">
        <v>0</v>
      </c>
      <c r="H374" s="0" t="n">
        <v>11.9</v>
      </c>
      <c r="I374" s="0" t="n">
        <v>40.4</v>
      </c>
      <c r="J374" s="0" t="n">
        <v>17.1</v>
      </c>
    </row>
    <row r="375" customFormat="false" ht="12.75" hidden="false" customHeight="false" outlineLevel="0" collapsed="false">
      <c r="A375" s="0" t="s">
        <v>312</v>
      </c>
      <c r="B375" s="0" t="s">
        <v>340</v>
      </c>
      <c r="C375" s="0" t="n">
        <v>7</v>
      </c>
      <c r="E375" s="0" t="n">
        <v>7.3</v>
      </c>
      <c r="F375" s="0" t="n">
        <v>0</v>
      </c>
      <c r="G375" s="0" t="n">
        <v>0</v>
      </c>
      <c r="H375" s="0" t="n">
        <v>13.9</v>
      </c>
      <c r="I375" s="0" t="n">
        <v>31.6</v>
      </c>
      <c r="J375" s="0" t="n">
        <v>23.5</v>
      </c>
    </row>
    <row r="376" customFormat="false" ht="12.75" hidden="false" customHeight="false" outlineLevel="0" collapsed="false">
      <c r="A376" s="0" t="s">
        <v>316</v>
      </c>
      <c r="B376" s="0" t="s">
        <v>340</v>
      </c>
      <c r="C376" s="0" t="s">
        <v>591</v>
      </c>
      <c r="E376" s="0" t="n">
        <v>10.3</v>
      </c>
      <c r="F376" s="0" t="n">
        <v>0</v>
      </c>
      <c r="G376" s="0" t="n">
        <v>10.3</v>
      </c>
      <c r="H376" s="0" t="n">
        <v>13.9</v>
      </c>
      <c r="I376" s="0" t="n">
        <v>28.2</v>
      </c>
      <c r="J376" s="0" t="n">
        <v>16.7</v>
      </c>
    </row>
    <row r="377" customFormat="false" ht="12.75" hidden="false" customHeight="false" outlineLevel="0" collapsed="false">
      <c r="A377" s="0" t="s">
        <v>537</v>
      </c>
      <c r="B377" s="0" t="s">
        <v>340</v>
      </c>
      <c r="C377" s="0" t="s">
        <v>587</v>
      </c>
      <c r="E377" s="0" t="n">
        <v>0</v>
      </c>
      <c r="F377" s="0" t="n">
        <v>0</v>
      </c>
      <c r="G377" s="0" t="n">
        <v>20.5</v>
      </c>
      <c r="H377" s="0" t="n">
        <v>9</v>
      </c>
      <c r="I377" s="0" t="n">
        <v>17.7</v>
      </c>
      <c r="J377" s="0" t="n">
        <v>21.3</v>
      </c>
    </row>
    <row r="378" customFormat="false" ht="12.75" hidden="false" customHeight="false" outlineLevel="0" collapsed="false">
      <c r="A378" s="0" t="s">
        <v>538</v>
      </c>
      <c r="B378" s="0" t="s">
        <v>340</v>
      </c>
      <c r="C378" s="1" t="s">
        <v>241</v>
      </c>
      <c r="E378" s="0" t="n">
        <v>0</v>
      </c>
      <c r="F378" s="0" t="n">
        <v>0</v>
      </c>
      <c r="G378" s="0" t="n">
        <v>10.3</v>
      </c>
      <c r="H378" s="0" t="n">
        <v>5.7</v>
      </c>
      <c r="I378" s="0" t="n">
        <v>30.8</v>
      </c>
      <c r="J378" s="0" t="n">
        <v>22.4</v>
      </c>
    </row>
    <row r="379" customFormat="false" ht="12.75" hidden="false" customHeight="false" outlineLevel="0" collapsed="false">
      <c r="A379" s="0" t="s">
        <v>318</v>
      </c>
      <c r="B379" s="0" t="s">
        <v>340</v>
      </c>
      <c r="C379" s="0" t="s">
        <v>590</v>
      </c>
      <c r="E379" s="0" t="n">
        <v>10.3</v>
      </c>
      <c r="F379" s="0" t="n">
        <v>0</v>
      </c>
      <c r="G379" s="0" t="n">
        <v>0</v>
      </c>
      <c r="H379" s="0" t="n">
        <v>16.4</v>
      </c>
      <c r="I379" s="0" t="n">
        <v>37.6</v>
      </c>
      <c r="J379" s="0" t="n">
        <v>14.8</v>
      </c>
    </row>
    <row r="380" customFormat="false" ht="12.75" hidden="false" customHeight="false" outlineLevel="0" collapsed="false">
      <c r="A380" s="0" t="s">
        <v>431</v>
      </c>
      <c r="B380" s="0" t="s">
        <v>340</v>
      </c>
      <c r="C380" s="1" t="s">
        <v>241</v>
      </c>
      <c r="E380" s="0" t="n">
        <v>0</v>
      </c>
      <c r="F380" s="0" t="n">
        <v>0</v>
      </c>
      <c r="G380" s="0" t="n">
        <v>0</v>
      </c>
      <c r="H380" s="0" t="n">
        <v>5.8</v>
      </c>
      <c r="I380" s="0" t="n">
        <v>43</v>
      </c>
      <c r="J380" s="0" t="n">
        <v>18</v>
      </c>
    </row>
    <row r="381" customFormat="false" ht="12.75" hidden="false" customHeight="false" outlineLevel="0" collapsed="false">
      <c r="A381" s="0" t="s">
        <v>597</v>
      </c>
      <c r="B381" s="0" t="s">
        <v>340</v>
      </c>
      <c r="C381" s="0" t="s">
        <v>587</v>
      </c>
      <c r="E381" s="0" t="n">
        <v>0</v>
      </c>
      <c r="F381" s="0" t="n">
        <v>0</v>
      </c>
      <c r="G381" s="0" t="n">
        <v>17.8</v>
      </c>
      <c r="H381" s="0" t="n">
        <v>4.6</v>
      </c>
      <c r="I381" s="0" t="n">
        <v>26.1</v>
      </c>
      <c r="J381" s="0" t="n">
        <v>17.9</v>
      </c>
    </row>
    <row r="382" customFormat="false" ht="12.75" hidden="false" customHeight="false" outlineLevel="0" collapsed="false">
      <c r="A382" s="0" t="s">
        <v>433</v>
      </c>
      <c r="B382" s="0" t="s">
        <v>340</v>
      </c>
      <c r="C382" s="0" t="s">
        <v>587</v>
      </c>
      <c r="E382" s="0" t="n">
        <v>8.9</v>
      </c>
      <c r="F382" s="0" t="n">
        <v>0</v>
      </c>
      <c r="G382" s="0" t="n">
        <v>10.3</v>
      </c>
      <c r="H382" s="0" t="n">
        <v>14.5</v>
      </c>
      <c r="I382" s="0" t="n">
        <v>27.1</v>
      </c>
      <c r="J382" s="0" t="n">
        <v>18.4</v>
      </c>
    </row>
    <row r="383" customFormat="false" ht="12.75" hidden="false" customHeight="false" outlineLevel="0" collapsed="false">
      <c r="A383" s="0" t="s">
        <v>321</v>
      </c>
      <c r="B383" s="0" t="s">
        <v>340</v>
      </c>
      <c r="C383" s="1" t="s">
        <v>364</v>
      </c>
      <c r="E383" s="0" t="n">
        <v>0</v>
      </c>
      <c r="F383" s="0" t="n">
        <v>0</v>
      </c>
      <c r="G383" s="0" t="n">
        <v>10.3</v>
      </c>
      <c r="H383" s="0" t="n">
        <v>9.5</v>
      </c>
      <c r="I383" s="0" t="n">
        <v>35.1</v>
      </c>
      <c r="J383" s="0" t="n">
        <v>28.6</v>
      </c>
    </row>
    <row r="384" customFormat="false" ht="12.75" hidden="false" customHeight="false" outlineLevel="0" collapsed="false">
      <c r="A384" s="0" t="s">
        <v>543</v>
      </c>
      <c r="B384" s="0" t="s">
        <v>340</v>
      </c>
      <c r="C384" s="1" t="s">
        <v>241</v>
      </c>
      <c r="E384" s="0" t="n">
        <v>0</v>
      </c>
      <c r="F384" s="0" t="n">
        <v>0</v>
      </c>
      <c r="G384" s="0" t="n">
        <v>10.3</v>
      </c>
      <c r="H384" s="0" t="n">
        <v>5.3</v>
      </c>
      <c r="I384" s="0" t="n">
        <v>31.9</v>
      </c>
      <c r="J384" s="0" t="n">
        <v>22.3</v>
      </c>
    </row>
    <row r="385" customFormat="false" ht="12.75" hidden="false" customHeight="false" outlineLevel="0" collapsed="false">
      <c r="A385" s="0" t="s">
        <v>435</v>
      </c>
      <c r="B385" s="0" t="s">
        <v>340</v>
      </c>
      <c r="C385" s="0" t="n">
        <v>2</v>
      </c>
      <c r="E385" s="0" t="n">
        <v>0</v>
      </c>
      <c r="F385" s="0" t="n">
        <v>0</v>
      </c>
      <c r="G385" s="0" t="n">
        <v>0</v>
      </c>
      <c r="H385" s="0" t="n">
        <v>11.8</v>
      </c>
      <c r="I385" s="0" t="n">
        <v>43.2</v>
      </c>
      <c r="J385" s="0" t="n">
        <v>22.1</v>
      </c>
    </row>
    <row r="386" customFormat="false" ht="12.75" hidden="false" customHeight="false" outlineLevel="0" collapsed="false">
      <c r="A386" s="0" t="s">
        <v>545</v>
      </c>
      <c r="B386" s="0" t="s">
        <v>340</v>
      </c>
      <c r="C386" s="0" t="s">
        <v>589</v>
      </c>
      <c r="E386" s="0" t="n">
        <v>0</v>
      </c>
      <c r="F386" s="0" t="n">
        <v>0</v>
      </c>
      <c r="G386" s="0" t="n">
        <v>10.3</v>
      </c>
      <c r="H386" s="0" t="n">
        <v>9</v>
      </c>
      <c r="I386" s="0" t="n">
        <v>35.3</v>
      </c>
      <c r="J386" s="0" t="n">
        <v>18.7</v>
      </c>
    </row>
    <row r="387" customFormat="false" ht="12.75" hidden="false" customHeight="false" outlineLevel="0" collapsed="false">
      <c r="A387" s="0" t="s">
        <v>551</v>
      </c>
      <c r="B387" s="0" t="s">
        <v>340</v>
      </c>
      <c r="C387" s="1" t="s">
        <v>585</v>
      </c>
      <c r="E387" s="0" t="n">
        <v>0</v>
      </c>
      <c r="F387" s="0" t="n">
        <v>0</v>
      </c>
      <c r="G387" s="0" t="n">
        <v>14.5</v>
      </c>
      <c r="H387" s="0" t="n">
        <v>6.2</v>
      </c>
      <c r="I387" s="0" t="n">
        <v>30.9</v>
      </c>
      <c r="J387" s="0" t="n">
        <v>14.8</v>
      </c>
    </row>
    <row r="388" customFormat="false" ht="12.75" hidden="false" customHeight="false" outlineLevel="0" collapsed="false">
      <c r="A388" s="0" t="s">
        <v>323</v>
      </c>
      <c r="B388" s="0" t="s">
        <v>340</v>
      </c>
      <c r="C388" s="0" t="s">
        <v>587</v>
      </c>
      <c r="E388" s="0" t="n">
        <v>0</v>
      </c>
      <c r="F388" s="0" t="n">
        <v>0</v>
      </c>
      <c r="G388" s="0" t="n">
        <v>14.5</v>
      </c>
      <c r="H388" s="0" t="n">
        <v>8.6</v>
      </c>
      <c r="I388" s="0" t="n">
        <v>36.2</v>
      </c>
      <c r="J388" s="0" t="n">
        <v>17.2</v>
      </c>
    </row>
    <row r="389" customFormat="false" ht="12.75" hidden="false" customHeight="false" outlineLevel="0" collapsed="false">
      <c r="A389" s="0" t="s">
        <v>325</v>
      </c>
      <c r="B389" s="0" t="s">
        <v>340</v>
      </c>
      <c r="C389" s="0" t="n">
        <v>5</v>
      </c>
      <c r="E389" s="0" t="n">
        <v>0</v>
      </c>
      <c r="F389" s="0" t="n">
        <v>0</v>
      </c>
      <c r="G389" s="0" t="n">
        <v>10.3</v>
      </c>
      <c r="H389" s="0" t="n">
        <v>10.5</v>
      </c>
      <c r="I389" s="0" t="n">
        <v>38.3</v>
      </c>
      <c r="J389" s="0" t="n">
        <v>20.2</v>
      </c>
    </row>
    <row r="390" customFormat="false" ht="12.75" hidden="false" customHeight="false" outlineLevel="0" collapsed="false">
      <c r="A390" s="0" t="s">
        <v>437</v>
      </c>
      <c r="B390" s="0" t="s">
        <v>340</v>
      </c>
      <c r="C390" s="0" t="s">
        <v>378</v>
      </c>
      <c r="E390" s="0" t="n">
        <v>10.3</v>
      </c>
      <c r="F390" s="0" t="n">
        <v>0</v>
      </c>
      <c r="G390" s="0" t="n">
        <v>0</v>
      </c>
      <c r="H390" s="0" t="n">
        <v>16.4</v>
      </c>
      <c r="I390" s="0" t="n">
        <v>29.6</v>
      </c>
      <c r="J390" s="0" t="n">
        <v>21.8</v>
      </c>
    </row>
    <row r="391" customFormat="false" ht="12.75" hidden="false" customHeight="false" outlineLevel="0" collapsed="false">
      <c r="A391" s="0" t="s">
        <v>439</v>
      </c>
      <c r="B391" s="0" t="s">
        <v>340</v>
      </c>
      <c r="C391" s="0" t="s">
        <v>582</v>
      </c>
      <c r="E391" s="0" t="n">
        <v>0</v>
      </c>
      <c r="F391" s="0" t="n">
        <v>0</v>
      </c>
      <c r="G391" s="0" t="n">
        <v>14.5</v>
      </c>
      <c r="H391" s="0" t="n">
        <v>4.6</v>
      </c>
      <c r="I391" s="0" t="n">
        <v>30.9</v>
      </c>
      <c r="J391" s="0" t="n">
        <v>21.1</v>
      </c>
    </row>
    <row r="392" customFormat="false" ht="12.75" hidden="false" customHeight="false" outlineLevel="0" collapsed="false">
      <c r="A392" s="0" t="s">
        <v>327</v>
      </c>
      <c r="B392" s="0" t="s">
        <v>340</v>
      </c>
      <c r="C392" s="0" t="n">
        <v>1</v>
      </c>
      <c r="E392" s="0" t="n">
        <v>12.6</v>
      </c>
      <c r="F392" s="0" t="n">
        <v>0</v>
      </c>
      <c r="G392" s="0" t="n">
        <v>0</v>
      </c>
      <c r="H392" s="0" t="n">
        <v>1.5</v>
      </c>
      <c r="I392" s="0" t="n">
        <v>41.2</v>
      </c>
      <c r="J392" s="0" t="n">
        <v>20.8</v>
      </c>
    </row>
    <row r="393" customFormat="false" ht="12.75" hidden="false" customHeight="false" outlineLevel="0" collapsed="false">
      <c r="A393" s="0" t="s">
        <v>219</v>
      </c>
      <c r="B393" s="0" t="s">
        <v>340</v>
      </c>
      <c r="C393" s="0" t="s">
        <v>587</v>
      </c>
      <c r="E393" s="0" t="n">
        <v>10.3</v>
      </c>
      <c r="F393" s="0" t="n">
        <v>0</v>
      </c>
      <c r="G393" s="0" t="n">
        <v>0</v>
      </c>
      <c r="H393" s="0" t="n">
        <v>14.9</v>
      </c>
      <c r="I393" s="0" t="n">
        <v>39.9</v>
      </c>
      <c r="J393" s="0" t="n">
        <v>15.3</v>
      </c>
    </row>
    <row r="394" customFormat="false" ht="12.75" hidden="false" customHeight="false" outlineLevel="0" collapsed="false">
      <c r="A394" s="0" t="s">
        <v>441</v>
      </c>
      <c r="B394" s="0" t="s">
        <v>340</v>
      </c>
      <c r="C394" s="0" t="n">
        <v>12</v>
      </c>
      <c r="E394" s="0" t="n">
        <v>0</v>
      </c>
      <c r="F394" s="0" t="n">
        <v>0</v>
      </c>
      <c r="G394" s="0" t="n">
        <v>10.3</v>
      </c>
      <c r="H394" s="0" t="n">
        <v>9.9</v>
      </c>
      <c r="I394" s="0" t="n">
        <v>31.3</v>
      </c>
      <c r="J394" s="0" t="n">
        <v>22.6</v>
      </c>
    </row>
    <row r="395" customFormat="false" ht="12.75" hidden="false" customHeight="false" outlineLevel="0" collapsed="false">
      <c r="A395" s="0" t="s">
        <v>444</v>
      </c>
      <c r="B395" s="0" t="s">
        <v>340</v>
      </c>
      <c r="C395" s="0" t="s">
        <v>587</v>
      </c>
      <c r="E395" s="0" t="n">
        <v>13.6</v>
      </c>
      <c r="F395" s="0" t="n">
        <v>0</v>
      </c>
      <c r="G395" s="0" t="n">
        <v>10.3</v>
      </c>
      <c r="H395" s="0" t="n">
        <v>11.9</v>
      </c>
      <c r="I395" s="0" t="n">
        <v>26.8</v>
      </c>
      <c r="J395" s="0" t="n">
        <v>15.9</v>
      </c>
    </row>
    <row r="396" customFormat="false" ht="12.75" hidden="false" customHeight="false" outlineLevel="0" collapsed="false">
      <c r="A396" s="0" t="s">
        <v>598</v>
      </c>
      <c r="B396" s="0" t="s">
        <v>340</v>
      </c>
      <c r="C396" s="0" t="s">
        <v>582</v>
      </c>
      <c r="E396" s="0" t="n">
        <v>0</v>
      </c>
      <c r="F396" s="0" t="n">
        <v>0</v>
      </c>
      <c r="G396" s="0" t="n">
        <v>10.3</v>
      </c>
      <c r="H396" s="0" t="n">
        <v>8</v>
      </c>
      <c r="I396" s="0" t="n">
        <v>29.3</v>
      </c>
      <c r="J396" s="0" t="n">
        <v>19.9</v>
      </c>
    </row>
    <row r="397" customFormat="false" ht="12.75" hidden="false" customHeight="false" outlineLevel="0" collapsed="false">
      <c r="A397" s="0" t="s">
        <v>332</v>
      </c>
      <c r="B397" s="0" t="s">
        <v>340</v>
      </c>
      <c r="C397" s="0" t="s">
        <v>582</v>
      </c>
      <c r="E397" s="0" t="n">
        <v>0</v>
      </c>
      <c r="F397" s="0" t="n">
        <v>0</v>
      </c>
      <c r="G397" s="0" t="n">
        <v>10.3</v>
      </c>
      <c r="H397" s="0" t="n">
        <v>9</v>
      </c>
      <c r="I397" s="0" t="n">
        <v>34.4</v>
      </c>
      <c r="J397" s="0" t="n">
        <v>23</v>
      </c>
    </row>
    <row r="398" customFormat="false" ht="12.75" hidden="false" customHeight="false" outlineLevel="0" collapsed="false">
      <c r="A398" s="0" t="s">
        <v>599</v>
      </c>
      <c r="B398" s="0" t="s">
        <v>340</v>
      </c>
      <c r="C398" s="1" t="s">
        <v>364</v>
      </c>
      <c r="E398" s="0" t="n">
        <v>11.5</v>
      </c>
      <c r="F398" s="0" t="n">
        <v>0</v>
      </c>
      <c r="G398" s="0" t="n">
        <v>10.3</v>
      </c>
      <c r="H398" s="0" t="n">
        <v>8.3</v>
      </c>
      <c r="I398" s="0" t="n">
        <v>24.6</v>
      </c>
      <c r="J398" s="0" t="n">
        <v>20.7</v>
      </c>
    </row>
    <row r="399" customFormat="false" ht="12.75" hidden="false" customHeight="false" outlineLevel="0" collapsed="false">
      <c r="A399" s="0" t="s">
        <v>334</v>
      </c>
      <c r="B399" s="0" t="s">
        <v>340</v>
      </c>
      <c r="C399" s="0" t="s">
        <v>587</v>
      </c>
      <c r="E399" s="0" t="n">
        <v>11.5</v>
      </c>
      <c r="F399" s="0" t="n">
        <v>0</v>
      </c>
      <c r="G399" s="0" t="n">
        <v>0</v>
      </c>
      <c r="H399" s="0" t="n">
        <v>11.8</v>
      </c>
      <c r="I399" s="0" t="n">
        <v>41.8</v>
      </c>
      <c r="J399" s="0" t="n">
        <v>17.1</v>
      </c>
    </row>
    <row r="400" customFormat="false" ht="12.75" hidden="false" customHeight="false" outlineLevel="0" collapsed="false">
      <c r="A400" s="0" t="s">
        <v>448</v>
      </c>
      <c r="B400" s="0" t="s">
        <v>340</v>
      </c>
      <c r="C400" s="0" t="s">
        <v>587</v>
      </c>
      <c r="E400" s="0" t="n">
        <v>0</v>
      </c>
      <c r="F400" s="0" t="n">
        <v>0</v>
      </c>
      <c r="G400" s="0" t="n">
        <v>10.3</v>
      </c>
      <c r="H400" s="0" t="n">
        <v>6.6</v>
      </c>
      <c r="I400" s="0" t="n">
        <v>37.2</v>
      </c>
      <c r="J400" s="0" t="n">
        <v>15.1</v>
      </c>
    </row>
    <row r="401" customFormat="false" ht="12.75" hidden="false" customHeight="false" outlineLevel="0" collapsed="false">
      <c r="A401" s="0" t="s">
        <v>449</v>
      </c>
      <c r="B401" s="0" t="s">
        <v>340</v>
      </c>
      <c r="C401" s="0" t="s">
        <v>586</v>
      </c>
      <c r="E401" s="0" t="n">
        <v>0</v>
      </c>
      <c r="F401" s="0" t="n">
        <v>0</v>
      </c>
      <c r="G401" s="0" t="n">
        <v>0</v>
      </c>
      <c r="H401" s="0" t="n">
        <v>4.2</v>
      </c>
      <c r="I401" s="0" t="n">
        <v>49.3</v>
      </c>
      <c r="J401" s="0" t="n">
        <v>14.5</v>
      </c>
    </row>
    <row r="402" customFormat="false" ht="12.75" hidden="false" customHeight="false" outlineLevel="0" collapsed="false">
      <c r="A402" s="0" t="s">
        <v>451</v>
      </c>
      <c r="B402" s="0" t="s">
        <v>452</v>
      </c>
      <c r="C402" s="1" t="s">
        <v>352</v>
      </c>
      <c r="E402" s="0" t="n">
        <v>0</v>
      </c>
      <c r="F402" s="0" t="n">
        <v>0</v>
      </c>
      <c r="G402" s="0" t="n">
        <v>0</v>
      </c>
      <c r="H402" s="0" t="n">
        <v>11.5</v>
      </c>
      <c r="I402" s="0" t="n">
        <v>34.5</v>
      </c>
      <c r="J402" s="0" t="n">
        <v>18</v>
      </c>
    </row>
    <row r="403" customFormat="false" ht="12.75" hidden="false" customHeight="false" outlineLevel="0" collapsed="false">
      <c r="A403" s="0" t="s">
        <v>600</v>
      </c>
      <c r="B403" s="0" t="s">
        <v>452</v>
      </c>
      <c r="C403" s="0" t="n">
        <v>2</v>
      </c>
      <c r="E403" s="0" t="n">
        <v>0</v>
      </c>
      <c r="F403" s="0" t="n">
        <v>0</v>
      </c>
      <c r="G403" s="0" t="n">
        <v>14.5</v>
      </c>
      <c r="H403" s="0" t="n">
        <v>0</v>
      </c>
      <c r="I403" s="0" t="n">
        <v>31.5</v>
      </c>
      <c r="J403" s="0" t="n">
        <v>17.1</v>
      </c>
    </row>
    <row r="404" customFormat="false" ht="12.75" hidden="false" customHeight="false" outlineLevel="0" collapsed="false">
      <c r="A404" s="0" t="s">
        <v>454</v>
      </c>
      <c r="B404" s="0" t="s">
        <v>452</v>
      </c>
      <c r="C404" s="0" t="n">
        <v>2</v>
      </c>
      <c r="E404" s="0" t="n">
        <v>0</v>
      </c>
      <c r="F404" s="0" t="n">
        <v>0</v>
      </c>
      <c r="G404" s="0" t="n">
        <v>10.3</v>
      </c>
      <c r="H404" s="0" t="n">
        <v>2.1</v>
      </c>
      <c r="I404" s="0" t="n">
        <v>33.6</v>
      </c>
      <c r="J404" s="0" t="n">
        <v>17.4</v>
      </c>
    </row>
    <row r="405" customFormat="false" ht="12.75" hidden="false" customHeight="false" outlineLevel="0" collapsed="false">
      <c r="A405" s="0" t="s">
        <v>601</v>
      </c>
      <c r="B405" s="0" t="s">
        <v>452</v>
      </c>
      <c r="C405" s="0" t="s">
        <v>463</v>
      </c>
      <c r="E405" s="0" t="n">
        <v>11.5</v>
      </c>
      <c r="F405" s="0" t="n">
        <v>0</v>
      </c>
      <c r="G405" s="0" t="n">
        <v>10.3</v>
      </c>
      <c r="H405" s="0" t="n">
        <v>7</v>
      </c>
      <c r="I405" s="0" t="n">
        <v>19.6</v>
      </c>
      <c r="J405" s="0" t="n">
        <v>19.6</v>
      </c>
    </row>
    <row r="406" customFormat="false" ht="12.75" hidden="false" customHeight="false" outlineLevel="0" collapsed="false">
      <c r="A406" s="0" t="s">
        <v>602</v>
      </c>
      <c r="B406" s="0" t="s">
        <v>452</v>
      </c>
      <c r="C406" s="0" t="s">
        <v>603</v>
      </c>
      <c r="E406" s="0" t="n">
        <v>0</v>
      </c>
      <c r="F406" s="0" t="n">
        <v>0</v>
      </c>
      <c r="G406" s="0" t="n">
        <v>10.3</v>
      </c>
      <c r="H406" s="0" t="n">
        <v>0</v>
      </c>
      <c r="I406" s="0" t="n">
        <v>29.2</v>
      </c>
      <c r="J406" s="0" t="n">
        <v>18.4</v>
      </c>
    </row>
    <row r="407" customFormat="false" ht="12.75" hidden="false" customHeight="false" outlineLevel="0" collapsed="false">
      <c r="A407" s="0" t="s">
        <v>458</v>
      </c>
      <c r="B407" s="0" t="s">
        <v>452</v>
      </c>
      <c r="C407" s="0" t="n">
        <v>5</v>
      </c>
      <c r="E407" s="0" t="n">
        <v>0</v>
      </c>
      <c r="F407" s="0" t="n">
        <v>0</v>
      </c>
      <c r="G407" s="0" t="n">
        <v>0</v>
      </c>
      <c r="H407" s="0" t="n">
        <v>8.4</v>
      </c>
      <c r="I407" s="0" t="n">
        <v>33.9</v>
      </c>
      <c r="J407" s="0" t="n">
        <v>17.3</v>
      </c>
    </row>
    <row r="408" customFormat="false" ht="12.75" hidden="false" customHeight="false" outlineLevel="0" collapsed="false">
      <c r="A408" s="0" t="s">
        <v>459</v>
      </c>
      <c r="B408" s="0" t="s">
        <v>452</v>
      </c>
      <c r="C408" s="0" t="s">
        <v>604</v>
      </c>
      <c r="E408" s="0" t="n">
        <v>0</v>
      </c>
      <c r="F408" s="0" t="n">
        <v>0</v>
      </c>
      <c r="G408" s="0" t="n">
        <v>14.5</v>
      </c>
      <c r="H408" s="0" t="n">
        <v>7.4</v>
      </c>
      <c r="I408" s="0" t="n">
        <v>25.1</v>
      </c>
      <c r="J408" s="0" t="n">
        <v>14.8</v>
      </c>
    </row>
    <row r="409" customFormat="false" ht="12.75" hidden="false" customHeight="false" outlineLevel="0" collapsed="false">
      <c r="A409" s="0" t="s">
        <v>343</v>
      </c>
      <c r="B409" s="0" t="s">
        <v>452</v>
      </c>
      <c r="C409" s="0" t="s">
        <v>605</v>
      </c>
      <c r="E409" s="0" t="n">
        <v>8.9</v>
      </c>
      <c r="F409" s="0" t="n">
        <v>0</v>
      </c>
      <c r="G409" s="0" t="n">
        <v>10.3</v>
      </c>
      <c r="H409" s="0" t="n">
        <v>8.2</v>
      </c>
      <c r="I409" s="0" t="n">
        <v>26.9</v>
      </c>
      <c r="J409" s="0" t="n">
        <v>13.3</v>
      </c>
    </row>
    <row r="410" customFormat="false" ht="12.75" hidden="false" customHeight="false" outlineLevel="0" collapsed="false">
      <c r="A410" s="0" t="s">
        <v>462</v>
      </c>
      <c r="B410" s="0" t="s">
        <v>452</v>
      </c>
      <c r="C410" s="0" t="s">
        <v>463</v>
      </c>
      <c r="E410" s="0" t="n">
        <v>0</v>
      </c>
      <c r="F410" s="0" t="n">
        <v>0</v>
      </c>
      <c r="G410" s="0" t="n">
        <v>17.8</v>
      </c>
      <c r="H410" s="0" t="n">
        <v>3.7</v>
      </c>
      <c r="I410" s="0" t="n">
        <v>23.8</v>
      </c>
      <c r="J410" s="0" t="n">
        <v>18.4</v>
      </c>
    </row>
    <row r="411" customFormat="false" ht="12.75" hidden="false" customHeight="false" outlineLevel="0" collapsed="false">
      <c r="A411" s="0" t="s">
        <v>464</v>
      </c>
      <c r="B411" s="0" t="s">
        <v>452</v>
      </c>
      <c r="C411" s="0" t="n">
        <v>1</v>
      </c>
      <c r="E411" s="0" t="n">
        <v>19.2</v>
      </c>
      <c r="F411" s="0" t="n">
        <v>0</v>
      </c>
      <c r="G411" s="0" t="n">
        <v>0</v>
      </c>
      <c r="H411" s="0" t="n">
        <v>3.2</v>
      </c>
      <c r="I411" s="0" t="n">
        <v>33.1</v>
      </c>
      <c r="J411" s="0" t="n">
        <v>17.7</v>
      </c>
    </row>
    <row r="412" customFormat="false" ht="12.75" hidden="false" customHeight="false" outlineLevel="0" collapsed="false">
      <c r="A412" s="0" t="s">
        <v>465</v>
      </c>
      <c r="B412" s="0" t="s">
        <v>452</v>
      </c>
      <c r="C412" s="0" t="s">
        <v>603</v>
      </c>
      <c r="E412" s="0" t="n">
        <v>0</v>
      </c>
      <c r="F412" s="0" t="n">
        <v>0</v>
      </c>
      <c r="G412" s="0" t="n">
        <v>0</v>
      </c>
      <c r="H412" s="0" t="n">
        <v>1.5</v>
      </c>
      <c r="I412" s="0" t="n">
        <v>38.7</v>
      </c>
      <c r="J412" s="0" t="n">
        <v>33.8</v>
      </c>
    </row>
    <row r="413" customFormat="false" ht="12.75" hidden="false" customHeight="false" outlineLevel="0" collapsed="false">
      <c r="A413" s="0" t="s">
        <v>353</v>
      </c>
      <c r="B413" s="0" t="s">
        <v>452</v>
      </c>
      <c r="C413" s="0" t="s">
        <v>605</v>
      </c>
      <c r="E413" s="0" t="n">
        <v>31.2</v>
      </c>
      <c r="F413" s="0" t="n">
        <v>0</v>
      </c>
      <c r="G413" s="0" t="n">
        <v>0</v>
      </c>
      <c r="H413" s="0" t="n">
        <v>8.6</v>
      </c>
      <c r="I413" s="0" t="n">
        <v>17.1</v>
      </c>
      <c r="J413" s="0" t="n">
        <v>18.8</v>
      </c>
    </row>
    <row r="414" customFormat="false" ht="12.75" hidden="false" customHeight="false" outlineLevel="0" collapsed="false">
      <c r="A414" s="0" t="s">
        <v>606</v>
      </c>
      <c r="B414" s="0" t="s">
        <v>452</v>
      </c>
      <c r="C414" s="0" t="s">
        <v>603</v>
      </c>
      <c r="E414" s="0" t="n">
        <v>0</v>
      </c>
      <c r="F414" s="0" t="n">
        <v>0</v>
      </c>
      <c r="G414" s="0" t="n">
        <v>14.5</v>
      </c>
      <c r="H414" s="0" t="n">
        <v>2.4</v>
      </c>
      <c r="I414" s="0" t="n">
        <v>24.7</v>
      </c>
      <c r="J414" s="0" t="n">
        <v>15.1</v>
      </c>
    </row>
    <row r="415" customFormat="false" ht="12.75" hidden="false" customHeight="false" outlineLevel="0" collapsed="false">
      <c r="A415" s="0" t="s">
        <v>478</v>
      </c>
      <c r="B415" s="0" t="s">
        <v>452</v>
      </c>
      <c r="C415" s="1" t="s">
        <v>581</v>
      </c>
      <c r="E415" s="0" t="n">
        <v>0</v>
      </c>
      <c r="F415" s="0" t="n">
        <v>0</v>
      </c>
      <c r="G415" s="0" t="n">
        <v>10.3</v>
      </c>
      <c r="H415" s="0" t="n">
        <v>8.8</v>
      </c>
      <c r="I415" s="0" t="n">
        <v>28.2</v>
      </c>
      <c r="J415" s="0" t="n">
        <v>17.6</v>
      </c>
    </row>
    <row r="416" customFormat="false" ht="12.75" hidden="false" customHeight="false" outlineLevel="0" collapsed="false">
      <c r="A416" s="0" t="s">
        <v>480</v>
      </c>
      <c r="B416" s="0" t="s">
        <v>452</v>
      </c>
      <c r="C416" s="1" t="s">
        <v>112</v>
      </c>
      <c r="E416" s="0" t="n">
        <v>0</v>
      </c>
      <c r="F416" s="0" t="n">
        <v>0</v>
      </c>
      <c r="G416" s="0" t="n">
        <v>0</v>
      </c>
      <c r="H416" s="0" t="n">
        <v>5.5</v>
      </c>
      <c r="I416" s="0" t="n">
        <v>38.7</v>
      </c>
      <c r="J416" s="0" t="n">
        <v>19.3</v>
      </c>
    </row>
    <row r="417" customFormat="false" ht="12.75" hidden="false" customHeight="false" outlineLevel="0" collapsed="false">
      <c r="A417" s="0" t="s">
        <v>481</v>
      </c>
      <c r="B417" s="0" t="s">
        <v>452</v>
      </c>
      <c r="C417" s="0" t="s">
        <v>605</v>
      </c>
      <c r="E417" s="0" t="n">
        <v>0</v>
      </c>
      <c r="F417" s="0" t="n">
        <v>0</v>
      </c>
      <c r="G417" s="0" t="n">
        <v>10.3</v>
      </c>
      <c r="H417" s="0" t="n">
        <v>6.5</v>
      </c>
      <c r="I417" s="0" t="n">
        <v>28.9</v>
      </c>
      <c r="J417" s="0" t="n">
        <v>15.9</v>
      </c>
    </row>
    <row r="418" customFormat="false" ht="12.75" hidden="false" customHeight="false" outlineLevel="0" collapsed="false">
      <c r="A418" s="0" t="s">
        <v>607</v>
      </c>
      <c r="B418" s="0" t="s">
        <v>452</v>
      </c>
      <c r="C418" s="0" t="n">
        <v>6</v>
      </c>
      <c r="E418" s="0" t="n">
        <v>0</v>
      </c>
      <c r="F418" s="0" t="n">
        <v>0</v>
      </c>
      <c r="G418" s="0" t="n">
        <v>10.3</v>
      </c>
      <c r="H418" s="0" t="n">
        <v>6.2</v>
      </c>
      <c r="I418" s="0" t="n">
        <v>23.1</v>
      </c>
      <c r="J418" s="0" t="n">
        <v>21.3</v>
      </c>
    </row>
    <row r="419" customFormat="false" ht="12.75" hidden="false" customHeight="false" outlineLevel="0" collapsed="false">
      <c r="A419" s="0" t="s">
        <v>608</v>
      </c>
      <c r="B419" s="0" t="s">
        <v>452</v>
      </c>
      <c r="C419" s="0" t="s">
        <v>603</v>
      </c>
      <c r="E419" s="0" t="n">
        <v>0</v>
      </c>
      <c r="F419" s="0" t="n">
        <v>0</v>
      </c>
      <c r="G419" s="0" t="n">
        <v>10.3</v>
      </c>
      <c r="H419" s="0" t="n">
        <v>2.4</v>
      </c>
      <c r="I419" s="0" t="n">
        <v>35.1</v>
      </c>
      <c r="J419" s="0" t="n">
        <v>16.1</v>
      </c>
    </row>
    <row r="420" customFormat="false" ht="12.75" hidden="false" customHeight="false" outlineLevel="0" collapsed="false">
      <c r="A420" s="0" t="s">
        <v>484</v>
      </c>
      <c r="B420" s="0" t="s">
        <v>452</v>
      </c>
      <c r="C420" s="0" t="n">
        <v>1</v>
      </c>
      <c r="E420" s="0" t="n">
        <v>18.5</v>
      </c>
      <c r="F420" s="0" t="n">
        <v>0</v>
      </c>
      <c r="G420" s="0" t="n">
        <v>0</v>
      </c>
      <c r="H420" s="0" t="n">
        <v>3.5</v>
      </c>
      <c r="I420" s="0" t="n">
        <v>34.6</v>
      </c>
      <c r="J420" s="0" t="n">
        <v>18.4</v>
      </c>
    </row>
    <row r="421" customFormat="false" ht="12.75" hidden="false" customHeight="false" outlineLevel="0" collapsed="false">
      <c r="A421" s="0" t="s">
        <v>371</v>
      </c>
      <c r="B421" s="0" t="s">
        <v>452</v>
      </c>
      <c r="C421" s="1" t="s">
        <v>181</v>
      </c>
      <c r="E421" s="0" t="n">
        <v>10.3</v>
      </c>
      <c r="F421" s="0" t="n">
        <v>0</v>
      </c>
      <c r="G421" s="0" t="n">
        <v>0</v>
      </c>
      <c r="H421" s="0" t="n">
        <v>4.7</v>
      </c>
      <c r="I421" s="0" t="n">
        <v>35.6</v>
      </c>
      <c r="J421" s="0" t="n">
        <v>18.1</v>
      </c>
    </row>
    <row r="422" customFormat="false" ht="12.75" hidden="false" customHeight="false" outlineLevel="0" collapsed="false">
      <c r="A422" s="0" t="s">
        <v>609</v>
      </c>
      <c r="B422" s="0" t="s">
        <v>452</v>
      </c>
      <c r="C422" s="1" t="s">
        <v>126</v>
      </c>
      <c r="E422" s="0" t="n">
        <v>0</v>
      </c>
      <c r="F422" s="0" t="n">
        <v>0</v>
      </c>
      <c r="G422" s="0" t="n">
        <v>14.5</v>
      </c>
      <c r="H422" s="0" t="n">
        <v>0</v>
      </c>
      <c r="I422" s="0" t="n">
        <v>27.3</v>
      </c>
      <c r="J422" s="0" t="n">
        <v>20.6</v>
      </c>
    </row>
    <row r="423" customFormat="false" ht="12.75" hidden="false" customHeight="false" outlineLevel="0" collapsed="false">
      <c r="A423" s="0" t="s">
        <v>375</v>
      </c>
      <c r="B423" s="0" t="s">
        <v>452</v>
      </c>
      <c r="C423" s="0" t="s">
        <v>610</v>
      </c>
      <c r="E423" s="0" t="n">
        <v>14.5</v>
      </c>
      <c r="F423" s="0" t="n">
        <v>0</v>
      </c>
      <c r="G423" s="0" t="n">
        <v>0</v>
      </c>
      <c r="H423" s="0" t="n">
        <v>10.3</v>
      </c>
      <c r="I423" s="0" t="n">
        <v>31.3</v>
      </c>
      <c r="J423" s="0" t="n">
        <v>15.6</v>
      </c>
    </row>
    <row r="424" customFormat="false" ht="12.75" hidden="false" customHeight="false" outlineLevel="0" collapsed="false">
      <c r="A424" s="0" t="s">
        <v>489</v>
      </c>
      <c r="B424" s="0" t="s">
        <v>452</v>
      </c>
      <c r="C424" s="1" t="s">
        <v>611</v>
      </c>
      <c r="E424" s="0" t="n">
        <v>0</v>
      </c>
      <c r="F424" s="0" t="n">
        <v>9.4</v>
      </c>
      <c r="G424" s="0" t="n">
        <v>0</v>
      </c>
      <c r="H424" s="0" t="n">
        <v>6.3</v>
      </c>
      <c r="I424" s="0" t="n">
        <v>23</v>
      </c>
      <c r="J424" s="0" t="n">
        <v>22.2</v>
      </c>
    </row>
    <row r="425" customFormat="false" ht="12.75" hidden="false" customHeight="false" outlineLevel="0" collapsed="false">
      <c r="A425" s="0" t="s">
        <v>491</v>
      </c>
      <c r="B425" s="0" t="s">
        <v>452</v>
      </c>
      <c r="C425" s="0" t="s">
        <v>492</v>
      </c>
      <c r="E425" s="0" t="n">
        <v>13.6</v>
      </c>
      <c r="F425" s="0" t="n">
        <v>24.9</v>
      </c>
      <c r="G425" s="0" t="n">
        <v>0</v>
      </c>
      <c r="H425" s="0" t="n">
        <v>3.7</v>
      </c>
      <c r="I425" s="0" t="n">
        <v>8</v>
      </c>
      <c r="J425" s="0" t="n">
        <v>13.9</v>
      </c>
    </row>
    <row r="426" customFormat="false" ht="12.75" hidden="false" customHeight="false" outlineLevel="0" collapsed="false">
      <c r="A426" s="0" t="s">
        <v>493</v>
      </c>
      <c r="B426" s="0" t="s">
        <v>452</v>
      </c>
      <c r="C426" s="0" t="s">
        <v>603</v>
      </c>
      <c r="E426" s="0" t="n">
        <v>0</v>
      </c>
      <c r="F426" s="0" t="n">
        <v>0</v>
      </c>
      <c r="G426" s="0" t="n">
        <v>0</v>
      </c>
      <c r="H426" s="0" t="n">
        <v>4.2</v>
      </c>
      <c r="I426" s="0" t="n">
        <v>35.3</v>
      </c>
      <c r="J426" s="0" t="n">
        <v>26.2</v>
      </c>
    </row>
    <row r="427" customFormat="false" ht="12.75" hidden="false" customHeight="false" outlineLevel="0" collapsed="false">
      <c r="A427" s="0" t="s">
        <v>612</v>
      </c>
      <c r="B427" s="0" t="s">
        <v>452</v>
      </c>
      <c r="C427" s="0" t="s">
        <v>603</v>
      </c>
      <c r="E427" s="0" t="n">
        <v>0</v>
      </c>
      <c r="F427" s="0" t="n">
        <v>0</v>
      </c>
      <c r="G427" s="0" t="n">
        <v>10.3</v>
      </c>
      <c r="H427" s="0" t="n">
        <v>3.3</v>
      </c>
      <c r="I427" s="0" t="n">
        <v>30.8</v>
      </c>
      <c r="J427" s="0" t="n">
        <v>15.1</v>
      </c>
    </row>
    <row r="428" customFormat="false" ht="12.75" hidden="false" customHeight="false" outlineLevel="0" collapsed="false">
      <c r="A428" s="0" t="s">
        <v>613</v>
      </c>
      <c r="B428" s="0" t="s">
        <v>452</v>
      </c>
      <c r="C428" s="1" t="s">
        <v>126</v>
      </c>
      <c r="E428" s="0" t="n">
        <v>0</v>
      </c>
      <c r="F428" s="0" t="n">
        <v>0</v>
      </c>
      <c r="G428" s="0" t="n">
        <v>0</v>
      </c>
      <c r="H428" s="0" t="n">
        <v>5.2</v>
      </c>
      <c r="I428" s="0" t="n">
        <v>39</v>
      </c>
      <c r="J428" s="0" t="n">
        <v>16.7</v>
      </c>
    </row>
    <row r="429" customFormat="false" ht="12.75" hidden="false" customHeight="false" outlineLevel="0" collapsed="false">
      <c r="A429" s="0" t="s">
        <v>385</v>
      </c>
      <c r="B429" s="0" t="s">
        <v>452</v>
      </c>
      <c r="C429" s="1" t="s">
        <v>126</v>
      </c>
      <c r="E429" s="0" t="n">
        <v>0</v>
      </c>
      <c r="F429" s="0" t="n">
        <v>0</v>
      </c>
      <c r="G429" s="0" t="n">
        <v>0</v>
      </c>
      <c r="H429" s="0" t="n">
        <v>9.9</v>
      </c>
      <c r="I429" s="0" t="n">
        <v>31.2</v>
      </c>
      <c r="J429" s="0" t="n">
        <v>19.1</v>
      </c>
    </row>
    <row r="430" customFormat="false" ht="12.75" hidden="false" customHeight="false" outlineLevel="0" collapsed="false">
      <c r="A430" s="0" t="s">
        <v>614</v>
      </c>
      <c r="B430" s="0" t="s">
        <v>452</v>
      </c>
      <c r="C430" s="1" t="s">
        <v>615</v>
      </c>
      <c r="E430" s="0" t="n">
        <v>0</v>
      </c>
      <c r="F430" s="0" t="n">
        <v>0</v>
      </c>
      <c r="G430" s="0" t="n">
        <v>14.5</v>
      </c>
      <c r="H430" s="0" t="n">
        <v>1.5</v>
      </c>
      <c r="I430" s="0" t="n">
        <v>26.4</v>
      </c>
      <c r="J430" s="0" t="n">
        <v>14.9</v>
      </c>
    </row>
    <row r="431" customFormat="false" ht="12.75" hidden="false" customHeight="false" outlineLevel="0" collapsed="false">
      <c r="A431" s="0" t="s">
        <v>616</v>
      </c>
      <c r="B431" s="0" t="s">
        <v>452</v>
      </c>
      <c r="C431" s="0" t="s">
        <v>603</v>
      </c>
      <c r="E431" s="0" t="n">
        <v>0</v>
      </c>
      <c r="F431" s="0" t="n">
        <v>0</v>
      </c>
      <c r="G431" s="0" t="n">
        <v>17.8</v>
      </c>
      <c r="H431" s="0" t="n">
        <v>3</v>
      </c>
      <c r="I431" s="0" t="n">
        <v>22.5</v>
      </c>
      <c r="J431" s="0" t="n">
        <v>14.4</v>
      </c>
    </row>
    <row r="432" customFormat="false" ht="12.75" hidden="false" customHeight="false" outlineLevel="0" collapsed="false">
      <c r="A432" s="0" t="s">
        <v>617</v>
      </c>
      <c r="B432" s="0" t="s">
        <v>452</v>
      </c>
      <c r="C432" s="0" t="n">
        <v>3</v>
      </c>
      <c r="E432" s="0" t="n">
        <v>13.6</v>
      </c>
      <c r="F432" s="0" t="n">
        <v>0</v>
      </c>
      <c r="G432" s="0" t="n">
        <v>0</v>
      </c>
      <c r="H432" s="0" t="n">
        <v>4.1</v>
      </c>
      <c r="I432" s="0" t="n">
        <v>31.3</v>
      </c>
      <c r="J432" s="0" t="n">
        <v>16.3</v>
      </c>
    </row>
    <row r="433" customFormat="false" ht="12.75" hidden="false" customHeight="false" outlineLevel="0" collapsed="false">
      <c r="A433" s="0" t="s">
        <v>618</v>
      </c>
      <c r="B433" s="0" t="s">
        <v>452</v>
      </c>
      <c r="C433" s="0" t="s">
        <v>603</v>
      </c>
      <c r="E433" s="0" t="n">
        <v>0</v>
      </c>
      <c r="F433" s="0" t="n">
        <v>0</v>
      </c>
      <c r="G433" s="0" t="n">
        <v>10.3</v>
      </c>
      <c r="H433" s="0" t="n">
        <v>8.2</v>
      </c>
      <c r="I433" s="0" t="n">
        <v>29.2</v>
      </c>
      <c r="J433" s="0" t="n">
        <v>16.4</v>
      </c>
    </row>
    <row r="434" customFormat="false" ht="12.75" hidden="false" customHeight="false" outlineLevel="0" collapsed="false">
      <c r="A434" s="0" t="s">
        <v>497</v>
      </c>
      <c r="B434" s="0" t="s">
        <v>452</v>
      </c>
      <c r="C434" s="0" t="s">
        <v>605</v>
      </c>
      <c r="E434" s="0" t="n">
        <v>0</v>
      </c>
      <c r="F434" s="0" t="n">
        <v>0</v>
      </c>
      <c r="G434" s="0" t="n">
        <v>10.3</v>
      </c>
      <c r="H434" s="0" t="n">
        <v>4.7</v>
      </c>
      <c r="I434" s="0" t="n">
        <v>28.2</v>
      </c>
      <c r="J434" s="0" t="n">
        <v>15.8</v>
      </c>
    </row>
    <row r="435" customFormat="false" ht="12.75" hidden="false" customHeight="false" outlineLevel="0" collapsed="false">
      <c r="A435" s="0" t="s">
        <v>619</v>
      </c>
      <c r="B435" s="0" t="s">
        <v>452</v>
      </c>
      <c r="C435" s="0" t="s">
        <v>610</v>
      </c>
      <c r="E435" s="0" t="n">
        <v>15.4</v>
      </c>
      <c r="F435" s="0" t="n">
        <v>0</v>
      </c>
      <c r="G435" s="0" t="n">
        <v>10.3</v>
      </c>
      <c r="H435" s="0" t="n">
        <v>6.2</v>
      </c>
      <c r="I435" s="0" t="n">
        <v>21.4</v>
      </c>
      <c r="J435" s="0" t="n">
        <v>15.6</v>
      </c>
    </row>
    <row r="436" customFormat="false" ht="12.75" hidden="false" customHeight="false" outlineLevel="0" collapsed="false">
      <c r="A436" s="0" t="s">
        <v>620</v>
      </c>
      <c r="B436" s="0" t="s">
        <v>452</v>
      </c>
      <c r="C436" s="0" t="s">
        <v>492</v>
      </c>
      <c r="E436" s="0" t="n">
        <v>0</v>
      </c>
      <c r="F436" s="0" t="n">
        <v>0</v>
      </c>
      <c r="G436" s="0" t="n">
        <v>0</v>
      </c>
      <c r="H436" s="0" t="n">
        <v>3.7</v>
      </c>
      <c r="I436" s="0" t="n">
        <v>37.1</v>
      </c>
      <c r="J436" s="0" t="n">
        <v>20.5</v>
      </c>
    </row>
    <row r="437" customFormat="false" ht="12.75" hidden="false" customHeight="false" outlineLevel="0" collapsed="false">
      <c r="A437" s="0" t="s">
        <v>498</v>
      </c>
      <c r="B437" s="0" t="s">
        <v>452</v>
      </c>
      <c r="C437" s="0" t="s">
        <v>603</v>
      </c>
      <c r="E437" s="0" t="n">
        <v>0</v>
      </c>
      <c r="F437" s="0" t="n">
        <v>0</v>
      </c>
      <c r="G437" s="0" t="n">
        <v>0</v>
      </c>
      <c r="H437" s="0" t="n">
        <v>11.2</v>
      </c>
      <c r="I437" s="0" t="n">
        <v>35.2</v>
      </c>
      <c r="J437" s="0" t="n">
        <v>16.9</v>
      </c>
    </row>
    <row r="438" customFormat="false" ht="12.75" hidden="false" customHeight="false" outlineLevel="0" collapsed="false">
      <c r="A438" s="0" t="s">
        <v>500</v>
      </c>
      <c r="B438" s="0" t="s">
        <v>452</v>
      </c>
      <c r="C438" s="1" t="s">
        <v>581</v>
      </c>
      <c r="E438" s="0" t="n">
        <v>0</v>
      </c>
      <c r="F438" s="0" t="n">
        <v>0</v>
      </c>
      <c r="G438" s="0" t="n">
        <v>0</v>
      </c>
      <c r="H438" s="0" t="n">
        <v>4.1</v>
      </c>
      <c r="I438" s="0" t="n">
        <v>36.4</v>
      </c>
      <c r="J438" s="0" t="n">
        <v>17.3</v>
      </c>
    </row>
    <row r="439" customFormat="false" ht="12.75" hidden="false" customHeight="false" outlineLevel="0" collapsed="false">
      <c r="A439" s="0" t="s">
        <v>390</v>
      </c>
      <c r="B439" s="0" t="s">
        <v>452</v>
      </c>
      <c r="C439" s="0" t="s">
        <v>605</v>
      </c>
      <c r="E439" s="0" t="n">
        <v>12.6</v>
      </c>
      <c r="F439" s="0" t="n">
        <v>0</v>
      </c>
      <c r="G439" s="0" t="n">
        <v>0</v>
      </c>
      <c r="H439" s="0" t="n">
        <v>13.1</v>
      </c>
      <c r="I439" s="0" t="n">
        <v>22.2</v>
      </c>
      <c r="J439" s="0" t="n">
        <v>22.1</v>
      </c>
    </row>
    <row r="440" customFormat="false" ht="12.75" hidden="false" customHeight="false" outlineLevel="0" collapsed="false">
      <c r="A440" s="0" t="s">
        <v>621</v>
      </c>
      <c r="B440" s="0" t="s">
        <v>452</v>
      </c>
      <c r="C440" s="0" t="s">
        <v>622</v>
      </c>
      <c r="E440" s="0" t="n">
        <v>0</v>
      </c>
      <c r="F440" s="0" t="n">
        <v>0</v>
      </c>
      <c r="G440" s="0" t="n">
        <v>10.3</v>
      </c>
      <c r="H440" s="0" t="n">
        <v>0</v>
      </c>
      <c r="I440" s="0" t="n">
        <v>30.5</v>
      </c>
      <c r="J440" s="0" t="n">
        <v>18.5</v>
      </c>
    </row>
    <row r="441" customFormat="false" ht="12.75" hidden="false" customHeight="false" outlineLevel="0" collapsed="false">
      <c r="A441" s="0" t="s">
        <v>503</v>
      </c>
      <c r="B441" s="0" t="s">
        <v>452</v>
      </c>
      <c r="C441" s="0" t="s">
        <v>605</v>
      </c>
      <c r="E441" s="0" t="n">
        <v>0</v>
      </c>
      <c r="F441" s="0" t="n">
        <v>11.5</v>
      </c>
      <c r="G441" s="0" t="n">
        <v>10.3</v>
      </c>
      <c r="H441" s="0" t="n">
        <v>4.1</v>
      </c>
      <c r="I441" s="0" t="n">
        <v>24</v>
      </c>
      <c r="J441" s="0" t="n">
        <v>12.6</v>
      </c>
    </row>
    <row r="442" customFormat="false" ht="12.75" hidden="false" customHeight="false" outlineLevel="0" collapsed="false">
      <c r="A442" s="0" t="s">
        <v>392</v>
      </c>
      <c r="B442" s="0" t="s">
        <v>452</v>
      </c>
      <c r="C442" s="0" t="s">
        <v>605</v>
      </c>
      <c r="E442" s="0" t="n">
        <v>0</v>
      </c>
      <c r="F442" s="0" t="n">
        <v>0</v>
      </c>
      <c r="G442" s="0" t="n">
        <v>10.3</v>
      </c>
      <c r="H442" s="0" t="n">
        <v>10</v>
      </c>
      <c r="I442" s="0" t="n">
        <v>25.8</v>
      </c>
      <c r="J442" s="0" t="n">
        <v>17.3</v>
      </c>
    </row>
    <row r="443" customFormat="false" ht="12.75" hidden="false" customHeight="false" outlineLevel="0" collapsed="false">
      <c r="A443" s="0" t="s">
        <v>393</v>
      </c>
      <c r="B443" s="0" t="s">
        <v>452</v>
      </c>
      <c r="C443" s="0" t="s">
        <v>356</v>
      </c>
      <c r="E443" s="0" t="n">
        <v>0</v>
      </c>
      <c r="F443" s="0" t="n">
        <v>0</v>
      </c>
      <c r="G443" s="0" t="n">
        <v>0</v>
      </c>
      <c r="H443" s="0" t="n">
        <v>6.2</v>
      </c>
      <c r="I443" s="0" t="n">
        <v>18.3</v>
      </c>
      <c r="J443" s="0" t="n">
        <v>50.5</v>
      </c>
    </row>
    <row r="444" customFormat="false" ht="12.75" hidden="false" customHeight="false" outlineLevel="0" collapsed="false">
      <c r="A444" s="0" t="s">
        <v>280</v>
      </c>
      <c r="B444" s="0" t="s">
        <v>452</v>
      </c>
      <c r="C444" s="0" t="s">
        <v>623</v>
      </c>
      <c r="E444" s="0" t="n">
        <v>0</v>
      </c>
      <c r="F444" s="0" t="n">
        <v>0</v>
      </c>
      <c r="G444" s="0" t="n">
        <v>0</v>
      </c>
      <c r="H444" s="0" t="n">
        <v>13.3</v>
      </c>
      <c r="I444" s="0" t="n">
        <v>33.4</v>
      </c>
      <c r="J444" s="0" t="n">
        <v>19.1</v>
      </c>
    </row>
    <row r="445" customFormat="false" ht="12.75" hidden="false" customHeight="false" outlineLevel="0" collapsed="false">
      <c r="A445" s="0" t="s">
        <v>624</v>
      </c>
      <c r="B445" s="0" t="s">
        <v>452</v>
      </c>
      <c r="C445" s="0" t="s">
        <v>463</v>
      </c>
      <c r="E445" s="0" t="n">
        <v>0</v>
      </c>
      <c r="F445" s="0" t="n">
        <v>0</v>
      </c>
      <c r="G445" s="0" t="n">
        <v>14.5</v>
      </c>
      <c r="H445" s="0" t="n">
        <v>4.5</v>
      </c>
      <c r="I445" s="0" t="n">
        <v>15</v>
      </c>
      <c r="J445" s="0" t="n">
        <v>33.3</v>
      </c>
    </row>
    <row r="446" customFormat="false" ht="12.75" hidden="false" customHeight="false" outlineLevel="0" collapsed="false">
      <c r="A446" s="0" t="s">
        <v>507</v>
      </c>
      <c r="B446" s="0" t="s">
        <v>452</v>
      </c>
      <c r="C446" s="1" t="s">
        <v>235</v>
      </c>
      <c r="E446" s="0" t="n">
        <v>0</v>
      </c>
      <c r="F446" s="0" t="n">
        <v>0</v>
      </c>
      <c r="G446" s="0" t="n">
        <v>10.3</v>
      </c>
      <c r="H446" s="0" t="n">
        <v>5.4</v>
      </c>
      <c r="I446" s="0" t="n">
        <v>31.2</v>
      </c>
      <c r="J446" s="0" t="n">
        <v>16.4</v>
      </c>
    </row>
    <row r="447" customFormat="false" ht="12.75" hidden="false" customHeight="false" outlineLevel="0" collapsed="false">
      <c r="A447" s="0" t="s">
        <v>508</v>
      </c>
      <c r="B447" s="0" t="s">
        <v>452</v>
      </c>
      <c r="C447" s="0" t="n">
        <v>11</v>
      </c>
      <c r="E447" s="0" t="n">
        <v>0</v>
      </c>
      <c r="F447" s="0" t="n">
        <v>16.3</v>
      </c>
      <c r="G447" s="0" t="n">
        <v>0</v>
      </c>
      <c r="I447" s="0" t="n">
        <v>10.2</v>
      </c>
      <c r="J447" s="0" t="n">
        <v>41.4</v>
      </c>
    </row>
    <row r="448" customFormat="false" ht="12.75" hidden="false" customHeight="false" outlineLevel="0" collapsed="false">
      <c r="A448" s="0" t="s">
        <v>398</v>
      </c>
      <c r="B448" s="0" t="s">
        <v>452</v>
      </c>
      <c r="C448" s="0" t="s">
        <v>622</v>
      </c>
      <c r="E448" s="0" t="n">
        <v>0</v>
      </c>
      <c r="F448" s="0" t="n">
        <v>0</v>
      </c>
      <c r="G448" s="0" t="n">
        <v>10.3</v>
      </c>
      <c r="H448" s="0" t="n">
        <v>10</v>
      </c>
      <c r="I448" s="0" t="n">
        <v>23.3</v>
      </c>
      <c r="J448" s="0" t="n">
        <v>22.2</v>
      </c>
    </row>
    <row r="449" customFormat="false" ht="12.75" hidden="false" customHeight="false" outlineLevel="0" collapsed="false">
      <c r="A449" s="0" t="s">
        <v>510</v>
      </c>
      <c r="B449" s="0" t="s">
        <v>452</v>
      </c>
      <c r="C449" s="0" t="s">
        <v>604</v>
      </c>
      <c r="E449" s="0" t="n">
        <v>14.5</v>
      </c>
      <c r="F449" s="0" t="n">
        <v>0</v>
      </c>
      <c r="G449" s="0" t="n">
        <v>0</v>
      </c>
      <c r="H449" s="0" t="n">
        <v>9.4</v>
      </c>
      <c r="I449" s="0" t="n">
        <v>27.4</v>
      </c>
      <c r="J449" s="0" t="n">
        <v>15.2</v>
      </c>
    </row>
    <row r="450" customFormat="false" ht="12.75" hidden="false" customHeight="false" outlineLevel="0" collapsed="false">
      <c r="A450" s="0" t="s">
        <v>512</v>
      </c>
      <c r="B450" s="0" t="s">
        <v>452</v>
      </c>
      <c r="C450" s="0" t="s">
        <v>605</v>
      </c>
      <c r="E450" s="0" t="n">
        <v>0</v>
      </c>
      <c r="F450" s="0" t="n">
        <v>0</v>
      </c>
      <c r="G450" s="0" t="n">
        <v>10.3</v>
      </c>
      <c r="H450" s="0" t="n">
        <v>3.3</v>
      </c>
      <c r="I450" s="0" t="n">
        <v>31.6</v>
      </c>
      <c r="J450" s="0" t="n">
        <v>15.9</v>
      </c>
    </row>
    <row r="451" customFormat="false" ht="12.75" hidden="false" customHeight="false" outlineLevel="0" collapsed="false">
      <c r="A451" s="0" t="s">
        <v>513</v>
      </c>
      <c r="B451" s="0" t="s">
        <v>452</v>
      </c>
      <c r="C451" s="0" t="s">
        <v>605</v>
      </c>
      <c r="E451" s="0" t="n">
        <v>0</v>
      </c>
      <c r="F451" s="0" t="n">
        <v>0</v>
      </c>
      <c r="G451" s="0" t="n">
        <v>10.3</v>
      </c>
      <c r="H451" s="0" t="n">
        <v>9.3</v>
      </c>
      <c r="I451" s="0" t="n">
        <v>21.9</v>
      </c>
      <c r="J451" s="0" t="n">
        <v>18</v>
      </c>
    </row>
    <row r="452" customFormat="false" ht="12.75" hidden="false" customHeight="false" outlineLevel="0" collapsed="false">
      <c r="A452" s="0" t="s">
        <v>625</v>
      </c>
      <c r="B452" s="0" t="s">
        <v>452</v>
      </c>
      <c r="C452" s="0" t="s">
        <v>610</v>
      </c>
      <c r="E452" s="0" t="n">
        <v>12.6</v>
      </c>
      <c r="F452" s="0" t="n">
        <v>0</v>
      </c>
      <c r="G452" s="0" t="n">
        <v>10.3</v>
      </c>
      <c r="H452" s="0" t="n">
        <v>6.6</v>
      </c>
      <c r="I452" s="0" t="n">
        <v>22.8</v>
      </c>
      <c r="J452" s="0" t="n">
        <v>18.1</v>
      </c>
    </row>
    <row r="453" customFormat="false" ht="12.75" hidden="false" customHeight="false" outlineLevel="0" collapsed="false">
      <c r="A453" s="0" t="s">
        <v>412</v>
      </c>
      <c r="B453" s="0" t="s">
        <v>452</v>
      </c>
      <c r="C453" s="0" t="s">
        <v>605</v>
      </c>
      <c r="E453" s="0" t="n">
        <v>0</v>
      </c>
      <c r="F453" s="0" t="n">
        <v>0</v>
      </c>
      <c r="G453" s="0" t="n">
        <v>10.3</v>
      </c>
      <c r="H453" s="0" t="n">
        <v>8</v>
      </c>
      <c r="I453" s="0" t="n">
        <v>25.8</v>
      </c>
      <c r="J453" s="0" t="n">
        <v>18.8</v>
      </c>
    </row>
    <row r="454" customFormat="false" ht="12.75" hidden="false" customHeight="false" outlineLevel="0" collapsed="false">
      <c r="A454" s="0" t="s">
        <v>517</v>
      </c>
      <c r="B454" s="0" t="s">
        <v>452</v>
      </c>
      <c r="C454" s="0" t="s">
        <v>605</v>
      </c>
      <c r="E454" s="0" t="n">
        <v>0</v>
      </c>
      <c r="F454" s="0" t="n">
        <v>0</v>
      </c>
      <c r="G454" s="0" t="n">
        <v>10.3</v>
      </c>
      <c r="H454" s="0" t="n">
        <v>10.8</v>
      </c>
      <c r="I454" s="0" t="n">
        <v>19.5</v>
      </c>
      <c r="J454" s="0" t="n">
        <v>19.3</v>
      </c>
    </row>
    <row r="455" customFormat="false" ht="12.75" hidden="false" customHeight="false" outlineLevel="0" collapsed="false">
      <c r="A455" s="0" t="s">
        <v>626</v>
      </c>
      <c r="B455" s="0" t="s">
        <v>452</v>
      </c>
      <c r="C455" s="1" t="s">
        <v>352</v>
      </c>
      <c r="E455" s="0" t="n">
        <v>0</v>
      </c>
      <c r="F455" s="0" t="n">
        <v>0</v>
      </c>
      <c r="G455" s="0" t="n">
        <v>10.3</v>
      </c>
      <c r="H455" s="0" t="n">
        <v>3</v>
      </c>
      <c r="I455" s="0" t="n">
        <v>30.1</v>
      </c>
      <c r="J455" s="0" t="n">
        <v>15.8</v>
      </c>
    </row>
    <row r="456" customFormat="false" ht="12.75" hidden="false" customHeight="false" outlineLevel="0" collapsed="false">
      <c r="A456" s="0" t="s">
        <v>522</v>
      </c>
      <c r="B456" s="0" t="s">
        <v>452</v>
      </c>
      <c r="C456" s="0" t="s">
        <v>604</v>
      </c>
      <c r="E456" s="0" t="n">
        <v>0</v>
      </c>
      <c r="F456" s="0" t="n">
        <v>0</v>
      </c>
      <c r="G456" s="0" t="n">
        <v>10.3</v>
      </c>
      <c r="H456" s="0" t="n">
        <v>14.2</v>
      </c>
      <c r="I456" s="0" t="n">
        <v>22.4</v>
      </c>
      <c r="J456" s="0" t="n">
        <v>14.1</v>
      </c>
    </row>
    <row r="457" customFormat="false" ht="12.75" hidden="false" customHeight="false" outlineLevel="0" collapsed="false">
      <c r="A457" s="0" t="s">
        <v>523</v>
      </c>
      <c r="B457" s="0" t="s">
        <v>452</v>
      </c>
      <c r="C457" s="0" t="s">
        <v>604</v>
      </c>
      <c r="E457" s="0" t="n">
        <v>0</v>
      </c>
      <c r="F457" s="0" t="n">
        <v>0</v>
      </c>
      <c r="G457" s="0" t="n">
        <v>0</v>
      </c>
      <c r="H457" s="0" t="n">
        <v>14.3</v>
      </c>
      <c r="I457" s="0" t="n">
        <v>30.6</v>
      </c>
      <c r="J457" s="0" t="n">
        <v>16.7</v>
      </c>
    </row>
    <row r="458" customFormat="false" ht="12.75" hidden="false" customHeight="false" outlineLevel="0" collapsed="false">
      <c r="A458" s="0" t="s">
        <v>417</v>
      </c>
      <c r="B458" s="0" t="s">
        <v>452</v>
      </c>
      <c r="C458" s="1" t="s">
        <v>112</v>
      </c>
      <c r="E458" s="0" t="n">
        <v>0</v>
      </c>
      <c r="F458" s="0" t="n">
        <v>0</v>
      </c>
      <c r="G458" s="0" t="n">
        <v>0</v>
      </c>
      <c r="H458" s="0" t="n">
        <v>3.7</v>
      </c>
      <c r="I458" s="0" t="n">
        <v>41.6</v>
      </c>
      <c r="J458" s="0" t="n">
        <v>20.6</v>
      </c>
    </row>
    <row r="459" customFormat="false" ht="12.75" hidden="false" customHeight="false" outlineLevel="0" collapsed="false">
      <c r="A459" s="0" t="s">
        <v>418</v>
      </c>
      <c r="B459" s="0" t="s">
        <v>452</v>
      </c>
      <c r="C459" s="0" t="s">
        <v>605</v>
      </c>
      <c r="E459" s="0" t="n">
        <v>0</v>
      </c>
      <c r="F459" s="0" t="n">
        <v>0</v>
      </c>
      <c r="G459" s="0" t="n">
        <v>10.3</v>
      </c>
      <c r="H459" s="0" t="n">
        <v>8</v>
      </c>
      <c r="I459" s="0" t="n">
        <v>28.7</v>
      </c>
      <c r="J459" s="0" t="n">
        <v>16.9</v>
      </c>
    </row>
    <row r="460" customFormat="false" ht="12.75" hidden="false" customHeight="false" outlineLevel="0" collapsed="false">
      <c r="A460" s="0" t="s">
        <v>524</v>
      </c>
      <c r="B460" s="0" t="s">
        <v>452</v>
      </c>
      <c r="C460" s="1" t="s">
        <v>352</v>
      </c>
      <c r="E460" s="0" t="n">
        <v>0</v>
      </c>
      <c r="F460" s="0" t="n">
        <v>0</v>
      </c>
      <c r="G460" s="0" t="n">
        <v>0</v>
      </c>
      <c r="H460" s="0" t="n">
        <v>8</v>
      </c>
      <c r="I460" s="0" t="n">
        <v>33.9</v>
      </c>
      <c r="J460" s="0" t="n">
        <v>17.2</v>
      </c>
    </row>
    <row r="461" customFormat="false" ht="12.75" hidden="false" customHeight="false" outlineLevel="0" collapsed="false">
      <c r="A461" s="0" t="s">
        <v>422</v>
      </c>
      <c r="B461" s="0" t="s">
        <v>452</v>
      </c>
      <c r="C461" s="0" t="s">
        <v>604</v>
      </c>
      <c r="E461" s="0" t="n">
        <v>11.5</v>
      </c>
      <c r="F461" s="0" t="n">
        <v>0</v>
      </c>
      <c r="G461" s="0" t="n">
        <v>0</v>
      </c>
      <c r="H461" s="0" t="n">
        <v>11.5</v>
      </c>
      <c r="I461" s="0" t="n">
        <v>31.2</v>
      </c>
      <c r="J461" s="0" t="n">
        <v>16.9</v>
      </c>
    </row>
    <row r="462" customFormat="false" ht="12.75" hidden="false" customHeight="false" outlineLevel="0" collapsed="false">
      <c r="A462" s="0" t="s">
        <v>527</v>
      </c>
      <c r="B462" s="0" t="s">
        <v>452</v>
      </c>
      <c r="C462" s="0" t="s">
        <v>356</v>
      </c>
      <c r="E462" s="0" t="n">
        <v>0</v>
      </c>
      <c r="F462" s="0" t="n">
        <v>0</v>
      </c>
      <c r="G462" s="0" t="n">
        <v>10.3</v>
      </c>
      <c r="H462" s="0" t="n">
        <v>4</v>
      </c>
      <c r="I462" s="0" t="n">
        <v>25</v>
      </c>
      <c r="J462" s="0" t="n">
        <v>21.3</v>
      </c>
    </row>
    <row r="463" customFormat="false" ht="12.75" hidden="false" customHeight="false" outlineLevel="0" collapsed="false">
      <c r="A463" s="0" t="s">
        <v>531</v>
      </c>
      <c r="B463" s="0" t="s">
        <v>452</v>
      </c>
      <c r="C463" s="0" t="s">
        <v>604</v>
      </c>
      <c r="E463" s="0" t="n">
        <v>0</v>
      </c>
      <c r="F463" s="0" t="n">
        <v>0</v>
      </c>
      <c r="G463" s="0" t="n">
        <v>14.5</v>
      </c>
      <c r="H463" s="0" t="n">
        <v>9.8</v>
      </c>
      <c r="I463" s="0" t="n">
        <v>24.7</v>
      </c>
      <c r="J463" s="0" t="n">
        <v>14.9</v>
      </c>
    </row>
    <row r="464" customFormat="false" ht="12.75" hidden="false" customHeight="false" outlineLevel="0" collapsed="false">
      <c r="A464" s="0" t="s">
        <v>534</v>
      </c>
      <c r="B464" s="0" t="s">
        <v>452</v>
      </c>
      <c r="C464" s="0" t="s">
        <v>604</v>
      </c>
      <c r="E464" s="0" t="n">
        <v>0</v>
      </c>
      <c r="F464" s="0" t="n">
        <v>0</v>
      </c>
      <c r="G464" s="0" t="n">
        <v>10.3</v>
      </c>
      <c r="H464" s="0" t="n">
        <v>13.6</v>
      </c>
      <c r="I464" s="0" t="n">
        <v>23.5</v>
      </c>
      <c r="J464" s="0" t="n">
        <v>14.3</v>
      </c>
    </row>
    <row r="465" customFormat="false" ht="12.75" hidden="false" customHeight="false" outlineLevel="0" collapsed="false">
      <c r="A465" s="0" t="s">
        <v>535</v>
      </c>
      <c r="B465" s="0" t="s">
        <v>452</v>
      </c>
      <c r="C465" s="1" t="s">
        <v>235</v>
      </c>
      <c r="E465" s="0" t="n">
        <v>0</v>
      </c>
      <c r="F465" s="0" t="n">
        <v>0</v>
      </c>
      <c r="G465" s="0" t="n">
        <v>0</v>
      </c>
      <c r="H465" s="0" t="n">
        <v>8.3</v>
      </c>
      <c r="I465" s="0" t="n">
        <v>32.8</v>
      </c>
      <c r="J465" s="0" t="n">
        <v>16.7</v>
      </c>
    </row>
    <row r="466" customFormat="false" ht="12.75" hidden="false" customHeight="false" outlineLevel="0" collapsed="false">
      <c r="A466" s="0" t="s">
        <v>536</v>
      </c>
      <c r="B466" s="0" t="s">
        <v>452</v>
      </c>
      <c r="C466" s="0" t="n">
        <v>1</v>
      </c>
      <c r="E466" s="0" t="n">
        <v>0</v>
      </c>
      <c r="F466" s="0" t="n">
        <v>0</v>
      </c>
      <c r="G466" s="0" t="n">
        <v>0</v>
      </c>
      <c r="H466" s="0" t="n">
        <v>8.1</v>
      </c>
      <c r="I466" s="0" t="n">
        <v>36</v>
      </c>
      <c r="J466" s="0" t="n">
        <v>15.3</v>
      </c>
    </row>
    <row r="467" customFormat="false" ht="12.75" hidden="false" customHeight="false" outlineLevel="0" collapsed="false">
      <c r="A467" s="0" t="s">
        <v>426</v>
      </c>
      <c r="B467" s="0" t="s">
        <v>452</v>
      </c>
      <c r="C467" s="1" t="s">
        <v>615</v>
      </c>
      <c r="E467" s="0" t="n">
        <v>0</v>
      </c>
      <c r="F467" s="0" t="n">
        <v>0</v>
      </c>
      <c r="G467" s="0" t="n">
        <v>0</v>
      </c>
      <c r="H467" s="0" t="n">
        <v>0</v>
      </c>
      <c r="I467" s="0" t="n">
        <v>45</v>
      </c>
      <c r="J467" s="0" t="n">
        <v>22.2</v>
      </c>
    </row>
    <row r="468" customFormat="false" ht="12.75" hidden="false" customHeight="false" outlineLevel="0" collapsed="false">
      <c r="A468" s="0" t="s">
        <v>427</v>
      </c>
      <c r="B468" s="0" t="s">
        <v>452</v>
      </c>
      <c r="C468" s="0" t="s">
        <v>623</v>
      </c>
      <c r="E468" s="0" t="n">
        <v>0</v>
      </c>
      <c r="F468" s="0" t="n">
        <v>0</v>
      </c>
      <c r="G468" s="0" t="n">
        <v>0</v>
      </c>
      <c r="H468" s="0" t="n">
        <v>8</v>
      </c>
      <c r="I468" s="0" t="n">
        <v>35.4</v>
      </c>
      <c r="J468" s="0" t="n">
        <v>16.1</v>
      </c>
    </row>
    <row r="469" customFormat="false" ht="12.75" hidden="false" customHeight="false" outlineLevel="0" collapsed="false">
      <c r="A469" s="0" t="s">
        <v>627</v>
      </c>
      <c r="B469" s="0" t="s">
        <v>452</v>
      </c>
      <c r="C469" s="1" t="s">
        <v>352</v>
      </c>
      <c r="E469" s="0" t="n">
        <v>0</v>
      </c>
      <c r="F469" s="0" t="n">
        <v>0</v>
      </c>
      <c r="G469" s="0" t="n">
        <v>10.3</v>
      </c>
      <c r="H469" s="0" t="n">
        <v>4.1</v>
      </c>
      <c r="I469" s="0" t="n">
        <v>29.3</v>
      </c>
      <c r="J469" s="0" t="n">
        <v>15.5</v>
      </c>
    </row>
    <row r="470" customFormat="false" ht="12.75" hidden="false" customHeight="false" outlineLevel="0" collapsed="false">
      <c r="A470" s="0" t="s">
        <v>430</v>
      </c>
      <c r="B470" s="0" t="s">
        <v>452</v>
      </c>
      <c r="C470" s="0" t="s">
        <v>605</v>
      </c>
      <c r="E470" s="0" t="n">
        <v>5.1</v>
      </c>
      <c r="F470" s="0" t="n">
        <v>0</v>
      </c>
      <c r="G470" s="0" t="n">
        <v>14.5</v>
      </c>
      <c r="H470" s="0" t="n">
        <v>12.5</v>
      </c>
      <c r="I470" s="0" t="n">
        <v>16.5</v>
      </c>
      <c r="J470" s="0" t="n">
        <v>18</v>
      </c>
    </row>
    <row r="471" customFormat="false" ht="12.75" hidden="false" customHeight="false" outlineLevel="0" collapsed="false">
      <c r="A471" s="0" t="s">
        <v>539</v>
      </c>
      <c r="B471" s="0" t="s">
        <v>452</v>
      </c>
      <c r="C471" s="0" t="s">
        <v>492</v>
      </c>
      <c r="E471" s="0" t="n">
        <v>0</v>
      </c>
      <c r="F471" s="0" t="n">
        <v>0</v>
      </c>
      <c r="G471" s="0" t="n">
        <v>0</v>
      </c>
      <c r="H471" s="0" t="n">
        <v>17.9</v>
      </c>
      <c r="I471" s="0" t="n">
        <v>25.6</v>
      </c>
      <c r="J471" s="0" t="n">
        <v>13.3</v>
      </c>
    </row>
    <row r="472" customFormat="false" ht="12.75" hidden="false" customHeight="false" outlineLevel="0" collapsed="false">
      <c r="A472" s="0" t="s">
        <v>434</v>
      </c>
      <c r="B472" s="0" t="s">
        <v>452</v>
      </c>
      <c r="C472" s="1" t="s">
        <v>352</v>
      </c>
      <c r="E472" s="0" t="n">
        <v>11.5</v>
      </c>
      <c r="F472" s="0" t="n">
        <v>0</v>
      </c>
      <c r="G472" s="0" t="n">
        <v>0</v>
      </c>
      <c r="H472" s="0" t="n">
        <v>6.8</v>
      </c>
      <c r="I472" s="0" t="n">
        <v>29.1</v>
      </c>
      <c r="J472" s="0" t="n">
        <v>15.3</v>
      </c>
    </row>
    <row r="473" customFormat="false" ht="12.75" hidden="false" customHeight="false" outlineLevel="0" collapsed="false">
      <c r="A473" s="0" t="s">
        <v>541</v>
      </c>
      <c r="B473" s="0" t="s">
        <v>452</v>
      </c>
      <c r="C473" s="0" t="s">
        <v>356</v>
      </c>
      <c r="E473" s="0" t="n">
        <v>0</v>
      </c>
      <c r="F473" s="0" t="n">
        <v>0</v>
      </c>
      <c r="G473" s="0" t="n">
        <v>10.3</v>
      </c>
      <c r="H473" s="0" t="n">
        <v>7.1</v>
      </c>
      <c r="I473" s="0" t="n">
        <v>29</v>
      </c>
      <c r="J473" s="0" t="n">
        <v>17.3</v>
      </c>
    </row>
    <row r="474" customFormat="false" ht="12.75" hidden="false" customHeight="false" outlineLevel="0" collapsed="false">
      <c r="A474" s="0" t="s">
        <v>542</v>
      </c>
      <c r="B474" s="0" t="s">
        <v>452</v>
      </c>
      <c r="C474" s="0" t="s">
        <v>356</v>
      </c>
      <c r="E474" s="0" t="n">
        <v>0</v>
      </c>
      <c r="F474" s="0" t="n">
        <v>0</v>
      </c>
      <c r="G474" s="0" t="n">
        <v>17.8</v>
      </c>
      <c r="H474" s="0" t="n">
        <v>1.5</v>
      </c>
      <c r="I474" s="0" t="n">
        <v>25.7</v>
      </c>
      <c r="J474" s="0" t="n">
        <v>20</v>
      </c>
    </row>
    <row r="475" customFormat="false" ht="12.75" hidden="false" customHeight="false" outlineLevel="0" collapsed="false">
      <c r="A475" s="0" t="s">
        <v>544</v>
      </c>
      <c r="B475" s="0" t="s">
        <v>452</v>
      </c>
      <c r="C475" s="0" t="s">
        <v>356</v>
      </c>
      <c r="E475" s="0" t="n">
        <v>0</v>
      </c>
      <c r="F475" s="0" t="n">
        <v>0</v>
      </c>
      <c r="G475" s="0" t="n">
        <v>0</v>
      </c>
      <c r="H475" s="0" t="n">
        <v>9.5</v>
      </c>
      <c r="I475" s="0" t="n">
        <v>29.3</v>
      </c>
      <c r="J475" s="0" t="n">
        <v>20.1</v>
      </c>
    </row>
    <row r="476" customFormat="false" ht="12.75" hidden="false" customHeight="false" outlineLevel="0" collapsed="false">
      <c r="A476" s="0" t="s">
        <v>628</v>
      </c>
      <c r="B476" s="0" t="s">
        <v>452</v>
      </c>
      <c r="C476" s="0" t="s">
        <v>604</v>
      </c>
      <c r="E476" s="0" t="n">
        <v>0</v>
      </c>
      <c r="F476" s="0" t="n">
        <v>0</v>
      </c>
      <c r="G476" s="0" t="n">
        <v>10.3</v>
      </c>
      <c r="H476" s="0" t="n">
        <v>12.5</v>
      </c>
      <c r="I476" s="0" t="n">
        <v>26</v>
      </c>
      <c r="J476" s="0" t="n">
        <v>15.1</v>
      </c>
    </row>
    <row r="477" customFormat="false" ht="12.75" hidden="false" customHeight="false" outlineLevel="0" collapsed="false">
      <c r="A477" s="0" t="s">
        <v>546</v>
      </c>
      <c r="B477" s="0" t="s">
        <v>452</v>
      </c>
      <c r="C477" s="0" t="s">
        <v>604</v>
      </c>
      <c r="E477" s="0" t="n">
        <v>0</v>
      </c>
      <c r="F477" s="0" t="n">
        <v>0</v>
      </c>
      <c r="G477" s="0" t="n">
        <v>0</v>
      </c>
      <c r="H477" s="0" t="n">
        <v>15.3</v>
      </c>
      <c r="I477" s="0" t="n">
        <v>27.5</v>
      </c>
      <c r="J477" s="0" t="n">
        <v>15.5</v>
      </c>
    </row>
    <row r="478" customFormat="false" ht="12.75" hidden="false" customHeight="false" outlineLevel="0" collapsed="false">
      <c r="A478" s="0" t="s">
        <v>549</v>
      </c>
      <c r="B478" s="0" t="s">
        <v>452</v>
      </c>
      <c r="C478" s="0" t="s">
        <v>356</v>
      </c>
      <c r="E478" s="0" t="n">
        <v>0</v>
      </c>
      <c r="F478" s="0" t="n">
        <v>0</v>
      </c>
      <c r="G478" s="0" t="n">
        <v>0</v>
      </c>
      <c r="H478" s="0" t="n">
        <v>8.2</v>
      </c>
      <c r="I478" s="0" t="n">
        <v>34.3</v>
      </c>
      <c r="J478" s="0" t="n">
        <v>20.4</v>
      </c>
    </row>
    <row r="479" customFormat="false" ht="12.75" hidden="false" customHeight="false" outlineLevel="0" collapsed="false">
      <c r="A479" s="0" t="s">
        <v>550</v>
      </c>
      <c r="B479" s="0" t="s">
        <v>452</v>
      </c>
      <c r="C479" s="0" t="s">
        <v>604</v>
      </c>
      <c r="E479" s="0" t="n">
        <v>0</v>
      </c>
      <c r="F479" s="0" t="n">
        <v>0</v>
      </c>
      <c r="G479" s="0" t="n">
        <v>10.3</v>
      </c>
      <c r="H479" s="0" t="n">
        <v>9.3</v>
      </c>
      <c r="I479" s="0" t="n">
        <v>25.1</v>
      </c>
      <c r="J479" s="0" t="n">
        <v>14.1</v>
      </c>
    </row>
    <row r="480" customFormat="false" ht="12.75" hidden="false" customHeight="false" outlineLevel="0" collapsed="false">
      <c r="A480" s="0" t="s">
        <v>629</v>
      </c>
      <c r="B480" s="0" t="s">
        <v>452</v>
      </c>
      <c r="C480" s="0" t="s">
        <v>356</v>
      </c>
      <c r="E480" s="0" t="n">
        <v>0</v>
      </c>
      <c r="F480" s="0" t="n">
        <v>0</v>
      </c>
      <c r="G480" s="0" t="n">
        <v>14.5</v>
      </c>
      <c r="H480" s="0" t="n">
        <v>0</v>
      </c>
      <c r="I480" s="0" t="n">
        <v>25.1</v>
      </c>
      <c r="J480" s="0" t="n">
        <v>18.7</v>
      </c>
    </row>
    <row r="481" customFormat="false" ht="12.75" hidden="false" customHeight="false" outlineLevel="0" collapsed="false">
      <c r="A481" s="0" t="s">
        <v>436</v>
      </c>
      <c r="B481" s="0" t="s">
        <v>452</v>
      </c>
      <c r="C481" s="0" t="s">
        <v>623</v>
      </c>
      <c r="E481" s="0" t="n">
        <v>8.9</v>
      </c>
      <c r="F481" s="0" t="n">
        <v>0</v>
      </c>
      <c r="G481" s="0" t="n">
        <v>0</v>
      </c>
      <c r="H481" s="0" t="n">
        <v>8.3</v>
      </c>
      <c r="I481" s="0" t="n">
        <v>33.5</v>
      </c>
      <c r="J481" s="0" t="n">
        <v>16.2</v>
      </c>
    </row>
    <row r="482" customFormat="false" ht="12.75" hidden="false" customHeight="false" outlineLevel="0" collapsed="false">
      <c r="A482" s="0" t="s">
        <v>552</v>
      </c>
      <c r="B482" s="0" t="s">
        <v>452</v>
      </c>
      <c r="C482" s="1" t="s">
        <v>615</v>
      </c>
      <c r="E482" s="0" t="n">
        <v>0</v>
      </c>
      <c r="F482" s="0" t="n">
        <v>0</v>
      </c>
      <c r="G482" s="0" t="n">
        <v>10.3</v>
      </c>
      <c r="H482" s="0" t="n">
        <v>3.3</v>
      </c>
      <c r="I482" s="0" t="n">
        <v>29.3</v>
      </c>
      <c r="J482" s="0" t="n">
        <v>15.4</v>
      </c>
    </row>
    <row r="483" customFormat="false" ht="12.75" hidden="false" customHeight="false" outlineLevel="0" collapsed="false">
      <c r="A483" s="0" t="s">
        <v>326</v>
      </c>
      <c r="B483" s="0" t="s">
        <v>452</v>
      </c>
      <c r="C483" s="0" t="s">
        <v>604</v>
      </c>
      <c r="E483" s="0" t="n">
        <v>18.5</v>
      </c>
      <c r="F483" s="0" t="n">
        <v>0</v>
      </c>
      <c r="G483" s="0" t="n">
        <v>0</v>
      </c>
      <c r="H483" s="0" t="n">
        <v>10.7</v>
      </c>
      <c r="I483" s="0" t="n">
        <v>26.9</v>
      </c>
      <c r="J483" s="0" t="n">
        <v>15.7</v>
      </c>
    </row>
    <row r="484" customFormat="false" ht="12.75" hidden="false" customHeight="false" outlineLevel="0" collapsed="false">
      <c r="A484" s="0" t="s">
        <v>554</v>
      </c>
      <c r="B484" s="0" t="s">
        <v>452</v>
      </c>
      <c r="C484" s="0" t="s">
        <v>463</v>
      </c>
      <c r="E484" s="0" t="n">
        <v>0</v>
      </c>
      <c r="F484" s="0" t="n">
        <v>0</v>
      </c>
      <c r="G484" s="0" t="n">
        <v>10.3</v>
      </c>
      <c r="H484" s="0" t="n">
        <v>5.3</v>
      </c>
      <c r="I484" s="0" t="n">
        <v>28.1</v>
      </c>
      <c r="J484" s="0" t="n">
        <v>19.2</v>
      </c>
    </row>
    <row r="485" customFormat="false" ht="12.75" hidden="false" customHeight="false" outlineLevel="0" collapsed="false">
      <c r="A485" s="0" t="s">
        <v>630</v>
      </c>
      <c r="B485" s="0" t="s">
        <v>452</v>
      </c>
      <c r="C485" s="0" t="n">
        <v>1</v>
      </c>
      <c r="E485" s="0" t="n">
        <v>0</v>
      </c>
      <c r="F485" s="0" t="n">
        <v>0</v>
      </c>
      <c r="G485" s="0" t="n">
        <v>10.3</v>
      </c>
      <c r="H485" s="0" t="n">
        <v>11.9</v>
      </c>
      <c r="I485" s="0" t="n">
        <v>25.3</v>
      </c>
      <c r="J485" s="0" t="n">
        <v>14.7</v>
      </c>
    </row>
    <row r="486" customFormat="false" ht="12.75" hidden="false" customHeight="false" outlineLevel="0" collapsed="false">
      <c r="A486" s="0" t="s">
        <v>556</v>
      </c>
      <c r="B486" s="0" t="s">
        <v>452</v>
      </c>
      <c r="C486" s="1" t="s">
        <v>349</v>
      </c>
      <c r="E486" s="0" t="n">
        <v>0</v>
      </c>
      <c r="F486" s="0" t="n">
        <v>0</v>
      </c>
      <c r="G486" s="0" t="n">
        <v>0</v>
      </c>
      <c r="H486" s="0" t="n">
        <v>9.2</v>
      </c>
      <c r="I486" s="0" t="n">
        <v>36.4</v>
      </c>
      <c r="J486" s="0" t="n">
        <v>14.4</v>
      </c>
    </row>
    <row r="487" customFormat="false" ht="12.75" hidden="false" customHeight="false" outlineLevel="0" collapsed="false">
      <c r="A487" s="0" t="s">
        <v>440</v>
      </c>
      <c r="B487" s="0" t="s">
        <v>452</v>
      </c>
      <c r="C487" s="1" t="s">
        <v>352</v>
      </c>
      <c r="E487" s="0" t="n">
        <v>0</v>
      </c>
      <c r="F487" s="0" t="n">
        <v>0</v>
      </c>
      <c r="G487" s="0" t="n">
        <v>0</v>
      </c>
      <c r="H487" s="0" t="n">
        <v>9.2</v>
      </c>
      <c r="I487" s="0" t="n">
        <v>33.5</v>
      </c>
      <c r="J487" s="0" t="n">
        <v>17.2</v>
      </c>
    </row>
    <row r="488" customFormat="false" ht="12.75" hidden="false" customHeight="false" outlineLevel="0" collapsed="false">
      <c r="A488" s="0" t="s">
        <v>443</v>
      </c>
      <c r="B488" s="0" t="s">
        <v>452</v>
      </c>
      <c r="C488" s="1" t="s">
        <v>349</v>
      </c>
      <c r="E488" s="0" t="n">
        <v>0</v>
      </c>
      <c r="F488" s="0" t="n">
        <v>0</v>
      </c>
      <c r="G488" s="0" t="n">
        <v>0</v>
      </c>
      <c r="H488" s="0" t="n">
        <v>6.9</v>
      </c>
      <c r="I488" s="0" t="n">
        <v>41.5</v>
      </c>
      <c r="J488" s="0" t="n">
        <v>15</v>
      </c>
    </row>
    <row r="489" customFormat="false" ht="12.75" hidden="false" customHeight="false" outlineLevel="0" collapsed="false">
      <c r="A489" s="0" t="s">
        <v>631</v>
      </c>
      <c r="B489" s="0" t="s">
        <v>452</v>
      </c>
      <c r="C489" s="0" t="s">
        <v>492</v>
      </c>
      <c r="E489" s="0" t="n">
        <v>0</v>
      </c>
      <c r="F489" s="0" t="n">
        <v>0</v>
      </c>
      <c r="G489" s="0" t="n">
        <v>17.8</v>
      </c>
      <c r="H489" s="0" t="n">
        <v>8</v>
      </c>
      <c r="I489" s="0" t="n">
        <v>21.1</v>
      </c>
      <c r="J489" s="0" t="n">
        <v>15.8</v>
      </c>
    </row>
    <row r="490" customFormat="false" ht="12.75" hidden="false" customHeight="false" outlineLevel="0" collapsed="false">
      <c r="A490" s="0" t="s">
        <v>445</v>
      </c>
      <c r="B490" s="0" t="s">
        <v>452</v>
      </c>
      <c r="C490" s="1" t="s">
        <v>181</v>
      </c>
      <c r="E490" s="0" t="n">
        <v>15.4</v>
      </c>
      <c r="F490" s="0" t="n">
        <v>0</v>
      </c>
      <c r="G490" s="0" t="n">
        <v>0</v>
      </c>
      <c r="H490" s="0" t="n">
        <v>8.3</v>
      </c>
      <c r="I490" s="0" t="n">
        <v>30.8</v>
      </c>
      <c r="J490" s="0" t="n">
        <v>16.7</v>
      </c>
    </row>
    <row r="491" customFormat="false" ht="12.75" hidden="false" customHeight="false" outlineLevel="0" collapsed="false">
      <c r="A491" s="0" t="s">
        <v>446</v>
      </c>
      <c r="B491" s="0" t="s">
        <v>452</v>
      </c>
      <c r="C491" s="0" t="s">
        <v>605</v>
      </c>
      <c r="E491" s="0" t="n">
        <v>0</v>
      </c>
      <c r="F491" s="0" t="n">
        <v>0</v>
      </c>
      <c r="G491" s="0" t="n">
        <v>10.3</v>
      </c>
      <c r="H491" s="0" t="n">
        <v>13.9</v>
      </c>
      <c r="I491" s="0" t="n">
        <v>22.4</v>
      </c>
      <c r="J491" s="0" t="n">
        <v>17.8</v>
      </c>
    </row>
    <row r="492" customFormat="false" ht="12.75" hidden="false" customHeight="false" outlineLevel="0" collapsed="false">
      <c r="A492" s="0" t="s">
        <v>632</v>
      </c>
      <c r="B492" s="0" t="s">
        <v>452</v>
      </c>
      <c r="C492" s="0" t="n">
        <v>1</v>
      </c>
      <c r="E492" s="0" t="n">
        <v>0</v>
      </c>
      <c r="F492" s="0" t="n">
        <v>0</v>
      </c>
      <c r="G492" s="0" t="n">
        <v>10.3</v>
      </c>
      <c r="H492" s="0" t="n">
        <v>5.3</v>
      </c>
      <c r="I492" s="0" t="n">
        <v>31.2</v>
      </c>
      <c r="J492" s="0" t="n">
        <v>16.4</v>
      </c>
    </row>
    <row r="493" customFormat="false" ht="12.75" hidden="false" customHeight="false" outlineLevel="0" collapsed="false">
      <c r="A493" s="0" t="s">
        <v>633</v>
      </c>
      <c r="B493" s="0" t="s">
        <v>452</v>
      </c>
      <c r="C493" s="1" t="s">
        <v>349</v>
      </c>
      <c r="E493" s="0" t="n">
        <v>0</v>
      </c>
      <c r="F493" s="0" t="n">
        <v>0</v>
      </c>
      <c r="G493" s="0" t="n">
        <v>10.3</v>
      </c>
      <c r="H493" s="0" t="n">
        <v>5.3</v>
      </c>
      <c r="I493" s="0" t="n">
        <v>23.2</v>
      </c>
      <c r="J493" s="0" t="n">
        <v>21.5</v>
      </c>
    </row>
    <row r="494" customFormat="false" ht="12.75" hidden="false" customHeight="false" outlineLevel="0" collapsed="false">
      <c r="A494" s="0" t="s">
        <v>559</v>
      </c>
      <c r="B494" s="0" t="s">
        <v>452</v>
      </c>
      <c r="C494" s="0" t="s">
        <v>605</v>
      </c>
      <c r="E494" s="0" t="n">
        <v>13.6</v>
      </c>
      <c r="F494" s="0" t="n">
        <v>0</v>
      </c>
      <c r="G494" s="0" t="n">
        <v>0</v>
      </c>
      <c r="H494" s="0" t="n">
        <v>11.7</v>
      </c>
      <c r="I494" s="0" t="n">
        <v>24.8</v>
      </c>
      <c r="J494" s="0" t="n">
        <v>16.2</v>
      </c>
    </row>
    <row r="495" customFormat="false" ht="12.75" hidden="false" customHeight="false" outlineLevel="0" collapsed="false">
      <c r="A495" s="0" t="s">
        <v>560</v>
      </c>
      <c r="B495" s="0" t="s">
        <v>452</v>
      </c>
      <c r="C495" s="1" t="s">
        <v>611</v>
      </c>
      <c r="E495" s="0" t="n">
        <v>0</v>
      </c>
      <c r="F495" s="0" t="n">
        <v>0</v>
      </c>
      <c r="G495" s="0" t="n">
        <v>0</v>
      </c>
      <c r="H495" s="0" t="n">
        <v>12.5</v>
      </c>
      <c r="I495" s="0" t="n">
        <v>28.6</v>
      </c>
      <c r="J495" s="0" t="n">
        <v>24.4</v>
      </c>
    </row>
    <row r="496" customFormat="false" ht="12.75" hidden="false" customHeight="false" outlineLevel="0" collapsed="false">
      <c r="A496" s="0" t="s">
        <v>634</v>
      </c>
      <c r="B496" s="0" t="s">
        <v>452</v>
      </c>
      <c r="C496" s="0" t="s">
        <v>356</v>
      </c>
      <c r="E496" s="0" t="n">
        <v>0</v>
      </c>
      <c r="F496" s="0" t="n">
        <v>0</v>
      </c>
      <c r="G496" s="0" t="n">
        <v>10.3</v>
      </c>
      <c r="H496" s="0" t="n">
        <v>7.5</v>
      </c>
      <c r="I496" s="0" t="n">
        <v>16</v>
      </c>
      <c r="J496" s="0" t="n">
        <v>35.2</v>
      </c>
    </row>
    <row r="497" customFormat="false" ht="12.75" hidden="false" customHeight="false" outlineLevel="0" collapsed="false">
      <c r="A497" s="0" t="s">
        <v>561</v>
      </c>
      <c r="B497" s="0" t="s">
        <v>452</v>
      </c>
      <c r="C497" s="0" t="s">
        <v>605</v>
      </c>
      <c r="E497" s="0" t="n">
        <v>0</v>
      </c>
      <c r="F497" s="0" t="n">
        <v>0</v>
      </c>
      <c r="G497" s="0" t="n">
        <v>17.8</v>
      </c>
      <c r="H497" s="0" t="n">
        <v>7.6</v>
      </c>
      <c r="I497" s="0" t="n">
        <v>23.1</v>
      </c>
      <c r="J497" s="0" t="n">
        <v>12.2</v>
      </c>
    </row>
    <row r="498" customFormat="false" ht="12.75" hidden="false" customHeight="false" outlineLevel="0" collapsed="false">
      <c r="A498" s="0" t="s">
        <v>635</v>
      </c>
      <c r="B498" s="0" t="s">
        <v>452</v>
      </c>
      <c r="C498" s="0" t="s">
        <v>610</v>
      </c>
      <c r="E498" s="0" t="n">
        <v>0</v>
      </c>
      <c r="F498" s="0" t="n">
        <v>0</v>
      </c>
      <c r="G498" s="0" t="n">
        <v>10.3</v>
      </c>
      <c r="H498" s="0" t="n">
        <v>6.9</v>
      </c>
      <c r="I498" s="0" t="n">
        <v>27.4</v>
      </c>
      <c r="J498" s="0" t="n">
        <v>10.9</v>
      </c>
    </row>
    <row r="499" customFormat="false" ht="12.75" hidden="false" customHeight="false" outlineLevel="0" collapsed="false">
      <c r="A499" s="0" t="s">
        <v>447</v>
      </c>
      <c r="B499" s="0" t="s">
        <v>452</v>
      </c>
      <c r="C499" s="0" t="s">
        <v>605</v>
      </c>
      <c r="E499" s="0" t="n">
        <v>0</v>
      </c>
      <c r="F499" s="0" t="n">
        <v>0</v>
      </c>
      <c r="G499" s="0" t="n">
        <v>10.3</v>
      </c>
      <c r="H499" s="0" t="n">
        <v>7.2</v>
      </c>
      <c r="I499" s="0" t="n">
        <v>30.6</v>
      </c>
      <c r="J499" s="0" t="n">
        <v>16.9</v>
      </c>
    </row>
    <row r="500" customFormat="false" ht="12.75" hidden="false" customHeight="false" outlineLevel="0" collapsed="false">
      <c r="A500" s="0" t="s">
        <v>636</v>
      </c>
      <c r="B500" s="0" t="s">
        <v>452</v>
      </c>
      <c r="C500" s="0" t="s">
        <v>605</v>
      </c>
      <c r="E500" s="0" t="n">
        <v>0</v>
      </c>
      <c r="F500" s="0" t="n">
        <v>0</v>
      </c>
      <c r="G500" s="0" t="n">
        <v>14.5</v>
      </c>
      <c r="H500" s="0" t="n">
        <v>5.8</v>
      </c>
      <c r="I500" s="0" t="n">
        <v>29.4</v>
      </c>
      <c r="J500" s="0" t="n">
        <v>12.1</v>
      </c>
    </row>
    <row r="501" customFormat="false" ht="12.75" hidden="false" customHeight="false" outlineLevel="0" collapsed="false">
      <c r="A501" s="0" t="s">
        <v>637</v>
      </c>
      <c r="B501" s="0" t="s">
        <v>452</v>
      </c>
      <c r="C501" s="0" t="s">
        <v>603</v>
      </c>
      <c r="E501" s="0" t="n">
        <v>0</v>
      </c>
      <c r="F501" s="0" t="n">
        <v>0</v>
      </c>
      <c r="G501" s="0" t="n">
        <v>17.8</v>
      </c>
      <c r="H501" s="0" t="n">
        <v>0</v>
      </c>
      <c r="I501" s="0" t="n">
        <v>27.3</v>
      </c>
      <c r="J501" s="0" t="n">
        <v>10.8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1025" min="1" style="0" width="8.6734693877551"/>
  </cols>
  <sheetData>
    <row r="1" customFormat="false" ht="12.75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562</v>
      </c>
      <c r="L1" s="0" t="s">
        <v>563</v>
      </c>
      <c r="M1" s="0" t="s">
        <v>564</v>
      </c>
      <c r="N1" s="0" t="s">
        <v>565</v>
      </c>
      <c r="O1" s="0" t="s">
        <v>566</v>
      </c>
      <c r="P1" s="0" t="s">
        <v>567</v>
      </c>
      <c r="Q1" s="0" t="s">
        <v>568</v>
      </c>
      <c r="R1" s="0" t="s">
        <v>569</v>
      </c>
      <c r="S1" s="0" t="s">
        <v>570</v>
      </c>
    </row>
    <row r="2" customFormat="false" ht="12.75" hidden="false" customHeight="false" outlineLevel="0" collapsed="false">
      <c r="A2" s="0" t="s">
        <v>10</v>
      </c>
      <c r="B2" s="0" t="n">
        <v>1</v>
      </c>
      <c r="C2" s="0" t="n">
        <v>1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  <c r="J2" s="0" t="n">
        <v>76.6</v>
      </c>
      <c r="K2" s="0" t="n">
        <v>1</v>
      </c>
      <c r="L2" s="0" t="n">
        <v>1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79.2</v>
      </c>
    </row>
    <row r="3" customFormat="false" ht="12.75" hidden="false" customHeight="false" outlineLevel="0" collapsed="false">
      <c r="A3" s="0" t="s">
        <v>11</v>
      </c>
      <c r="B3" s="0" t="n">
        <v>2</v>
      </c>
      <c r="C3" s="0" t="n">
        <v>2</v>
      </c>
      <c r="D3" s="0" t="n">
        <v>73.3</v>
      </c>
      <c r="E3" s="0" t="n">
        <v>40.7</v>
      </c>
      <c r="F3" s="0" t="n">
        <v>89.6</v>
      </c>
      <c r="G3" s="0" t="n">
        <v>80.1</v>
      </c>
      <c r="H3" s="0" t="n">
        <v>70.1</v>
      </c>
      <c r="I3" s="0" t="n">
        <v>70.6</v>
      </c>
      <c r="J3" s="0" t="n">
        <v>53.8</v>
      </c>
      <c r="K3" s="0" t="n">
        <v>2</v>
      </c>
      <c r="L3" s="0" t="n">
        <v>2</v>
      </c>
      <c r="M3" s="0" t="n">
        <v>74.7</v>
      </c>
      <c r="N3" s="0" t="n">
        <v>42.9</v>
      </c>
      <c r="O3" s="0" t="n">
        <v>89.6</v>
      </c>
      <c r="P3" s="0" t="n">
        <v>80.1</v>
      </c>
      <c r="Q3" s="0" t="n">
        <v>73.6</v>
      </c>
      <c r="R3" s="0" t="n">
        <v>73.1</v>
      </c>
      <c r="S3" s="0" t="n">
        <v>55.8</v>
      </c>
    </row>
    <row r="4" customFormat="false" ht="12.75" hidden="false" customHeight="false" outlineLevel="0" collapsed="false">
      <c r="A4" s="0" t="s">
        <v>12</v>
      </c>
      <c r="B4" s="0" t="n">
        <v>3</v>
      </c>
      <c r="C4" s="0" t="n">
        <v>3</v>
      </c>
      <c r="D4" s="0" t="n">
        <v>70.4</v>
      </c>
      <c r="E4" s="0" t="n">
        <v>68.2</v>
      </c>
      <c r="F4" s="0" t="n">
        <v>80.7</v>
      </c>
      <c r="G4" s="0" t="n">
        <v>60.6</v>
      </c>
      <c r="H4" s="0" t="n">
        <v>73.1</v>
      </c>
      <c r="I4" s="0" t="n">
        <v>61.1</v>
      </c>
      <c r="J4" s="0" t="n">
        <v>68</v>
      </c>
      <c r="K4" s="0" t="n">
        <v>5</v>
      </c>
      <c r="L4" s="0" t="n">
        <v>4</v>
      </c>
      <c r="M4" s="0" t="n">
        <v>69.2</v>
      </c>
      <c r="N4" s="0" t="n">
        <v>69.4</v>
      </c>
      <c r="O4" s="0" t="n">
        <v>80.7</v>
      </c>
      <c r="P4" s="0" t="n">
        <v>55.3</v>
      </c>
      <c r="Q4" s="0" t="n">
        <v>71.7</v>
      </c>
      <c r="R4" s="0" t="n">
        <v>61.7</v>
      </c>
      <c r="S4" s="0" t="n">
        <v>69.7</v>
      </c>
    </row>
    <row r="5" customFormat="false" ht="12.75" hidden="false" customHeight="false" outlineLevel="0" collapsed="false">
      <c r="A5" s="0" t="s">
        <v>13</v>
      </c>
      <c r="B5" s="0" t="n">
        <v>4</v>
      </c>
      <c r="C5" s="0" t="n">
        <v>4</v>
      </c>
      <c r="D5" s="0" t="n">
        <v>69.6</v>
      </c>
      <c r="E5" s="0" t="n">
        <v>65.1</v>
      </c>
      <c r="F5" s="0" t="n">
        <v>79.4</v>
      </c>
      <c r="G5" s="0" t="n">
        <v>66.1</v>
      </c>
      <c r="H5" s="0" t="n">
        <v>65.6</v>
      </c>
      <c r="I5" s="0" t="n">
        <v>67.9</v>
      </c>
      <c r="J5" s="0" t="n">
        <v>56.5</v>
      </c>
      <c r="K5" s="0" t="n">
        <v>3</v>
      </c>
      <c r="L5" s="0" t="n">
        <v>3</v>
      </c>
      <c r="M5" s="0" t="n">
        <v>70.1</v>
      </c>
      <c r="N5" s="0" t="n">
        <v>65.1</v>
      </c>
      <c r="O5" s="0" t="n">
        <v>79.4</v>
      </c>
      <c r="P5" s="0" t="n">
        <v>64.9</v>
      </c>
      <c r="Q5" s="0" t="n">
        <v>68.7</v>
      </c>
      <c r="R5" s="0" t="n">
        <v>68.4</v>
      </c>
      <c r="S5" s="0" t="n">
        <v>59</v>
      </c>
    </row>
    <row r="6" customFormat="false" ht="12.75" hidden="false" customHeight="false" outlineLevel="0" collapsed="false">
      <c r="A6" s="0" t="s">
        <v>14</v>
      </c>
      <c r="B6" s="0" t="n">
        <v>5</v>
      </c>
      <c r="C6" s="0" t="n">
        <v>1</v>
      </c>
      <c r="D6" s="0" t="n">
        <v>68.8</v>
      </c>
      <c r="E6" s="0" t="n">
        <v>77.1</v>
      </c>
      <c r="F6" s="0" t="n">
        <v>96.6</v>
      </c>
      <c r="G6" s="0" t="n">
        <v>50.8</v>
      </c>
      <c r="H6" s="0" t="n">
        <v>55.6</v>
      </c>
      <c r="I6" s="0" t="n">
        <v>66.4</v>
      </c>
      <c r="J6" s="0" t="n">
        <v>55.8</v>
      </c>
      <c r="K6" s="0" t="n">
        <v>4</v>
      </c>
      <c r="L6" s="0" t="n">
        <v>1</v>
      </c>
      <c r="M6" s="0" t="n">
        <v>69.6</v>
      </c>
      <c r="N6" s="0" t="n">
        <v>78.3</v>
      </c>
      <c r="O6" s="0" t="n">
        <v>96.6</v>
      </c>
      <c r="P6" s="0" t="n">
        <v>51.3</v>
      </c>
      <c r="Q6" s="0" t="n">
        <v>56.7</v>
      </c>
      <c r="R6" s="0" t="n">
        <v>67.8</v>
      </c>
      <c r="S6" s="0" t="n">
        <v>58.5</v>
      </c>
    </row>
    <row r="7" customFormat="false" ht="12.75" hidden="false" customHeight="false" outlineLevel="0" collapsed="false">
      <c r="A7" s="0" t="s">
        <v>15</v>
      </c>
      <c r="B7" s="0" t="n">
        <v>6</v>
      </c>
      <c r="C7" s="0" t="n">
        <v>5</v>
      </c>
      <c r="D7" s="0" t="n">
        <v>61</v>
      </c>
      <c r="E7" s="0" t="n">
        <v>53.3</v>
      </c>
      <c r="F7" s="0" t="n">
        <v>93.4</v>
      </c>
      <c r="G7" s="0" t="n">
        <v>57.1</v>
      </c>
      <c r="H7" s="0" t="n">
        <v>43</v>
      </c>
      <c r="I7" s="0" t="n">
        <v>42.4</v>
      </c>
      <c r="J7" s="0" t="n">
        <v>70.3</v>
      </c>
      <c r="K7" s="0" t="n">
        <v>6</v>
      </c>
      <c r="L7" s="0" t="n">
        <v>5</v>
      </c>
      <c r="M7" s="0" t="n">
        <v>62</v>
      </c>
      <c r="N7" s="0" t="n">
        <v>53.3</v>
      </c>
      <c r="O7" s="0" t="n">
        <v>98</v>
      </c>
      <c r="P7" s="0" t="n">
        <v>51.3</v>
      </c>
      <c r="Q7" s="0" t="n">
        <v>47.2</v>
      </c>
      <c r="R7" s="0" t="n">
        <v>42.9</v>
      </c>
      <c r="S7" s="0" t="n">
        <v>74.4</v>
      </c>
    </row>
    <row r="8" customFormat="false" ht="12.75" hidden="false" customHeight="false" outlineLevel="0" collapsed="false">
      <c r="A8" s="0" t="s">
        <v>16</v>
      </c>
      <c r="B8" s="0" t="n">
        <v>7</v>
      </c>
      <c r="C8" s="0" t="n">
        <v>6</v>
      </c>
      <c r="D8" s="0" t="n">
        <v>59.6</v>
      </c>
      <c r="E8" s="0" t="n">
        <v>49.5</v>
      </c>
      <c r="F8" s="0" t="n">
        <v>66.7</v>
      </c>
      <c r="G8" s="0" t="n">
        <v>49.3</v>
      </c>
      <c r="H8" s="0" t="n">
        <v>56.4</v>
      </c>
      <c r="I8" s="0" t="n">
        <v>44</v>
      </c>
      <c r="J8" s="0" t="n">
        <v>100</v>
      </c>
      <c r="K8" s="0" t="n">
        <v>8</v>
      </c>
      <c r="L8" s="0" t="n">
        <v>6</v>
      </c>
      <c r="M8" s="0" t="n">
        <v>57.8</v>
      </c>
      <c r="N8" s="0" t="n">
        <v>51</v>
      </c>
      <c r="O8" s="0" t="n">
        <v>66.7</v>
      </c>
      <c r="P8" s="0" t="n">
        <v>39.7</v>
      </c>
      <c r="Q8" s="0" t="n">
        <v>57.3</v>
      </c>
      <c r="R8" s="0" t="n">
        <v>43.6</v>
      </c>
      <c r="S8" s="0" t="n">
        <v>100</v>
      </c>
    </row>
    <row r="9" customFormat="false" ht="12.75" hidden="false" customHeight="false" outlineLevel="0" collapsed="false">
      <c r="A9" s="0" t="s">
        <v>17</v>
      </c>
      <c r="B9" s="0" t="n">
        <v>8</v>
      </c>
      <c r="C9" s="0" t="n">
        <v>7</v>
      </c>
      <c r="D9" s="0" t="n">
        <v>58.8</v>
      </c>
      <c r="E9" s="0" t="n">
        <v>63.5</v>
      </c>
      <c r="F9" s="0" t="n">
        <v>65.9</v>
      </c>
      <c r="G9" s="0" t="n">
        <v>52.1</v>
      </c>
      <c r="H9" s="0" t="n">
        <v>51.9</v>
      </c>
      <c r="I9" s="0" t="n">
        <v>68.8</v>
      </c>
      <c r="J9" s="0" t="n">
        <v>33.2</v>
      </c>
      <c r="K9" s="0" t="n">
        <v>9</v>
      </c>
      <c r="L9" s="0" t="n">
        <v>7</v>
      </c>
      <c r="M9" s="0" t="n">
        <v>56.7</v>
      </c>
      <c r="N9" s="0" t="n">
        <v>63.5</v>
      </c>
      <c r="O9" s="0" t="n">
        <v>65.9</v>
      </c>
      <c r="P9" s="0" t="n">
        <v>41</v>
      </c>
      <c r="Q9" s="0" t="n">
        <v>53.3</v>
      </c>
      <c r="R9" s="0" t="n">
        <v>68.9</v>
      </c>
      <c r="S9" s="0" t="n">
        <v>33.3</v>
      </c>
    </row>
    <row r="10" customFormat="false" ht="12.75" hidden="false" customHeight="false" outlineLevel="0" collapsed="false">
      <c r="A10" s="0" t="s">
        <v>18</v>
      </c>
      <c r="B10" s="0" t="n">
        <v>9</v>
      </c>
      <c r="C10" s="0" t="n">
        <v>8</v>
      </c>
      <c r="D10" s="0" t="n">
        <v>57.1</v>
      </c>
      <c r="E10" s="0" t="n">
        <v>59.8</v>
      </c>
      <c r="F10" s="0" t="n">
        <v>86.3</v>
      </c>
      <c r="G10" s="0" t="n">
        <v>49</v>
      </c>
      <c r="H10" s="0" t="n">
        <v>42.9</v>
      </c>
      <c r="I10" s="0" t="n">
        <v>49.8</v>
      </c>
      <c r="J10" s="0" t="n">
        <v>42</v>
      </c>
      <c r="K10" s="0" t="n">
        <v>10</v>
      </c>
      <c r="L10" s="0" t="n">
        <v>8</v>
      </c>
      <c r="M10" s="0" t="n">
        <v>54.2</v>
      </c>
      <c r="N10" s="0" t="n">
        <v>59.8</v>
      </c>
      <c r="O10" s="0" t="n">
        <v>86.3</v>
      </c>
      <c r="P10" s="0" t="n">
        <v>34</v>
      </c>
      <c r="Q10" s="0" t="n">
        <v>42.7</v>
      </c>
      <c r="R10" s="0" t="n">
        <v>50.2</v>
      </c>
      <c r="S10" s="0" t="n">
        <v>44.5</v>
      </c>
    </row>
    <row r="11" customFormat="false" ht="12.75" hidden="false" customHeight="false" outlineLevel="0" collapsed="false">
      <c r="A11" s="0" t="s">
        <v>19</v>
      </c>
      <c r="B11" s="0" t="n">
        <v>10</v>
      </c>
      <c r="C11" s="0" t="n">
        <v>2</v>
      </c>
      <c r="D11" s="0" t="n">
        <v>56.6</v>
      </c>
      <c r="E11" s="0" t="n">
        <v>49.7</v>
      </c>
      <c r="F11" s="0" t="n">
        <v>54.9</v>
      </c>
      <c r="G11" s="0" t="n">
        <v>52.3</v>
      </c>
      <c r="H11" s="0" t="n">
        <v>51.9</v>
      </c>
      <c r="I11" s="0" t="n">
        <v>70.9</v>
      </c>
      <c r="J11" s="0" t="n">
        <v>43.1</v>
      </c>
      <c r="K11" s="0" t="n">
        <v>7</v>
      </c>
      <c r="L11" s="0" t="n">
        <v>2</v>
      </c>
      <c r="M11" s="0" t="n">
        <v>58.9</v>
      </c>
      <c r="N11" s="0" t="n">
        <v>49.7</v>
      </c>
      <c r="O11" s="0" t="n">
        <v>54.9</v>
      </c>
      <c r="P11" s="0" t="n">
        <v>56.2</v>
      </c>
      <c r="Q11" s="0" t="n">
        <v>55</v>
      </c>
      <c r="R11" s="0" t="n">
        <v>74.5</v>
      </c>
      <c r="S11" s="0" t="n">
        <v>46.1</v>
      </c>
    </row>
    <row r="12" customFormat="false" ht="12.75" hidden="false" customHeight="false" outlineLevel="0" collapsed="false">
      <c r="A12" s="0" t="s">
        <v>20</v>
      </c>
      <c r="B12" s="0" t="n">
        <v>11</v>
      </c>
      <c r="C12" s="0" t="n">
        <v>9</v>
      </c>
      <c r="D12" s="0" t="n">
        <v>54.5</v>
      </c>
      <c r="E12" s="0" t="n">
        <v>47.6</v>
      </c>
      <c r="F12" s="0" t="n">
        <v>50.4</v>
      </c>
      <c r="G12" s="0" t="n">
        <v>51</v>
      </c>
      <c r="H12" s="0" t="n">
        <v>58.8</v>
      </c>
      <c r="I12" s="0" t="n">
        <v>63</v>
      </c>
      <c r="J12" s="0" t="n">
        <v>37.8</v>
      </c>
      <c r="K12" s="0" t="n">
        <v>11</v>
      </c>
      <c r="L12" s="0" t="n">
        <v>9</v>
      </c>
      <c r="M12" s="0" t="n">
        <v>52.8</v>
      </c>
      <c r="N12" s="0" t="n">
        <v>47.6</v>
      </c>
      <c r="O12" s="0" t="n">
        <v>50.4</v>
      </c>
      <c r="P12" s="0" t="n">
        <v>44.7</v>
      </c>
      <c r="Q12" s="0" t="n">
        <v>58.4</v>
      </c>
      <c r="R12" s="0" t="n">
        <v>62.6</v>
      </c>
      <c r="S12" s="0" t="n">
        <v>37.1</v>
      </c>
    </row>
    <row r="13" customFormat="false" ht="12.75" hidden="false" customHeight="false" outlineLevel="0" collapsed="false">
      <c r="A13" s="0" t="s">
        <v>21</v>
      </c>
      <c r="B13" s="0" t="n">
        <v>12</v>
      </c>
      <c r="C13" s="0" t="n">
        <v>10</v>
      </c>
      <c r="D13" s="0" t="n">
        <v>50.7</v>
      </c>
      <c r="E13" s="0" t="n">
        <v>29.5</v>
      </c>
      <c r="F13" s="0" t="n">
        <v>47.1</v>
      </c>
      <c r="G13" s="0" t="n">
        <v>52.3</v>
      </c>
      <c r="H13" s="0" t="n">
        <v>47.2</v>
      </c>
      <c r="I13" s="0" t="n">
        <v>70.7</v>
      </c>
      <c r="J13" s="0" t="n">
        <v>31.6</v>
      </c>
      <c r="K13" s="0" t="n">
        <v>12</v>
      </c>
      <c r="L13" s="0" t="n">
        <v>10</v>
      </c>
      <c r="M13" s="0" t="n">
        <v>51.5</v>
      </c>
      <c r="N13" s="0" t="n">
        <v>29.5</v>
      </c>
      <c r="O13" s="0" t="n">
        <v>47.1</v>
      </c>
      <c r="P13" s="0" t="n">
        <v>58</v>
      </c>
      <c r="Q13" s="0" t="n">
        <v>44.5</v>
      </c>
      <c r="R13" s="0" t="n">
        <v>71.4</v>
      </c>
      <c r="S13" s="0" t="n">
        <v>33.4</v>
      </c>
    </row>
    <row r="14" customFormat="false" ht="12.75" hidden="false" customHeight="false" outlineLevel="0" collapsed="false">
      <c r="A14" s="0" t="s">
        <v>22</v>
      </c>
      <c r="B14" s="0" t="n">
        <v>13</v>
      </c>
      <c r="C14" s="0" t="n">
        <v>11</v>
      </c>
      <c r="D14" s="0" t="n">
        <v>50.5</v>
      </c>
      <c r="E14" s="0" t="n">
        <v>42</v>
      </c>
      <c r="F14" s="0" t="n">
        <v>49.8</v>
      </c>
      <c r="G14" s="0" t="n">
        <v>50.4</v>
      </c>
      <c r="H14" s="0" t="n">
        <v>45.3</v>
      </c>
      <c r="I14" s="0" t="n">
        <v>59.9</v>
      </c>
      <c r="J14" s="0" t="n">
        <v>40.2</v>
      </c>
      <c r="K14" s="0" t="n">
        <v>13</v>
      </c>
      <c r="L14" s="0" t="n">
        <v>11</v>
      </c>
      <c r="M14" s="0" t="n">
        <v>49</v>
      </c>
      <c r="N14" s="0" t="n">
        <v>42</v>
      </c>
      <c r="O14" s="0" t="n">
        <v>49.8</v>
      </c>
      <c r="P14" s="0" t="n">
        <v>41</v>
      </c>
      <c r="Q14" s="0" t="n">
        <v>47</v>
      </c>
      <c r="R14" s="0" t="n">
        <v>60.5</v>
      </c>
      <c r="S14" s="0" t="n">
        <v>40.9</v>
      </c>
    </row>
    <row r="15" customFormat="false" ht="12.75" hidden="false" customHeight="false" outlineLevel="0" collapsed="false">
      <c r="A15" s="0" t="s">
        <v>23</v>
      </c>
      <c r="B15" s="0" t="n">
        <v>14</v>
      </c>
      <c r="C15" s="0" t="n">
        <v>12</v>
      </c>
      <c r="D15" s="0" t="n">
        <v>48.7</v>
      </c>
      <c r="E15" s="0" t="n">
        <v>19.2</v>
      </c>
      <c r="F15" s="0" t="n">
        <v>35.5</v>
      </c>
      <c r="G15" s="0" t="n">
        <v>56.6</v>
      </c>
      <c r="H15" s="0" t="n">
        <v>55.1</v>
      </c>
      <c r="I15" s="0" t="n">
        <v>62.9</v>
      </c>
      <c r="J15" s="0" t="n">
        <v>36.6</v>
      </c>
      <c r="K15" s="0" t="n">
        <v>14</v>
      </c>
      <c r="L15" s="0" t="n">
        <v>12</v>
      </c>
      <c r="M15" s="0" t="n">
        <v>47.8</v>
      </c>
      <c r="N15" s="0" t="n">
        <v>19.2</v>
      </c>
      <c r="O15" s="0" t="n">
        <v>35.5</v>
      </c>
      <c r="P15" s="0" t="n">
        <v>49.2</v>
      </c>
      <c r="Q15" s="0" t="n">
        <v>57.8</v>
      </c>
      <c r="R15" s="0" t="n">
        <v>63.5</v>
      </c>
      <c r="S15" s="0" t="n">
        <v>37</v>
      </c>
    </row>
    <row r="16" customFormat="false" ht="12.75" hidden="false" customHeight="false" outlineLevel="0" collapsed="false">
      <c r="A16" s="0" t="s">
        <v>24</v>
      </c>
      <c r="B16" s="0" t="n">
        <v>15</v>
      </c>
      <c r="C16" s="0" t="n">
        <v>13</v>
      </c>
      <c r="D16" s="0" t="n">
        <v>47.8</v>
      </c>
      <c r="E16" s="0" t="n">
        <v>21.2</v>
      </c>
      <c r="F16" s="0" t="n">
        <v>31.6</v>
      </c>
      <c r="G16" s="0" t="n">
        <v>53</v>
      </c>
      <c r="H16" s="0" t="n">
        <v>51.7</v>
      </c>
      <c r="I16" s="0" t="n">
        <v>71.9</v>
      </c>
      <c r="J16" s="0" t="n">
        <v>29.3</v>
      </c>
      <c r="K16" s="0" t="n">
        <v>15</v>
      </c>
      <c r="L16" s="0" t="n">
        <v>13</v>
      </c>
      <c r="M16" s="0" t="n">
        <v>47.3</v>
      </c>
      <c r="N16" s="0" t="n">
        <v>21.2</v>
      </c>
      <c r="O16" s="0" t="n">
        <v>31.6</v>
      </c>
      <c r="P16" s="0" t="n">
        <v>49.2</v>
      </c>
      <c r="Q16" s="0" t="n">
        <v>52.1</v>
      </c>
      <c r="R16" s="0" t="n">
        <v>72.6</v>
      </c>
      <c r="S16" s="0" t="n">
        <v>31</v>
      </c>
    </row>
    <row r="17" customFormat="false" ht="12.75" hidden="false" customHeight="false" outlineLevel="0" collapsed="false">
      <c r="A17" s="0" t="s">
        <v>25</v>
      </c>
      <c r="B17" s="0" t="n">
        <v>16</v>
      </c>
      <c r="C17" s="0" t="n">
        <v>14</v>
      </c>
      <c r="D17" s="0" t="n">
        <v>46.3</v>
      </c>
      <c r="E17" s="0" t="n">
        <v>37.7</v>
      </c>
      <c r="F17" s="0" t="n">
        <v>33.6</v>
      </c>
      <c r="G17" s="0" t="n">
        <v>44</v>
      </c>
      <c r="H17" s="0" t="n">
        <v>44.9</v>
      </c>
      <c r="I17" s="0" t="n">
        <v>70.2</v>
      </c>
      <c r="J17" s="0" t="n">
        <v>28.8</v>
      </c>
      <c r="K17" s="0" t="n">
        <v>16</v>
      </c>
      <c r="L17" s="0" t="n">
        <v>14</v>
      </c>
      <c r="M17" s="0" t="n">
        <v>46</v>
      </c>
      <c r="N17" s="0" t="n">
        <v>37.7</v>
      </c>
      <c r="O17" s="0" t="n">
        <v>33.6</v>
      </c>
      <c r="P17" s="0" t="n">
        <v>38.4</v>
      </c>
      <c r="Q17" s="0" t="n">
        <v>47</v>
      </c>
      <c r="R17" s="0" t="n">
        <v>71.9</v>
      </c>
      <c r="S17" s="0" t="n">
        <v>31.1</v>
      </c>
    </row>
    <row r="18" customFormat="false" ht="12.75" hidden="false" customHeight="false" outlineLevel="0" collapsed="false">
      <c r="A18" s="0" t="s">
        <v>26</v>
      </c>
      <c r="B18" s="0" t="n">
        <v>17</v>
      </c>
      <c r="C18" s="0" t="n">
        <v>15</v>
      </c>
      <c r="D18" s="0" t="n">
        <v>46.1</v>
      </c>
      <c r="E18" s="0" t="n">
        <v>31.6</v>
      </c>
      <c r="F18" s="0" t="n">
        <v>33.8</v>
      </c>
      <c r="G18" s="0" t="n">
        <v>49.6</v>
      </c>
      <c r="H18" s="0" t="n">
        <v>39.6</v>
      </c>
      <c r="I18" s="0" t="n">
        <v>67.7</v>
      </c>
      <c r="J18" s="0" t="n">
        <v>37.4</v>
      </c>
      <c r="K18" s="0" t="n">
        <v>18</v>
      </c>
      <c r="L18" s="0" t="n">
        <v>15</v>
      </c>
      <c r="M18" s="0" t="n">
        <v>44.5</v>
      </c>
      <c r="N18" s="0" t="n">
        <v>31.6</v>
      </c>
      <c r="O18" s="0" t="n">
        <v>33.8</v>
      </c>
      <c r="P18" s="0" t="n">
        <v>42.3</v>
      </c>
      <c r="Q18" s="0" t="n">
        <v>39.4</v>
      </c>
      <c r="R18" s="0" t="n">
        <v>67.7</v>
      </c>
      <c r="S18" s="0" t="n">
        <v>37.8</v>
      </c>
    </row>
    <row r="19" customFormat="false" ht="12.75" hidden="false" customHeight="false" outlineLevel="0" collapsed="false">
      <c r="A19" s="0" t="s">
        <v>27</v>
      </c>
      <c r="B19" s="0" t="n">
        <v>18</v>
      </c>
      <c r="C19" s="0" t="n">
        <v>3</v>
      </c>
      <c r="D19" s="0" t="n">
        <v>44.5</v>
      </c>
      <c r="E19" s="0" t="n">
        <v>28.1</v>
      </c>
      <c r="F19" s="0" t="n">
        <v>36.2</v>
      </c>
      <c r="G19" s="0" t="n">
        <v>38.5</v>
      </c>
      <c r="H19" s="0" t="n">
        <v>40.6</v>
      </c>
      <c r="I19" s="0" t="n">
        <v>71.7</v>
      </c>
      <c r="J19" s="0" t="n">
        <v>32.7</v>
      </c>
      <c r="K19" s="0" t="n">
        <v>17</v>
      </c>
      <c r="L19" s="0" t="n">
        <v>3</v>
      </c>
      <c r="M19" s="0" t="n">
        <v>45.3</v>
      </c>
      <c r="N19" s="0" t="n">
        <v>28.1</v>
      </c>
      <c r="O19" s="0" t="n">
        <v>36.2</v>
      </c>
      <c r="P19" s="0" t="n">
        <v>39.7</v>
      </c>
      <c r="Q19" s="0" t="n">
        <v>41.6</v>
      </c>
      <c r="R19" s="0" t="n">
        <v>73.9</v>
      </c>
      <c r="S19" s="0" t="n">
        <v>32.2</v>
      </c>
    </row>
    <row r="20" customFormat="false" ht="12.75" hidden="false" customHeight="false" outlineLevel="0" collapsed="false">
      <c r="A20" s="0" t="s">
        <v>28</v>
      </c>
      <c r="B20" s="0" t="n">
        <v>18</v>
      </c>
      <c r="C20" s="0" t="n">
        <v>16</v>
      </c>
      <c r="D20" s="0" t="n">
        <v>44.5</v>
      </c>
      <c r="E20" s="0" t="n">
        <v>0</v>
      </c>
      <c r="F20" s="0" t="n">
        <v>39.9</v>
      </c>
      <c r="G20" s="0" t="n">
        <v>46.8</v>
      </c>
      <c r="H20" s="0" t="n">
        <v>53.5</v>
      </c>
      <c r="I20" s="0" t="n">
        <v>59.5</v>
      </c>
      <c r="J20" s="0" t="n">
        <v>34.9</v>
      </c>
      <c r="K20" s="0" t="n">
        <v>21</v>
      </c>
      <c r="L20" s="0" t="n">
        <v>16</v>
      </c>
      <c r="M20" s="0" t="n">
        <v>41.9</v>
      </c>
      <c r="N20" s="0" t="n">
        <v>0</v>
      </c>
      <c r="O20" s="0" t="n">
        <v>39.9</v>
      </c>
      <c r="P20" s="0" t="n">
        <v>37</v>
      </c>
      <c r="Q20" s="0" t="n">
        <v>52.1</v>
      </c>
      <c r="R20" s="0" t="n">
        <v>59.3</v>
      </c>
      <c r="S20" s="0" t="n">
        <v>33.5</v>
      </c>
    </row>
    <row r="21" customFormat="false" ht="12.75" hidden="false" customHeight="false" outlineLevel="0" collapsed="false">
      <c r="A21" s="0" t="s">
        <v>29</v>
      </c>
      <c r="B21" s="0" t="n">
        <v>20</v>
      </c>
      <c r="C21" s="0" t="n">
        <v>1</v>
      </c>
      <c r="D21" s="0" t="n">
        <v>43.7</v>
      </c>
      <c r="E21" s="0" t="n">
        <v>29.5</v>
      </c>
      <c r="F21" s="0" t="n">
        <v>35.5</v>
      </c>
      <c r="G21" s="0" t="n">
        <v>38.4</v>
      </c>
      <c r="H21" s="0" t="n">
        <v>45.9</v>
      </c>
      <c r="I21" s="0" t="n">
        <v>55.7</v>
      </c>
      <c r="J21" s="0" t="n">
        <v>46.3</v>
      </c>
      <c r="K21" s="0" t="n">
        <v>19</v>
      </c>
      <c r="L21" s="0" t="n">
        <v>1</v>
      </c>
      <c r="M21" s="0" t="n">
        <v>43.8</v>
      </c>
      <c r="N21" s="0" t="n">
        <v>29.5</v>
      </c>
      <c r="O21" s="0" t="n">
        <v>35.5</v>
      </c>
      <c r="P21" s="0" t="n">
        <v>35.5</v>
      </c>
      <c r="Q21" s="0" t="n">
        <v>50.2</v>
      </c>
      <c r="R21" s="0" t="n">
        <v>55.6</v>
      </c>
      <c r="S21" s="0" t="n">
        <v>46.1</v>
      </c>
    </row>
    <row r="22" customFormat="false" ht="12.75" hidden="false" customHeight="false" outlineLevel="0" collapsed="false">
      <c r="A22" s="0" t="s">
        <v>30</v>
      </c>
      <c r="B22" s="0" t="n">
        <v>21</v>
      </c>
      <c r="C22" s="0" t="n">
        <v>1</v>
      </c>
      <c r="D22" s="0" t="n">
        <v>42</v>
      </c>
      <c r="E22" s="0" t="n">
        <v>30.8</v>
      </c>
      <c r="F22" s="0" t="n">
        <v>14.1</v>
      </c>
      <c r="G22" s="0" t="n">
        <v>41.9</v>
      </c>
      <c r="H22" s="0" t="n">
        <v>48.6</v>
      </c>
      <c r="I22" s="0" t="n">
        <v>70.8</v>
      </c>
      <c r="J22" s="0" t="n">
        <v>28.8</v>
      </c>
      <c r="K22" s="0" t="n">
        <v>20</v>
      </c>
      <c r="L22" s="0" t="n">
        <v>1</v>
      </c>
      <c r="M22" s="0" t="n">
        <v>42.2</v>
      </c>
      <c r="N22" s="0" t="n">
        <v>36.3</v>
      </c>
      <c r="O22" s="0" t="n">
        <v>25.3</v>
      </c>
      <c r="P22" s="0" t="n">
        <v>30.8</v>
      </c>
      <c r="Q22" s="0" t="n">
        <v>47.5</v>
      </c>
      <c r="R22" s="0" t="n">
        <v>70</v>
      </c>
      <c r="S22" s="0" t="n">
        <v>29.7</v>
      </c>
    </row>
    <row r="23" customFormat="false" ht="12.75" hidden="false" customHeight="false" outlineLevel="0" collapsed="false">
      <c r="A23" s="0" t="s">
        <v>31</v>
      </c>
      <c r="B23" s="0" t="n">
        <v>22</v>
      </c>
      <c r="C23" s="0" t="n">
        <v>17</v>
      </c>
      <c r="D23" s="0" t="n">
        <v>41.7</v>
      </c>
      <c r="E23" s="0" t="n">
        <v>34.4</v>
      </c>
      <c r="F23" s="0" t="n">
        <v>0</v>
      </c>
      <c r="G23" s="0" t="n">
        <v>56.2</v>
      </c>
      <c r="H23" s="0" t="n">
        <v>41.3</v>
      </c>
      <c r="I23" s="0" t="n">
        <v>75.9</v>
      </c>
      <c r="J23" s="0" t="n">
        <v>25.6</v>
      </c>
      <c r="K23" s="0" t="n">
        <v>23</v>
      </c>
      <c r="L23" s="0" t="n">
        <v>17</v>
      </c>
      <c r="M23" s="0" t="n">
        <v>40.8</v>
      </c>
      <c r="N23" s="0" t="n">
        <v>34.4</v>
      </c>
      <c r="O23" s="0" t="n">
        <v>0</v>
      </c>
      <c r="P23" s="0" t="n">
        <v>51.3</v>
      </c>
      <c r="Q23" s="0" t="n">
        <v>41.6</v>
      </c>
      <c r="R23" s="0" t="n">
        <v>76.6</v>
      </c>
      <c r="S23" s="0" t="n">
        <v>25.8</v>
      </c>
    </row>
    <row r="24" customFormat="false" ht="12.75" hidden="false" customHeight="false" outlineLevel="0" collapsed="false">
      <c r="A24" s="0" t="s">
        <v>32</v>
      </c>
      <c r="B24" s="0" t="n">
        <v>23</v>
      </c>
      <c r="C24" s="0" t="n">
        <v>4</v>
      </c>
      <c r="D24" s="0" t="n">
        <v>41.5</v>
      </c>
      <c r="E24" s="0" t="n">
        <v>14.5</v>
      </c>
      <c r="F24" s="0" t="n">
        <v>35.8</v>
      </c>
      <c r="G24" s="0" t="n">
        <v>44.2</v>
      </c>
      <c r="H24" s="0" t="n">
        <v>34.5</v>
      </c>
      <c r="I24" s="0" t="n">
        <v>62</v>
      </c>
      <c r="J24" s="0" t="n">
        <v>38</v>
      </c>
      <c r="K24" s="0" t="n">
        <v>22</v>
      </c>
      <c r="L24" s="0" t="n">
        <v>4</v>
      </c>
      <c r="M24" s="0" t="n">
        <v>41.6</v>
      </c>
      <c r="N24" s="0" t="n">
        <v>14.5</v>
      </c>
      <c r="O24" s="0" t="n">
        <v>35.8</v>
      </c>
      <c r="P24" s="0" t="n">
        <v>43.5</v>
      </c>
      <c r="Q24" s="0" t="n">
        <v>32.9</v>
      </c>
      <c r="R24" s="0" t="n">
        <v>64</v>
      </c>
      <c r="S24" s="0" t="n">
        <v>39.9</v>
      </c>
    </row>
    <row r="25" customFormat="false" ht="12.75" hidden="false" customHeight="false" outlineLevel="0" collapsed="false">
      <c r="A25" s="0" t="s">
        <v>33</v>
      </c>
      <c r="B25" s="0" t="n">
        <v>24</v>
      </c>
      <c r="C25" s="0" t="n">
        <v>18</v>
      </c>
      <c r="D25" s="0" t="n">
        <v>41.1</v>
      </c>
      <c r="E25" s="0" t="n">
        <v>30.8</v>
      </c>
      <c r="F25" s="0" t="n">
        <v>34.8</v>
      </c>
      <c r="G25" s="0" t="n">
        <v>40.2</v>
      </c>
      <c r="H25" s="0" t="n">
        <v>35.7</v>
      </c>
      <c r="I25" s="0" t="n">
        <v>62.5</v>
      </c>
      <c r="J25" s="0" t="n">
        <v>24.6</v>
      </c>
      <c r="K25" s="0" t="n">
        <v>28</v>
      </c>
      <c r="L25" s="0" t="n">
        <v>21</v>
      </c>
      <c r="M25" s="0" t="n">
        <v>39.2</v>
      </c>
      <c r="N25" s="0" t="n">
        <v>32.8</v>
      </c>
      <c r="O25" s="0" t="n">
        <v>34.8</v>
      </c>
      <c r="P25" s="0" t="n">
        <v>30.8</v>
      </c>
      <c r="Q25" s="0" t="n">
        <v>35</v>
      </c>
      <c r="R25" s="0" t="n">
        <v>62.7</v>
      </c>
      <c r="S25" s="0" t="n">
        <v>24.3</v>
      </c>
    </row>
    <row r="26" customFormat="false" ht="12.75" hidden="false" customHeight="false" outlineLevel="0" collapsed="false">
      <c r="A26" s="0" t="s">
        <v>34</v>
      </c>
      <c r="B26" s="0" t="n">
        <v>25</v>
      </c>
      <c r="C26" s="0" t="n">
        <v>1</v>
      </c>
      <c r="D26" s="0" t="n">
        <v>40.6</v>
      </c>
      <c r="E26" s="0" t="n">
        <v>19.9</v>
      </c>
      <c r="F26" s="0" t="n">
        <v>17.2</v>
      </c>
      <c r="G26" s="0" t="n">
        <v>38.8</v>
      </c>
      <c r="H26" s="0" t="n">
        <v>38.6</v>
      </c>
      <c r="I26" s="0" t="n">
        <v>79.1</v>
      </c>
      <c r="J26" s="0" t="n">
        <v>29.3</v>
      </c>
      <c r="K26" s="0" t="n">
        <v>27</v>
      </c>
      <c r="L26" s="0" t="n">
        <v>1</v>
      </c>
      <c r="M26" s="0" t="n">
        <v>39.4</v>
      </c>
      <c r="N26" s="0" t="n">
        <v>19.9</v>
      </c>
      <c r="O26" s="0" t="n">
        <v>17.2</v>
      </c>
      <c r="P26" s="0" t="n">
        <v>32.4</v>
      </c>
      <c r="Q26" s="0" t="n">
        <v>38.2</v>
      </c>
      <c r="R26" s="0" t="n">
        <v>80.1</v>
      </c>
      <c r="S26" s="0" t="n">
        <v>30.3</v>
      </c>
    </row>
    <row r="27" customFormat="false" ht="12.75" hidden="false" customHeight="false" outlineLevel="0" collapsed="false">
      <c r="A27" s="0" t="s">
        <v>35</v>
      </c>
      <c r="B27" s="0" t="n">
        <v>26</v>
      </c>
      <c r="C27" s="0" t="n">
        <v>2</v>
      </c>
      <c r="D27" s="0" t="n">
        <v>38.9</v>
      </c>
      <c r="E27" s="0" t="n">
        <v>31.6</v>
      </c>
      <c r="F27" s="0" t="n">
        <v>37.2</v>
      </c>
      <c r="G27" s="0" t="n">
        <v>33.6</v>
      </c>
      <c r="H27" s="0" t="n">
        <v>32.6</v>
      </c>
      <c r="I27" s="0" t="n">
        <v>59</v>
      </c>
      <c r="J27" s="0" t="n">
        <v>23.5</v>
      </c>
      <c r="K27" s="0" t="n">
        <v>32</v>
      </c>
      <c r="L27" s="0" t="n">
        <v>2</v>
      </c>
      <c r="M27" s="0" t="n">
        <v>37.2</v>
      </c>
      <c r="N27" s="0" t="n">
        <v>31.6</v>
      </c>
      <c r="O27" s="0" t="n">
        <v>37.2</v>
      </c>
      <c r="P27" s="0" t="n">
        <v>27.1</v>
      </c>
      <c r="Q27" s="0" t="n">
        <v>31.5</v>
      </c>
      <c r="R27" s="0" t="n">
        <v>58.4</v>
      </c>
      <c r="S27" s="0" t="n">
        <v>23.8</v>
      </c>
    </row>
    <row r="28" customFormat="false" ht="12.75" hidden="false" customHeight="false" outlineLevel="0" collapsed="false">
      <c r="A28" s="0" t="s">
        <v>36</v>
      </c>
      <c r="B28" s="0" t="n">
        <v>27</v>
      </c>
      <c r="C28" s="0" t="n">
        <v>19</v>
      </c>
      <c r="D28" s="0" t="n">
        <v>38.8</v>
      </c>
      <c r="E28" s="0" t="n">
        <v>28.1</v>
      </c>
      <c r="F28" s="0" t="n">
        <v>31.9</v>
      </c>
      <c r="G28" s="0" t="n">
        <v>35.2</v>
      </c>
      <c r="H28" s="0" t="n">
        <v>40.3</v>
      </c>
      <c r="I28" s="0" t="n">
        <v>56.2</v>
      </c>
      <c r="J28" s="0" t="n">
        <v>23.3</v>
      </c>
      <c r="K28" s="0" t="n">
        <v>29</v>
      </c>
      <c r="L28" s="0" t="n">
        <v>22</v>
      </c>
      <c r="M28" s="0" t="n">
        <v>38</v>
      </c>
      <c r="N28" s="0" t="n">
        <v>28.1</v>
      </c>
      <c r="O28" s="0" t="n">
        <v>31.9</v>
      </c>
      <c r="P28" s="0" t="n">
        <v>32.4</v>
      </c>
      <c r="Q28" s="0" t="n">
        <v>39.5</v>
      </c>
      <c r="R28" s="0" t="n">
        <v>57.3</v>
      </c>
      <c r="S28" s="0" t="n">
        <v>22</v>
      </c>
    </row>
    <row r="29" customFormat="false" ht="12.75" hidden="false" customHeight="false" outlineLevel="0" collapsed="false">
      <c r="A29" s="0" t="s">
        <v>37</v>
      </c>
      <c r="B29" s="0" t="n">
        <v>27</v>
      </c>
      <c r="C29" s="0" t="n">
        <v>19</v>
      </c>
      <c r="D29" s="0" t="n">
        <v>38.8</v>
      </c>
      <c r="E29" s="0" t="n">
        <v>15.4</v>
      </c>
      <c r="F29" s="0" t="n">
        <v>22.1</v>
      </c>
      <c r="G29" s="0" t="n">
        <v>50.3</v>
      </c>
      <c r="H29" s="0" t="n">
        <v>37</v>
      </c>
      <c r="I29" s="0" t="n">
        <v>58.1</v>
      </c>
      <c r="J29" s="0" t="n">
        <v>28.8</v>
      </c>
      <c r="K29" s="0" t="n">
        <v>26</v>
      </c>
      <c r="L29" s="0" t="n">
        <v>20</v>
      </c>
      <c r="M29" s="0" t="n">
        <v>40</v>
      </c>
      <c r="N29" s="0" t="n">
        <v>15.4</v>
      </c>
      <c r="O29" s="0" t="n">
        <v>22.1</v>
      </c>
      <c r="P29" s="0" t="n">
        <v>54.3</v>
      </c>
      <c r="Q29" s="0" t="n">
        <v>35.6</v>
      </c>
      <c r="R29" s="0" t="n">
        <v>59.6</v>
      </c>
      <c r="S29" s="0" t="n">
        <v>32.8</v>
      </c>
    </row>
    <row r="30" customFormat="false" ht="12.75" hidden="false" customHeight="false" outlineLevel="0" collapsed="false">
      <c r="A30" s="0" t="s">
        <v>38</v>
      </c>
      <c r="B30" s="0" t="n">
        <v>29</v>
      </c>
      <c r="C30" s="0" t="n">
        <v>21</v>
      </c>
      <c r="D30" s="0" t="n">
        <v>38.6</v>
      </c>
      <c r="E30" s="0" t="n">
        <v>29.9</v>
      </c>
      <c r="F30" s="0" t="n">
        <v>36.2</v>
      </c>
      <c r="G30" s="0" t="n">
        <v>34.9</v>
      </c>
      <c r="H30" s="0" t="n">
        <v>32.4</v>
      </c>
      <c r="I30" s="0" t="n">
        <v>55.5</v>
      </c>
      <c r="J30" s="0" t="n">
        <v>28.6</v>
      </c>
      <c r="K30" s="0" t="n">
        <v>30</v>
      </c>
      <c r="L30" s="0" t="n">
        <v>23</v>
      </c>
      <c r="M30" s="0" t="n">
        <v>37.7</v>
      </c>
      <c r="N30" s="0" t="n">
        <v>29.9</v>
      </c>
      <c r="O30" s="0" t="n">
        <v>36.2</v>
      </c>
      <c r="P30" s="0" t="n">
        <v>30.8</v>
      </c>
      <c r="Q30" s="0" t="n">
        <v>33.1</v>
      </c>
      <c r="R30" s="0" t="n">
        <v>55.1</v>
      </c>
      <c r="S30" s="0" t="n">
        <v>29.1</v>
      </c>
    </row>
    <row r="31" customFormat="false" ht="12.75" hidden="false" customHeight="false" outlineLevel="0" collapsed="false">
      <c r="A31" s="0" t="s">
        <v>39</v>
      </c>
      <c r="B31" s="0" t="n">
        <v>30</v>
      </c>
      <c r="C31" s="0" t="n">
        <v>22</v>
      </c>
      <c r="D31" s="0" t="n">
        <v>38.5</v>
      </c>
      <c r="E31" s="0" t="n">
        <v>29.5</v>
      </c>
      <c r="F31" s="0" t="n">
        <v>16.3</v>
      </c>
      <c r="G31" s="0" t="n">
        <v>47.3</v>
      </c>
      <c r="H31" s="0" t="n">
        <v>32.5</v>
      </c>
      <c r="I31" s="0" t="n">
        <v>64</v>
      </c>
      <c r="J31" s="0" t="n">
        <v>26.2</v>
      </c>
      <c r="K31" s="0" t="n">
        <v>33</v>
      </c>
      <c r="L31" s="0" t="n">
        <v>24</v>
      </c>
      <c r="M31" s="0" t="n">
        <v>36.8</v>
      </c>
      <c r="N31" s="0" t="n">
        <v>29.5</v>
      </c>
      <c r="O31" s="0" t="n">
        <v>16.3</v>
      </c>
      <c r="P31" s="0" t="n">
        <v>39.7</v>
      </c>
      <c r="Q31" s="0" t="n">
        <v>32.5</v>
      </c>
      <c r="R31" s="0" t="n">
        <v>64.8</v>
      </c>
      <c r="S31" s="0" t="n">
        <v>24.1</v>
      </c>
    </row>
    <row r="32" customFormat="false" ht="12.75" hidden="false" customHeight="false" outlineLevel="0" collapsed="false">
      <c r="A32" s="0" t="s">
        <v>40</v>
      </c>
      <c r="B32" s="0" t="n">
        <v>31</v>
      </c>
      <c r="C32" s="0" t="n">
        <v>23</v>
      </c>
      <c r="D32" s="0" t="n">
        <v>38</v>
      </c>
      <c r="E32" s="0" t="n">
        <v>15.4</v>
      </c>
      <c r="F32" s="0" t="n">
        <v>14.9</v>
      </c>
      <c r="G32" s="0" t="n">
        <v>50.2</v>
      </c>
      <c r="H32" s="0" t="n">
        <v>39</v>
      </c>
      <c r="I32" s="0" t="n">
        <v>61.7</v>
      </c>
      <c r="J32" s="0" t="n">
        <v>23.9</v>
      </c>
      <c r="K32" s="0" t="n">
        <v>25</v>
      </c>
      <c r="L32" s="0" t="n">
        <v>19</v>
      </c>
      <c r="M32" s="0" t="n">
        <v>40.4</v>
      </c>
      <c r="N32" s="0" t="n">
        <v>15.4</v>
      </c>
      <c r="O32" s="0" t="n">
        <v>19.2</v>
      </c>
      <c r="P32" s="0" t="n">
        <v>57.1</v>
      </c>
      <c r="Q32" s="0" t="n">
        <v>38.9</v>
      </c>
      <c r="R32" s="0" t="n">
        <v>62.1</v>
      </c>
      <c r="S32" s="0" t="n">
        <v>25.9</v>
      </c>
    </row>
    <row r="33" customFormat="false" ht="12.75" hidden="false" customHeight="false" outlineLevel="0" collapsed="false">
      <c r="A33" s="0" t="s">
        <v>41</v>
      </c>
      <c r="B33" s="0" t="n">
        <v>32</v>
      </c>
      <c r="C33" s="0" t="n">
        <v>24</v>
      </c>
      <c r="D33" s="0" t="n">
        <v>37.4</v>
      </c>
      <c r="E33" s="0" t="n">
        <v>22.9</v>
      </c>
      <c r="F33" s="0" t="n">
        <v>24.9</v>
      </c>
      <c r="G33" s="0" t="n">
        <v>40.7</v>
      </c>
      <c r="H33" s="0" t="n">
        <v>41.8</v>
      </c>
      <c r="I33" s="0" t="n">
        <v>50.5</v>
      </c>
      <c r="J33" s="0" t="n">
        <v>26</v>
      </c>
      <c r="K33" s="0" t="n">
        <v>23</v>
      </c>
      <c r="L33" s="0" t="n">
        <v>17</v>
      </c>
      <c r="M33" s="0" t="n">
        <v>40.8</v>
      </c>
      <c r="N33" s="0" t="n">
        <v>22.9</v>
      </c>
      <c r="O33" s="0" t="n">
        <v>24.9</v>
      </c>
      <c r="P33" s="0" t="n">
        <v>51.3</v>
      </c>
      <c r="Q33" s="0" t="n">
        <v>42</v>
      </c>
      <c r="R33" s="0" t="n">
        <v>51.7</v>
      </c>
      <c r="S33" s="0" t="n">
        <v>37.2</v>
      </c>
    </row>
    <row r="34" customFormat="false" ht="12.75" hidden="false" customHeight="false" outlineLevel="0" collapsed="false">
      <c r="A34" s="0" t="s">
        <v>42</v>
      </c>
      <c r="B34" s="0" t="n">
        <v>33</v>
      </c>
      <c r="C34" s="0" t="n">
        <v>25</v>
      </c>
      <c r="D34" s="0" t="n">
        <v>36.5</v>
      </c>
      <c r="E34" s="0" t="n">
        <v>17</v>
      </c>
      <c r="F34" s="0" t="n">
        <v>59.8</v>
      </c>
      <c r="G34" s="0" t="n">
        <v>30.3</v>
      </c>
      <c r="H34" s="0" t="n">
        <v>40.9</v>
      </c>
      <c r="I34" s="0" t="n">
        <v>19</v>
      </c>
      <c r="J34" s="0" t="n">
        <v>39.6</v>
      </c>
      <c r="K34" s="0" t="n">
        <v>37</v>
      </c>
      <c r="L34" s="0" t="n">
        <v>26</v>
      </c>
      <c r="M34" s="0" t="n">
        <v>36.1</v>
      </c>
      <c r="N34" s="0" t="n">
        <v>17</v>
      </c>
      <c r="O34" s="0" t="n">
        <v>59.8</v>
      </c>
      <c r="P34" s="0" t="n">
        <v>27.1</v>
      </c>
      <c r="Q34" s="0" t="n">
        <v>41.8</v>
      </c>
      <c r="R34" s="0" t="n">
        <v>19.3</v>
      </c>
      <c r="S34" s="0" t="n">
        <v>40</v>
      </c>
    </row>
    <row r="35" customFormat="false" ht="12.75" hidden="false" customHeight="false" outlineLevel="0" collapsed="false">
      <c r="A35" s="0" t="s">
        <v>43</v>
      </c>
      <c r="B35" s="0" t="n">
        <v>34</v>
      </c>
      <c r="C35" s="0" t="n">
        <v>26</v>
      </c>
      <c r="D35" s="0" t="n">
        <v>36</v>
      </c>
      <c r="E35" s="0" t="n">
        <v>12.6</v>
      </c>
      <c r="F35" s="0" t="n">
        <v>34.1</v>
      </c>
      <c r="G35" s="0" t="n">
        <v>37.1</v>
      </c>
      <c r="H35" s="0" t="n">
        <v>36</v>
      </c>
      <c r="I35" s="0" t="n">
        <v>45</v>
      </c>
      <c r="J35" s="0" t="n">
        <v>34.2</v>
      </c>
      <c r="K35" s="0" t="n">
        <v>38</v>
      </c>
      <c r="L35" s="0" t="n">
        <v>27</v>
      </c>
      <c r="M35" s="0" t="n">
        <v>35.1</v>
      </c>
      <c r="N35" s="0" t="n">
        <v>12.6</v>
      </c>
      <c r="O35" s="0" t="n">
        <v>34.1</v>
      </c>
      <c r="P35" s="0" t="n">
        <v>30.8</v>
      </c>
      <c r="Q35" s="0" t="n">
        <v>36.8</v>
      </c>
      <c r="R35" s="0" t="n">
        <v>46.2</v>
      </c>
      <c r="S35" s="0" t="n">
        <v>35.1</v>
      </c>
    </row>
    <row r="36" customFormat="false" ht="12.75" hidden="false" customHeight="false" outlineLevel="0" collapsed="false">
      <c r="A36" s="0" t="s">
        <v>44</v>
      </c>
      <c r="B36" s="0" t="n">
        <v>35</v>
      </c>
      <c r="C36" s="0" t="n">
        <v>1</v>
      </c>
      <c r="D36" s="0" t="n">
        <v>35.7</v>
      </c>
      <c r="E36" s="0" t="n">
        <v>21.8</v>
      </c>
      <c r="F36" s="0" t="n">
        <v>18.8</v>
      </c>
      <c r="G36" s="0" t="n">
        <v>28</v>
      </c>
      <c r="H36" s="0" t="n">
        <v>34</v>
      </c>
      <c r="I36" s="0" t="n">
        <v>63.2</v>
      </c>
      <c r="J36" s="0" t="n">
        <v>39.2</v>
      </c>
      <c r="K36" s="0" t="n">
        <v>30</v>
      </c>
      <c r="L36" s="0" t="n">
        <v>1</v>
      </c>
      <c r="M36" s="0" t="n">
        <v>37.7</v>
      </c>
      <c r="N36" s="0" t="n">
        <v>21.8</v>
      </c>
      <c r="O36" s="0" t="n">
        <v>18.8</v>
      </c>
      <c r="P36" s="0" t="n">
        <v>32.4</v>
      </c>
      <c r="Q36" s="0" t="n">
        <v>36.2</v>
      </c>
      <c r="R36" s="0" t="n">
        <v>65.2</v>
      </c>
      <c r="S36" s="0" t="n">
        <v>41.9</v>
      </c>
    </row>
    <row r="37" customFormat="false" ht="12.75" hidden="false" customHeight="false" outlineLevel="0" collapsed="false">
      <c r="A37" s="0" t="s">
        <v>45</v>
      </c>
      <c r="B37" s="0" t="n">
        <v>36</v>
      </c>
      <c r="C37" s="0" t="n">
        <v>1</v>
      </c>
      <c r="D37" s="0" t="n">
        <v>35</v>
      </c>
      <c r="E37" s="0" t="n">
        <v>33.6</v>
      </c>
      <c r="F37" s="0" t="n">
        <v>27.4</v>
      </c>
      <c r="G37" s="0" t="n">
        <v>25.8</v>
      </c>
      <c r="H37" s="0" t="n">
        <v>29.8</v>
      </c>
      <c r="I37" s="0" t="n">
        <v>59.2</v>
      </c>
      <c r="J37" s="0" t="n">
        <v>23.9</v>
      </c>
      <c r="K37" s="0" t="n">
        <v>39</v>
      </c>
      <c r="L37" s="0" t="n">
        <v>1</v>
      </c>
      <c r="M37" s="0" t="n">
        <v>34.5</v>
      </c>
      <c r="N37" s="0" t="n">
        <v>33.6</v>
      </c>
      <c r="O37" s="0" t="n">
        <v>27.4</v>
      </c>
      <c r="P37" s="0" t="n">
        <v>20.5</v>
      </c>
      <c r="Q37" s="0" t="n">
        <v>29.7</v>
      </c>
      <c r="R37" s="0" t="n">
        <v>61.9</v>
      </c>
      <c r="S37" s="0" t="n">
        <v>25.3</v>
      </c>
    </row>
    <row r="38" customFormat="false" ht="12.75" hidden="false" customHeight="false" outlineLevel="0" collapsed="false">
      <c r="A38" s="0" t="s">
        <v>46</v>
      </c>
      <c r="B38" s="0" t="n">
        <v>37</v>
      </c>
      <c r="C38" s="0" t="n">
        <v>27</v>
      </c>
      <c r="D38" s="0" t="n">
        <v>34.8</v>
      </c>
      <c r="E38" s="0" t="n">
        <v>16.2</v>
      </c>
      <c r="F38" s="0" t="n">
        <v>16.3</v>
      </c>
      <c r="G38" s="0" t="n">
        <v>38.6</v>
      </c>
      <c r="H38" s="0" t="n">
        <v>37.5</v>
      </c>
      <c r="I38" s="0" t="n">
        <v>56</v>
      </c>
      <c r="J38" s="0" t="n">
        <v>26.6</v>
      </c>
      <c r="K38" s="0" t="n">
        <v>44</v>
      </c>
      <c r="L38" s="0" t="n">
        <v>30</v>
      </c>
      <c r="M38" s="0" t="n">
        <v>32.7</v>
      </c>
      <c r="N38" s="0" t="n">
        <v>16.2</v>
      </c>
      <c r="O38" s="0" t="n">
        <v>16.3</v>
      </c>
      <c r="P38" s="0" t="n">
        <v>29</v>
      </c>
      <c r="Q38" s="0" t="n">
        <v>37</v>
      </c>
      <c r="R38" s="0" t="n">
        <v>56.3</v>
      </c>
      <c r="S38" s="0" t="n">
        <v>26.6</v>
      </c>
    </row>
    <row r="39" customFormat="false" ht="12.75" hidden="false" customHeight="false" outlineLevel="0" collapsed="false">
      <c r="A39" s="0" t="s">
        <v>47</v>
      </c>
      <c r="B39" s="0" t="n">
        <v>38</v>
      </c>
      <c r="C39" s="0" t="n">
        <v>28</v>
      </c>
      <c r="D39" s="0" t="n">
        <v>34.6</v>
      </c>
      <c r="E39" s="0" t="n">
        <v>14.5</v>
      </c>
      <c r="F39" s="0" t="n">
        <v>39.1</v>
      </c>
      <c r="G39" s="0" t="n">
        <v>38.7</v>
      </c>
      <c r="H39" s="0" t="n">
        <v>27.5</v>
      </c>
      <c r="I39" s="0" t="n">
        <v>37.3</v>
      </c>
      <c r="J39" s="0" t="n">
        <v>38</v>
      </c>
      <c r="K39" s="0" t="n">
        <v>42</v>
      </c>
      <c r="L39" s="0" t="n">
        <v>28</v>
      </c>
      <c r="M39" s="0" t="n">
        <v>33.3</v>
      </c>
      <c r="N39" s="0" t="n">
        <v>14.5</v>
      </c>
      <c r="O39" s="0" t="n">
        <v>39.1</v>
      </c>
      <c r="P39" s="0" t="n">
        <v>32.4</v>
      </c>
      <c r="Q39" s="0" t="n">
        <v>27.3</v>
      </c>
      <c r="R39" s="0" t="n">
        <v>37.7</v>
      </c>
      <c r="S39" s="0" t="n">
        <v>38.2</v>
      </c>
    </row>
    <row r="40" customFormat="false" ht="12.75" hidden="false" customHeight="false" outlineLevel="0" collapsed="false">
      <c r="A40" s="0" t="s">
        <v>48</v>
      </c>
      <c r="B40" s="0" t="n">
        <v>39</v>
      </c>
      <c r="C40" s="0" t="n">
        <v>29</v>
      </c>
      <c r="D40" s="0" t="n">
        <v>34.4</v>
      </c>
      <c r="E40" s="0" t="n">
        <v>8.9</v>
      </c>
      <c r="F40" s="0" t="n">
        <v>16.3</v>
      </c>
      <c r="G40" s="0" t="n">
        <v>39.8</v>
      </c>
      <c r="H40" s="0" t="n">
        <v>33.5</v>
      </c>
      <c r="I40" s="0" t="n">
        <v>61.2</v>
      </c>
      <c r="J40" s="0" t="n">
        <v>25.6</v>
      </c>
      <c r="K40" s="0" t="n">
        <v>35</v>
      </c>
      <c r="L40" s="0" t="n">
        <v>25</v>
      </c>
      <c r="M40" s="0" t="n">
        <v>36.4</v>
      </c>
      <c r="N40" s="0" t="n">
        <v>8.9</v>
      </c>
      <c r="O40" s="0" t="n">
        <v>23.7</v>
      </c>
      <c r="P40" s="0" t="n">
        <v>39.7</v>
      </c>
      <c r="Q40" s="0" t="n">
        <v>32.6</v>
      </c>
      <c r="R40" s="0" t="n">
        <v>60.8</v>
      </c>
      <c r="S40" s="0" t="n">
        <v>33.8</v>
      </c>
    </row>
    <row r="41" customFormat="false" ht="12.75" hidden="false" customHeight="false" outlineLevel="0" collapsed="false">
      <c r="A41" s="0" t="s">
        <v>49</v>
      </c>
      <c r="B41" s="0" t="n">
        <v>40</v>
      </c>
      <c r="C41" s="0" t="n">
        <v>2</v>
      </c>
      <c r="D41" s="0" t="n">
        <v>34.1</v>
      </c>
      <c r="E41" s="0" t="n">
        <v>15.4</v>
      </c>
      <c r="F41" s="0" t="n">
        <v>18.8</v>
      </c>
      <c r="G41" s="0" t="n">
        <v>32.8</v>
      </c>
      <c r="H41" s="0" t="n">
        <v>32</v>
      </c>
      <c r="I41" s="0" t="n">
        <v>63</v>
      </c>
      <c r="J41" s="0" t="n">
        <v>24.2</v>
      </c>
      <c r="K41" s="0" t="n">
        <v>34</v>
      </c>
      <c r="L41" s="0" t="n">
        <v>2</v>
      </c>
      <c r="M41" s="0" t="n">
        <v>36.7</v>
      </c>
      <c r="N41" s="0" t="n">
        <v>15.4</v>
      </c>
      <c r="O41" s="0" t="n">
        <v>18.8</v>
      </c>
      <c r="P41" s="0" t="n">
        <v>42.3</v>
      </c>
      <c r="Q41" s="0" t="n">
        <v>32.7</v>
      </c>
      <c r="R41" s="0" t="n">
        <v>64.5</v>
      </c>
      <c r="S41" s="0" t="n">
        <v>27.2</v>
      </c>
    </row>
    <row r="42" customFormat="false" ht="12.75" hidden="false" customHeight="false" outlineLevel="0" collapsed="false">
      <c r="A42" s="0" t="s">
        <v>50</v>
      </c>
      <c r="B42" s="0" t="n">
        <v>41</v>
      </c>
      <c r="C42" s="0" t="n">
        <v>5</v>
      </c>
      <c r="D42" s="0" t="n">
        <v>33.6</v>
      </c>
      <c r="E42" s="0" t="n">
        <v>18.5</v>
      </c>
      <c r="F42" s="0" t="n">
        <v>32.6</v>
      </c>
      <c r="G42" s="0" t="n">
        <v>27.1</v>
      </c>
      <c r="H42" s="0" t="n">
        <v>26.1</v>
      </c>
      <c r="I42" s="0" t="n">
        <v>56.2</v>
      </c>
      <c r="J42" s="0" t="n">
        <v>25.6</v>
      </c>
      <c r="K42" s="0" t="n">
        <v>35</v>
      </c>
      <c r="L42" s="0" t="n">
        <v>5</v>
      </c>
      <c r="M42" s="0" t="n">
        <v>36.4</v>
      </c>
      <c r="N42" s="0" t="n">
        <v>18.5</v>
      </c>
      <c r="O42" s="0" t="n">
        <v>32.6</v>
      </c>
      <c r="P42" s="0" t="n">
        <v>37</v>
      </c>
      <c r="Q42" s="0" t="n">
        <v>26.4</v>
      </c>
      <c r="R42" s="0" t="n">
        <v>58.4</v>
      </c>
      <c r="S42" s="0" t="n">
        <v>29</v>
      </c>
    </row>
    <row r="43" customFormat="false" ht="12.75" hidden="false" customHeight="false" outlineLevel="0" collapsed="false">
      <c r="A43" s="0" t="s">
        <v>51</v>
      </c>
      <c r="B43" s="0" t="n">
        <v>41</v>
      </c>
      <c r="C43" s="0" t="n">
        <v>2</v>
      </c>
      <c r="D43" s="0" t="n">
        <v>33.6</v>
      </c>
      <c r="E43" s="0" t="n">
        <v>30.3</v>
      </c>
      <c r="F43" s="0" t="n">
        <v>54.3</v>
      </c>
      <c r="G43" s="0" t="n">
        <v>16.8</v>
      </c>
      <c r="H43" s="0" t="n">
        <v>17.4</v>
      </c>
      <c r="I43" s="0" t="n">
        <v>47.3</v>
      </c>
      <c r="J43" s="0" t="n">
        <v>26.6</v>
      </c>
      <c r="K43" s="0" t="n">
        <v>46</v>
      </c>
      <c r="L43" s="0" t="n">
        <v>2</v>
      </c>
      <c r="M43" s="0" t="n">
        <v>32.5</v>
      </c>
      <c r="N43" s="0" t="n">
        <v>30.3</v>
      </c>
      <c r="O43" s="0" t="n">
        <v>54.3</v>
      </c>
      <c r="P43" s="0" t="n">
        <v>10.3</v>
      </c>
      <c r="Q43" s="0" t="n">
        <v>17.6</v>
      </c>
      <c r="R43" s="0" t="n">
        <v>47.9</v>
      </c>
      <c r="S43" s="0" t="n">
        <v>27.7</v>
      </c>
    </row>
    <row r="44" customFormat="false" ht="12.75" hidden="false" customHeight="false" outlineLevel="0" collapsed="false">
      <c r="A44" s="0" t="s">
        <v>52</v>
      </c>
      <c r="B44" s="0" t="n">
        <v>43</v>
      </c>
      <c r="C44" s="0" t="n">
        <v>30</v>
      </c>
      <c r="D44" s="0" t="n">
        <v>32.8</v>
      </c>
      <c r="E44" s="0" t="n">
        <v>19.2</v>
      </c>
      <c r="F44" s="0" t="n">
        <v>20</v>
      </c>
      <c r="G44" s="0" t="n">
        <v>33</v>
      </c>
      <c r="H44" s="0" t="n">
        <v>31.6</v>
      </c>
      <c r="I44" s="0" t="n">
        <v>52.7</v>
      </c>
      <c r="J44" s="0" t="n">
        <v>26.5</v>
      </c>
      <c r="K44" s="0" t="n">
        <v>52</v>
      </c>
      <c r="L44" s="0" t="n">
        <v>32</v>
      </c>
      <c r="M44" s="0" t="n">
        <v>31</v>
      </c>
      <c r="N44" s="0" t="n">
        <v>19.2</v>
      </c>
      <c r="O44" s="0" t="n">
        <v>20</v>
      </c>
      <c r="P44" s="0" t="n">
        <v>22.9</v>
      </c>
      <c r="Q44" s="0" t="n">
        <v>32.8</v>
      </c>
      <c r="R44" s="0" t="n">
        <v>52.7</v>
      </c>
      <c r="S44" s="0" t="n">
        <v>27.6</v>
      </c>
    </row>
    <row r="45" customFormat="false" ht="12.75" hidden="false" customHeight="false" outlineLevel="0" collapsed="false">
      <c r="A45" s="0" t="s">
        <v>53</v>
      </c>
      <c r="B45" s="0" t="n">
        <v>44</v>
      </c>
      <c r="C45" s="0" t="n">
        <v>1</v>
      </c>
      <c r="D45" s="0" t="n">
        <v>32.3</v>
      </c>
      <c r="E45" s="0" t="n">
        <v>17</v>
      </c>
      <c r="F45" s="0" t="n">
        <v>13.3</v>
      </c>
      <c r="G45" s="0" t="n">
        <v>28.6</v>
      </c>
      <c r="H45" s="0" t="n">
        <v>25.3</v>
      </c>
      <c r="I45" s="0" t="n">
        <v>66.9</v>
      </c>
      <c r="J45" s="0" t="n">
        <v>30.2</v>
      </c>
      <c r="K45" s="0" t="n">
        <v>40</v>
      </c>
      <c r="L45" s="0" t="n">
        <v>1</v>
      </c>
      <c r="M45" s="0" t="n">
        <v>33.9</v>
      </c>
      <c r="N45" s="0" t="n">
        <v>17</v>
      </c>
      <c r="O45" s="0" t="n">
        <v>13.3</v>
      </c>
      <c r="P45" s="0" t="n">
        <v>35.5</v>
      </c>
      <c r="Q45" s="0" t="n">
        <v>24.8</v>
      </c>
      <c r="R45" s="0" t="n">
        <v>67.9</v>
      </c>
      <c r="S45" s="0" t="n">
        <v>32.2</v>
      </c>
    </row>
    <row r="46" customFormat="false" ht="12.75" hidden="false" customHeight="false" outlineLevel="0" collapsed="false">
      <c r="A46" s="0" t="s">
        <v>54</v>
      </c>
      <c r="B46" s="0" t="n">
        <v>44</v>
      </c>
      <c r="C46" s="0" t="n">
        <v>31</v>
      </c>
      <c r="D46" s="0" t="n">
        <v>32.3</v>
      </c>
      <c r="E46" s="0" t="n">
        <v>18.5</v>
      </c>
      <c r="F46" s="0" t="n">
        <v>34.5</v>
      </c>
      <c r="G46" s="0" t="n">
        <v>31.1</v>
      </c>
      <c r="H46" s="0" t="n">
        <v>35.6</v>
      </c>
      <c r="I46" s="0" t="n">
        <v>35.8</v>
      </c>
      <c r="J46" s="0" t="n">
        <v>22.4</v>
      </c>
      <c r="K46" s="0" t="n">
        <v>43</v>
      </c>
      <c r="L46" s="0" t="n">
        <v>29</v>
      </c>
      <c r="M46" s="0" t="n">
        <v>32.9</v>
      </c>
      <c r="N46" s="0" t="n">
        <v>18.5</v>
      </c>
      <c r="O46" s="0" t="n">
        <v>34.5</v>
      </c>
      <c r="P46" s="0" t="n">
        <v>30.8</v>
      </c>
      <c r="Q46" s="0" t="n">
        <v>37.6</v>
      </c>
      <c r="R46" s="0" t="n">
        <v>34.9</v>
      </c>
      <c r="S46" s="0" t="n">
        <v>27.7</v>
      </c>
    </row>
    <row r="47" customFormat="false" ht="12.75" hidden="false" customHeight="false" outlineLevel="0" collapsed="false">
      <c r="A47" s="0" t="s">
        <v>55</v>
      </c>
      <c r="B47" s="0" t="n">
        <v>46</v>
      </c>
      <c r="C47" s="0" t="n">
        <v>1</v>
      </c>
      <c r="D47" s="0" t="n">
        <v>32.2</v>
      </c>
      <c r="E47" s="0" t="n">
        <v>19.9</v>
      </c>
      <c r="F47" s="0" t="n">
        <v>25.3</v>
      </c>
      <c r="G47" s="0" t="n">
        <v>23.7</v>
      </c>
      <c r="H47" s="0" t="n">
        <v>29.4</v>
      </c>
      <c r="I47" s="0" t="n">
        <v>51.7</v>
      </c>
      <c r="J47" s="0" t="n">
        <v>34.2</v>
      </c>
      <c r="K47" s="0" t="n">
        <v>47</v>
      </c>
      <c r="L47" s="0" t="n">
        <v>1</v>
      </c>
      <c r="M47" s="0" t="n">
        <v>32.3</v>
      </c>
      <c r="N47" s="0" t="n">
        <v>19.9</v>
      </c>
      <c r="O47" s="0" t="n">
        <v>25.3</v>
      </c>
      <c r="P47" s="0" t="n">
        <v>22.9</v>
      </c>
      <c r="Q47" s="0" t="n">
        <v>30.6</v>
      </c>
      <c r="R47" s="0" t="n">
        <v>51.8</v>
      </c>
      <c r="S47" s="0" t="n">
        <v>34.9</v>
      </c>
    </row>
    <row r="48" customFormat="false" ht="12.75" hidden="false" customHeight="false" outlineLevel="0" collapsed="false">
      <c r="A48" s="0" t="s">
        <v>56</v>
      </c>
      <c r="B48" s="0" t="n">
        <v>47</v>
      </c>
      <c r="C48" s="0" t="n">
        <v>6</v>
      </c>
      <c r="D48" s="0" t="n">
        <v>32</v>
      </c>
      <c r="E48" s="0" t="n">
        <v>20.5</v>
      </c>
      <c r="F48" s="0" t="n">
        <v>24.9</v>
      </c>
      <c r="G48" s="0" t="n">
        <v>25.8</v>
      </c>
      <c r="H48" s="0" t="n">
        <v>30.5</v>
      </c>
      <c r="I48" s="0" t="n">
        <v>51.9</v>
      </c>
      <c r="J48" s="0" t="n">
        <v>25.9</v>
      </c>
      <c r="K48" s="0" t="n">
        <v>41</v>
      </c>
      <c r="L48" s="0" t="n">
        <v>6</v>
      </c>
      <c r="M48" s="0" t="n">
        <v>33.6</v>
      </c>
      <c r="N48" s="0" t="n">
        <v>20.5</v>
      </c>
      <c r="O48" s="0" t="n">
        <v>24.9</v>
      </c>
      <c r="P48" s="0" t="n">
        <v>32.4</v>
      </c>
      <c r="Q48" s="0" t="n">
        <v>31.3</v>
      </c>
      <c r="R48" s="0" t="n">
        <v>52.1</v>
      </c>
      <c r="S48" s="0" t="n">
        <v>26.8</v>
      </c>
    </row>
    <row r="49" customFormat="false" ht="12.75" hidden="false" customHeight="false" outlineLevel="0" collapsed="false">
      <c r="A49" s="0" t="s">
        <v>57</v>
      </c>
      <c r="B49" s="0" t="n">
        <v>48</v>
      </c>
      <c r="C49" s="0" t="n">
        <v>1</v>
      </c>
      <c r="D49" s="0" t="n">
        <v>31.9</v>
      </c>
      <c r="E49" s="0" t="n">
        <v>22.4</v>
      </c>
      <c r="F49" s="0" t="n">
        <v>26.6</v>
      </c>
      <c r="G49" s="0" t="n">
        <v>24.8</v>
      </c>
      <c r="H49" s="0" t="n">
        <v>23.5</v>
      </c>
      <c r="I49" s="0" t="n">
        <v>50.8</v>
      </c>
      <c r="J49" s="0" t="n">
        <v>37.4</v>
      </c>
      <c r="K49" s="0" t="n">
        <v>44</v>
      </c>
      <c r="L49" s="0" t="n">
        <v>1</v>
      </c>
      <c r="M49" s="0" t="n">
        <v>32.7</v>
      </c>
      <c r="N49" s="0" t="n">
        <v>25.6</v>
      </c>
      <c r="O49" s="0" t="n">
        <v>26.6</v>
      </c>
      <c r="P49" s="0" t="n">
        <v>22.9</v>
      </c>
      <c r="Q49" s="0" t="n">
        <v>25.1</v>
      </c>
      <c r="R49" s="0" t="n">
        <v>52.6</v>
      </c>
      <c r="S49" s="0" t="n">
        <v>40.2</v>
      </c>
    </row>
    <row r="50" customFormat="false" ht="12.75" hidden="false" customHeight="false" outlineLevel="0" collapsed="false">
      <c r="A50" s="0" t="s">
        <v>58</v>
      </c>
      <c r="B50" s="0" t="n">
        <v>49</v>
      </c>
      <c r="C50" s="0" t="n">
        <v>32</v>
      </c>
      <c r="D50" s="0" t="n">
        <v>31.3</v>
      </c>
      <c r="E50" s="0" t="n">
        <v>0</v>
      </c>
      <c r="F50" s="0" t="n">
        <v>31.7</v>
      </c>
      <c r="G50" s="0" t="n">
        <v>35.6</v>
      </c>
      <c r="H50" s="0" t="n">
        <v>22.1</v>
      </c>
      <c r="I50" s="0" t="n">
        <v>53.2</v>
      </c>
      <c r="J50" s="0" t="n">
        <v>20.3</v>
      </c>
      <c r="K50" s="0" t="n">
        <v>49</v>
      </c>
      <c r="L50" s="0" t="n">
        <v>31</v>
      </c>
      <c r="M50" s="0" t="n">
        <v>32.2</v>
      </c>
      <c r="N50" s="0" t="n">
        <v>0</v>
      </c>
      <c r="O50" s="0" t="n">
        <v>31.7</v>
      </c>
      <c r="P50" s="0" t="n">
        <v>35.5</v>
      </c>
      <c r="Q50" s="0" t="n">
        <v>23.4</v>
      </c>
      <c r="R50" s="0" t="n">
        <v>53.9</v>
      </c>
      <c r="S50" s="0" t="n">
        <v>26.2</v>
      </c>
    </row>
    <row r="51" customFormat="false" ht="12.75" hidden="false" customHeight="false" outlineLevel="0" collapsed="false">
      <c r="A51" s="0" t="s">
        <v>59</v>
      </c>
      <c r="B51" s="0" t="n">
        <v>50</v>
      </c>
      <c r="C51" s="0" t="n">
        <v>33</v>
      </c>
      <c r="D51" s="0" t="n">
        <v>31</v>
      </c>
      <c r="E51" s="0" t="n">
        <v>0</v>
      </c>
      <c r="F51" s="0" t="n">
        <v>29.3</v>
      </c>
      <c r="G51" s="0" t="n">
        <v>34.3</v>
      </c>
      <c r="H51" s="0" t="n">
        <v>28.9</v>
      </c>
      <c r="I51" s="0" t="n">
        <v>45.3</v>
      </c>
      <c r="J51" s="0" t="n">
        <v>27.5</v>
      </c>
      <c r="K51" s="0" t="n">
        <v>58</v>
      </c>
      <c r="L51" s="0" t="n">
        <v>33</v>
      </c>
      <c r="M51" s="0" t="n">
        <v>29.6</v>
      </c>
      <c r="N51" s="0" t="n">
        <v>0</v>
      </c>
      <c r="O51" s="0" t="n">
        <v>29.3</v>
      </c>
      <c r="P51" s="0" t="n">
        <v>29</v>
      </c>
      <c r="Q51" s="0" t="n">
        <v>28.1</v>
      </c>
      <c r="R51" s="0" t="n">
        <v>45</v>
      </c>
      <c r="S51" s="0" t="n">
        <v>26.8</v>
      </c>
    </row>
    <row r="52" customFormat="false" ht="12.75" hidden="false" customHeight="false" outlineLevel="0" collapsed="false">
      <c r="A52" s="0" t="s">
        <v>60</v>
      </c>
      <c r="B52" s="0" t="n">
        <v>51</v>
      </c>
      <c r="C52" s="0" t="n">
        <v>2</v>
      </c>
      <c r="D52" s="0" t="n">
        <v>30.5</v>
      </c>
      <c r="E52" s="0" t="n">
        <v>34.8</v>
      </c>
      <c r="F52" s="0" t="n">
        <v>21.6</v>
      </c>
      <c r="G52" s="0" t="n">
        <v>22.3</v>
      </c>
      <c r="H52" s="0" t="n">
        <v>23.2</v>
      </c>
      <c r="I52" s="0" t="n">
        <v>48.3</v>
      </c>
      <c r="J52" s="0" t="n">
        <v>32.3</v>
      </c>
      <c r="K52" s="0" t="n">
        <v>47</v>
      </c>
      <c r="L52" s="0" t="n">
        <v>1</v>
      </c>
      <c r="M52" s="0" t="n">
        <v>32.3</v>
      </c>
      <c r="N52" s="0" t="n">
        <v>34.8</v>
      </c>
      <c r="O52" s="0" t="n">
        <v>21.6</v>
      </c>
      <c r="P52" s="0" t="n">
        <v>29</v>
      </c>
      <c r="Q52" s="0" t="n">
        <v>23.3</v>
      </c>
      <c r="R52" s="0" t="n">
        <v>49.7</v>
      </c>
      <c r="S52" s="0" t="n">
        <v>34.6</v>
      </c>
    </row>
    <row r="53" customFormat="false" ht="12.75" hidden="false" customHeight="false" outlineLevel="0" collapsed="false">
      <c r="A53" s="0" t="s">
        <v>61</v>
      </c>
      <c r="B53" s="0" t="n">
        <v>52</v>
      </c>
      <c r="C53" s="0" t="n">
        <v>3</v>
      </c>
      <c r="D53" s="0" t="n">
        <v>30.3</v>
      </c>
      <c r="E53" s="0" t="n">
        <v>25.6</v>
      </c>
      <c r="F53" s="0" t="n">
        <v>19.1</v>
      </c>
      <c r="G53" s="0" t="n">
        <v>20.3</v>
      </c>
      <c r="H53" s="0" t="n">
        <v>28.9</v>
      </c>
      <c r="I53" s="0" t="n">
        <v>50.7</v>
      </c>
      <c r="J53" s="0" t="n">
        <v>32.6</v>
      </c>
      <c r="K53" s="0" t="n">
        <v>51</v>
      </c>
      <c r="L53" s="0" t="n">
        <v>3</v>
      </c>
      <c r="M53" s="0" t="n">
        <v>31.4</v>
      </c>
      <c r="N53" s="0" t="n">
        <v>25.6</v>
      </c>
      <c r="O53" s="0" t="n">
        <v>19.1</v>
      </c>
      <c r="P53" s="0" t="n">
        <v>25.1</v>
      </c>
      <c r="Q53" s="0" t="n">
        <v>29.4</v>
      </c>
      <c r="R53" s="0" t="n">
        <v>50.3</v>
      </c>
      <c r="S53" s="0" t="n">
        <v>33.9</v>
      </c>
    </row>
    <row r="54" customFormat="false" ht="12.75" hidden="false" customHeight="false" outlineLevel="0" collapsed="false">
      <c r="A54" s="0" t="s">
        <v>62</v>
      </c>
      <c r="B54" s="0" t="n">
        <v>53</v>
      </c>
      <c r="C54" s="0" t="n">
        <v>34</v>
      </c>
      <c r="D54" s="0" t="n">
        <v>30.2</v>
      </c>
      <c r="E54" s="0" t="n">
        <v>15.4</v>
      </c>
      <c r="F54" s="0" t="n">
        <v>29</v>
      </c>
      <c r="G54" s="0" t="n">
        <v>28.4</v>
      </c>
      <c r="H54" s="0" t="n">
        <v>21.8</v>
      </c>
      <c r="I54" s="0" t="n">
        <v>51</v>
      </c>
      <c r="J54" s="0" t="n">
        <v>19</v>
      </c>
      <c r="K54" s="0" t="n">
        <v>60</v>
      </c>
      <c r="L54" s="0" t="n">
        <v>34</v>
      </c>
      <c r="M54" s="0" t="n">
        <v>29.3</v>
      </c>
      <c r="N54" s="0" t="n">
        <v>15.4</v>
      </c>
      <c r="O54" s="0" t="n">
        <v>29</v>
      </c>
      <c r="P54" s="0" t="n">
        <v>25.1</v>
      </c>
      <c r="Q54" s="0" t="n">
        <v>20.4</v>
      </c>
      <c r="R54" s="0" t="n">
        <v>51</v>
      </c>
      <c r="S54" s="0" t="n">
        <v>19.9</v>
      </c>
    </row>
    <row r="55" customFormat="false" ht="12.75" hidden="false" customHeight="false" outlineLevel="0" collapsed="false">
      <c r="A55" s="0" t="s">
        <v>63</v>
      </c>
      <c r="B55" s="0" t="n">
        <v>54</v>
      </c>
      <c r="C55" s="0" t="n">
        <v>2</v>
      </c>
      <c r="D55" s="0" t="n">
        <v>30.1</v>
      </c>
      <c r="E55" s="0" t="n">
        <v>5.1</v>
      </c>
      <c r="F55" s="0" t="n">
        <v>24</v>
      </c>
      <c r="G55" s="0" t="n">
        <v>27.1</v>
      </c>
      <c r="H55" s="0" t="n">
        <v>29</v>
      </c>
      <c r="I55" s="0" t="n">
        <v>51.6</v>
      </c>
      <c r="J55" s="0" t="n">
        <v>25.4</v>
      </c>
      <c r="K55" s="0" t="n">
        <v>54</v>
      </c>
      <c r="L55" s="0" t="n">
        <v>3</v>
      </c>
      <c r="M55" s="0" t="n">
        <v>30.5</v>
      </c>
      <c r="N55" s="0" t="n">
        <v>5.1</v>
      </c>
      <c r="O55" s="0" t="n">
        <v>24</v>
      </c>
      <c r="P55" s="0" t="n">
        <v>25.1</v>
      </c>
      <c r="Q55" s="0" t="n">
        <v>28.7</v>
      </c>
      <c r="R55" s="0" t="n">
        <v>53.1</v>
      </c>
      <c r="S55" s="0" t="n">
        <v>31.7</v>
      </c>
    </row>
    <row r="56" customFormat="false" ht="12.75" hidden="false" customHeight="false" outlineLevel="0" collapsed="false">
      <c r="A56" s="0" t="s">
        <v>64</v>
      </c>
      <c r="B56" s="0" t="n">
        <v>55</v>
      </c>
      <c r="C56" s="0" t="n">
        <v>7</v>
      </c>
      <c r="D56" s="0" t="n">
        <v>30</v>
      </c>
      <c r="E56" s="0" t="n">
        <v>21.2</v>
      </c>
      <c r="F56" s="0" t="n">
        <v>21</v>
      </c>
      <c r="G56" s="0" t="n">
        <v>29.5</v>
      </c>
      <c r="H56" s="0" t="n">
        <v>18.2</v>
      </c>
      <c r="I56" s="0" t="n">
        <v>54.3</v>
      </c>
      <c r="J56" s="0" t="n">
        <v>25.6</v>
      </c>
      <c r="K56" s="0" t="n">
        <v>50</v>
      </c>
      <c r="L56" s="0" t="n">
        <v>7</v>
      </c>
      <c r="M56" s="0" t="n">
        <v>31.6</v>
      </c>
      <c r="N56" s="0" t="n">
        <v>21.2</v>
      </c>
      <c r="O56" s="0" t="n">
        <v>21</v>
      </c>
      <c r="P56" s="0" t="n">
        <v>34</v>
      </c>
      <c r="Q56" s="0" t="n">
        <v>19.6</v>
      </c>
      <c r="R56" s="0" t="n">
        <v>55.3</v>
      </c>
      <c r="S56" s="0" t="n">
        <v>27.9</v>
      </c>
    </row>
    <row r="57" customFormat="false" ht="12.75" hidden="false" customHeight="false" outlineLevel="0" collapsed="false">
      <c r="A57" s="0" t="s">
        <v>65</v>
      </c>
      <c r="B57" s="0" t="n">
        <v>56</v>
      </c>
      <c r="C57" s="0" t="n">
        <v>1</v>
      </c>
      <c r="D57" s="0" t="n">
        <v>29.8</v>
      </c>
      <c r="E57" s="0" t="n">
        <v>22.9</v>
      </c>
      <c r="F57" s="0" t="n">
        <v>20</v>
      </c>
      <c r="G57" s="0" t="n">
        <v>29.1</v>
      </c>
      <c r="H57" s="0" t="n">
        <v>25.4</v>
      </c>
      <c r="I57" s="0" t="n">
        <v>46</v>
      </c>
      <c r="J57" s="0" t="n">
        <v>26.9</v>
      </c>
      <c r="K57" s="0" t="n">
        <v>65</v>
      </c>
      <c r="L57" s="0" t="n">
        <v>1</v>
      </c>
      <c r="M57" s="0" t="n">
        <v>28.7</v>
      </c>
      <c r="N57" s="0" t="n">
        <v>22.9</v>
      </c>
      <c r="O57" s="0" t="n">
        <v>20</v>
      </c>
      <c r="P57" s="0" t="n">
        <v>22.9</v>
      </c>
      <c r="Q57" s="0" t="n">
        <v>25.9</v>
      </c>
      <c r="R57" s="0" t="n">
        <v>46.3</v>
      </c>
      <c r="S57" s="0" t="n">
        <v>27.6</v>
      </c>
    </row>
    <row r="58" customFormat="false" ht="12.75" hidden="false" customHeight="false" outlineLevel="0" collapsed="false">
      <c r="A58" s="0" t="s">
        <v>66</v>
      </c>
      <c r="B58" s="0" t="n">
        <v>57</v>
      </c>
      <c r="C58" s="0" t="n">
        <v>35</v>
      </c>
      <c r="D58" s="0" t="n">
        <v>29.7</v>
      </c>
      <c r="E58" s="0" t="n">
        <v>0</v>
      </c>
      <c r="F58" s="0" t="n">
        <v>0</v>
      </c>
      <c r="G58" s="0" t="n">
        <v>41</v>
      </c>
      <c r="H58" s="0" t="n">
        <v>33</v>
      </c>
      <c r="I58" s="0" t="n">
        <v>58</v>
      </c>
      <c r="J58" s="0" t="n">
        <v>26</v>
      </c>
      <c r="K58" s="0" t="n">
        <v>75</v>
      </c>
      <c r="L58" s="0" t="n">
        <v>39</v>
      </c>
      <c r="M58" s="0" t="n">
        <v>27.2</v>
      </c>
      <c r="N58" s="0" t="n">
        <v>0</v>
      </c>
      <c r="O58" s="0" t="n">
        <v>0</v>
      </c>
      <c r="P58" s="0" t="n">
        <v>30.8</v>
      </c>
      <c r="Q58" s="0" t="n">
        <v>32</v>
      </c>
      <c r="R58" s="0" t="n">
        <v>58.1</v>
      </c>
      <c r="S58" s="0" t="n">
        <v>24.9</v>
      </c>
    </row>
    <row r="59" customFormat="false" ht="12.75" hidden="false" customHeight="false" outlineLevel="0" collapsed="false">
      <c r="A59" s="0" t="s">
        <v>67</v>
      </c>
      <c r="B59" s="0" t="n">
        <v>58</v>
      </c>
      <c r="C59" s="0" t="n">
        <v>3</v>
      </c>
      <c r="D59" s="0" t="n">
        <v>29.4</v>
      </c>
      <c r="E59" s="0" t="n">
        <v>27.1</v>
      </c>
      <c r="F59" s="0" t="n">
        <v>28.2</v>
      </c>
      <c r="G59" s="0" t="n">
        <v>21.4</v>
      </c>
      <c r="H59" s="0" t="n">
        <v>27.6</v>
      </c>
      <c r="I59" s="0" t="n">
        <v>38.1</v>
      </c>
      <c r="J59" s="0" t="n">
        <v>29.4</v>
      </c>
      <c r="K59" s="0" t="n">
        <v>53</v>
      </c>
      <c r="L59" s="0" t="n">
        <v>2</v>
      </c>
      <c r="M59" s="0" t="n">
        <v>30.7</v>
      </c>
      <c r="N59" s="0" t="n">
        <v>27.1</v>
      </c>
      <c r="O59" s="0" t="n">
        <v>28.2</v>
      </c>
      <c r="P59" s="0" t="n">
        <v>25.1</v>
      </c>
      <c r="Q59" s="0" t="n">
        <v>28.6</v>
      </c>
      <c r="R59" s="0" t="n">
        <v>38.2</v>
      </c>
      <c r="S59" s="0" t="n">
        <v>32.8</v>
      </c>
    </row>
    <row r="60" customFormat="false" ht="12.75" hidden="false" customHeight="false" outlineLevel="0" collapsed="false">
      <c r="A60" s="0" t="s">
        <v>68</v>
      </c>
      <c r="B60" s="0" t="n">
        <v>58</v>
      </c>
      <c r="C60" s="0" t="n">
        <v>1</v>
      </c>
      <c r="D60" s="0" t="n">
        <v>29.4</v>
      </c>
      <c r="E60" s="0" t="n">
        <v>28.1</v>
      </c>
      <c r="F60" s="0" t="n">
        <v>32.6</v>
      </c>
      <c r="G60" s="0" t="n">
        <v>15.9</v>
      </c>
      <c r="H60" s="0" t="n">
        <v>18.2</v>
      </c>
      <c r="I60" s="0" t="n">
        <v>49.1</v>
      </c>
      <c r="J60" s="0" t="n">
        <v>26.9</v>
      </c>
      <c r="K60" s="0" t="n">
        <v>67</v>
      </c>
      <c r="L60" s="0" t="n">
        <v>1</v>
      </c>
      <c r="M60" s="0" t="n">
        <v>28.6</v>
      </c>
      <c r="N60" s="0" t="n">
        <v>28.1</v>
      </c>
      <c r="O60" s="0" t="n">
        <v>32.6</v>
      </c>
      <c r="P60" s="0" t="n">
        <v>10.3</v>
      </c>
      <c r="Q60" s="0" t="n">
        <v>18.4</v>
      </c>
      <c r="R60" s="0" t="n">
        <v>50.6</v>
      </c>
      <c r="S60" s="0" t="n">
        <v>28.1</v>
      </c>
    </row>
    <row r="61" customFormat="false" ht="12.75" hidden="false" customHeight="false" outlineLevel="0" collapsed="false">
      <c r="A61" s="0" t="s">
        <v>69</v>
      </c>
      <c r="B61" s="0" t="n">
        <v>60</v>
      </c>
      <c r="C61" s="0" t="n">
        <v>36</v>
      </c>
      <c r="D61" s="0" t="n">
        <v>29.3</v>
      </c>
      <c r="E61" s="0" t="n">
        <v>10.3</v>
      </c>
      <c r="F61" s="0" t="n">
        <v>0</v>
      </c>
      <c r="G61" s="0" t="n">
        <v>41.6</v>
      </c>
      <c r="H61" s="0" t="n">
        <v>31.6</v>
      </c>
      <c r="I61" s="0" t="n">
        <v>53.4</v>
      </c>
      <c r="J61" s="0" t="n">
        <v>22.4</v>
      </c>
      <c r="K61" s="0" t="n">
        <v>77</v>
      </c>
      <c r="L61" s="0" t="n">
        <v>41</v>
      </c>
      <c r="M61" s="0" t="n">
        <v>26.9</v>
      </c>
      <c r="N61" s="0" t="n">
        <v>10.3</v>
      </c>
      <c r="O61" s="0" t="n">
        <v>0</v>
      </c>
      <c r="P61" s="0" t="n">
        <v>30.8</v>
      </c>
      <c r="Q61" s="0" t="n">
        <v>30.5</v>
      </c>
      <c r="R61" s="0" t="n">
        <v>53.4</v>
      </c>
      <c r="S61" s="0" t="n">
        <v>24</v>
      </c>
    </row>
    <row r="62" customFormat="false" ht="12.75" hidden="false" customHeight="false" outlineLevel="0" collapsed="false">
      <c r="A62" s="0" t="s">
        <v>70</v>
      </c>
      <c r="B62" s="0" t="n">
        <v>61</v>
      </c>
      <c r="C62" s="0" t="n">
        <v>37</v>
      </c>
      <c r="D62" s="0" t="n">
        <v>29.2</v>
      </c>
      <c r="E62" s="0" t="n">
        <v>31.6</v>
      </c>
      <c r="F62" s="0" t="n">
        <v>31.6</v>
      </c>
      <c r="G62" s="0" t="n">
        <v>28.6</v>
      </c>
      <c r="H62" s="0" t="n">
        <v>15.2</v>
      </c>
      <c r="I62" s="0" t="n">
        <v>34.3</v>
      </c>
      <c r="J62" s="0" t="n">
        <v>34.4</v>
      </c>
      <c r="K62" s="0" t="n">
        <v>68</v>
      </c>
      <c r="L62" s="0" t="n">
        <v>36</v>
      </c>
      <c r="M62" s="0" t="n">
        <v>28.1</v>
      </c>
      <c r="N62" s="0" t="n">
        <v>31.6</v>
      </c>
      <c r="O62" s="0" t="n">
        <v>31.6</v>
      </c>
      <c r="P62" s="0" t="n">
        <v>25.1</v>
      </c>
      <c r="Q62" s="0" t="n">
        <v>13.7</v>
      </c>
      <c r="R62" s="0" t="n">
        <v>33.9</v>
      </c>
      <c r="S62" s="0" t="n">
        <v>34.7</v>
      </c>
    </row>
    <row r="63" customFormat="false" ht="12.75" hidden="false" customHeight="false" outlineLevel="0" collapsed="false">
      <c r="A63" s="0" t="s">
        <v>71</v>
      </c>
      <c r="B63" s="0" t="n">
        <v>61</v>
      </c>
      <c r="C63" s="0" t="n">
        <v>37</v>
      </c>
      <c r="D63" s="0" t="n">
        <v>29.2</v>
      </c>
      <c r="E63" s="0" t="n">
        <v>13.6</v>
      </c>
      <c r="F63" s="0" t="n">
        <v>23.1</v>
      </c>
      <c r="G63" s="0" t="n">
        <v>27.7</v>
      </c>
      <c r="H63" s="0" t="n">
        <v>25.1</v>
      </c>
      <c r="I63" s="0" t="n">
        <v>49</v>
      </c>
      <c r="J63" s="0" t="n">
        <v>22.4</v>
      </c>
      <c r="K63" s="0" t="n">
        <v>63</v>
      </c>
      <c r="L63" s="0" t="n">
        <v>35</v>
      </c>
      <c r="M63" s="0" t="n">
        <v>28.9</v>
      </c>
      <c r="N63" s="0" t="n">
        <v>13.6</v>
      </c>
      <c r="O63" s="0" t="n">
        <v>23.1</v>
      </c>
      <c r="P63" s="0" t="n">
        <v>25.1</v>
      </c>
      <c r="Q63" s="0" t="n">
        <v>24.4</v>
      </c>
      <c r="R63" s="0" t="n">
        <v>50.1</v>
      </c>
      <c r="S63" s="0" t="n">
        <v>24.2</v>
      </c>
    </row>
    <row r="64" customFormat="false" ht="12.75" hidden="false" customHeight="false" outlineLevel="0" collapsed="false">
      <c r="A64" s="0" t="s">
        <v>72</v>
      </c>
      <c r="B64" s="0" t="n">
        <v>61</v>
      </c>
      <c r="C64" s="0" t="n">
        <v>2</v>
      </c>
      <c r="D64" s="0" t="n">
        <v>29.2</v>
      </c>
      <c r="E64" s="0" t="n">
        <v>17.8</v>
      </c>
      <c r="F64" s="0" t="n">
        <v>27.4</v>
      </c>
      <c r="G64" s="0" t="n">
        <v>18.4</v>
      </c>
      <c r="H64" s="0" t="n">
        <v>24.6</v>
      </c>
      <c r="I64" s="0" t="n">
        <v>49.8</v>
      </c>
      <c r="J64" s="0" t="n">
        <v>27.1</v>
      </c>
      <c r="K64" s="0" t="n">
        <v>60</v>
      </c>
      <c r="L64" s="0" t="n">
        <v>2</v>
      </c>
      <c r="M64" s="0" t="n">
        <v>29.3</v>
      </c>
      <c r="N64" s="0" t="n">
        <v>17.8</v>
      </c>
      <c r="O64" s="0" t="n">
        <v>27.4</v>
      </c>
      <c r="P64" s="0" t="n">
        <v>17.8</v>
      </c>
      <c r="Q64" s="0" t="n">
        <v>24.8</v>
      </c>
      <c r="R64" s="0" t="n">
        <v>50.2</v>
      </c>
      <c r="S64" s="0" t="n">
        <v>28.5</v>
      </c>
    </row>
    <row r="65" customFormat="false" ht="12.75" hidden="false" customHeight="false" outlineLevel="0" collapsed="false">
      <c r="A65" s="0" t="s">
        <v>73</v>
      </c>
      <c r="B65" s="0" t="n">
        <v>64</v>
      </c>
      <c r="C65" s="0" t="n">
        <v>3</v>
      </c>
      <c r="D65" s="0" t="n">
        <v>28.5</v>
      </c>
      <c r="E65" s="0" t="n">
        <v>32.8</v>
      </c>
      <c r="F65" s="0" t="n">
        <v>0</v>
      </c>
      <c r="G65" s="0" t="n">
        <v>22.8</v>
      </c>
      <c r="H65" s="0" t="n">
        <v>27.3</v>
      </c>
      <c r="I65" s="0" t="n">
        <v>59.3</v>
      </c>
      <c r="J65" s="0" t="n">
        <v>26.8</v>
      </c>
      <c r="K65" s="0" t="n">
        <v>63</v>
      </c>
      <c r="L65" s="0" t="n">
        <v>3</v>
      </c>
      <c r="M65" s="0" t="n">
        <v>28.9</v>
      </c>
      <c r="N65" s="0" t="n">
        <v>32.8</v>
      </c>
      <c r="O65" s="0" t="n">
        <v>0</v>
      </c>
      <c r="P65" s="0" t="n">
        <v>22.9</v>
      </c>
      <c r="Q65" s="0" t="n">
        <v>27.5</v>
      </c>
      <c r="R65" s="0" t="n">
        <v>60.3</v>
      </c>
      <c r="S65" s="0" t="n">
        <v>28.3</v>
      </c>
    </row>
    <row r="66" customFormat="false" ht="12.75" hidden="false" customHeight="false" outlineLevel="0" collapsed="false">
      <c r="A66" s="0" t="s">
        <v>74</v>
      </c>
      <c r="B66" s="0" t="n">
        <v>64</v>
      </c>
      <c r="C66" s="0" t="n">
        <v>39</v>
      </c>
      <c r="D66" s="0" t="n">
        <v>28.5</v>
      </c>
      <c r="E66" s="0" t="n">
        <v>10.3</v>
      </c>
      <c r="F66" s="0" t="n">
        <v>18.8</v>
      </c>
      <c r="G66" s="0" t="n">
        <v>34.5</v>
      </c>
      <c r="H66" s="0" t="n">
        <v>24.8</v>
      </c>
      <c r="I66" s="0" t="n">
        <v>44.6</v>
      </c>
      <c r="J66" s="0" t="n">
        <v>22.9</v>
      </c>
      <c r="K66" s="0" t="n">
        <v>96</v>
      </c>
      <c r="L66" s="0" t="n">
        <v>48</v>
      </c>
      <c r="M66" s="0" t="n">
        <v>25.5</v>
      </c>
      <c r="N66" s="0" t="n">
        <v>10.3</v>
      </c>
      <c r="O66" s="0" t="n">
        <v>18.8</v>
      </c>
      <c r="P66" s="0" t="n">
        <v>22.9</v>
      </c>
      <c r="Q66" s="0" t="n">
        <v>25.4</v>
      </c>
      <c r="R66" s="0" t="n">
        <v>43.9</v>
      </c>
      <c r="S66" s="0" t="n">
        <v>17.3</v>
      </c>
    </row>
    <row r="67" customFormat="false" ht="12.75" hidden="false" customHeight="false" outlineLevel="0" collapsed="false">
      <c r="A67" s="0" t="s">
        <v>75</v>
      </c>
      <c r="B67" s="0" t="n">
        <v>66</v>
      </c>
      <c r="C67" s="0" t="n">
        <v>8</v>
      </c>
      <c r="D67" s="0" t="n">
        <v>28.3</v>
      </c>
      <c r="E67" s="0" t="n">
        <v>7.3</v>
      </c>
      <c r="F67" s="0" t="n">
        <v>16.3</v>
      </c>
      <c r="G67" s="0" t="n">
        <v>25.7</v>
      </c>
      <c r="H67" s="0" t="n">
        <v>32.4</v>
      </c>
      <c r="I67" s="0" t="n">
        <v>45.5</v>
      </c>
      <c r="J67" s="0" t="n">
        <v>29.3</v>
      </c>
      <c r="K67" s="0" t="n">
        <v>57</v>
      </c>
      <c r="L67" s="0" t="n">
        <v>8</v>
      </c>
      <c r="M67" s="0" t="n">
        <v>29.7</v>
      </c>
      <c r="N67" s="0" t="n">
        <v>7.3</v>
      </c>
      <c r="O67" s="0" t="n">
        <v>16.3</v>
      </c>
      <c r="P67" s="0" t="n">
        <v>29</v>
      </c>
      <c r="Q67" s="0" t="n">
        <v>34.2</v>
      </c>
      <c r="R67" s="0" t="n">
        <v>46.7</v>
      </c>
      <c r="S67" s="0" t="n">
        <v>31.5</v>
      </c>
    </row>
    <row r="68" customFormat="false" ht="12.75" hidden="false" customHeight="false" outlineLevel="0" collapsed="false">
      <c r="A68" s="0" t="s">
        <v>76</v>
      </c>
      <c r="B68" s="0" t="n">
        <v>67</v>
      </c>
      <c r="C68" s="0" t="n">
        <v>1</v>
      </c>
      <c r="D68" s="0" t="n">
        <v>28.2</v>
      </c>
      <c r="E68" s="0" t="n">
        <v>32</v>
      </c>
      <c r="F68" s="0" t="n">
        <v>28.2</v>
      </c>
      <c r="G68" s="0" t="n">
        <v>19.6</v>
      </c>
      <c r="H68" s="0" t="n">
        <v>21.5</v>
      </c>
      <c r="I68" s="0" t="n">
        <v>37.6</v>
      </c>
      <c r="J68" s="0" t="n">
        <v>29.1</v>
      </c>
      <c r="K68" s="0" t="n">
        <v>87</v>
      </c>
      <c r="L68" s="0" t="n">
        <v>2</v>
      </c>
      <c r="M68" s="0" t="n">
        <v>26.2</v>
      </c>
      <c r="N68" s="0" t="n">
        <v>32</v>
      </c>
      <c r="O68" s="0" t="n">
        <v>28.2</v>
      </c>
      <c r="P68" s="0" t="n">
        <v>10.3</v>
      </c>
      <c r="Q68" s="0" t="n">
        <v>21</v>
      </c>
      <c r="R68" s="0" t="n">
        <v>38.3</v>
      </c>
      <c r="S68" s="0" t="n">
        <v>28.5</v>
      </c>
    </row>
    <row r="69" customFormat="false" ht="12.75" hidden="false" customHeight="false" outlineLevel="0" collapsed="false">
      <c r="A69" s="0" t="s">
        <v>77</v>
      </c>
      <c r="B69" s="0" t="n">
        <v>67</v>
      </c>
      <c r="C69" s="0" t="n">
        <v>40</v>
      </c>
      <c r="D69" s="0" t="n">
        <v>28.2</v>
      </c>
      <c r="E69" s="0" t="n">
        <v>12.6</v>
      </c>
      <c r="F69" s="0" t="n">
        <v>0</v>
      </c>
      <c r="G69" s="0" t="n">
        <v>38.3</v>
      </c>
      <c r="H69" s="0" t="n">
        <v>22.8</v>
      </c>
      <c r="I69" s="0" t="n">
        <v>60.9</v>
      </c>
      <c r="J69" s="0" t="n">
        <v>18.9</v>
      </c>
      <c r="K69" s="0" t="n">
        <v>79</v>
      </c>
      <c r="L69" s="0" t="n">
        <v>42</v>
      </c>
      <c r="M69" s="0" t="n">
        <v>26.8</v>
      </c>
      <c r="N69" s="0" t="n">
        <v>12.6</v>
      </c>
      <c r="O69" s="0" t="n">
        <v>0</v>
      </c>
      <c r="P69" s="0" t="n">
        <v>32.4</v>
      </c>
      <c r="Q69" s="0" t="n">
        <v>20.8</v>
      </c>
      <c r="R69" s="0" t="n">
        <v>62.3</v>
      </c>
      <c r="S69" s="0" t="n">
        <v>18.8</v>
      </c>
    </row>
    <row r="70" customFormat="false" ht="12.75" hidden="false" customHeight="false" outlineLevel="0" collapsed="false">
      <c r="A70" s="0" t="s">
        <v>78</v>
      </c>
      <c r="B70" s="0" t="n">
        <v>67</v>
      </c>
      <c r="C70" s="0" t="n">
        <v>1</v>
      </c>
      <c r="D70" s="0" t="n">
        <v>28.2</v>
      </c>
      <c r="E70" s="0" t="n">
        <v>12.6</v>
      </c>
      <c r="F70" s="0" t="n">
        <v>16.3</v>
      </c>
      <c r="G70" s="0" t="n">
        <v>25.2</v>
      </c>
      <c r="H70" s="0" t="n">
        <v>22.4</v>
      </c>
      <c r="I70" s="0" t="n">
        <v>51.8</v>
      </c>
      <c r="J70" s="0" t="n">
        <v>31.3</v>
      </c>
      <c r="K70" s="0" t="n">
        <v>56</v>
      </c>
      <c r="L70" s="0" t="n">
        <v>1</v>
      </c>
      <c r="M70" s="0" t="n">
        <v>29.9</v>
      </c>
      <c r="N70" s="0" t="n">
        <v>12.6</v>
      </c>
      <c r="O70" s="0" t="n">
        <v>16.3</v>
      </c>
      <c r="P70" s="0" t="n">
        <v>32.4</v>
      </c>
      <c r="Q70" s="0" t="n">
        <v>22.8</v>
      </c>
      <c r="R70" s="0" t="n">
        <v>51.9</v>
      </c>
      <c r="S70" s="0" t="n">
        <v>33.5</v>
      </c>
    </row>
    <row r="71" customFormat="false" ht="12.75" hidden="false" customHeight="false" outlineLevel="0" collapsed="false">
      <c r="A71" s="0" t="s">
        <v>79</v>
      </c>
      <c r="B71" s="0" t="n">
        <v>70</v>
      </c>
      <c r="C71" s="0" t="n">
        <v>41</v>
      </c>
      <c r="D71" s="0" t="n">
        <v>28.1</v>
      </c>
      <c r="E71" s="0" t="n">
        <v>18.5</v>
      </c>
      <c r="F71" s="0" t="n">
        <v>0</v>
      </c>
      <c r="G71" s="0" t="n">
        <v>39.8</v>
      </c>
      <c r="H71" s="0" t="n">
        <v>19.2</v>
      </c>
      <c r="I71" s="0" t="n">
        <v>59.6</v>
      </c>
      <c r="J71" s="0" t="n">
        <v>18.3</v>
      </c>
      <c r="K71" s="0" t="n">
        <v>70</v>
      </c>
      <c r="L71" s="0" t="n">
        <v>37</v>
      </c>
      <c r="M71" s="0" t="n">
        <v>27.8</v>
      </c>
      <c r="N71" s="0" t="n">
        <v>18.5</v>
      </c>
      <c r="O71" s="0" t="n">
        <v>0</v>
      </c>
      <c r="P71" s="0" t="n">
        <v>38.4</v>
      </c>
      <c r="Q71" s="0" t="n">
        <v>19.4</v>
      </c>
      <c r="R71" s="0" t="n">
        <v>59.7</v>
      </c>
      <c r="S71" s="0" t="n">
        <v>19</v>
      </c>
    </row>
    <row r="72" customFormat="false" ht="12.75" hidden="false" customHeight="false" outlineLevel="0" collapsed="false">
      <c r="A72" s="0" t="s">
        <v>80</v>
      </c>
      <c r="B72" s="0" t="n">
        <v>71</v>
      </c>
      <c r="C72" s="0" t="n">
        <v>1</v>
      </c>
      <c r="D72" s="0" t="n">
        <v>27.8</v>
      </c>
      <c r="E72" s="0" t="n">
        <v>5.1</v>
      </c>
      <c r="F72" s="0" t="n">
        <v>13.3</v>
      </c>
      <c r="G72" s="0" t="n">
        <v>26.9</v>
      </c>
      <c r="H72" s="0" t="n">
        <v>18.3</v>
      </c>
      <c r="I72" s="0" t="n">
        <v>57.5</v>
      </c>
      <c r="J72" s="0" t="n">
        <v>34.5</v>
      </c>
      <c r="K72" s="0" t="n">
        <v>62</v>
      </c>
      <c r="L72" s="0" t="n">
        <v>1</v>
      </c>
      <c r="M72" s="0" t="n">
        <v>29.1</v>
      </c>
      <c r="N72" s="0" t="n">
        <v>5.1</v>
      </c>
      <c r="O72" s="0" t="n">
        <v>13.3</v>
      </c>
      <c r="P72" s="0" t="n">
        <v>32.4</v>
      </c>
      <c r="Q72" s="0" t="n">
        <v>18.6</v>
      </c>
      <c r="R72" s="0" t="n">
        <v>57.9</v>
      </c>
      <c r="S72" s="0" t="n">
        <v>35.7</v>
      </c>
    </row>
    <row r="73" customFormat="false" ht="12.75" hidden="false" customHeight="false" outlineLevel="0" collapsed="false">
      <c r="A73" s="0" t="s">
        <v>81</v>
      </c>
      <c r="B73" s="0" t="n">
        <v>72</v>
      </c>
      <c r="C73" s="0" t="n">
        <v>3</v>
      </c>
      <c r="D73" s="0" t="n">
        <v>27.6</v>
      </c>
      <c r="E73" s="0" t="n">
        <v>48.9</v>
      </c>
      <c r="F73" s="0" t="n">
        <v>28</v>
      </c>
      <c r="G73" s="0" t="n">
        <v>6.2</v>
      </c>
      <c r="H73" s="0" t="n">
        <v>19.5</v>
      </c>
      <c r="I73" s="0" t="n">
        <v>26.4</v>
      </c>
      <c r="J73" s="0" t="n">
        <v>60.5</v>
      </c>
      <c r="K73" s="0" t="n">
        <v>87</v>
      </c>
      <c r="L73" s="0" t="n">
        <v>3</v>
      </c>
      <c r="M73" s="0" t="n">
        <v>26.2</v>
      </c>
      <c r="N73" s="0" t="n">
        <v>48.9</v>
      </c>
      <c r="O73" s="0" t="n">
        <v>28</v>
      </c>
      <c r="P73" s="0" t="n">
        <v>0</v>
      </c>
      <c r="Q73" s="0" t="n">
        <v>18.3</v>
      </c>
      <c r="R73" s="0" t="n">
        <v>26.2</v>
      </c>
      <c r="S73" s="0" t="n">
        <v>62.4</v>
      </c>
    </row>
    <row r="74" customFormat="false" ht="12.75" hidden="false" customHeight="false" outlineLevel="0" collapsed="false">
      <c r="A74" s="0" t="s">
        <v>82</v>
      </c>
      <c r="B74" s="0" t="n">
        <v>73</v>
      </c>
      <c r="C74" s="0" t="n">
        <v>2</v>
      </c>
      <c r="D74" s="0" t="n">
        <v>27.3</v>
      </c>
      <c r="E74" s="0" t="n">
        <v>11.5</v>
      </c>
      <c r="F74" s="0" t="n">
        <v>22.1</v>
      </c>
      <c r="G74" s="0" t="n">
        <v>12.3</v>
      </c>
      <c r="H74" s="0" t="n">
        <v>25.8</v>
      </c>
      <c r="I74" s="0" t="n">
        <v>51.8</v>
      </c>
      <c r="J74" s="0" t="n">
        <v>31</v>
      </c>
      <c r="K74" s="0" t="n">
        <v>65</v>
      </c>
      <c r="L74" s="0" t="n">
        <v>2</v>
      </c>
      <c r="M74" s="0" t="n">
        <v>28.7</v>
      </c>
      <c r="N74" s="0" t="n">
        <v>11.5</v>
      </c>
      <c r="O74" s="0" t="n">
        <v>22.1</v>
      </c>
      <c r="P74" s="0" t="n">
        <v>17.8</v>
      </c>
      <c r="Q74" s="0" t="n">
        <v>25.6</v>
      </c>
      <c r="R74" s="0" t="n">
        <v>52.9</v>
      </c>
      <c r="S74" s="0" t="n">
        <v>32.5</v>
      </c>
    </row>
    <row r="75" customFormat="false" ht="12.75" hidden="false" customHeight="false" outlineLevel="0" collapsed="false">
      <c r="A75" s="0" t="s">
        <v>83</v>
      </c>
      <c r="B75" s="0" t="n">
        <v>73</v>
      </c>
      <c r="C75" s="0" t="n">
        <v>42</v>
      </c>
      <c r="D75" s="0" t="n">
        <v>27.3</v>
      </c>
      <c r="E75" s="0" t="n">
        <v>11.5</v>
      </c>
      <c r="F75" s="0" t="n">
        <v>11.5</v>
      </c>
      <c r="G75" s="0" t="n">
        <v>29.1</v>
      </c>
      <c r="H75" s="0" t="n">
        <v>26.3</v>
      </c>
      <c r="I75" s="0" t="n">
        <v>49.5</v>
      </c>
      <c r="J75" s="0" t="n">
        <v>21.8</v>
      </c>
      <c r="K75" s="0" t="n">
        <v>75</v>
      </c>
      <c r="L75" s="0" t="n">
        <v>39</v>
      </c>
      <c r="M75" s="0" t="n">
        <v>27.2</v>
      </c>
      <c r="N75" s="0" t="n">
        <v>11.5</v>
      </c>
      <c r="O75" s="0" t="n">
        <v>11.5</v>
      </c>
      <c r="P75" s="0" t="n">
        <v>27.1</v>
      </c>
      <c r="Q75" s="0" t="n">
        <v>26.9</v>
      </c>
      <c r="R75" s="0" t="n">
        <v>50.1</v>
      </c>
      <c r="S75" s="0" t="n">
        <v>23.2</v>
      </c>
    </row>
    <row r="76" customFormat="false" ht="12.75" hidden="false" customHeight="false" outlineLevel="0" collapsed="false">
      <c r="A76" s="0" t="s">
        <v>84</v>
      </c>
      <c r="B76" s="0" t="n">
        <v>75</v>
      </c>
      <c r="C76" s="0" t="n">
        <v>43</v>
      </c>
      <c r="D76" s="0" t="n">
        <v>27</v>
      </c>
      <c r="E76" s="0" t="n">
        <v>14.5</v>
      </c>
      <c r="F76" s="0" t="n">
        <v>13.3</v>
      </c>
      <c r="G76" s="0" t="n">
        <v>26.2</v>
      </c>
      <c r="H76" s="0" t="n">
        <v>25.1</v>
      </c>
      <c r="I76" s="0" t="n">
        <v>43.6</v>
      </c>
      <c r="J76" s="0" t="n">
        <v>32.8</v>
      </c>
      <c r="K76" s="0" t="n">
        <v>90</v>
      </c>
      <c r="L76" s="0" t="n">
        <v>45</v>
      </c>
      <c r="M76" s="0" t="n">
        <v>26</v>
      </c>
      <c r="N76" s="0" t="n">
        <v>14.5</v>
      </c>
      <c r="O76" s="0" t="n">
        <v>13.3</v>
      </c>
      <c r="P76" s="0" t="n">
        <v>22.9</v>
      </c>
      <c r="Q76" s="0" t="n">
        <v>22.6</v>
      </c>
      <c r="R76" s="0" t="n">
        <v>43.9</v>
      </c>
      <c r="S76" s="0" t="n">
        <v>34.1</v>
      </c>
    </row>
    <row r="77" customFormat="false" ht="12.75" hidden="false" customHeight="false" outlineLevel="0" collapsed="false">
      <c r="A77" s="0" t="s">
        <v>85</v>
      </c>
      <c r="B77" s="0" t="n">
        <v>75</v>
      </c>
      <c r="C77" s="0" t="n">
        <v>2</v>
      </c>
      <c r="D77" s="0" t="n">
        <v>27</v>
      </c>
      <c r="E77" s="0" t="n">
        <v>0</v>
      </c>
      <c r="F77" s="0" t="n">
        <v>18.8</v>
      </c>
      <c r="G77" s="0" t="n">
        <v>23</v>
      </c>
      <c r="H77" s="0" t="n">
        <v>21</v>
      </c>
      <c r="I77" s="0" t="n">
        <v>52.6</v>
      </c>
      <c r="J77" s="0" t="n">
        <v>32.7</v>
      </c>
      <c r="K77" s="0" t="n">
        <v>72</v>
      </c>
      <c r="L77" s="0" t="n">
        <v>2</v>
      </c>
      <c r="M77" s="0" t="n">
        <v>27.5</v>
      </c>
      <c r="N77" s="0" t="n">
        <v>0</v>
      </c>
      <c r="O77" s="0" t="n">
        <v>18.8</v>
      </c>
      <c r="P77" s="0" t="n">
        <v>25.1</v>
      </c>
      <c r="Q77" s="0" t="n">
        <v>20.6</v>
      </c>
      <c r="R77" s="0" t="n">
        <v>53.2</v>
      </c>
      <c r="S77" s="0" t="n">
        <v>33.7</v>
      </c>
    </row>
    <row r="78" customFormat="false" ht="12.75" hidden="false" customHeight="false" outlineLevel="0" collapsed="false">
      <c r="A78" s="0" t="s">
        <v>86</v>
      </c>
      <c r="B78" s="0" t="n">
        <v>77</v>
      </c>
      <c r="C78" s="0" t="n">
        <v>3</v>
      </c>
      <c r="D78" s="0" t="n">
        <v>26.7</v>
      </c>
      <c r="E78" s="0" t="n">
        <v>29</v>
      </c>
      <c r="F78" s="0" t="n">
        <v>25.3</v>
      </c>
      <c r="G78" s="0" t="n">
        <v>16.8</v>
      </c>
      <c r="H78" s="0" t="n">
        <v>17.7</v>
      </c>
      <c r="I78" s="0" t="n">
        <v>44.3</v>
      </c>
      <c r="J78" s="0" t="n">
        <v>23.1</v>
      </c>
      <c r="K78" s="0" t="n">
        <v>72</v>
      </c>
      <c r="L78" s="0" t="n">
        <v>3</v>
      </c>
      <c r="M78" s="0" t="n">
        <v>27.5</v>
      </c>
      <c r="N78" s="0" t="n">
        <v>29</v>
      </c>
      <c r="O78" s="0" t="n">
        <v>25.3</v>
      </c>
      <c r="P78" s="0" t="n">
        <v>20.5</v>
      </c>
      <c r="Q78" s="0" t="n">
        <v>17.9</v>
      </c>
      <c r="R78" s="0" t="n">
        <v>44.2</v>
      </c>
      <c r="S78" s="0" t="n">
        <v>24.8</v>
      </c>
    </row>
    <row r="79" customFormat="false" ht="12.75" hidden="false" customHeight="false" outlineLevel="0" collapsed="false">
      <c r="A79" s="0" t="s">
        <v>87</v>
      </c>
      <c r="B79" s="0" t="n">
        <v>77</v>
      </c>
      <c r="C79" s="0" t="n">
        <v>3</v>
      </c>
      <c r="D79" s="0" t="n">
        <v>26.7</v>
      </c>
      <c r="E79" s="0" t="n">
        <v>24.1</v>
      </c>
      <c r="F79" s="0" t="n">
        <v>27.4</v>
      </c>
      <c r="G79" s="0" t="n">
        <v>18.1</v>
      </c>
      <c r="H79" s="0" t="n">
        <v>19.4</v>
      </c>
      <c r="I79" s="0" t="n">
        <v>40.4</v>
      </c>
      <c r="J79" s="0" t="n">
        <v>25.6</v>
      </c>
      <c r="K79" s="0" t="n">
        <v>81</v>
      </c>
      <c r="L79" s="0" t="n">
        <v>3</v>
      </c>
      <c r="M79" s="0" t="n">
        <v>26.7</v>
      </c>
      <c r="N79" s="0" t="n">
        <v>24.1</v>
      </c>
      <c r="O79" s="0" t="n">
        <v>27.4</v>
      </c>
      <c r="P79" s="0" t="n">
        <v>14.5</v>
      </c>
      <c r="Q79" s="0" t="n">
        <v>21.2</v>
      </c>
      <c r="R79" s="0" t="n">
        <v>41.9</v>
      </c>
      <c r="S79" s="0" t="n">
        <v>27.3</v>
      </c>
    </row>
    <row r="80" customFormat="false" ht="12.75" hidden="false" customHeight="false" outlineLevel="0" collapsed="false">
      <c r="A80" s="0" t="s">
        <v>88</v>
      </c>
      <c r="B80" s="0" t="n">
        <v>77</v>
      </c>
      <c r="C80" s="0" t="n">
        <v>2</v>
      </c>
      <c r="D80" s="0" t="n">
        <v>26.7</v>
      </c>
      <c r="E80" s="0" t="n">
        <v>23.5</v>
      </c>
      <c r="F80" s="0" t="n">
        <v>37.6</v>
      </c>
      <c r="G80" s="0" t="n">
        <v>15.2</v>
      </c>
      <c r="H80" s="0" t="n">
        <v>18.3</v>
      </c>
      <c r="I80" s="0" t="n">
        <v>33.3</v>
      </c>
      <c r="J80" s="0" t="n">
        <v>28.2</v>
      </c>
      <c r="K80" s="0" t="n">
        <v>69</v>
      </c>
      <c r="L80" s="0" t="n">
        <v>1</v>
      </c>
      <c r="M80" s="0" t="n">
        <v>28</v>
      </c>
      <c r="N80" s="0" t="n">
        <v>23.5</v>
      </c>
      <c r="O80" s="0" t="n">
        <v>37.6</v>
      </c>
      <c r="P80" s="0" t="n">
        <v>17.8</v>
      </c>
      <c r="Q80" s="0" t="n">
        <v>20.2</v>
      </c>
      <c r="R80" s="0" t="n">
        <v>34.9</v>
      </c>
      <c r="S80" s="0" t="n">
        <v>29.8</v>
      </c>
    </row>
    <row r="81" customFormat="false" ht="12.75" hidden="false" customHeight="false" outlineLevel="0" collapsed="false">
      <c r="A81" s="0" t="s">
        <v>89</v>
      </c>
      <c r="B81" s="0" t="n">
        <v>77</v>
      </c>
      <c r="C81" s="0" t="n">
        <v>2</v>
      </c>
      <c r="D81" s="0" t="n">
        <v>26.7</v>
      </c>
      <c r="E81" s="0" t="n">
        <v>13.6</v>
      </c>
      <c r="F81" s="0" t="n">
        <v>19.2</v>
      </c>
      <c r="G81" s="0" t="n">
        <v>24.8</v>
      </c>
      <c r="H81" s="0" t="n">
        <v>20.1</v>
      </c>
      <c r="I81" s="0" t="n">
        <v>45.1</v>
      </c>
      <c r="J81" s="0" t="n">
        <v>29.1</v>
      </c>
      <c r="K81" s="0" t="n">
        <v>77</v>
      </c>
      <c r="L81" s="0" t="n">
        <v>3</v>
      </c>
      <c r="M81" s="0" t="n">
        <v>26.9</v>
      </c>
      <c r="N81" s="0" t="n">
        <v>13.6</v>
      </c>
      <c r="O81" s="0" t="n">
        <v>19.2</v>
      </c>
      <c r="P81" s="0" t="n">
        <v>20.5</v>
      </c>
      <c r="Q81" s="0" t="n">
        <v>23</v>
      </c>
      <c r="R81" s="0" t="n">
        <v>46.4</v>
      </c>
      <c r="S81" s="0" t="n">
        <v>30.9</v>
      </c>
    </row>
    <row r="82" customFormat="false" ht="12.75" hidden="false" customHeight="false" outlineLevel="0" collapsed="false">
      <c r="A82" s="0" t="s">
        <v>90</v>
      </c>
      <c r="B82" s="0" t="n">
        <v>77</v>
      </c>
      <c r="C82" s="0" t="n">
        <v>2</v>
      </c>
      <c r="D82" s="0" t="n">
        <v>26.7</v>
      </c>
      <c r="E82" s="0" t="n">
        <v>12.6</v>
      </c>
      <c r="F82" s="0" t="n">
        <v>0</v>
      </c>
      <c r="G82" s="0" t="n">
        <v>22</v>
      </c>
      <c r="H82" s="0" t="n">
        <v>24</v>
      </c>
      <c r="I82" s="0" t="n">
        <v>63.2</v>
      </c>
      <c r="J82" s="0" t="n">
        <v>29.3</v>
      </c>
      <c r="K82" s="0" t="n">
        <v>55</v>
      </c>
      <c r="L82" s="0" t="n">
        <v>2</v>
      </c>
      <c r="M82" s="0" t="n">
        <v>30.2</v>
      </c>
      <c r="N82" s="0" t="n">
        <v>12.6</v>
      </c>
      <c r="O82" s="0" t="n">
        <v>0</v>
      </c>
      <c r="P82" s="0" t="n">
        <v>34</v>
      </c>
      <c r="Q82" s="0" t="n">
        <v>26</v>
      </c>
      <c r="R82" s="0" t="n">
        <v>64.6</v>
      </c>
      <c r="S82" s="0" t="n">
        <v>33.6</v>
      </c>
    </row>
    <row r="83" customFormat="false" ht="12.75" hidden="false" customHeight="false" outlineLevel="0" collapsed="false">
      <c r="A83" s="0" t="s">
        <v>91</v>
      </c>
      <c r="B83" s="0" t="n">
        <v>82</v>
      </c>
      <c r="C83" s="0" t="n">
        <v>3</v>
      </c>
      <c r="D83" s="0" t="n">
        <v>26.5</v>
      </c>
      <c r="E83" s="0" t="n">
        <v>17.8</v>
      </c>
      <c r="F83" s="0" t="n">
        <v>9.4</v>
      </c>
      <c r="G83" s="0" t="n">
        <v>25.7</v>
      </c>
      <c r="H83" s="0" t="n">
        <v>22</v>
      </c>
      <c r="I83" s="0" t="n">
        <v>46.9</v>
      </c>
      <c r="J83" s="0" t="n">
        <v>32.9</v>
      </c>
      <c r="K83" s="0" t="n">
        <v>93</v>
      </c>
      <c r="L83" s="0" t="n">
        <v>3</v>
      </c>
      <c r="M83" s="0" t="n">
        <v>25.6</v>
      </c>
      <c r="N83" s="0" t="n">
        <v>17.8</v>
      </c>
      <c r="O83" s="0" t="n">
        <v>9.4</v>
      </c>
      <c r="P83" s="0" t="n">
        <v>20.5</v>
      </c>
      <c r="Q83" s="0" t="n">
        <v>21</v>
      </c>
      <c r="R83" s="0" t="n">
        <v>49.3</v>
      </c>
      <c r="S83" s="0" t="n">
        <v>32.2</v>
      </c>
    </row>
    <row r="84" customFormat="false" ht="12.75" hidden="false" customHeight="false" outlineLevel="0" collapsed="false">
      <c r="A84" s="0" t="s">
        <v>92</v>
      </c>
      <c r="B84" s="0" t="n">
        <v>83</v>
      </c>
      <c r="C84" s="0" t="n">
        <v>44</v>
      </c>
      <c r="D84" s="0" t="n">
        <v>26.2</v>
      </c>
      <c r="E84" s="0" t="n">
        <v>17</v>
      </c>
      <c r="F84" s="0" t="n">
        <v>0</v>
      </c>
      <c r="G84" s="0" t="n">
        <v>30.9</v>
      </c>
      <c r="H84" s="0" t="n">
        <v>21</v>
      </c>
      <c r="I84" s="0" t="n">
        <v>58.7</v>
      </c>
      <c r="J84" s="0" t="n">
        <v>17.3</v>
      </c>
      <c r="K84" s="0" t="n">
        <v>90</v>
      </c>
      <c r="L84" s="0" t="n">
        <v>45</v>
      </c>
      <c r="M84" s="0" t="n">
        <v>26</v>
      </c>
      <c r="N84" s="0" t="n">
        <v>17</v>
      </c>
      <c r="O84" s="0" t="n">
        <v>0</v>
      </c>
      <c r="P84" s="0" t="n">
        <v>27.1</v>
      </c>
      <c r="Q84" s="0" t="n">
        <v>20.2</v>
      </c>
      <c r="R84" s="0" t="n">
        <v>59.6</v>
      </c>
      <c r="S84" s="0" t="n">
        <v>23.4</v>
      </c>
    </row>
    <row r="85" customFormat="false" ht="12.75" hidden="false" customHeight="false" outlineLevel="0" collapsed="false">
      <c r="A85" s="0" t="s">
        <v>93</v>
      </c>
      <c r="B85" s="0" t="n">
        <v>84</v>
      </c>
      <c r="C85" s="0" t="n">
        <v>45</v>
      </c>
      <c r="D85" s="0" t="n">
        <v>26</v>
      </c>
      <c r="E85" s="0" t="n">
        <v>16.2</v>
      </c>
      <c r="F85" s="0" t="n">
        <v>21.7</v>
      </c>
      <c r="G85" s="0" t="n">
        <v>28.1</v>
      </c>
      <c r="H85" s="0" t="n">
        <v>22.8</v>
      </c>
      <c r="I85" s="0" t="n">
        <v>29.2</v>
      </c>
      <c r="J85" s="0" t="n">
        <v>34.3</v>
      </c>
      <c r="K85" s="0" t="n">
        <v>72</v>
      </c>
      <c r="L85" s="0" t="n">
        <v>38</v>
      </c>
      <c r="M85" s="0" t="n">
        <v>27.5</v>
      </c>
      <c r="N85" s="0" t="n">
        <v>16.2</v>
      </c>
      <c r="O85" s="0" t="n">
        <v>21.7</v>
      </c>
      <c r="P85" s="0" t="n">
        <v>35.5</v>
      </c>
      <c r="Q85" s="0" t="n">
        <v>20.8</v>
      </c>
      <c r="R85" s="0" t="n">
        <v>29.4</v>
      </c>
      <c r="S85" s="0" t="n">
        <v>37.8</v>
      </c>
    </row>
    <row r="86" customFormat="false" ht="12.75" hidden="false" customHeight="false" outlineLevel="0" collapsed="false">
      <c r="A86" s="0" t="s">
        <v>94</v>
      </c>
      <c r="B86" s="0" t="n">
        <v>85</v>
      </c>
      <c r="C86" s="0" t="n">
        <v>4</v>
      </c>
      <c r="D86" s="0" t="n">
        <v>25.7</v>
      </c>
      <c r="E86" s="0" t="n">
        <v>8.9</v>
      </c>
      <c r="F86" s="0" t="n">
        <v>0</v>
      </c>
      <c r="G86" s="0" t="n">
        <v>31.6</v>
      </c>
      <c r="H86" s="0" t="n">
        <v>26.7</v>
      </c>
      <c r="I86" s="0" t="n">
        <v>51.7</v>
      </c>
      <c r="J86" s="0" t="n">
        <v>21.7</v>
      </c>
      <c r="K86" s="0" t="n">
        <v>96</v>
      </c>
      <c r="L86" s="0" t="n">
        <v>4</v>
      </c>
      <c r="M86" s="0" t="n">
        <v>25.5</v>
      </c>
      <c r="N86" s="0" t="n">
        <v>8.9</v>
      </c>
      <c r="O86" s="0" t="n">
        <v>0</v>
      </c>
      <c r="P86" s="0" t="n">
        <v>30.8</v>
      </c>
      <c r="Q86" s="0" t="n">
        <v>26</v>
      </c>
      <c r="R86" s="0" t="n">
        <v>52.2</v>
      </c>
      <c r="S86" s="0" t="n">
        <v>22.7</v>
      </c>
    </row>
    <row r="87" customFormat="false" ht="12.75" hidden="false" customHeight="false" outlineLevel="0" collapsed="false">
      <c r="A87" s="0" t="s">
        <v>95</v>
      </c>
      <c r="B87" s="0" t="n">
        <v>86</v>
      </c>
      <c r="C87" s="0" t="n">
        <v>1</v>
      </c>
      <c r="D87" s="0" t="n">
        <v>25.3</v>
      </c>
      <c r="E87" s="0" t="n">
        <v>41.4</v>
      </c>
      <c r="F87" s="0" t="n">
        <v>33</v>
      </c>
      <c r="G87" s="0" t="n">
        <v>0</v>
      </c>
      <c r="H87" s="0" t="n">
        <v>7.7</v>
      </c>
      <c r="I87" s="0" t="n">
        <v>46.4</v>
      </c>
      <c r="J87" s="0" t="n">
        <v>31.3</v>
      </c>
      <c r="K87" s="0" t="n">
        <v>87</v>
      </c>
      <c r="L87" s="0" t="n">
        <v>1</v>
      </c>
      <c r="M87" s="0" t="n">
        <v>26.2</v>
      </c>
      <c r="N87" s="0" t="n">
        <v>41.4</v>
      </c>
      <c r="O87" s="0" t="n">
        <v>33</v>
      </c>
      <c r="P87" s="0" t="n">
        <v>0</v>
      </c>
      <c r="Q87" s="0" t="n">
        <v>8.3</v>
      </c>
      <c r="R87" s="0" t="n">
        <v>49.7</v>
      </c>
      <c r="S87" s="0" t="n">
        <v>33.1</v>
      </c>
    </row>
    <row r="88" customFormat="false" ht="12.75" hidden="false" customHeight="false" outlineLevel="0" collapsed="false">
      <c r="A88" s="0" t="s">
        <v>96</v>
      </c>
      <c r="B88" s="0" t="n">
        <v>87</v>
      </c>
      <c r="C88" s="0" t="n">
        <v>4</v>
      </c>
      <c r="D88" s="0" t="n">
        <v>24.9</v>
      </c>
      <c r="E88" s="0" t="n">
        <v>13.6</v>
      </c>
      <c r="F88" s="0" t="n">
        <v>14.1</v>
      </c>
      <c r="G88" s="0" t="n">
        <v>24.1</v>
      </c>
      <c r="H88" s="0" t="n">
        <v>14.5</v>
      </c>
      <c r="I88" s="0" t="n">
        <v>47.5</v>
      </c>
      <c r="J88" s="0" t="n">
        <v>28.9</v>
      </c>
      <c r="K88" s="0" t="n">
        <v>96</v>
      </c>
      <c r="L88" s="0" t="n">
        <v>6</v>
      </c>
      <c r="M88" s="0" t="n">
        <v>25.5</v>
      </c>
      <c r="N88" s="0" t="n">
        <v>13.6</v>
      </c>
      <c r="O88" s="0" t="n">
        <v>14.1</v>
      </c>
      <c r="P88" s="0" t="n">
        <v>25.1</v>
      </c>
      <c r="Q88" s="0" t="n">
        <v>14.6</v>
      </c>
      <c r="R88" s="0" t="n">
        <v>48.8</v>
      </c>
      <c r="S88" s="0" t="n">
        <v>31.1</v>
      </c>
    </row>
    <row r="89" customFormat="false" ht="12.75" hidden="false" customHeight="false" outlineLevel="0" collapsed="false">
      <c r="A89" s="0" t="s">
        <v>97</v>
      </c>
      <c r="B89" s="0" t="n">
        <v>87</v>
      </c>
      <c r="C89" s="0" t="n">
        <v>4</v>
      </c>
      <c r="D89" s="0" t="n">
        <v>24.9</v>
      </c>
      <c r="E89" s="0" t="n">
        <v>19.2</v>
      </c>
      <c r="F89" s="0" t="n">
        <v>16.3</v>
      </c>
      <c r="G89" s="0" t="n">
        <v>17.4</v>
      </c>
      <c r="H89" s="0" t="n">
        <v>21.4</v>
      </c>
      <c r="I89" s="0" t="n">
        <v>39.2</v>
      </c>
      <c r="J89" s="0" t="n">
        <v>35</v>
      </c>
      <c r="N89" s="0" t="n">
        <v>19.2</v>
      </c>
      <c r="O89" s="0" t="n">
        <v>16.3</v>
      </c>
      <c r="P89" s="0" t="n">
        <v>14.5</v>
      </c>
      <c r="Q89" s="0" t="n">
        <v>23.7</v>
      </c>
      <c r="R89" s="0" t="n">
        <v>39.5</v>
      </c>
      <c r="S89" s="0" t="n">
        <v>36</v>
      </c>
    </row>
    <row r="90" customFormat="false" ht="12.75" hidden="false" customHeight="false" outlineLevel="0" collapsed="false">
      <c r="A90" s="0" t="s">
        <v>98</v>
      </c>
      <c r="B90" s="0" t="n">
        <v>87</v>
      </c>
      <c r="C90" s="0" t="n">
        <v>4</v>
      </c>
      <c r="D90" s="0" t="n">
        <v>24.9</v>
      </c>
      <c r="E90" s="0" t="n">
        <v>25.1</v>
      </c>
      <c r="F90" s="0" t="n">
        <v>28.8</v>
      </c>
      <c r="G90" s="0" t="n">
        <v>15.9</v>
      </c>
      <c r="H90" s="0" t="n">
        <v>19</v>
      </c>
      <c r="I90" s="0" t="n">
        <v>34.6</v>
      </c>
      <c r="J90" s="0" t="n">
        <v>21.7</v>
      </c>
      <c r="N90" s="0" t="n">
        <v>25.1</v>
      </c>
      <c r="O90" s="0" t="n">
        <v>28.8</v>
      </c>
      <c r="P90" s="0" t="n">
        <v>10.3</v>
      </c>
      <c r="Q90" s="0" t="n">
        <v>17.6</v>
      </c>
      <c r="R90" s="0" t="n">
        <v>35.2</v>
      </c>
      <c r="S90" s="0" t="n">
        <v>22.2</v>
      </c>
    </row>
    <row r="91" customFormat="false" ht="12.75" hidden="false" customHeight="false" outlineLevel="0" collapsed="false">
      <c r="A91" s="0" t="s">
        <v>99</v>
      </c>
      <c r="B91" s="0" t="n">
        <v>90</v>
      </c>
      <c r="C91" s="0" t="n">
        <v>2</v>
      </c>
      <c r="D91" s="0" t="n">
        <v>24.7</v>
      </c>
      <c r="E91" s="0" t="n">
        <v>0</v>
      </c>
      <c r="F91" s="0" t="n">
        <v>0</v>
      </c>
      <c r="G91" s="0" t="n">
        <v>30.1</v>
      </c>
      <c r="H91" s="0" t="n">
        <v>18.6</v>
      </c>
      <c r="I91" s="0" t="n">
        <v>56.6</v>
      </c>
      <c r="J91" s="0" t="n">
        <v>30.4</v>
      </c>
      <c r="K91" s="0" t="n">
        <v>93</v>
      </c>
      <c r="L91" s="0" t="n">
        <v>2</v>
      </c>
      <c r="M91" s="0" t="n">
        <v>25.6</v>
      </c>
      <c r="N91" s="0" t="n">
        <v>0</v>
      </c>
      <c r="O91" s="0" t="n">
        <v>0</v>
      </c>
      <c r="P91" s="0" t="n">
        <v>29</v>
      </c>
      <c r="Q91" s="0" t="n">
        <v>21.2</v>
      </c>
      <c r="R91" s="0" t="n">
        <v>59.2</v>
      </c>
      <c r="S91" s="0" t="n">
        <v>31.7</v>
      </c>
    </row>
    <row r="92" customFormat="false" ht="12.75" hidden="false" customHeight="false" outlineLevel="0" collapsed="false">
      <c r="A92" s="0" t="s">
        <v>100</v>
      </c>
      <c r="B92" s="0" t="n">
        <v>90</v>
      </c>
      <c r="C92" s="0" t="n">
        <v>46</v>
      </c>
      <c r="D92" s="0" t="n">
        <v>24.7</v>
      </c>
      <c r="E92" s="0" t="n">
        <v>14.5</v>
      </c>
      <c r="F92" s="0" t="n">
        <v>0</v>
      </c>
      <c r="G92" s="0" t="n">
        <v>27.2</v>
      </c>
      <c r="H92" s="0" t="n">
        <v>27.5</v>
      </c>
      <c r="I92" s="0" t="n">
        <v>48.4</v>
      </c>
      <c r="J92" s="0" t="n">
        <v>20.3</v>
      </c>
      <c r="N92" s="0" t="n">
        <v>14.5</v>
      </c>
      <c r="O92" s="0" t="n">
        <v>0</v>
      </c>
      <c r="P92" s="0" t="n">
        <v>27.1</v>
      </c>
      <c r="Q92" s="0" t="n">
        <v>27.3</v>
      </c>
      <c r="R92" s="0" t="n">
        <v>49.1</v>
      </c>
      <c r="S92" s="0" t="n">
        <v>23.9</v>
      </c>
    </row>
    <row r="93" customFormat="false" ht="12.75" hidden="false" customHeight="false" outlineLevel="0" collapsed="false">
      <c r="A93" s="0" t="s">
        <v>101</v>
      </c>
      <c r="B93" s="0" t="n">
        <v>92</v>
      </c>
      <c r="C93" s="0" t="n">
        <v>9</v>
      </c>
      <c r="D93" s="0" t="n">
        <v>24.6</v>
      </c>
      <c r="E93" s="0" t="n">
        <v>0</v>
      </c>
      <c r="F93" s="0" t="n">
        <v>29.8</v>
      </c>
      <c r="G93" s="0" t="n">
        <v>23.7</v>
      </c>
      <c r="H93" s="0" t="n">
        <v>14</v>
      </c>
      <c r="I93" s="0" t="n">
        <v>39.3</v>
      </c>
      <c r="J93" s="0" t="n">
        <v>26.8</v>
      </c>
      <c r="N93" s="0" t="n">
        <v>0</v>
      </c>
      <c r="O93" s="0" t="n">
        <v>29.8</v>
      </c>
      <c r="P93" s="0" t="n">
        <v>0</v>
      </c>
      <c r="Q93" s="0" t="n">
        <v>16.7</v>
      </c>
      <c r="R93" s="0" t="n">
        <v>41.5</v>
      </c>
      <c r="S93" s="0" t="n">
        <v>25.2</v>
      </c>
    </row>
    <row r="94" customFormat="false" ht="12.75" hidden="false" customHeight="false" outlineLevel="0" collapsed="false">
      <c r="A94" s="0" t="s">
        <v>102</v>
      </c>
      <c r="B94" s="0" t="n">
        <v>93</v>
      </c>
      <c r="C94" s="0" t="n">
        <v>47</v>
      </c>
      <c r="D94" s="0" t="n">
        <v>24.5</v>
      </c>
      <c r="E94" s="0" t="n">
        <v>0</v>
      </c>
      <c r="F94" s="0" t="n">
        <v>20</v>
      </c>
      <c r="G94" s="0" t="n">
        <v>22.2</v>
      </c>
      <c r="H94" s="0" t="n">
        <v>25.5</v>
      </c>
      <c r="I94" s="0" t="n">
        <v>42.6</v>
      </c>
      <c r="J94" s="0" t="n">
        <v>19.1</v>
      </c>
      <c r="N94" s="0" t="n">
        <v>0</v>
      </c>
      <c r="O94" s="0" t="n">
        <v>20</v>
      </c>
      <c r="P94" s="0" t="n">
        <v>14.5</v>
      </c>
      <c r="Q94" s="0" t="n">
        <v>22.8</v>
      </c>
      <c r="R94" s="0" t="n">
        <v>44.6</v>
      </c>
      <c r="S94" s="0" t="n">
        <v>22.4</v>
      </c>
    </row>
    <row r="95" customFormat="false" ht="12.75" hidden="false" customHeight="false" outlineLevel="0" collapsed="false">
      <c r="A95" s="0" t="s">
        <v>103</v>
      </c>
      <c r="B95" s="0" t="n">
        <v>93</v>
      </c>
      <c r="C95" s="0" t="n">
        <v>47</v>
      </c>
      <c r="D95" s="0" t="n">
        <v>24.5</v>
      </c>
      <c r="E95" s="0" t="n">
        <v>0</v>
      </c>
      <c r="F95" s="0" t="n">
        <v>0</v>
      </c>
      <c r="G95" s="0" t="n">
        <v>37.9</v>
      </c>
      <c r="H95" s="0" t="n">
        <v>33.9</v>
      </c>
      <c r="I95" s="0" t="n">
        <v>29</v>
      </c>
      <c r="J95" s="0" t="n">
        <v>37.6</v>
      </c>
      <c r="K95" s="0" t="n">
        <v>83</v>
      </c>
      <c r="L95" s="0" t="n">
        <v>43</v>
      </c>
      <c r="M95" s="0" t="n">
        <v>26.5</v>
      </c>
      <c r="N95" s="0" t="n">
        <v>0</v>
      </c>
      <c r="O95" s="0" t="n">
        <v>0</v>
      </c>
      <c r="P95" s="0" t="n">
        <v>47</v>
      </c>
      <c r="Q95" s="0" t="n">
        <v>32.4</v>
      </c>
      <c r="R95" s="0" t="n">
        <v>28.8</v>
      </c>
      <c r="S95" s="0" t="n">
        <v>42.9</v>
      </c>
    </row>
    <row r="96" customFormat="false" ht="12.75" hidden="false" customHeight="false" outlineLevel="0" collapsed="false">
      <c r="A96" s="0" t="s">
        <v>104</v>
      </c>
      <c r="B96" s="0" t="n">
        <v>93</v>
      </c>
      <c r="C96" s="0" t="n">
        <v>47</v>
      </c>
      <c r="D96" s="0" t="n">
        <v>24.5</v>
      </c>
      <c r="E96" s="0" t="n">
        <v>0</v>
      </c>
      <c r="F96" s="0" t="n">
        <v>11.5</v>
      </c>
      <c r="G96" s="0" t="n">
        <v>26.5</v>
      </c>
      <c r="H96" s="0" t="n">
        <v>25.5</v>
      </c>
      <c r="I96" s="0" t="n">
        <v>46.7</v>
      </c>
      <c r="J96" s="0" t="n">
        <v>18.7</v>
      </c>
      <c r="K96" s="0" t="n">
        <v>100</v>
      </c>
      <c r="L96" s="0" t="n">
        <v>50</v>
      </c>
      <c r="M96" s="0" t="n">
        <v>25.4</v>
      </c>
      <c r="N96" s="0" t="n">
        <v>0</v>
      </c>
      <c r="O96" s="0" t="n">
        <v>11.5</v>
      </c>
      <c r="P96" s="0" t="n">
        <v>25.1</v>
      </c>
      <c r="Q96" s="0" t="n">
        <v>26.6</v>
      </c>
      <c r="R96" s="0" t="n">
        <v>48.3</v>
      </c>
      <c r="S96" s="0" t="n">
        <v>26</v>
      </c>
    </row>
    <row r="97" customFormat="false" ht="12.75" hidden="false" customHeight="false" outlineLevel="0" collapsed="false">
      <c r="A97" s="0" t="s">
        <v>105</v>
      </c>
      <c r="B97" s="0" t="n">
        <v>96</v>
      </c>
      <c r="C97" s="0" t="n">
        <v>4</v>
      </c>
      <c r="D97" s="0" t="n">
        <v>24.4</v>
      </c>
      <c r="E97" s="0" t="n">
        <v>12.6</v>
      </c>
      <c r="F97" s="0" t="n">
        <v>18.8</v>
      </c>
      <c r="G97" s="0" t="n">
        <v>23.2</v>
      </c>
      <c r="H97" s="0" t="n">
        <v>15.1</v>
      </c>
      <c r="I97" s="0" t="n">
        <v>44.5</v>
      </c>
      <c r="J97" s="0" t="n">
        <v>22.5</v>
      </c>
      <c r="K97" s="0" t="n">
        <v>83</v>
      </c>
      <c r="L97" s="0" t="n">
        <v>4</v>
      </c>
      <c r="M97" s="0" t="n">
        <v>26.5</v>
      </c>
      <c r="N97" s="0" t="n">
        <v>12.6</v>
      </c>
      <c r="O97" s="0" t="n">
        <v>18.8</v>
      </c>
      <c r="P97" s="0" t="n">
        <v>32.4</v>
      </c>
      <c r="Q97" s="0" t="n">
        <v>13.6</v>
      </c>
      <c r="R97" s="0" t="n">
        <v>45.5</v>
      </c>
      <c r="S97" s="0" t="n">
        <v>25.7</v>
      </c>
    </row>
    <row r="98" customFormat="false" ht="12.75" hidden="false" customHeight="false" outlineLevel="0" collapsed="false">
      <c r="A98" s="0" t="s">
        <v>106</v>
      </c>
      <c r="B98" s="0" t="n">
        <v>97</v>
      </c>
      <c r="C98" s="0" t="n">
        <v>4</v>
      </c>
      <c r="D98" s="0" t="n">
        <v>24.3</v>
      </c>
      <c r="E98" s="0" t="n">
        <v>15.4</v>
      </c>
      <c r="F98" s="0" t="n">
        <v>19.8</v>
      </c>
      <c r="G98" s="0" t="n">
        <v>17.4</v>
      </c>
      <c r="H98" s="0" t="n">
        <v>21.1</v>
      </c>
      <c r="I98" s="0" t="n">
        <v>39.8</v>
      </c>
      <c r="J98" s="0" t="n">
        <v>25.9</v>
      </c>
      <c r="N98" s="0" t="n">
        <v>15.4</v>
      </c>
      <c r="O98" s="0" t="n">
        <v>19.8</v>
      </c>
      <c r="P98" s="0" t="n">
        <v>20.5</v>
      </c>
      <c r="Q98" s="0" t="n">
        <v>21.5</v>
      </c>
      <c r="R98" s="0" t="n">
        <v>40.3</v>
      </c>
      <c r="S98" s="0" t="n">
        <v>27.1</v>
      </c>
    </row>
    <row r="99" customFormat="false" ht="12.75" hidden="false" customHeight="false" outlineLevel="0" collapsed="false">
      <c r="A99" s="0" t="s">
        <v>107</v>
      </c>
      <c r="B99" s="0" t="n">
        <v>98</v>
      </c>
      <c r="C99" s="0" t="n">
        <v>4</v>
      </c>
      <c r="D99" s="0" t="n">
        <v>24.2</v>
      </c>
      <c r="E99" s="0" t="n">
        <v>0</v>
      </c>
      <c r="F99" s="0" t="n">
        <v>0</v>
      </c>
      <c r="G99" s="0" t="n">
        <v>27.8</v>
      </c>
      <c r="H99" s="0" t="n">
        <v>18</v>
      </c>
      <c r="I99" s="0" t="n">
        <v>55.5</v>
      </c>
      <c r="J99" s="0" t="n">
        <v>33.3</v>
      </c>
      <c r="N99" s="0" t="n">
        <v>0</v>
      </c>
      <c r="O99" s="0" t="n">
        <v>0</v>
      </c>
      <c r="P99" s="0" t="n">
        <v>32.4</v>
      </c>
      <c r="Q99" s="0" t="n">
        <v>16.8</v>
      </c>
      <c r="R99" s="0" t="n">
        <v>54.9</v>
      </c>
      <c r="S99" s="0" t="n">
        <v>35</v>
      </c>
    </row>
    <row r="100" customFormat="false" ht="12.75" hidden="false" customHeight="false" outlineLevel="0" collapsed="false">
      <c r="A100" s="0" t="s">
        <v>108</v>
      </c>
      <c r="B100" s="0" t="n">
        <v>99</v>
      </c>
      <c r="C100" s="0" t="n">
        <v>50</v>
      </c>
      <c r="D100" s="0" t="n">
        <v>24</v>
      </c>
      <c r="E100" s="0" t="n">
        <v>8.9</v>
      </c>
      <c r="F100" s="0" t="n">
        <v>0</v>
      </c>
      <c r="G100" s="0" t="n">
        <v>30.7</v>
      </c>
      <c r="H100" s="0" t="n">
        <v>21.8</v>
      </c>
      <c r="I100" s="0" t="n">
        <v>50.6</v>
      </c>
      <c r="J100" s="0" t="n">
        <v>18.9</v>
      </c>
      <c r="N100" s="0" t="n">
        <v>8.9</v>
      </c>
      <c r="O100" s="0" t="n">
        <v>0</v>
      </c>
      <c r="P100" s="0" t="n">
        <v>22.9</v>
      </c>
      <c r="Q100" s="0" t="n">
        <v>24.2</v>
      </c>
      <c r="R100" s="0" t="n">
        <v>51.1</v>
      </c>
      <c r="S100" s="0" t="n">
        <v>18.9</v>
      </c>
    </row>
    <row r="101" customFormat="false" ht="12.75" hidden="false" customHeight="false" outlineLevel="0" collapsed="false">
      <c r="A101" s="0" t="s">
        <v>109</v>
      </c>
      <c r="B101" s="0" t="n">
        <v>100</v>
      </c>
      <c r="C101" s="0" t="n">
        <v>51</v>
      </c>
      <c r="D101" s="0" t="n">
        <v>23.9</v>
      </c>
      <c r="E101" s="0" t="n">
        <v>0</v>
      </c>
      <c r="F101" s="0" t="n">
        <v>0</v>
      </c>
      <c r="G101" s="0" t="n">
        <v>34.3</v>
      </c>
      <c r="H101" s="0" t="n">
        <v>22.7</v>
      </c>
      <c r="I101" s="0" t="n">
        <v>49.5</v>
      </c>
      <c r="J101" s="0" t="n">
        <v>20.9</v>
      </c>
      <c r="N101" s="0" t="n">
        <v>0</v>
      </c>
      <c r="O101" s="0" t="n">
        <v>0</v>
      </c>
      <c r="P101" s="0" t="n">
        <v>22.9</v>
      </c>
      <c r="Q101" s="0" t="n">
        <v>21.9</v>
      </c>
      <c r="R101" s="0" t="n">
        <v>50.1</v>
      </c>
      <c r="S101" s="0" t="n">
        <v>18.4</v>
      </c>
    </row>
    <row r="102" customFormat="false" ht="12.75" hidden="false" customHeight="false" outlineLevel="0" collapsed="false">
      <c r="A102" s="0" t="s">
        <v>110</v>
      </c>
      <c r="E102" s="0" t="n">
        <v>13.6</v>
      </c>
      <c r="F102" s="0" t="n">
        <v>0</v>
      </c>
      <c r="G102" s="0" t="n">
        <v>15.2</v>
      </c>
      <c r="H102" s="0" t="n">
        <v>20.3</v>
      </c>
      <c r="I102" s="0" t="n">
        <v>50.1</v>
      </c>
      <c r="J102" s="0" t="n">
        <v>27.6</v>
      </c>
      <c r="N102" s="0" t="n">
        <v>13.6</v>
      </c>
      <c r="O102" s="0" t="n">
        <v>0</v>
      </c>
      <c r="P102" s="0" t="n">
        <v>20.5</v>
      </c>
      <c r="Q102" s="0" t="n">
        <v>24</v>
      </c>
      <c r="R102" s="0" t="n">
        <v>51.2</v>
      </c>
      <c r="S102" s="0" t="n">
        <v>30.1</v>
      </c>
    </row>
    <row r="103" customFormat="false" ht="12.75" hidden="false" customHeight="false" outlineLevel="0" collapsed="false">
      <c r="A103" s="0" t="s">
        <v>113</v>
      </c>
      <c r="E103" s="0" t="n">
        <v>0</v>
      </c>
      <c r="F103" s="0" t="n">
        <v>0</v>
      </c>
      <c r="G103" s="0" t="n">
        <v>23.7</v>
      </c>
      <c r="H103" s="0" t="n">
        <v>29.2</v>
      </c>
      <c r="I103" s="0" t="n">
        <v>39.7</v>
      </c>
      <c r="J103" s="0" t="n">
        <v>19.9</v>
      </c>
      <c r="N103" s="0" t="n">
        <v>0</v>
      </c>
      <c r="O103" s="0" t="n">
        <v>0</v>
      </c>
      <c r="P103" s="0" t="n">
        <v>27.1</v>
      </c>
      <c r="Q103" s="0" t="n">
        <v>31.3</v>
      </c>
      <c r="R103" s="0" t="n">
        <v>41.6</v>
      </c>
      <c r="S103" s="0" t="n">
        <v>20.4</v>
      </c>
    </row>
    <row r="104" customFormat="false" ht="12.75" hidden="false" customHeight="false" outlineLevel="0" collapsed="false">
      <c r="A104" s="0" t="s">
        <v>115</v>
      </c>
      <c r="E104" s="0" t="n">
        <v>30.3</v>
      </c>
      <c r="F104" s="0" t="n">
        <v>10.9</v>
      </c>
      <c r="G104" s="0" t="n">
        <v>15.9</v>
      </c>
      <c r="H104" s="0" t="n">
        <v>19</v>
      </c>
      <c r="I104" s="0" t="n">
        <v>39.7</v>
      </c>
      <c r="J104" s="0" t="n">
        <v>22.9</v>
      </c>
      <c r="N104" s="0" t="n">
        <v>30.3</v>
      </c>
      <c r="O104" s="0" t="n">
        <v>10.9</v>
      </c>
      <c r="P104" s="0" t="n">
        <v>20.5</v>
      </c>
      <c r="Q104" s="0" t="n">
        <v>19.6</v>
      </c>
      <c r="R104" s="0" t="n">
        <v>39.6</v>
      </c>
      <c r="S104" s="0" t="n">
        <v>24.8</v>
      </c>
    </row>
    <row r="105" customFormat="false" ht="12.75" hidden="false" customHeight="false" outlineLevel="0" collapsed="false">
      <c r="A105" s="0" t="s">
        <v>116</v>
      </c>
      <c r="E105" s="0" t="n">
        <v>0</v>
      </c>
      <c r="F105" s="0" t="n">
        <v>0</v>
      </c>
      <c r="G105" s="0" t="n">
        <v>28.4</v>
      </c>
      <c r="H105" s="0" t="n">
        <v>22</v>
      </c>
      <c r="I105" s="0" t="n">
        <v>51.3</v>
      </c>
      <c r="J105" s="0" t="n">
        <v>18</v>
      </c>
      <c r="N105" s="0" t="n">
        <v>0</v>
      </c>
      <c r="O105" s="0" t="n">
        <v>0</v>
      </c>
      <c r="P105" s="0" t="n">
        <v>25.1</v>
      </c>
      <c r="Q105" s="0" t="n">
        <v>21.8</v>
      </c>
      <c r="R105" s="0" t="n">
        <v>51</v>
      </c>
      <c r="S105" s="0" t="n">
        <v>22.1</v>
      </c>
    </row>
    <row r="106" customFormat="false" ht="12.75" hidden="false" customHeight="false" outlineLevel="0" collapsed="false">
      <c r="A106" s="0" t="s">
        <v>117</v>
      </c>
      <c r="C106" s="0" t="n">
        <v>3</v>
      </c>
      <c r="E106" s="0" t="n">
        <v>19.9</v>
      </c>
      <c r="F106" s="0" t="n">
        <v>26.6</v>
      </c>
      <c r="G106" s="0" t="n">
        <v>11.3</v>
      </c>
      <c r="H106" s="0" t="n">
        <v>11.8</v>
      </c>
      <c r="I106" s="0" t="n">
        <v>32.7</v>
      </c>
      <c r="J106" s="0" t="n">
        <v>30.4</v>
      </c>
      <c r="N106" s="0" t="n">
        <v>19.9</v>
      </c>
      <c r="O106" s="0" t="n">
        <v>26.6</v>
      </c>
      <c r="P106" s="0" t="n">
        <v>0</v>
      </c>
      <c r="Q106" s="0" t="n">
        <v>13.6</v>
      </c>
      <c r="R106" s="0" t="n">
        <v>32.9</v>
      </c>
      <c r="S106" s="0" t="n">
        <v>31</v>
      </c>
    </row>
    <row r="107" customFormat="false" ht="12.75" hidden="false" customHeight="false" outlineLevel="0" collapsed="false">
      <c r="A107" s="0" t="s">
        <v>118</v>
      </c>
      <c r="E107" s="0" t="n">
        <v>12.6</v>
      </c>
      <c r="F107" s="0" t="n">
        <v>0</v>
      </c>
      <c r="G107" s="0" t="n">
        <v>30.3</v>
      </c>
      <c r="H107" s="0" t="n">
        <v>22.4</v>
      </c>
      <c r="I107" s="0" t="n">
        <v>43.2</v>
      </c>
      <c r="J107" s="0" t="n">
        <v>28.1</v>
      </c>
      <c r="K107" s="0" t="n">
        <v>93</v>
      </c>
      <c r="L107" s="0" t="n">
        <v>47</v>
      </c>
      <c r="M107" s="0" t="n">
        <v>25.6</v>
      </c>
      <c r="N107" s="0" t="n">
        <v>12.6</v>
      </c>
      <c r="O107" s="0" t="n">
        <v>0</v>
      </c>
      <c r="P107" s="0" t="n">
        <v>37</v>
      </c>
      <c r="Q107" s="0" t="n">
        <v>22.1</v>
      </c>
      <c r="R107" s="0" t="n">
        <v>44.1</v>
      </c>
      <c r="S107" s="0" t="n">
        <v>31.3</v>
      </c>
    </row>
    <row r="108" customFormat="false" ht="12.75" hidden="false" customHeight="false" outlineLevel="0" collapsed="false">
      <c r="A108" s="0" t="s">
        <v>119</v>
      </c>
      <c r="E108" s="0" t="n">
        <v>0</v>
      </c>
      <c r="F108" s="0" t="n">
        <v>0</v>
      </c>
      <c r="G108" s="0" t="n">
        <v>26.8</v>
      </c>
      <c r="H108" s="0" t="n">
        <v>25</v>
      </c>
      <c r="I108" s="0" t="n">
        <v>36.6</v>
      </c>
      <c r="J108" s="0" t="n">
        <v>21.5</v>
      </c>
      <c r="N108" s="0" t="n">
        <v>0</v>
      </c>
      <c r="O108" s="0" t="n">
        <v>0</v>
      </c>
      <c r="P108" s="0" t="n">
        <v>38.4</v>
      </c>
      <c r="Q108" s="0" t="n">
        <v>22.9</v>
      </c>
      <c r="R108" s="0" t="n">
        <v>37.2</v>
      </c>
      <c r="S108" s="0" t="n">
        <v>20.7</v>
      </c>
    </row>
    <row r="109" customFormat="false" ht="12.75" hidden="false" customHeight="false" outlineLevel="0" collapsed="false">
      <c r="A109" s="0" t="s">
        <v>120</v>
      </c>
      <c r="E109" s="0" t="n">
        <v>10.3</v>
      </c>
      <c r="F109" s="0" t="n">
        <v>21.6</v>
      </c>
      <c r="G109" s="0" t="n">
        <v>18.5</v>
      </c>
      <c r="H109" s="0" t="n">
        <v>21.9</v>
      </c>
      <c r="I109" s="0" t="n">
        <v>39.6</v>
      </c>
      <c r="J109" s="0" t="n">
        <v>20.2</v>
      </c>
      <c r="N109" s="0" t="n">
        <v>10.3</v>
      </c>
      <c r="O109" s="0" t="n">
        <v>21.6</v>
      </c>
      <c r="P109" s="0" t="n">
        <v>22.9</v>
      </c>
      <c r="Q109" s="0" t="n">
        <v>20.1</v>
      </c>
      <c r="R109" s="0" t="n">
        <v>40.1</v>
      </c>
      <c r="S109" s="0" t="n">
        <v>21.1</v>
      </c>
    </row>
    <row r="110" customFormat="false" ht="12.75" hidden="false" customHeight="false" outlineLevel="0" collapsed="false">
      <c r="A110" s="0" t="s">
        <v>121</v>
      </c>
      <c r="E110" s="0" t="n">
        <v>19.9</v>
      </c>
      <c r="F110" s="0" t="n">
        <v>16.3</v>
      </c>
      <c r="G110" s="0" t="n">
        <v>15.2</v>
      </c>
      <c r="I110" s="0" t="n">
        <v>31.2</v>
      </c>
      <c r="J110" s="0" t="n">
        <v>28.7</v>
      </c>
      <c r="N110" s="0" t="n">
        <v>19.9</v>
      </c>
      <c r="O110" s="0" t="n">
        <v>16.3</v>
      </c>
      <c r="P110" s="0" t="n">
        <v>10.3</v>
      </c>
      <c r="R110" s="0" t="n">
        <v>29.9</v>
      </c>
      <c r="S110" s="0" t="n">
        <v>27.2</v>
      </c>
    </row>
    <row r="111" customFormat="false" ht="12.75" hidden="false" customHeight="false" outlineLevel="0" collapsed="false">
      <c r="A111" s="0" t="s">
        <v>123</v>
      </c>
      <c r="C111" s="0" t="n">
        <v>4</v>
      </c>
      <c r="E111" s="0" t="n">
        <v>21.2</v>
      </c>
      <c r="F111" s="0" t="n">
        <v>0</v>
      </c>
      <c r="G111" s="0" t="n">
        <v>22.5</v>
      </c>
      <c r="H111" s="0" t="n">
        <v>16.3</v>
      </c>
      <c r="I111" s="0" t="n">
        <v>49.7</v>
      </c>
      <c r="J111" s="0" t="n">
        <v>21.2</v>
      </c>
      <c r="L111" s="0" t="n">
        <v>4</v>
      </c>
      <c r="N111" s="0" t="n">
        <v>21.2</v>
      </c>
      <c r="O111" s="0" t="n">
        <v>0</v>
      </c>
      <c r="P111" s="0" t="n">
        <v>17.8</v>
      </c>
      <c r="Q111" s="0" t="n">
        <v>17.4</v>
      </c>
      <c r="R111" s="0" t="n">
        <v>50.7</v>
      </c>
      <c r="S111" s="0" t="n">
        <v>22.1</v>
      </c>
    </row>
    <row r="112" customFormat="false" ht="12.75" hidden="false" customHeight="false" outlineLevel="0" collapsed="false">
      <c r="A112" s="0" t="s">
        <v>124</v>
      </c>
      <c r="E112" s="0" t="n">
        <v>0</v>
      </c>
      <c r="F112" s="0" t="n">
        <v>0</v>
      </c>
      <c r="G112" s="0" t="n">
        <v>35.4</v>
      </c>
      <c r="H112" s="0" t="n">
        <v>12.8</v>
      </c>
      <c r="I112" s="0" t="n">
        <v>46.5</v>
      </c>
      <c r="J112" s="0" t="n">
        <v>29.5</v>
      </c>
      <c r="K112" s="0" t="n">
        <v>86</v>
      </c>
      <c r="L112" s="0" t="n">
        <v>44</v>
      </c>
      <c r="M112" s="0" t="n">
        <v>26.3</v>
      </c>
      <c r="N112" s="0" t="n">
        <v>0</v>
      </c>
      <c r="O112" s="0" t="n">
        <v>0</v>
      </c>
      <c r="P112" s="0" t="n">
        <v>48.1</v>
      </c>
      <c r="Q112" s="0" t="n">
        <v>14.7</v>
      </c>
      <c r="R112" s="0" t="n">
        <v>48.7</v>
      </c>
      <c r="S112" s="0" t="n">
        <v>34.6</v>
      </c>
    </row>
    <row r="113" customFormat="false" ht="12.75" hidden="false" customHeight="false" outlineLevel="0" collapsed="false">
      <c r="A113" s="0" t="s">
        <v>125</v>
      </c>
      <c r="E113" s="0" t="n">
        <v>0</v>
      </c>
      <c r="F113" s="0" t="n">
        <v>0</v>
      </c>
      <c r="G113" s="0" t="n">
        <v>18.4</v>
      </c>
      <c r="H113" s="0" t="n">
        <v>22.6</v>
      </c>
      <c r="I113" s="0" t="n">
        <v>58.6</v>
      </c>
      <c r="J113" s="0" t="n">
        <v>25.5</v>
      </c>
      <c r="K113" s="0" t="n">
        <v>79</v>
      </c>
      <c r="L113" s="0" t="n">
        <v>4</v>
      </c>
      <c r="M113" s="0" t="n">
        <v>26.8</v>
      </c>
      <c r="N113" s="0" t="n">
        <v>0</v>
      </c>
      <c r="O113" s="0" t="n">
        <v>0</v>
      </c>
      <c r="P113" s="0" t="n">
        <v>34</v>
      </c>
      <c r="Q113" s="0" t="n">
        <v>22.3</v>
      </c>
      <c r="R113" s="0" t="n">
        <v>59.7</v>
      </c>
      <c r="S113" s="0" t="n">
        <v>30.5</v>
      </c>
    </row>
    <row r="114" customFormat="false" ht="12.75" hidden="false" customHeight="false" outlineLevel="0" collapsed="false">
      <c r="A114" s="0" t="s">
        <v>127</v>
      </c>
      <c r="C114" s="0" t="n">
        <v>1</v>
      </c>
      <c r="E114" s="0" t="n">
        <v>0</v>
      </c>
      <c r="F114" s="0" t="n">
        <v>0</v>
      </c>
      <c r="G114" s="0" t="n">
        <v>19.3</v>
      </c>
      <c r="H114" s="0" t="n">
        <v>20.3</v>
      </c>
      <c r="I114" s="0" t="n">
        <v>59.5</v>
      </c>
      <c r="J114" s="0" t="n">
        <v>32.2</v>
      </c>
      <c r="K114" s="0" t="n">
        <v>83</v>
      </c>
      <c r="L114" s="0" t="n">
        <v>1</v>
      </c>
      <c r="M114" s="0" t="n">
        <v>26.5</v>
      </c>
      <c r="N114" s="0" t="n">
        <v>0</v>
      </c>
      <c r="O114" s="0" t="n">
        <v>0</v>
      </c>
      <c r="P114" s="0" t="n">
        <v>32.4</v>
      </c>
      <c r="Q114" s="0" t="n">
        <v>19.4</v>
      </c>
      <c r="R114" s="0" t="n">
        <v>60.4</v>
      </c>
      <c r="S114" s="0" t="n">
        <v>35.2</v>
      </c>
    </row>
    <row r="115" customFormat="false" ht="12.75" hidden="false" customHeight="false" outlineLevel="0" collapsed="false">
      <c r="A115" s="0" t="s">
        <v>128</v>
      </c>
      <c r="C115" s="0" t="n">
        <v>2</v>
      </c>
      <c r="E115" s="0" t="n">
        <v>13.6</v>
      </c>
      <c r="F115" s="0" t="n">
        <v>21</v>
      </c>
      <c r="G115" s="0" t="n">
        <v>10.1</v>
      </c>
      <c r="H115" s="0" t="n">
        <v>12.9</v>
      </c>
      <c r="I115" s="0" t="n">
        <v>36.4</v>
      </c>
      <c r="J115" s="0" t="n">
        <v>20</v>
      </c>
      <c r="L115" s="0" t="n">
        <v>2</v>
      </c>
      <c r="N115" s="0" t="n">
        <v>13.6</v>
      </c>
      <c r="O115" s="0" t="n">
        <v>21</v>
      </c>
      <c r="P115" s="0" t="n">
        <v>14.5</v>
      </c>
      <c r="Q115" s="0" t="n">
        <v>14.7</v>
      </c>
      <c r="R115" s="0" t="n">
        <v>37.7</v>
      </c>
      <c r="S115" s="0" t="n">
        <v>22</v>
      </c>
    </row>
    <row r="116" customFormat="false" ht="12.75" hidden="false" customHeight="false" outlineLevel="0" collapsed="false">
      <c r="A116" s="0" t="s">
        <v>129</v>
      </c>
      <c r="E116" s="0" t="n">
        <v>0</v>
      </c>
      <c r="F116" s="0" t="n">
        <v>0</v>
      </c>
      <c r="G116" s="0" t="n">
        <v>11.2</v>
      </c>
      <c r="H116" s="0" t="n">
        <v>21.5</v>
      </c>
      <c r="I116" s="0" t="n">
        <v>64</v>
      </c>
      <c r="J116" s="0" t="n">
        <v>19.5</v>
      </c>
      <c r="K116" s="0" t="n">
        <v>71</v>
      </c>
      <c r="L116" s="0" t="n">
        <v>2</v>
      </c>
      <c r="M116" s="0" t="n">
        <v>27.7</v>
      </c>
      <c r="N116" s="0" t="n">
        <v>11.5</v>
      </c>
      <c r="O116" s="0" t="n">
        <v>0</v>
      </c>
      <c r="P116" s="0" t="n">
        <v>27.1</v>
      </c>
      <c r="Q116" s="0" t="n">
        <v>24.5</v>
      </c>
      <c r="R116" s="0" t="n">
        <v>66.7</v>
      </c>
      <c r="S116" s="0" t="n">
        <v>22.7</v>
      </c>
    </row>
    <row r="117" customFormat="false" ht="12.75" hidden="false" customHeight="false" outlineLevel="0" collapsed="false">
      <c r="A117" s="0" t="s">
        <v>131</v>
      </c>
      <c r="E117" s="0" t="n">
        <v>16.2</v>
      </c>
      <c r="F117" s="0" t="n">
        <v>0</v>
      </c>
      <c r="G117" s="0" t="n">
        <v>12.3</v>
      </c>
      <c r="H117" s="0" t="n">
        <v>19.3</v>
      </c>
      <c r="I117" s="0" t="n">
        <v>50.4</v>
      </c>
      <c r="J117" s="0" t="n">
        <v>32.2</v>
      </c>
      <c r="N117" s="0" t="n">
        <v>16.2</v>
      </c>
      <c r="O117" s="0" t="n">
        <v>0</v>
      </c>
      <c r="P117" s="0" t="n">
        <v>17.8</v>
      </c>
      <c r="Q117" s="0" t="n">
        <v>21</v>
      </c>
      <c r="R117" s="0" t="n">
        <v>50.8</v>
      </c>
      <c r="S117" s="0" t="n">
        <v>35.1</v>
      </c>
    </row>
    <row r="118" customFormat="false" ht="12.75" hidden="false" customHeight="false" outlineLevel="0" collapsed="false">
      <c r="A118" s="0" t="s">
        <v>132</v>
      </c>
      <c r="C118" s="0" t="n">
        <v>1</v>
      </c>
      <c r="E118" s="0" t="n">
        <v>0</v>
      </c>
      <c r="F118" s="0" t="n">
        <v>0</v>
      </c>
      <c r="G118" s="0" t="n">
        <v>12.3</v>
      </c>
      <c r="H118" s="0" t="n">
        <v>17.9</v>
      </c>
      <c r="I118" s="0" t="n">
        <v>67.1</v>
      </c>
      <c r="J118" s="0" t="n">
        <v>23.5</v>
      </c>
      <c r="L118" s="0" t="n">
        <v>1</v>
      </c>
      <c r="N118" s="0" t="n">
        <v>0</v>
      </c>
      <c r="O118" s="0" t="n">
        <v>0</v>
      </c>
      <c r="P118" s="0" t="n">
        <v>17.8</v>
      </c>
      <c r="Q118" s="0" t="n">
        <v>16.9</v>
      </c>
      <c r="R118" s="0" t="n">
        <v>68.1</v>
      </c>
      <c r="S118" s="0" t="n">
        <v>25.3</v>
      </c>
    </row>
    <row r="119" customFormat="false" ht="12.75" hidden="false" customHeight="false" outlineLevel="0" collapsed="false">
      <c r="A119" s="0" t="s">
        <v>133</v>
      </c>
      <c r="E119" s="0" t="n">
        <v>0</v>
      </c>
      <c r="F119" s="0" t="n">
        <v>0</v>
      </c>
      <c r="G119" s="0" t="n">
        <v>12.6</v>
      </c>
      <c r="H119" s="0" t="n">
        <v>10.6</v>
      </c>
      <c r="I119" s="0" t="n">
        <v>68.5</v>
      </c>
      <c r="J119" s="0" t="n">
        <v>23</v>
      </c>
      <c r="N119" s="0" t="n">
        <v>0</v>
      </c>
      <c r="O119" s="0" t="n">
        <v>0</v>
      </c>
      <c r="P119" s="0" t="n">
        <v>14.5</v>
      </c>
      <c r="Q119" s="0" t="n">
        <v>10.9</v>
      </c>
      <c r="R119" s="0" t="n">
        <v>72.3</v>
      </c>
      <c r="S119" s="0" t="n">
        <v>25.5</v>
      </c>
    </row>
    <row r="120" customFormat="false" ht="12.75" hidden="false" customHeight="false" outlineLevel="0" collapsed="false">
      <c r="A120" s="0" t="s">
        <v>134</v>
      </c>
      <c r="C120" s="0" t="n">
        <v>5</v>
      </c>
      <c r="E120" s="0" t="n">
        <v>0</v>
      </c>
      <c r="F120" s="0" t="n">
        <v>0</v>
      </c>
      <c r="G120" s="0" t="n">
        <v>26.1</v>
      </c>
      <c r="H120" s="0" t="n">
        <v>29.2</v>
      </c>
      <c r="I120" s="0" t="n">
        <v>41.8</v>
      </c>
      <c r="J120" s="0" t="n">
        <v>38.4</v>
      </c>
      <c r="K120" s="0" t="n">
        <v>92</v>
      </c>
      <c r="L120" s="0" t="n">
        <v>4</v>
      </c>
      <c r="M120" s="0" t="n">
        <v>25.7</v>
      </c>
      <c r="N120" s="0" t="n">
        <v>0</v>
      </c>
      <c r="O120" s="0" t="n">
        <v>0</v>
      </c>
      <c r="P120" s="0" t="n">
        <v>32.4</v>
      </c>
      <c r="Q120" s="0" t="n">
        <v>30.3</v>
      </c>
      <c r="R120" s="0" t="n">
        <v>42.3</v>
      </c>
      <c r="S120" s="0" t="n">
        <v>42</v>
      </c>
    </row>
    <row r="121" customFormat="false" ht="12.75" hidden="false" customHeight="false" outlineLevel="0" collapsed="false">
      <c r="A121" s="0" t="s">
        <v>135</v>
      </c>
      <c r="C121" s="0" t="n">
        <v>3</v>
      </c>
      <c r="E121" s="0" t="n">
        <v>5.1</v>
      </c>
      <c r="F121" s="0" t="n">
        <v>11.5</v>
      </c>
      <c r="G121" s="0" t="n">
        <v>21.1</v>
      </c>
      <c r="H121" s="0" t="n">
        <v>14.6</v>
      </c>
      <c r="I121" s="0" t="n">
        <v>39</v>
      </c>
      <c r="J121" s="0" t="n">
        <v>23.4</v>
      </c>
      <c r="L121" s="0" t="n">
        <v>3</v>
      </c>
      <c r="N121" s="0" t="n">
        <v>5.1</v>
      </c>
      <c r="O121" s="0" t="n">
        <v>11.5</v>
      </c>
      <c r="P121" s="0" t="n">
        <v>14.5</v>
      </c>
      <c r="Q121" s="0" t="n">
        <v>14.3</v>
      </c>
      <c r="R121" s="0" t="n">
        <v>40.7</v>
      </c>
      <c r="S121" s="0" t="n">
        <v>23.2</v>
      </c>
    </row>
    <row r="122" customFormat="false" ht="12.75" hidden="false" customHeight="false" outlineLevel="0" collapsed="false">
      <c r="A122" s="0" t="s">
        <v>136</v>
      </c>
      <c r="E122" s="0" t="n">
        <v>7.3</v>
      </c>
      <c r="F122" s="0" t="n">
        <v>0</v>
      </c>
      <c r="G122" s="0" t="n">
        <v>24.9</v>
      </c>
      <c r="H122" s="0" t="n">
        <v>18.5</v>
      </c>
      <c r="I122" s="0" t="n">
        <v>42.1</v>
      </c>
      <c r="J122" s="0" t="n">
        <v>22.9</v>
      </c>
      <c r="N122" s="0" t="n">
        <v>7.3</v>
      </c>
      <c r="O122" s="0" t="n">
        <v>0</v>
      </c>
      <c r="P122" s="0" t="n">
        <v>22.9</v>
      </c>
      <c r="Q122" s="0" t="n">
        <v>17.9</v>
      </c>
      <c r="R122" s="0" t="n">
        <v>42.3</v>
      </c>
      <c r="S122" s="0" t="n">
        <v>23.1</v>
      </c>
    </row>
    <row r="123" customFormat="false" ht="12.75" hidden="false" customHeight="false" outlineLevel="0" collapsed="false">
      <c r="A123" s="0" t="s">
        <v>137</v>
      </c>
      <c r="E123" s="0" t="n">
        <v>0</v>
      </c>
      <c r="F123" s="0" t="n">
        <v>0</v>
      </c>
      <c r="G123" s="0" t="n">
        <v>20.2</v>
      </c>
      <c r="H123" s="0" t="n">
        <v>17.8</v>
      </c>
      <c r="I123" s="0" t="n">
        <v>58.6</v>
      </c>
      <c r="J123" s="0" t="n">
        <v>23.9</v>
      </c>
      <c r="N123" s="0" t="n">
        <v>0</v>
      </c>
      <c r="O123" s="0" t="n">
        <v>0</v>
      </c>
      <c r="P123" s="0" t="n">
        <v>17.8</v>
      </c>
      <c r="Q123" s="0" t="n">
        <v>17.4</v>
      </c>
      <c r="R123" s="0" t="n">
        <v>60.5</v>
      </c>
      <c r="S123" s="0" t="n">
        <v>25</v>
      </c>
    </row>
    <row r="124" customFormat="false" ht="12.75" hidden="false" customHeight="false" outlineLevel="0" collapsed="false">
      <c r="A124" s="0" t="s">
        <v>138</v>
      </c>
      <c r="E124" s="0" t="n">
        <v>17.8</v>
      </c>
      <c r="F124" s="0" t="n">
        <v>13.3</v>
      </c>
      <c r="G124" s="0" t="n">
        <v>18.4</v>
      </c>
      <c r="H124" s="0" t="n">
        <v>17.5</v>
      </c>
      <c r="I124" s="0" t="n">
        <v>42.8</v>
      </c>
      <c r="J124" s="0" t="n">
        <v>21.7</v>
      </c>
      <c r="N124" s="0" t="n">
        <v>17.8</v>
      </c>
      <c r="O124" s="0" t="n">
        <v>13.3</v>
      </c>
      <c r="P124" s="0" t="n">
        <v>17.8</v>
      </c>
      <c r="Q124" s="0" t="n">
        <v>17.3</v>
      </c>
      <c r="R124" s="0" t="n">
        <v>44.3</v>
      </c>
      <c r="S124" s="0" t="n">
        <v>23</v>
      </c>
    </row>
    <row r="125" customFormat="false" ht="12.75" hidden="false" customHeight="false" outlineLevel="0" collapsed="false">
      <c r="A125" s="0" t="s">
        <v>139</v>
      </c>
      <c r="E125" s="0" t="n">
        <v>0</v>
      </c>
      <c r="F125" s="0" t="n">
        <v>0</v>
      </c>
      <c r="G125" s="0" t="n">
        <v>28.2</v>
      </c>
      <c r="H125" s="0" t="n">
        <v>21.4</v>
      </c>
      <c r="I125" s="0" t="n">
        <v>41.3</v>
      </c>
      <c r="J125" s="0" t="n">
        <v>32.4</v>
      </c>
      <c r="K125" s="0" t="n">
        <v>96</v>
      </c>
      <c r="L125" s="0" t="n">
        <v>48</v>
      </c>
      <c r="M125" s="0" t="n">
        <v>25.5</v>
      </c>
      <c r="N125" s="0" t="n">
        <v>0</v>
      </c>
      <c r="O125" s="0" t="n">
        <v>0</v>
      </c>
      <c r="P125" s="0" t="n">
        <v>35.5</v>
      </c>
      <c r="Q125" s="0" t="n">
        <v>22.3</v>
      </c>
      <c r="R125" s="0" t="n">
        <v>41.8</v>
      </c>
      <c r="S125" s="0" t="n">
        <v>50.4</v>
      </c>
    </row>
    <row r="126" customFormat="false" ht="12.75" hidden="false" customHeight="false" outlineLevel="0" collapsed="false">
      <c r="A126" s="0" t="s">
        <v>140</v>
      </c>
      <c r="C126" s="0" t="n">
        <v>5</v>
      </c>
      <c r="E126" s="0" t="n">
        <v>14.5</v>
      </c>
      <c r="F126" s="0" t="n">
        <v>0</v>
      </c>
      <c r="G126" s="0" t="n">
        <v>23.9</v>
      </c>
      <c r="H126" s="0" t="n">
        <v>21</v>
      </c>
      <c r="I126" s="0" t="n">
        <v>52.2</v>
      </c>
      <c r="J126" s="0" t="n">
        <v>21.6</v>
      </c>
      <c r="L126" s="0" t="n">
        <v>5</v>
      </c>
      <c r="N126" s="0" t="n">
        <v>14.5</v>
      </c>
      <c r="O126" s="0" t="n">
        <v>0</v>
      </c>
      <c r="P126" s="0" t="n">
        <v>14.5</v>
      </c>
      <c r="Q126" s="0" t="n">
        <v>20.6</v>
      </c>
      <c r="R126" s="0" t="n">
        <v>50.2</v>
      </c>
      <c r="S126" s="0" t="n">
        <v>21</v>
      </c>
    </row>
    <row r="127" customFormat="false" ht="12.75" hidden="false" customHeight="false" outlineLevel="0" collapsed="false">
      <c r="A127" s="0" t="s">
        <v>141</v>
      </c>
      <c r="E127" s="0" t="n">
        <v>10.3</v>
      </c>
      <c r="F127" s="0" t="n">
        <v>0</v>
      </c>
      <c r="G127" s="0" t="n">
        <v>10</v>
      </c>
      <c r="H127" s="0" t="n">
        <v>26.8</v>
      </c>
      <c r="I127" s="0" t="n">
        <v>63.8</v>
      </c>
      <c r="J127" s="0" t="n">
        <v>20.2</v>
      </c>
      <c r="K127" s="0" t="n">
        <v>58</v>
      </c>
      <c r="L127" s="0" t="n">
        <v>1</v>
      </c>
      <c r="M127" s="0" t="n">
        <v>29.6</v>
      </c>
      <c r="N127" s="0" t="n">
        <v>10.3</v>
      </c>
      <c r="O127" s="0" t="n">
        <v>0</v>
      </c>
      <c r="P127" s="0" t="n">
        <v>27.1</v>
      </c>
      <c r="Q127" s="0" t="n">
        <v>32.5</v>
      </c>
      <c r="R127" s="0" t="n">
        <v>68.3</v>
      </c>
      <c r="S127" s="0" t="n">
        <v>23.2</v>
      </c>
    </row>
    <row r="128" customFormat="false" ht="12.75" hidden="false" customHeight="false" outlineLevel="0" collapsed="false">
      <c r="A128" s="0" t="s">
        <v>142</v>
      </c>
      <c r="E128" s="0" t="n">
        <v>18.5</v>
      </c>
      <c r="F128" s="0" t="n">
        <v>16.3</v>
      </c>
      <c r="G128" s="0" t="n">
        <v>20.1</v>
      </c>
      <c r="H128" s="0" t="n">
        <v>15.4</v>
      </c>
      <c r="I128" s="0" t="n">
        <v>34.9</v>
      </c>
      <c r="J128" s="0" t="n">
        <v>25.7</v>
      </c>
      <c r="N128" s="0" t="n">
        <v>18.5</v>
      </c>
      <c r="O128" s="0" t="n">
        <v>16.3</v>
      </c>
      <c r="P128" s="0" t="n">
        <v>20.5</v>
      </c>
      <c r="Q128" s="0" t="n">
        <v>13.7</v>
      </c>
      <c r="R128" s="0" t="n">
        <v>34.8</v>
      </c>
      <c r="S128" s="0" t="n">
        <v>26.8</v>
      </c>
    </row>
    <row r="129" customFormat="false" ht="12.75" hidden="false" customHeight="false" outlineLevel="0" collapsed="false">
      <c r="A129" s="0" t="s">
        <v>143</v>
      </c>
      <c r="E129" s="0" t="n">
        <v>11.5</v>
      </c>
      <c r="F129" s="0" t="n">
        <v>0</v>
      </c>
      <c r="G129" s="0" t="n">
        <v>23.9</v>
      </c>
      <c r="H129" s="0" t="n">
        <v>19.2</v>
      </c>
      <c r="I129" s="0" t="n">
        <v>54.2</v>
      </c>
      <c r="J129" s="0" t="n">
        <v>22.5</v>
      </c>
      <c r="L129" s="0" t="n">
        <v>5</v>
      </c>
      <c r="N129" s="0" t="n">
        <v>11.5</v>
      </c>
      <c r="O129" s="0" t="n">
        <v>0</v>
      </c>
      <c r="P129" s="0" t="n">
        <v>25.1</v>
      </c>
      <c r="Q129" s="0" t="n">
        <v>20.4</v>
      </c>
      <c r="R129" s="0" t="n">
        <v>55.4</v>
      </c>
      <c r="S129" s="0" t="n">
        <v>24.4</v>
      </c>
    </row>
    <row r="130" customFormat="false" ht="12.75" hidden="false" customHeight="false" outlineLevel="0" collapsed="false">
      <c r="A130" s="0" t="s">
        <v>144</v>
      </c>
      <c r="E130" s="0" t="n">
        <v>5.1</v>
      </c>
      <c r="F130" s="0" t="n">
        <v>0</v>
      </c>
      <c r="G130" s="0" t="n">
        <v>20.8</v>
      </c>
      <c r="H130" s="0" t="n">
        <v>18.8</v>
      </c>
      <c r="I130" s="0" t="n">
        <v>53.3</v>
      </c>
      <c r="J130" s="0" t="n">
        <v>28.2</v>
      </c>
      <c r="N130" s="0" t="n">
        <v>5.1</v>
      </c>
      <c r="O130" s="0" t="n">
        <v>0</v>
      </c>
      <c r="P130" s="0" t="n">
        <v>22.9</v>
      </c>
      <c r="Q130" s="0" t="n">
        <v>18.5</v>
      </c>
      <c r="R130" s="0" t="n">
        <v>55.1</v>
      </c>
      <c r="S130" s="0" t="n">
        <v>29.7</v>
      </c>
    </row>
    <row r="131" customFormat="false" ht="12.75" hidden="false" customHeight="false" outlineLevel="0" collapsed="false">
      <c r="A131" s="0" t="s">
        <v>145</v>
      </c>
      <c r="E131" s="0" t="n">
        <v>18.5</v>
      </c>
      <c r="F131" s="0" t="n">
        <v>9.4</v>
      </c>
      <c r="G131" s="0" t="n">
        <v>20.8</v>
      </c>
      <c r="H131" s="0" t="n">
        <v>12.7</v>
      </c>
      <c r="I131" s="0" t="n">
        <v>44.7</v>
      </c>
      <c r="J131" s="0" t="n">
        <v>20.5</v>
      </c>
      <c r="N131" s="0" t="n">
        <v>18.5</v>
      </c>
      <c r="O131" s="0" t="n">
        <v>9.4</v>
      </c>
      <c r="P131" s="0" t="n">
        <v>22.9</v>
      </c>
      <c r="Q131" s="0" t="n">
        <v>12.4</v>
      </c>
      <c r="R131" s="0" t="n">
        <v>45.4</v>
      </c>
      <c r="S131" s="0" t="n">
        <v>23.7</v>
      </c>
    </row>
    <row r="132" customFormat="false" ht="12.75" hidden="false" customHeight="false" outlineLevel="0" collapsed="false">
      <c r="A132" s="0" t="s">
        <v>146</v>
      </c>
      <c r="E132" s="0" t="n">
        <v>12.6</v>
      </c>
      <c r="F132" s="0" t="n">
        <v>0</v>
      </c>
      <c r="G132" s="0" t="n">
        <v>24.7</v>
      </c>
      <c r="H132" s="0" t="n">
        <v>23.9</v>
      </c>
      <c r="I132" s="0" t="n">
        <v>32.2</v>
      </c>
      <c r="J132" s="0" t="n">
        <v>27.5</v>
      </c>
      <c r="N132" s="0" t="n">
        <v>12.6</v>
      </c>
      <c r="O132" s="0" t="n">
        <v>0</v>
      </c>
      <c r="P132" s="0" t="n">
        <v>22.9</v>
      </c>
      <c r="Q132" s="0" t="n">
        <v>22.1</v>
      </c>
      <c r="R132" s="0" t="n">
        <v>32.3</v>
      </c>
      <c r="S132" s="0" t="n">
        <v>26.5</v>
      </c>
    </row>
    <row r="133" customFormat="false" ht="12.75" hidden="false" customHeight="false" outlineLevel="0" collapsed="false">
      <c r="A133" s="0" t="s">
        <v>147</v>
      </c>
      <c r="E133" s="0" t="n">
        <v>30.3</v>
      </c>
      <c r="F133" s="0" t="n">
        <v>0</v>
      </c>
      <c r="G133" s="0" t="n">
        <v>19.6</v>
      </c>
      <c r="H133" s="0" t="n">
        <v>21.2</v>
      </c>
      <c r="I133" s="0" t="n">
        <v>37.7</v>
      </c>
      <c r="J133" s="0" t="n">
        <v>25.3</v>
      </c>
      <c r="N133" s="0" t="n">
        <v>30.3</v>
      </c>
      <c r="O133" s="0" t="n">
        <v>0</v>
      </c>
      <c r="P133" s="0" t="n">
        <v>14.5</v>
      </c>
      <c r="Q133" s="0" t="n">
        <v>21.9</v>
      </c>
      <c r="R133" s="0" t="n">
        <v>36.9</v>
      </c>
      <c r="S133" s="0" t="n">
        <v>24.8</v>
      </c>
    </row>
    <row r="134" customFormat="false" ht="12.75" hidden="false" customHeight="false" outlineLevel="0" collapsed="false">
      <c r="A134" s="0" t="s">
        <v>149</v>
      </c>
      <c r="E134" s="0" t="n">
        <v>18.5</v>
      </c>
      <c r="F134" s="0" t="n">
        <v>18.8</v>
      </c>
      <c r="G134" s="0" t="n">
        <v>13</v>
      </c>
      <c r="H134" s="0" t="n">
        <v>24.4</v>
      </c>
      <c r="I134" s="0" t="n">
        <v>37.9</v>
      </c>
      <c r="J134" s="0" t="n">
        <v>25.3</v>
      </c>
      <c r="N134" s="0" t="n">
        <v>18.5</v>
      </c>
      <c r="O134" s="0" t="n">
        <v>18.8</v>
      </c>
      <c r="P134" s="0" t="n">
        <v>10.3</v>
      </c>
      <c r="Q134" s="0" t="n">
        <v>21.6</v>
      </c>
      <c r="R134" s="0" t="n">
        <v>37.1</v>
      </c>
      <c r="S134" s="0" t="n">
        <v>24.6</v>
      </c>
    </row>
    <row r="135" customFormat="false" ht="12.75" hidden="false" customHeight="false" outlineLevel="0" collapsed="false">
      <c r="A135" s="0" t="s">
        <v>150</v>
      </c>
      <c r="E135" s="0" t="n">
        <v>30.8</v>
      </c>
      <c r="F135" s="0" t="n">
        <v>14.9</v>
      </c>
      <c r="G135" s="0" t="n">
        <v>13.1</v>
      </c>
      <c r="H135" s="0" t="n">
        <v>20</v>
      </c>
      <c r="I135" s="0" t="n">
        <v>38.9</v>
      </c>
      <c r="J135" s="0" t="n">
        <v>25.6</v>
      </c>
      <c r="N135" s="0" t="n">
        <v>30.8</v>
      </c>
      <c r="O135" s="0" t="n">
        <v>14.9</v>
      </c>
      <c r="P135" s="0" t="n">
        <v>20.5</v>
      </c>
      <c r="Q135" s="0" t="n">
        <v>20.6</v>
      </c>
      <c r="R135" s="0" t="n">
        <v>38.4</v>
      </c>
      <c r="S135" s="0" t="n">
        <v>27.1</v>
      </c>
    </row>
    <row r="136" customFormat="false" ht="12.75" hidden="false" customHeight="false" outlineLevel="0" collapsed="false">
      <c r="A136" s="0" t="s">
        <v>151</v>
      </c>
      <c r="E136" s="0" t="n">
        <v>17</v>
      </c>
      <c r="F136" s="0" t="n">
        <v>0</v>
      </c>
      <c r="G136" s="0" t="n">
        <v>18.4</v>
      </c>
      <c r="H136" s="0" t="n">
        <v>18.4</v>
      </c>
      <c r="I136" s="0" t="n">
        <v>42.5</v>
      </c>
      <c r="J136" s="0" t="n">
        <v>19.8</v>
      </c>
      <c r="N136" s="0" t="n">
        <v>17</v>
      </c>
      <c r="O136" s="0" t="n">
        <v>0</v>
      </c>
      <c r="P136" s="0" t="n">
        <v>29</v>
      </c>
      <c r="Q136" s="0" t="n">
        <v>21</v>
      </c>
      <c r="R136" s="0" t="n">
        <v>43.7</v>
      </c>
      <c r="S136" s="0" t="n">
        <v>23.3</v>
      </c>
    </row>
    <row r="137" customFormat="false" ht="12.75" hidden="false" customHeight="false" outlineLevel="0" collapsed="false">
      <c r="A137" s="0" t="s">
        <v>152</v>
      </c>
      <c r="E137" s="0" t="n">
        <v>17</v>
      </c>
      <c r="F137" s="0" t="n">
        <v>13.3</v>
      </c>
      <c r="G137" s="0" t="n">
        <v>14.9</v>
      </c>
      <c r="H137" s="0" t="n">
        <v>18.6</v>
      </c>
      <c r="I137" s="0" t="n">
        <v>41.2</v>
      </c>
      <c r="J137" s="0" t="n">
        <v>22.5</v>
      </c>
      <c r="N137" s="0" t="n">
        <v>17</v>
      </c>
      <c r="O137" s="0" t="n">
        <v>13.3</v>
      </c>
      <c r="P137" s="0" t="n">
        <v>17.8</v>
      </c>
      <c r="Q137" s="0" t="n">
        <v>19.2</v>
      </c>
      <c r="R137" s="0" t="n">
        <v>43</v>
      </c>
      <c r="S137" s="0" t="n">
        <v>24.9</v>
      </c>
    </row>
    <row r="138" customFormat="false" ht="12.75" hidden="false" customHeight="false" outlineLevel="0" collapsed="false">
      <c r="A138" s="0" t="s">
        <v>153</v>
      </c>
      <c r="E138" s="0" t="n">
        <v>13.6</v>
      </c>
      <c r="F138" s="0" t="n">
        <v>0</v>
      </c>
      <c r="G138" s="0" t="n">
        <v>32</v>
      </c>
      <c r="H138" s="0" t="n">
        <v>16.9</v>
      </c>
      <c r="I138" s="0" t="n">
        <v>35.5</v>
      </c>
      <c r="J138" s="0" t="n">
        <v>23.2</v>
      </c>
      <c r="N138" s="0" t="n">
        <v>13.6</v>
      </c>
      <c r="O138" s="0" t="n">
        <v>0</v>
      </c>
      <c r="P138" s="0" t="n">
        <v>27.1</v>
      </c>
      <c r="Q138" s="0" t="n">
        <v>16.4</v>
      </c>
      <c r="R138" s="0" t="n">
        <v>36.2</v>
      </c>
      <c r="S138" s="0" t="n">
        <v>22.9</v>
      </c>
    </row>
    <row r="139" customFormat="false" ht="12.75" hidden="false" customHeight="false" outlineLevel="0" collapsed="false">
      <c r="A139" s="0" t="s">
        <v>154</v>
      </c>
      <c r="E139" s="0" t="n">
        <v>0</v>
      </c>
      <c r="F139" s="0" t="n">
        <v>20</v>
      </c>
      <c r="G139" s="0" t="n">
        <v>15.9</v>
      </c>
      <c r="H139" s="0" t="n">
        <v>24.9</v>
      </c>
      <c r="I139" s="0" t="n">
        <v>27.4</v>
      </c>
      <c r="J139" s="0" t="n">
        <v>23.9</v>
      </c>
      <c r="N139" s="0" t="n">
        <v>0</v>
      </c>
      <c r="O139" s="0" t="n">
        <v>20</v>
      </c>
      <c r="P139" s="0" t="n">
        <v>10.3</v>
      </c>
      <c r="Q139" s="0" t="n">
        <v>23.9</v>
      </c>
      <c r="R139" s="0" t="n">
        <v>26.7</v>
      </c>
      <c r="S139" s="0" t="n">
        <v>20.9</v>
      </c>
    </row>
    <row r="140" customFormat="false" ht="12.75" hidden="false" customHeight="false" outlineLevel="0" collapsed="false">
      <c r="A140" s="0" t="s">
        <v>155</v>
      </c>
      <c r="E140" s="0" t="n">
        <v>11.5</v>
      </c>
      <c r="F140" s="0" t="n">
        <v>0</v>
      </c>
      <c r="G140" s="0" t="n">
        <v>17.2</v>
      </c>
      <c r="H140" s="0" t="n">
        <v>17.3</v>
      </c>
      <c r="I140" s="0" t="n">
        <v>50.6</v>
      </c>
      <c r="J140" s="0" t="n">
        <v>21.7</v>
      </c>
      <c r="L140" s="0" t="n">
        <v>6</v>
      </c>
      <c r="N140" s="0" t="n">
        <v>11.5</v>
      </c>
      <c r="O140" s="0" t="n">
        <v>0</v>
      </c>
      <c r="P140" s="0" t="n">
        <v>14.5</v>
      </c>
      <c r="Q140" s="0" t="n">
        <v>16.6</v>
      </c>
      <c r="R140" s="0" t="n">
        <v>49.8</v>
      </c>
      <c r="S140" s="0" t="n">
        <v>22.1</v>
      </c>
    </row>
    <row r="141" customFormat="false" ht="12.75" hidden="false" customHeight="false" outlineLevel="0" collapsed="false">
      <c r="A141" s="0" t="s">
        <v>156</v>
      </c>
      <c r="E141" s="0" t="n">
        <v>19.2</v>
      </c>
      <c r="F141" s="0" t="n">
        <v>13.3</v>
      </c>
      <c r="G141" s="0" t="n">
        <v>14.8</v>
      </c>
      <c r="H141" s="0" t="n">
        <v>14.7</v>
      </c>
      <c r="I141" s="0" t="n">
        <v>36</v>
      </c>
      <c r="J141" s="0" t="n">
        <v>22.2</v>
      </c>
      <c r="N141" s="0" t="n">
        <v>19.2</v>
      </c>
      <c r="O141" s="0" t="n">
        <v>13.3</v>
      </c>
      <c r="P141" s="0" t="n">
        <v>17.8</v>
      </c>
      <c r="Q141" s="0" t="n">
        <v>16.5</v>
      </c>
      <c r="R141" s="0" t="n">
        <v>35.7</v>
      </c>
      <c r="S141" s="0" t="n">
        <v>23.3</v>
      </c>
    </row>
    <row r="142" customFormat="false" ht="12.75" hidden="false" customHeight="false" outlineLevel="0" collapsed="false">
      <c r="A142" s="0" t="s">
        <v>157</v>
      </c>
      <c r="E142" s="0" t="n">
        <v>11.5</v>
      </c>
      <c r="F142" s="0" t="n">
        <v>20</v>
      </c>
      <c r="G142" s="0" t="n">
        <v>19.1</v>
      </c>
      <c r="H142" s="0" t="n">
        <v>15.9</v>
      </c>
      <c r="I142" s="0" t="n">
        <v>45.9</v>
      </c>
      <c r="J142" s="0" t="n">
        <v>20.1</v>
      </c>
      <c r="N142" s="0" t="n">
        <v>11.5</v>
      </c>
      <c r="O142" s="0" t="n">
        <v>20</v>
      </c>
      <c r="P142" s="0" t="n">
        <v>20.5</v>
      </c>
      <c r="Q142" s="0" t="n">
        <v>15.3</v>
      </c>
      <c r="R142" s="0" t="n">
        <v>44.9</v>
      </c>
      <c r="S142" s="0" t="n">
        <v>20.9</v>
      </c>
    </row>
    <row r="143" customFormat="false" ht="12.75" hidden="false" customHeight="false" outlineLevel="0" collapsed="false">
      <c r="A143" s="0" t="s">
        <v>158</v>
      </c>
      <c r="E143" s="0" t="n">
        <v>24.6</v>
      </c>
      <c r="F143" s="0" t="n">
        <v>7.7</v>
      </c>
      <c r="G143" s="0" t="n">
        <v>25.2</v>
      </c>
      <c r="H143" s="0" t="n">
        <v>20.8</v>
      </c>
      <c r="I143" s="0" t="n">
        <v>39</v>
      </c>
      <c r="J143" s="0" t="n">
        <v>20.8</v>
      </c>
      <c r="N143" s="0" t="n">
        <v>24.6</v>
      </c>
      <c r="O143" s="0" t="n">
        <v>7.7</v>
      </c>
      <c r="P143" s="0" t="n">
        <v>17.8</v>
      </c>
      <c r="Q143" s="0" t="n">
        <v>20.7</v>
      </c>
      <c r="R143" s="0" t="n">
        <v>38.9</v>
      </c>
      <c r="S143" s="0" t="n">
        <v>20.3</v>
      </c>
    </row>
    <row r="144" customFormat="false" ht="12.75" hidden="false" customHeight="false" outlineLevel="0" collapsed="false">
      <c r="A144" s="0" t="s">
        <v>159</v>
      </c>
      <c r="C144" s="0" t="n">
        <v>1</v>
      </c>
      <c r="E144" s="0" t="n">
        <v>0</v>
      </c>
      <c r="F144" s="0" t="n">
        <v>0</v>
      </c>
      <c r="G144" s="0" t="n">
        <v>12.2</v>
      </c>
      <c r="H144" s="0" t="n">
        <v>12.1</v>
      </c>
      <c r="I144" s="0" t="n">
        <v>72</v>
      </c>
      <c r="J144" s="0" t="n">
        <v>15.5</v>
      </c>
      <c r="L144" s="0" t="n">
        <v>1</v>
      </c>
      <c r="N144" s="0" t="n">
        <v>0</v>
      </c>
      <c r="O144" s="0" t="n">
        <v>0</v>
      </c>
      <c r="P144" s="0" t="n">
        <v>10.3</v>
      </c>
      <c r="Q144" s="0" t="n">
        <v>12.6</v>
      </c>
      <c r="R144" s="0" t="n">
        <v>73.3</v>
      </c>
      <c r="S144" s="0" t="n">
        <v>16.5</v>
      </c>
    </row>
    <row r="145" customFormat="false" ht="12.75" hidden="false" customHeight="false" outlineLevel="0" collapsed="false">
      <c r="A145" s="0" t="s">
        <v>160</v>
      </c>
      <c r="E145" s="0" t="n">
        <v>0</v>
      </c>
      <c r="F145" s="0" t="n">
        <v>0</v>
      </c>
      <c r="G145" s="0" t="n">
        <v>24.6</v>
      </c>
      <c r="H145" s="0" t="n">
        <v>19.5</v>
      </c>
      <c r="I145" s="0" t="n">
        <v>46.2</v>
      </c>
      <c r="J145" s="0" t="n">
        <v>24.3</v>
      </c>
      <c r="N145" s="0" t="n">
        <v>0</v>
      </c>
      <c r="O145" s="0" t="n">
        <v>0</v>
      </c>
      <c r="P145" s="0" t="n">
        <v>29</v>
      </c>
      <c r="Q145" s="0" t="n">
        <v>20.6</v>
      </c>
      <c r="R145" s="0" t="n">
        <v>47.8</v>
      </c>
      <c r="S145" s="0" t="n">
        <v>26.2</v>
      </c>
    </row>
    <row r="146" customFormat="false" ht="12.75" hidden="false" customHeight="false" outlineLevel="0" collapsed="false">
      <c r="A146" s="0" t="s">
        <v>161</v>
      </c>
      <c r="E146" s="0" t="n">
        <v>14.5</v>
      </c>
      <c r="F146" s="0" t="n">
        <v>0</v>
      </c>
      <c r="G146" s="0" t="n">
        <v>9.6</v>
      </c>
      <c r="H146" s="0" t="n">
        <v>18.1</v>
      </c>
      <c r="I146" s="0" t="n">
        <v>64.7</v>
      </c>
      <c r="J146" s="0" t="n">
        <v>25.3</v>
      </c>
      <c r="K146" s="0" t="n">
        <v>82</v>
      </c>
      <c r="L146" s="0" t="n">
        <v>5</v>
      </c>
      <c r="M146" s="0" t="n">
        <v>26.6</v>
      </c>
      <c r="N146" s="0" t="n">
        <v>14.5</v>
      </c>
      <c r="O146" s="0" t="n">
        <v>0</v>
      </c>
      <c r="P146" s="0" t="n">
        <v>25.1</v>
      </c>
      <c r="Q146" s="0" t="n">
        <v>17.8</v>
      </c>
      <c r="R146" s="0" t="n">
        <v>65.7</v>
      </c>
      <c r="S146" s="0" t="n">
        <v>28.6</v>
      </c>
    </row>
    <row r="147" customFormat="false" ht="12.75" hidden="false" customHeight="false" outlineLevel="0" collapsed="false">
      <c r="A147" s="0" t="s">
        <v>162</v>
      </c>
      <c r="E147" s="0" t="n">
        <v>0</v>
      </c>
      <c r="F147" s="0" t="n">
        <v>0</v>
      </c>
      <c r="G147" s="0" t="n">
        <v>27</v>
      </c>
      <c r="H147" s="0" t="n">
        <v>27.7</v>
      </c>
      <c r="I147" s="0" t="n">
        <v>43.7</v>
      </c>
      <c r="J147" s="0" t="n">
        <v>19.1</v>
      </c>
      <c r="N147" s="0" t="n">
        <v>0</v>
      </c>
      <c r="O147" s="0" t="n">
        <v>0</v>
      </c>
      <c r="P147" s="0" t="n">
        <v>10.3</v>
      </c>
      <c r="Q147" s="0" t="n">
        <v>27.3</v>
      </c>
      <c r="R147" s="0" t="n">
        <v>43.5</v>
      </c>
      <c r="S147" s="0" t="n">
        <v>18.5</v>
      </c>
    </row>
    <row r="148" customFormat="false" ht="12.75" hidden="false" customHeight="false" outlineLevel="0" collapsed="false">
      <c r="A148" s="0" t="s">
        <v>163</v>
      </c>
      <c r="E148" s="0" t="n">
        <v>0</v>
      </c>
      <c r="F148" s="0" t="n">
        <v>0</v>
      </c>
      <c r="G148" s="0" t="n">
        <v>24.1</v>
      </c>
      <c r="H148" s="0" t="n">
        <v>19.8</v>
      </c>
      <c r="I148" s="0" t="n">
        <v>42</v>
      </c>
      <c r="J148" s="0" t="n">
        <v>33</v>
      </c>
      <c r="N148" s="0" t="n">
        <v>0</v>
      </c>
      <c r="O148" s="0" t="n">
        <v>0</v>
      </c>
      <c r="P148" s="0" t="n">
        <v>25.1</v>
      </c>
      <c r="Q148" s="0" t="n">
        <v>19.2</v>
      </c>
      <c r="R148" s="0" t="n">
        <v>41.9</v>
      </c>
      <c r="S148" s="0" t="n">
        <v>34.5</v>
      </c>
    </row>
    <row r="149" customFormat="false" ht="12.75" hidden="false" customHeight="false" outlineLevel="0" collapsed="false">
      <c r="A149" s="0" t="s">
        <v>164</v>
      </c>
      <c r="E149" s="0" t="n">
        <v>11.5</v>
      </c>
      <c r="F149" s="0" t="n">
        <v>9.4</v>
      </c>
      <c r="G149" s="0" t="n">
        <v>14.9</v>
      </c>
      <c r="H149" s="0" t="n">
        <v>30.2</v>
      </c>
      <c r="I149" s="0" t="n">
        <v>45</v>
      </c>
      <c r="J149" s="0" t="n">
        <v>19.5</v>
      </c>
      <c r="N149" s="0" t="n">
        <v>11.5</v>
      </c>
      <c r="O149" s="0" t="n">
        <v>9.4</v>
      </c>
      <c r="P149" s="0" t="n">
        <v>17.8</v>
      </c>
      <c r="Q149" s="0" t="n">
        <v>31.7</v>
      </c>
      <c r="R149" s="0" t="n">
        <v>46.3</v>
      </c>
      <c r="S149" s="0" t="n">
        <v>21.4</v>
      </c>
    </row>
    <row r="150" customFormat="false" ht="12.75" hidden="false" customHeight="false" outlineLevel="0" collapsed="false">
      <c r="A150" s="0" t="s">
        <v>165</v>
      </c>
      <c r="C150" s="0" t="n">
        <v>3</v>
      </c>
      <c r="E150" s="0" t="n">
        <v>17.8</v>
      </c>
      <c r="F150" s="0" t="n">
        <v>16.3</v>
      </c>
      <c r="G150" s="0" t="n">
        <v>17</v>
      </c>
      <c r="H150" s="0" t="n">
        <v>34.7</v>
      </c>
      <c r="I150" s="0" t="n">
        <v>26.8</v>
      </c>
      <c r="J150" s="0" t="n">
        <v>25.1</v>
      </c>
      <c r="L150" s="0" t="n">
        <v>3</v>
      </c>
      <c r="N150" s="0" t="n">
        <v>17.8</v>
      </c>
      <c r="O150" s="0" t="n">
        <v>16.3</v>
      </c>
      <c r="P150" s="0" t="n">
        <v>14.5</v>
      </c>
      <c r="Q150" s="0" t="n">
        <v>35.5</v>
      </c>
      <c r="R150" s="0" t="n">
        <v>27.5</v>
      </c>
      <c r="S150" s="0" t="n">
        <v>25.4</v>
      </c>
    </row>
    <row r="151" customFormat="false" ht="12.75" hidden="false" customHeight="false" outlineLevel="0" collapsed="false">
      <c r="A151" s="0" t="s">
        <v>166</v>
      </c>
      <c r="E151" s="0" t="n">
        <v>0</v>
      </c>
      <c r="F151" s="0" t="n">
        <v>0</v>
      </c>
      <c r="G151" s="0" t="n">
        <v>7.1</v>
      </c>
      <c r="H151" s="0" t="n">
        <v>13.5</v>
      </c>
      <c r="I151" s="0" t="n">
        <v>68.5</v>
      </c>
      <c r="J151" s="0" t="n">
        <v>19.9</v>
      </c>
      <c r="N151" s="0" t="n">
        <v>0</v>
      </c>
      <c r="O151" s="0" t="n">
        <v>0</v>
      </c>
      <c r="P151" s="0" t="n">
        <v>20.5</v>
      </c>
      <c r="Q151" s="0" t="n">
        <v>15</v>
      </c>
      <c r="R151" s="0" t="n">
        <v>69.1</v>
      </c>
      <c r="S151" s="0" t="n">
        <v>21.2</v>
      </c>
    </row>
    <row r="152" customFormat="false" ht="12.75" hidden="false" customHeight="false" outlineLevel="0" collapsed="false">
      <c r="A152" s="0" t="s">
        <v>167</v>
      </c>
      <c r="E152" s="0" t="n">
        <v>0</v>
      </c>
      <c r="F152" s="0" t="n">
        <v>16.3</v>
      </c>
      <c r="G152" s="0" t="n">
        <v>13.6</v>
      </c>
      <c r="H152" s="0" t="n">
        <v>17.8</v>
      </c>
      <c r="I152" s="0" t="n">
        <v>39.2</v>
      </c>
      <c r="J152" s="0" t="n">
        <v>20.3</v>
      </c>
      <c r="N152" s="0" t="n">
        <v>0</v>
      </c>
      <c r="O152" s="0" t="n">
        <v>16.3</v>
      </c>
      <c r="P152" s="0" t="n">
        <v>30.8</v>
      </c>
      <c r="Q152" s="0" t="n">
        <v>18</v>
      </c>
      <c r="R152" s="0" t="n">
        <v>39.4</v>
      </c>
      <c r="S152" s="0" t="n">
        <v>26.1</v>
      </c>
    </row>
    <row r="153" customFormat="false" ht="12.75" hidden="false" customHeight="false" outlineLevel="0" collapsed="false">
      <c r="A153" s="0" t="s">
        <v>170</v>
      </c>
      <c r="C153" s="0" t="n">
        <v>4</v>
      </c>
      <c r="E153" s="0" t="n">
        <v>10.3</v>
      </c>
      <c r="F153" s="0" t="n">
        <v>13.3</v>
      </c>
      <c r="G153" s="0" t="n">
        <v>15.9</v>
      </c>
      <c r="H153" s="0" t="n">
        <v>9.1</v>
      </c>
      <c r="I153" s="0" t="n">
        <v>37.4</v>
      </c>
      <c r="J153" s="0" t="n">
        <v>26.9</v>
      </c>
      <c r="N153" s="0" t="n">
        <v>10.3</v>
      </c>
      <c r="O153" s="0" t="n">
        <v>13.3</v>
      </c>
      <c r="P153" s="0" t="n">
        <v>14.5</v>
      </c>
      <c r="Q153" s="0" t="n">
        <v>10.1</v>
      </c>
      <c r="R153" s="0" t="n">
        <v>35</v>
      </c>
      <c r="S153" s="0" t="n">
        <v>25.6</v>
      </c>
    </row>
    <row r="154" customFormat="false" ht="12.75" hidden="false" customHeight="false" outlineLevel="0" collapsed="false">
      <c r="A154" s="0" t="s">
        <v>171</v>
      </c>
      <c r="C154" s="0" t="n">
        <v>8</v>
      </c>
      <c r="E154" s="0" t="n">
        <v>0</v>
      </c>
      <c r="F154" s="0" t="n">
        <v>14.9</v>
      </c>
      <c r="G154" s="0" t="n">
        <v>22</v>
      </c>
      <c r="H154" s="0" t="n">
        <v>8</v>
      </c>
      <c r="I154" s="0" t="n">
        <v>33.6</v>
      </c>
      <c r="J154" s="0" t="n">
        <v>26.4</v>
      </c>
      <c r="N154" s="0" t="n">
        <v>0</v>
      </c>
      <c r="O154" s="0" t="n">
        <v>14.9</v>
      </c>
      <c r="P154" s="0" t="n">
        <v>27.1</v>
      </c>
      <c r="Q154" s="0" t="n">
        <v>10.1</v>
      </c>
      <c r="R154" s="0" t="n">
        <v>35.1</v>
      </c>
      <c r="S154" s="0" t="n">
        <v>30.2</v>
      </c>
    </row>
    <row r="155" customFormat="false" ht="12.75" hidden="false" customHeight="false" outlineLevel="0" collapsed="false">
      <c r="A155" s="0" t="s">
        <v>172</v>
      </c>
      <c r="E155" s="0" t="n">
        <v>0</v>
      </c>
      <c r="F155" s="0" t="n">
        <v>0</v>
      </c>
      <c r="G155" s="0" t="n">
        <v>12.2</v>
      </c>
      <c r="H155" s="0" t="n">
        <v>13.1</v>
      </c>
      <c r="I155" s="0" t="n">
        <v>56.1</v>
      </c>
      <c r="J155" s="0" t="n">
        <v>21.5</v>
      </c>
      <c r="N155" s="0" t="n">
        <v>0</v>
      </c>
      <c r="O155" s="0" t="n">
        <v>0</v>
      </c>
      <c r="P155" s="0" t="n">
        <v>22.9</v>
      </c>
      <c r="Q155" s="0" t="n">
        <v>13.8</v>
      </c>
      <c r="R155" s="0" t="n">
        <v>59.7</v>
      </c>
      <c r="S155" s="0" t="n">
        <v>23</v>
      </c>
    </row>
    <row r="156" customFormat="false" ht="12.75" hidden="false" customHeight="false" outlineLevel="0" collapsed="false">
      <c r="A156" s="0" t="s">
        <v>173</v>
      </c>
      <c r="E156" s="0" t="n">
        <v>0</v>
      </c>
      <c r="F156" s="0" t="n">
        <v>31.9</v>
      </c>
      <c r="G156" s="0" t="n">
        <v>5.1</v>
      </c>
      <c r="H156" s="0" t="n">
        <v>8.9</v>
      </c>
      <c r="I156" s="0" t="n">
        <v>28.7</v>
      </c>
      <c r="J156" s="0" t="n">
        <v>18.5</v>
      </c>
      <c r="N156" s="0" t="n">
        <v>0</v>
      </c>
      <c r="O156" s="0" t="n">
        <v>31.9</v>
      </c>
      <c r="P156" s="0" t="n">
        <v>0</v>
      </c>
      <c r="Q156" s="0" t="n">
        <v>7</v>
      </c>
      <c r="R156" s="0" t="n">
        <v>28.1</v>
      </c>
      <c r="S156" s="0" t="n">
        <v>19.3</v>
      </c>
    </row>
    <row r="157" customFormat="false" ht="12.75" hidden="false" customHeight="false" outlineLevel="0" collapsed="false">
      <c r="A157" s="0" t="s">
        <v>175</v>
      </c>
      <c r="E157" s="0" t="n">
        <v>11.5</v>
      </c>
      <c r="F157" s="0" t="n">
        <v>16.3</v>
      </c>
      <c r="G157" s="0" t="n">
        <v>7.2</v>
      </c>
      <c r="H157" s="0" t="n">
        <v>15.6</v>
      </c>
      <c r="I157" s="0" t="n">
        <v>42.2</v>
      </c>
      <c r="J157" s="0" t="n">
        <v>18.7</v>
      </c>
      <c r="L157" s="0" t="n">
        <v>6</v>
      </c>
      <c r="N157" s="0" t="n">
        <v>11.5</v>
      </c>
      <c r="O157" s="0" t="n">
        <v>16.3</v>
      </c>
      <c r="P157" s="0" t="n">
        <v>0</v>
      </c>
      <c r="Q157" s="0" t="n">
        <v>14.1</v>
      </c>
      <c r="R157" s="0" t="n">
        <v>42.5</v>
      </c>
      <c r="S157" s="0" t="n">
        <v>19.1</v>
      </c>
    </row>
    <row r="158" customFormat="false" ht="12.75" hidden="false" customHeight="false" outlineLevel="0" collapsed="false">
      <c r="A158" s="0" t="s">
        <v>177</v>
      </c>
      <c r="E158" s="0" t="n">
        <v>0</v>
      </c>
      <c r="F158" s="0" t="n">
        <v>0</v>
      </c>
      <c r="G158" s="0" t="n">
        <v>20.1</v>
      </c>
      <c r="H158" s="0" t="n">
        <v>17.1</v>
      </c>
      <c r="I158" s="0" t="n">
        <v>39.3</v>
      </c>
      <c r="J158" s="0" t="n">
        <v>19.8</v>
      </c>
      <c r="N158" s="0" t="n">
        <v>0</v>
      </c>
      <c r="O158" s="0" t="n">
        <v>0</v>
      </c>
      <c r="P158" s="0" t="n">
        <v>14.5</v>
      </c>
      <c r="Q158" s="0" t="n">
        <v>13.5</v>
      </c>
      <c r="R158" s="0" t="n">
        <v>39.4</v>
      </c>
      <c r="S158" s="0" t="n">
        <v>19</v>
      </c>
    </row>
    <row r="159" customFormat="false" ht="12.75" hidden="false" customHeight="false" outlineLevel="0" collapsed="false">
      <c r="A159" s="0" t="s">
        <v>178</v>
      </c>
      <c r="E159" s="0" t="n">
        <v>0</v>
      </c>
      <c r="F159" s="0" t="n">
        <v>14.9</v>
      </c>
      <c r="G159" s="0" t="n">
        <v>16.3</v>
      </c>
      <c r="H159" s="0" t="n">
        <v>21.9</v>
      </c>
      <c r="I159" s="0" t="n">
        <v>32.9</v>
      </c>
      <c r="J159" s="0" t="n">
        <v>18.2</v>
      </c>
      <c r="N159" s="0" t="n">
        <v>0</v>
      </c>
      <c r="O159" s="0" t="n">
        <v>14.9</v>
      </c>
      <c r="P159" s="0" t="n">
        <v>20.5</v>
      </c>
      <c r="Q159" s="0" t="n">
        <v>19.5</v>
      </c>
      <c r="R159" s="0" t="n">
        <v>23.7</v>
      </c>
      <c r="S159" s="0" t="n">
        <v>16.7</v>
      </c>
    </row>
    <row r="160" customFormat="false" ht="12.75" hidden="false" customHeight="false" outlineLevel="0" collapsed="false">
      <c r="A160" s="0" t="s">
        <v>180</v>
      </c>
      <c r="E160" s="0" t="n">
        <v>0</v>
      </c>
      <c r="F160" s="0" t="n">
        <v>0</v>
      </c>
      <c r="G160" s="0" t="n">
        <v>29.1</v>
      </c>
      <c r="H160" s="0" t="n">
        <v>7.2</v>
      </c>
      <c r="I160" s="0" t="n">
        <v>47</v>
      </c>
      <c r="J160" s="0" t="n">
        <v>13.4</v>
      </c>
      <c r="N160" s="0" t="n">
        <v>0</v>
      </c>
      <c r="O160" s="0" t="n">
        <v>0</v>
      </c>
      <c r="P160" s="0" t="n">
        <v>52.3</v>
      </c>
      <c r="Q160" s="0" t="n">
        <v>9.1</v>
      </c>
      <c r="R160" s="0" t="n">
        <v>47.8</v>
      </c>
      <c r="S160" s="0" t="n">
        <v>18.1</v>
      </c>
    </row>
    <row r="161" customFormat="false" ht="12.75" hidden="false" customHeight="false" outlineLevel="0" collapsed="false">
      <c r="A161" s="0" t="s">
        <v>182</v>
      </c>
      <c r="E161" s="0" t="n">
        <v>0</v>
      </c>
      <c r="F161" s="0" t="n">
        <v>0</v>
      </c>
      <c r="G161" s="0" t="n">
        <v>32.5</v>
      </c>
      <c r="H161" s="0" t="n">
        <v>5.9</v>
      </c>
      <c r="I161" s="0" t="n">
        <v>42.5</v>
      </c>
      <c r="J161" s="0" t="n">
        <v>14.1</v>
      </c>
      <c r="N161" s="0" t="n">
        <v>0</v>
      </c>
      <c r="O161" s="0" t="n">
        <v>0</v>
      </c>
      <c r="P161" s="0" t="n">
        <v>42.3</v>
      </c>
      <c r="Q161" s="0" t="n">
        <v>6.2</v>
      </c>
      <c r="R161" s="0" t="n">
        <v>46.1</v>
      </c>
      <c r="S161" s="0" t="n">
        <v>17.4</v>
      </c>
    </row>
    <row r="162" customFormat="false" ht="12.75" hidden="false" customHeight="false" outlineLevel="0" collapsed="false">
      <c r="A162" s="0" t="s">
        <v>183</v>
      </c>
      <c r="C162" s="0" t="n">
        <v>2</v>
      </c>
      <c r="E162" s="0" t="n">
        <v>0</v>
      </c>
      <c r="F162" s="0" t="n">
        <v>0</v>
      </c>
      <c r="G162" s="0" t="n">
        <v>11.2</v>
      </c>
      <c r="H162" s="0" t="n">
        <v>10.5</v>
      </c>
      <c r="I162" s="0" t="n">
        <v>50.5</v>
      </c>
      <c r="J162" s="0" t="n">
        <v>26.2</v>
      </c>
      <c r="L162" s="0" t="n">
        <v>2</v>
      </c>
      <c r="N162" s="0" t="n">
        <v>0</v>
      </c>
      <c r="O162" s="0" t="n">
        <v>0</v>
      </c>
      <c r="P162" s="0" t="n">
        <v>34</v>
      </c>
      <c r="Q162" s="0" t="n">
        <v>11.4</v>
      </c>
      <c r="R162" s="0" t="n">
        <v>52.3</v>
      </c>
      <c r="S162" s="0" t="n">
        <v>31.3</v>
      </c>
    </row>
    <row r="163" customFormat="false" ht="12.75" hidden="false" customHeight="false" outlineLevel="0" collapsed="false">
      <c r="A163" s="0" t="s">
        <v>184</v>
      </c>
      <c r="C163" s="0" t="n">
        <v>1</v>
      </c>
      <c r="E163" s="0" t="n">
        <v>11.5</v>
      </c>
      <c r="F163" s="0" t="n">
        <v>0</v>
      </c>
      <c r="G163" s="0" t="n">
        <v>13.9</v>
      </c>
      <c r="H163" s="0" t="n">
        <v>11.6</v>
      </c>
      <c r="I163" s="0" t="n">
        <v>55.5</v>
      </c>
      <c r="J163" s="0" t="n">
        <v>19.4</v>
      </c>
      <c r="N163" s="0" t="n">
        <v>11.5</v>
      </c>
      <c r="O163" s="0" t="n">
        <v>0</v>
      </c>
      <c r="P163" s="0" t="n">
        <v>10.3</v>
      </c>
      <c r="Q163" s="0" t="n">
        <v>13.4</v>
      </c>
      <c r="R163" s="0" t="n">
        <v>54.7</v>
      </c>
      <c r="S163" s="0" t="n">
        <v>19.8</v>
      </c>
    </row>
    <row r="164" customFormat="false" ht="12.75" hidden="false" customHeight="false" outlineLevel="0" collapsed="false">
      <c r="A164" s="0" t="s">
        <v>185</v>
      </c>
      <c r="E164" s="0" t="n">
        <v>0</v>
      </c>
      <c r="F164" s="0" t="n">
        <v>0</v>
      </c>
      <c r="G164" s="0" t="n">
        <v>25.2</v>
      </c>
      <c r="H164" s="0" t="n">
        <v>12.8</v>
      </c>
      <c r="I164" s="0" t="n">
        <v>41.2</v>
      </c>
      <c r="J164" s="0" t="n">
        <v>19.1</v>
      </c>
      <c r="N164" s="0" t="n">
        <v>0</v>
      </c>
      <c r="O164" s="0" t="n">
        <v>0</v>
      </c>
      <c r="P164" s="0" t="n">
        <v>14.5</v>
      </c>
      <c r="Q164" s="0" t="n">
        <v>15</v>
      </c>
      <c r="R164" s="0" t="n">
        <v>41.7</v>
      </c>
      <c r="S164" s="0" t="n">
        <v>21.2</v>
      </c>
    </row>
    <row r="165" customFormat="false" ht="12.75" hidden="false" customHeight="false" outlineLevel="0" collapsed="false">
      <c r="A165" s="0" t="s">
        <v>186</v>
      </c>
      <c r="E165" s="0" t="n">
        <v>0</v>
      </c>
      <c r="F165" s="0" t="n">
        <v>0</v>
      </c>
      <c r="G165" s="0" t="n">
        <v>20.8</v>
      </c>
      <c r="H165" s="0" t="n">
        <v>22.1</v>
      </c>
      <c r="I165" s="0" t="n">
        <v>34.6</v>
      </c>
      <c r="J165" s="0" t="n">
        <v>22.4</v>
      </c>
      <c r="N165" s="0" t="n">
        <v>0</v>
      </c>
      <c r="O165" s="0" t="n">
        <v>0</v>
      </c>
      <c r="P165" s="0" t="n">
        <v>25.1</v>
      </c>
      <c r="Q165" s="0" t="n">
        <v>22.8</v>
      </c>
      <c r="R165" s="0" t="n">
        <v>34.2</v>
      </c>
      <c r="S165" s="0" t="n">
        <v>23.8</v>
      </c>
    </row>
    <row r="166" customFormat="false" ht="12.75" hidden="false" customHeight="false" outlineLevel="0" collapsed="false">
      <c r="A166" s="0" t="s">
        <v>187</v>
      </c>
      <c r="E166" s="0" t="n">
        <v>10.3</v>
      </c>
      <c r="F166" s="0" t="n">
        <v>0</v>
      </c>
      <c r="G166" s="0" t="n">
        <v>23</v>
      </c>
      <c r="H166" s="0" t="n">
        <v>21.2</v>
      </c>
      <c r="I166" s="0" t="n">
        <v>34.7</v>
      </c>
      <c r="J166" s="0" t="n">
        <v>22.7</v>
      </c>
      <c r="N166" s="0" t="n">
        <v>10.3</v>
      </c>
      <c r="O166" s="0" t="n">
        <v>0</v>
      </c>
      <c r="P166" s="0" t="n">
        <v>17.8</v>
      </c>
      <c r="Q166" s="0" t="n">
        <v>23.5</v>
      </c>
      <c r="R166" s="0" t="n">
        <v>35.8</v>
      </c>
      <c r="S166" s="0" t="n">
        <v>23.5</v>
      </c>
    </row>
    <row r="167" customFormat="false" ht="12.75" hidden="false" customHeight="false" outlineLevel="0" collapsed="false">
      <c r="A167" s="0" t="s">
        <v>188</v>
      </c>
      <c r="E167" s="0" t="n">
        <v>17.8</v>
      </c>
      <c r="F167" s="0" t="n">
        <v>0</v>
      </c>
      <c r="G167" s="0" t="n">
        <v>18.1</v>
      </c>
      <c r="H167" s="0" t="n">
        <v>13.7</v>
      </c>
      <c r="I167" s="0" t="n">
        <v>32.1</v>
      </c>
      <c r="J167" s="0" t="n">
        <v>20.7</v>
      </c>
      <c r="N167" s="0" t="n">
        <v>17.8</v>
      </c>
      <c r="O167" s="0" t="n">
        <v>0</v>
      </c>
      <c r="P167" s="0" t="n">
        <v>20.5</v>
      </c>
      <c r="Q167" s="0" t="n">
        <v>13</v>
      </c>
      <c r="R167" s="0" t="n">
        <v>34.8</v>
      </c>
      <c r="S167" s="0" t="n">
        <v>22.5</v>
      </c>
    </row>
    <row r="168" customFormat="false" ht="12.75" hidden="false" customHeight="false" outlineLevel="0" collapsed="false">
      <c r="A168" s="0" t="s">
        <v>189</v>
      </c>
      <c r="E168" s="0" t="n">
        <v>11.5</v>
      </c>
      <c r="F168" s="0" t="n">
        <v>13.3</v>
      </c>
      <c r="G168" s="0" t="n">
        <v>5.1</v>
      </c>
      <c r="H168" s="0" t="n">
        <v>12.1</v>
      </c>
      <c r="I168" s="0" t="n">
        <v>52</v>
      </c>
      <c r="J168" s="0" t="n">
        <v>17.8</v>
      </c>
      <c r="N168" s="0" t="n">
        <v>11.5</v>
      </c>
      <c r="O168" s="0" t="n">
        <v>13.3</v>
      </c>
      <c r="P168" s="0" t="n">
        <v>0</v>
      </c>
      <c r="Q168" s="0" t="n">
        <v>10.5</v>
      </c>
      <c r="R168" s="0" t="n">
        <v>54.5</v>
      </c>
      <c r="S168" s="0" t="n">
        <v>20.2</v>
      </c>
    </row>
    <row r="169" customFormat="false" ht="12.75" hidden="false" customHeight="false" outlineLevel="0" collapsed="false">
      <c r="A169" s="0" t="s">
        <v>191</v>
      </c>
      <c r="E169" s="0" t="n">
        <v>0</v>
      </c>
      <c r="F169" s="0" t="n">
        <v>0</v>
      </c>
      <c r="G169" s="0" t="n">
        <v>8.7</v>
      </c>
      <c r="H169" s="0" t="n">
        <v>9.9</v>
      </c>
      <c r="I169" s="0" t="n">
        <v>54.9</v>
      </c>
      <c r="J169" s="0" t="n">
        <v>17.9</v>
      </c>
      <c r="N169" s="0" t="n">
        <v>0</v>
      </c>
      <c r="O169" s="0" t="n">
        <v>0</v>
      </c>
      <c r="P169" s="0" t="n">
        <v>14.5</v>
      </c>
      <c r="Q169" s="0" t="n">
        <v>10.3</v>
      </c>
      <c r="R169" s="0" t="n">
        <v>58</v>
      </c>
      <c r="S169" s="0" t="n">
        <v>19.1</v>
      </c>
    </row>
    <row r="170" customFormat="false" ht="12.75" hidden="false" customHeight="false" outlineLevel="0" collapsed="false">
      <c r="A170" s="0" t="s">
        <v>192</v>
      </c>
      <c r="C170" s="0" t="n">
        <v>4</v>
      </c>
      <c r="E170" s="0" t="n">
        <v>0</v>
      </c>
      <c r="F170" s="0" t="n">
        <v>0</v>
      </c>
      <c r="G170" s="0" t="n">
        <v>20.7</v>
      </c>
      <c r="H170" s="0" t="n">
        <v>14.8</v>
      </c>
      <c r="I170" s="0" t="n">
        <v>48.1</v>
      </c>
      <c r="J170" s="0" t="n">
        <v>26.4</v>
      </c>
      <c r="L170" s="0" t="n">
        <v>4</v>
      </c>
      <c r="N170" s="0" t="n">
        <v>0</v>
      </c>
      <c r="O170" s="0" t="n">
        <v>0</v>
      </c>
      <c r="P170" s="0" t="n">
        <v>10.3</v>
      </c>
      <c r="Q170" s="0" t="n">
        <v>18.8</v>
      </c>
      <c r="R170" s="0" t="n">
        <v>49</v>
      </c>
      <c r="S170" s="0" t="n">
        <v>26.4</v>
      </c>
    </row>
    <row r="171" customFormat="false" ht="12.75" hidden="false" customHeight="false" outlineLevel="0" collapsed="false">
      <c r="A171" s="0" t="s">
        <v>193</v>
      </c>
      <c r="E171" s="0" t="n">
        <v>0</v>
      </c>
      <c r="F171" s="0" t="n">
        <v>14.1</v>
      </c>
      <c r="G171" s="0" t="n">
        <v>15.1</v>
      </c>
      <c r="H171" s="0" t="n">
        <v>5.2</v>
      </c>
      <c r="I171" s="0" t="n">
        <v>43.1</v>
      </c>
      <c r="J171" s="0" t="n">
        <v>22</v>
      </c>
      <c r="N171" s="0" t="n">
        <v>0</v>
      </c>
      <c r="O171" s="0" t="n">
        <v>14.1</v>
      </c>
      <c r="P171" s="0" t="n">
        <v>0</v>
      </c>
      <c r="Q171" s="0" t="n">
        <v>8.6</v>
      </c>
      <c r="R171" s="0" t="n">
        <v>43.1</v>
      </c>
      <c r="S171" s="0" t="n">
        <v>23.2</v>
      </c>
    </row>
    <row r="172" customFormat="false" ht="12.75" hidden="false" customHeight="false" outlineLevel="0" collapsed="false">
      <c r="A172" s="0" t="s">
        <v>194</v>
      </c>
      <c r="C172" s="0" t="n">
        <v>8</v>
      </c>
      <c r="E172" s="0" t="n">
        <v>14.5</v>
      </c>
      <c r="F172" s="0" t="n">
        <v>0</v>
      </c>
      <c r="G172" s="0" t="n">
        <v>16.3</v>
      </c>
      <c r="H172" s="0" t="n">
        <v>12.9</v>
      </c>
      <c r="I172" s="0" t="n">
        <v>42</v>
      </c>
      <c r="J172" s="0" t="n">
        <v>25.7</v>
      </c>
      <c r="N172" s="0" t="n">
        <v>14.5</v>
      </c>
      <c r="O172" s="0" t="n">
        <v>0</v>
      </c>
      <c r="P172" s="0" t="n">
        <v>25.1</v>
      </c>
      <c r="Q172" s="0" t="n">
        <v>14.2</v>
      </c>
      <c r="R172" s="0" t="n">
        <v>44.6</v>
      </c>
      <c r="S172" s="0" t="n">
        <v>29.9</v>
      </c>
    </row>
    <row r="173" customFormat="false" ht="12.75" hidden="false" customHeight="false" outlineLevel="0" collapsed="false">
      <c r="A173" s="0" t="s">
        <v>195</v>
      </c>
      <c r="E173" s="0" t="n">
        <v>0</v>
      </c>
      <c r="F173" s="0" t="n">
        <v>0</v>
      </c>
      <c r="G173" s="0" t="n">
        <v>20.6</v>
      </c>
      <c r="H173" s="0" t="n">
        <v>16.7</v>
      </c>
      <c r="I173" s="0" t="n">
        <v>42.1</v>
      </c>
      <c r="J173" s="0" t="n">
        <v>18.1</v>
      </c>
      <c r="N173" s="0" t="n">
        <v>0</v>
      </c>
      <c r="O173" s="0" t="n">
        <v>0</v>
      </c>
      <c r="P173" s="0" t="n">
        <v>14.5</v>
      </c>
      <c r="Q173" s="0" t="n">
        <v>17.8</v>
      </c>
      <c r="R173" s="0" t="n">
        <v>43.1</v>
      </c>
      <c r="S173" s="0" t="n">
        <v>18</v>
      </c>
    </row>
    <row r="174" customFormat="false" ht="12.75" hidden="false" customHeight="false" outlineLevel="0" collapsed="false">
      <c r="A174" s="0" t="s">
        <v>196</v>
      </c>
      <c r="E174" s="0" t="n">
        <v>0</v>
      </c>
      <c r="F174" s="0" t="n">
        <v>0</v>
      </c>
      <c r="G174" s="0" t="n">
        <v>17.5</v>
      </c>
      <c r="H174" s="0" t="n">
        <v>14.2</v>
      </c>
      <c r="I174" s="0" t="n">
        <v>43.9</v>
      </c>
      <c r="J174" s="0" t="n">
        <v>22.5</v>
      </c>
      <c r="L174" s="0" t="n">
        <v>1</v>
      </c>
      <c r="N174" s="0" t="n">
        <v>0</v>
      </c>
      <c r="O174" s="0" t="n">
        <v>0</v>
      </c>
      <c r="P174" s="0" t="n">
        <v>32.4</v>
      </c>
      <c r="Q174" s="0" t="n">
        <v>15.1</v>
      </c>
      <c r="R174" s="0" t="n">
        <v>44.8</v>
      </c>
      <c r="S174" s="0" t="n">
        <v>27.2</v>
      </c>
    </row>
    <row r="175" customFormat="false" ht="12.75" hidden="false" customHeight="false" outlineLevel="0" collapsed="false">
      <c r="A175" s="0" t="s">
        <v>197</v>
      </c>
      <c r="E175" s="0" t="n">
        <v>12.6</v>
      </c>
      <c r="F175" s="0" t="n">
        <v>0</v>
      </c>
      <c r="G175" s="0" t="n">
        <v>15.9</v>
      </c>
      <c r="H175" s="0" t="n">
        <v>15.3</v>
      </c>
      <c r="I175" s="0" t="n">
        <v>37.8</v>
      </c>
      <c r="J175" s="0" t="n">
        <v>24</v>
      </c>
      <c r="N175" s="0" t="n">
        <v>12.6</v>
      </c>
      <c r="O175" s="0" t="n">
        <v>0</v>
      </c>
      <c r="P175" s="0" t="n">
        <v>0</v>
      </c>
      <c r="Q175" s="0" t="n">
        <v>15.3</v>
      </c>
      <c r="R175" s="0" t="n">
        <v>37.4</v>
      </c>
      <c r="S175" s="0" t="n">
        <v>23.2</v>
      </c>
    </row>
    <row r="176" customFormat="false" ht="12.75" hidden="false" customHeight="false" outlineLevel="0" collapsed="false">
      <c r="A176" s="0" t="s">
        <v>198</v>
      </c>
      <c r="C176" s="0" t="n">
        <v>1</v>
      </c>
      <c r="E176" s="0" t="n">
        <v>10.3</v>
      </c>
      <c r="F176" s="0" t="n">
        <v>13.3</v>
      </c>
      <c r="G176" s="0" t="n">
        <v>12.3</v>
      </c>
      <c r="H176" s="0" t="n">
        <v>13.1</v>
      </c>
      <c r="I176" s="0" t="n">
        <v>31</v>
      </c>
      <c r="J176" s="0" t="n">
        <v>19</v>
      </c>
      <c r="L176" s="0" t="n">
        <v>1</v>
      </c>
      <c r="N176" s="0" t="n">
        <v>15.4</v>
      </c>
      <c r="O176" s="0" t="n">
        <v>13.3</v>
      </c>
      <c r="P176" s="0" t="n">
        <v>17.8</v>
      </c>
      <c r="Q176" s="0" t="n">
        <v>14</v>
      </c>
      <c r="R176" s="0" t="n">
        <v>31.1</v>
      </c>
      <c r="S176" s="0" t="n">
        <v>20.8</v>
      </c>
    </row>
    <row r="177" customFormat="false" ht="12.75" hidden="false" customHeight="false" outlineLevel="0" collapsed="false">
      <c r="A177" s="0" t="s">
        <v>199</v>
      </c>
      <c r="C177" s="0" t="n">
        <v>1</v>
      </c>
      <c r="E177" s="0" t="n">
        <v>0</v>
      </c>
      <c r="F177" s="0" t="n">
        <v>0</v>
      </c>
      <c r="G177" s="0" t="n">
        <v>15.1</v>
      </c>
      <c r="H177" s="0" t="n">
        <v>11.7</v>
      </c>
      <c r="I177" s="0" t="n">
        <v>51.6</v>
      </c>
      <c r="J177" s="0" t="n">
        <v>18.7</v>
      </c>
      <c r="L177" s="0" t="n">
        <v>1</v>
      </c>
      <c r="N177" s="0" t="n">
        <v>0</v>
      </c>
      <c r="O177" s="0" t="n">
        <v>0</v>
      </c>
      <c r="P177" s="0" t="n">
        <v>17.8</v>
      </c>
      <c r="Q177" s="0" t="n">
        <v>12</v>
      </c>
      <c r="R177" s="0" t="n">
        <v>50.6</v>
      </c>
      <c r="S177" s="0" t="n">
        <v>19.9</v>
      </c>
    </row>
    <row r="178" customFormat="false" ht="12.75" hidden="false" customHeight="false" outlineLevel="0" collapsed="false">
      <c r="A178" s="0" t="s">
        <v>200</v>
      </c>
      <c r="C178" s="0" t="n">
        <v>6</v>
      </c>
      <c r="E178" s="0" t="n">
        <v>12.6</v>
      </c>
      <c r="F178" s="0" t="n">
        <v>0</v>
      </c>
      <c r="G178" s="0" t="n">
        <v>16.3</v>
      </c>
      <c r="H178" s="0" t="n">
        <v>19.2</v>
      </c>
      <c r="I178" s="0" t="n">
        <v>41.3</v>
      </c>
      <c r="J178" s="0" t="n">
        <v>26.9</v>
      </c>
      <c r="N178" s="0" t="n">
        <v>12.6</v>
      </c>
      <c r="O178" s="0" t="n">
        <v>0</v>
      </c>
      <c r="P178" s="0" t="n">
        <v>30.8</v>
      </c>
      <c r="Q178" s="0" t="n">
        <v>23</v>
      </c>
      <c r="R178" s="0" t="n">
        <v>42.1</v>
      </c>
      <c r="S178" s="0" t="n">
        <v>33.4</v>
      </c>
    </row>
    <row r="179" customFormat="false" ht="12.75" hidden="false" customHeight="false" outlineLevel="0" collapsed="false">
      <c r="A179" s="0" t="s">
        <v>201</v>
      </c>
      <c r="C179" s="0" t="n">
        <v>1</v>
      </c>
      <c r="E179" s="0" t="n">
        <v>14.5</v>
      </c>
      <c r="F179" s="0" t="n">
        <v>24</v>
      </c>
      <c r="G179" s="0" t="n">
        <v>0</v>
      </c>
      <c r="H179" s="0" t="n">
        <v>9.7</v>
      </c>
      <c r="I179" s="0" t="n">
        <v>34.9</v>
      </c>
      <c r="J179" s="0" t="n">
        <v>21.7</v>
      </c>
      <c r="L179" s="0" t="n">
        <v>1</v>
      </c>
      <c r="N179" s="0" t="n">
        <v>14.5</v>
      </c>
      <c r="O179" s="0" t="n">
        <v>24</v>
      </c>
      <c r="P179" s="0" t="n">
        <v>0</v>
      </c>
      <c r="Q179" s="0" t="n">
        <v>8.6</v>
      </c>
      <c r="R179" s="0" t="n">
        <v>35.2</v>
      </c>
      <c r="S179" s="0" t="n">
        <v>22.1</v>
      </c>
    </row>
    <row r="180" customFormat="false" ht="12.75" hidden="false" customHeight="false" outlineLevel="0" collapsed="false">
      <c r="A180" s="0" t="s">
        <v>202</v>
      </c>
      <c r="E180" s="0" t="n">
        <v>10.3</v>
      </c>
      <c r="F180" s="0" t="n">
        <v>16.3</v>
      </c>
      <c r="G180" s="0" t="n">
        <v>20.1</v>
      </c>
      <c r="H180" s="0" t="n">
        <v>10</v>
      </c>
      <c r="I180" s="0" t="n">
        <v>30.8</v>
      </c>
      <c r="J180" s="0" t="n">
        <v>19</v>
      </c>
      <c r="N180" s="0" t="n">
        <v>10.3</v>
      </c>
      <c r="O180" s="0" t="n">
        <v>16.3</v>
      </c>
      <c r="P180" s="0" t="n">
        <v>14.5</v>
      </c>
      <c r="Q180" s="0" t="n">
        <v>10.3</v>
      </c>
      <c r="R180" s="0" t="n">
        <v>31.8</v>
      </c>
      <c r="S180" s="0" t="n">
        <v>19.3</v>
      </c>
    </row>
    <row r="181" customFormat="false" ht="12.75" hidden="false" customHeight="false" outlineLevel="0" collapsed="false">
      <c r="A181" s="0" t="s">
        <v>203</v>
      </c>
      <c r="E181" s="0" t="n">
        <v>0</v>
      </c>
      <c r="F181" s="0" t="n">
        <v>0</v>
      </c>
      <c r="G181" s="0" t="n">
        <v>17.8</v>
      </c>
      <c r="H181" s="0" t="n">
        <v>18.4</v>
      </c>
      <c r="I181" s="0" t="n">
        <v>34.9</v>
      </c>
      <c r="J181" s="0" t="n">
        <v>23.5</v>
      </c>
      <c r="N181" s="0" t="n">
        <v>0</v>
      </c>
      <c r="O181" s="0" t="n">
        <v>0</v>
      </c>
      <c r="P181" s="0" t="n">
        <v>25.1</v>
      </c>
      <c r="Q181" s="0" t="n">
        <v>17.1</v>
      </c>
      <c r="R181" s="0" t="n">
        <v>35.8</v>
      </c>
      <c r="S181" s="0" t="n">
        <v>24.7</v>
      </c>
    </row>
    <row r="182" customFormat="false" ht="12.75" hidden="false" customHeight="false" outlineLevel="0" collapsed="false">
      <c r="A182" s="0" t="s">
        <v>204</v>
      </c>
      <c r="C182" s="0" t="n">
        <v>5</v>
      </c>
      <c r="E182" s="0" t="n">
        <v>0</v>
      </c>
      <c r="F182" s="0" t="n">
        <v>15.4</v>
      </c>
      <c r="G182" s="0" t="n">
        <v>12.3</v>
      </c>
      <c r="H182" s="0" t="n">
        <v>14.5</v>
      </c>
      <c r="I182" s="0" t="n">
        <v>41.3</v>
      </c>
      <c r="J182" s="0" t="n">
        <v>19.7</v>
      </c>
      <c r="L182" s="0" t="n">
        <v>5</v>
      </c>
      <c r="N182" s="0" t="n">
        <v>0</v>
      </c>
      <c r="O182" s="0" t="n">
        <v>15.4</v>
      </c>
      <c r="P182" s="0" t="n">
        <v>14.5</v>
      </c>
      <c r="Q182" s="0" t="n">
        <v>14.1</v>
      </c>
      <c r="R182" s="0" t="n">
        <v>42.6</v>
      </c>
      <c r="S182" s="0" t="n">
        <v>21.2</v>
      </c>
    </row>
    <row r="183" customFormat="false" ht="12.75" hidden="false" customHeight="false" outlineLevel="0" collapsed="false">
      <c r="A183" s="0" t="s">
        <v>205</v>
      </c>
      <c r="E183" s="0" t="n">
        <v>11.5</v>
      </c>
      <c r="F183" s="0" t="n">
        <v>0</v>
      </c>
      <c r="G183" s="0" t="n">
        <v>13.9</v>
      </c>
      <c r="H183" s="0" t="n">
        <v>21.7</v>
      </c>
      <c r="I183" s="0" t="n">
        <v>36.6</v>
      </c>
      <c r="J183" s="0" t="n">
        <v>22.1</v>
      </c>
      <c r="N183" s="0" t="n">
        <v>11.5</v>
      </c>
      <c r="O183" s="0" t="n">
        <v>0</v>
      </c>
      <c r="P183" s="0" t="n">
        <v>0</v>
      </c>
      <c r="Q183" s="0" t="n">
        <v>21.7</v>
      </c>
      <c r="R183" s="0" t="n">
        <v>37.4</v>
      </c>
      <c r="S183" s="0" t="n">
        <v>21.7</v>
      </c>
    </row>
    <row r="184" customFormat="false" ht="12.75" hidden="false" customHeight="false" outlineLevel="0" collapsed="false">
      <c r="A184" s="0" t="s">
        <v>207</v>
      </c>
      <c r="E184" s="0" t="n">
        <v>0</v>
      </c>
      <c r="F184" s="0" t="n">
        <v>0</v>
      </c>
      <c r="G184" s="0" t="n">
        <v>20.1</v>
      </c>
      <c r="H184" s="0" t="n">
        <v>22.9</v>
      </c>
      <c r="I184" s="0" t="n">
        <v>36</v>
      </c>
      <c r="J184" s="0" t="n">
        <v>18.7</v>
      </c>
      <c r="N184" s="0" t="n">
        <v>0</v>
      </c>
      <c r="O184" s="0" t="n">
        <v>0</v>
      </c>
      <c r="P184" s="0" t="n">
        <v>17.8</v>
      </c>
      <c r="Q184" s="0" t="n">
        <v>21.5</v>
      </c>
      <c r="R184" s="0" t="n">
        <v>36.5</v>
      </c>
      <c r="S184" s="0" t="n">
        <v>20.9</v>
      </c>
    </row>
    <row r="185" customFormat="false" ht="12.75" hidden="false" customHeight="false" outlineLevel="0" collapsed="false">
      <c r="A185" s="0" t="s">
        <v>208</v>
      </c>
      <c r="E185" s="0" t="n">
        <v>0</v>
      </c>
      <c r="F185" s="0" t="n">
        <v>0</v>
      </c>
      <c r="G185" s="0" t="n">
        <v>21</v>
      </c>
      <c r="H185" s="0" t="n">
        <v>14.5</v>
      </c>
      <c r="I185" s="0" t="n">
        <v>43.7</v>
      </c>
      <c r="J185" s="0" t="n">
        <v>17.8</v>
      </c>
      <c r="N185" s="0" t="n">
        <v>0</v>
      </c>
      <c r="O185" s="0" t="n">
        <v>0</v>
      </c>
      <c r="P185" s="0" t="n">
        <v>14.5</v>
      </c>
      <c r="Q185" s="0" t="n">
        <v>11.8</v>
      </c>
      <c r="R185" s="0" t="n">
        <v>43.6</v>
      </c>
      <c r="S185" s="0" t="n">
        <v>17.8</v>
      </c>
    </row>
    <row r="186" customFormat="false" ht="12.75" hidden="false" customHeight="false" outlineLevel="0" collapsed="false">
      <c r="A186" s="0" t="s">
        <v>209</v>
      </c>
      <c r="E186" s="0" t="n">
        <v>0</v>
      </c>
      <c r="F186" s="0" t="n">
        <v>0</v>
      </c>
      <c r="G186" s="0" t="n">
        <v>20.3</v>
      </c>
      <c r="H186" s="0" t="n">
        <v>18.8</v>
      </c>
      <c r="I186" s="0" t="n">
        <v>44.7</v>
      </c>
      <c r="J186" s="0" t="n">
        <v>17.5</v>
      </c>
      <c r="N186" s="0" t="n">
        <v>0</v>
      </c>
      <c r="O186" s="0" t="n">
        <v>0</v>
      </c>
      <c r="P186" s="0" t="n">
        <v>20.5</v>
      </c>
      <c r="Q186" s="0" t="n">
        <v>16.1</v>
      </c>
      <c r="R186" s="0" t="n">
        <v>44.2</v>
      </c>
      <c r="S186" s="0" t="n">
        <v>17.5</v>
      </c>
    </row>
    <row r="187" customFormat="false" ht="12.75" hidden="false" customHeight="false" outlineLevel="0" collapsed="false">
      <c r="A187" s="0" t="s">
        <v>210</v>
      </c>
      <c r="E187" s="0" t="n">
        <v>10.3</v>
      </c>
      <c r="F187" s="0" t="n">
        <v>13.3</v>
      </c>
      <c r="G187" s="0" t="n">
        <v>13.8</v>
      </c>
      <c r="H187" s="0" t="n">
        <v>13.7</v>
      </c>
      <c r="I187" s="0" t="n">
        <v>29.7</v>
      </c>
      <c r="J187" s="0" t="n">
        <v>18.8</v>
      </c>
      <c r="N187" s="0" t="n">
        <v>10.3</v>
      </c>
      <c r="O187" s="0" t="n">
        <v>13.3</v>
      </c>
      <c r="P187" s="0" t="n">
        <v>20.5</v>
      </c>
      <c r="Q187" s="0" t="n">
        <v>13.4</v>
      </c>
      <c r="R187" s="0" t="n">
        <v>29.4</v>
      </c>
      <c r="S187" s="0" t="n">
        <v>20.3</v>
      </c>
    </row>
    <row r="188" customFormat="false" ht="12.75" hidden="false" customHeight="false" outlineLevel="0" collapsed="false">
      <c r="A188" s="0" t="s">
        <v>211</v>
      </c>
      <c r="E188" s="0" t="n">
        <v>0</v>
      </c>
      <c r="F188" s="0" t="n">
        <v>11.5</v>
      </c>
      <c r="G188" s="0" t="n">
        <v>8.6</v>
      </c>
      <c r="H188" s="0" t="n">
        <v>19.3</v>
      </c>
      <c r="I188" s="0" t="n">
        <v>37.1</v>
      </c>
      <c r="J188" s="0" t="n">
        <v>21.5</v>
      </c>
      <c r="N188" s="0" t="n">
        <v>0</v>
      </c>
      <c r="O188" s="0" t="n">
        <v>11.5</v>
      </c>
      <c r="P188" s="0" t="n">
        <v>0</v>
      </c>
      <c r="Q188" s="0" t="n">
        <v>21.3</v>
      </c>
      <c r="R188" s="0" t="n">
        <v>38.7</v>
      </c>
      <c r="S188" s="0" t="n">
        <v>22.5</v>
      </c>
    </row>
    <row r="189" customFormat="false" ht="12.75" hidden="false" customHeight="false" outlineLevel="0" collapsed="false">
      <c r="A189" s="0" t="s">
        <v>212</v>
      </c>
      <c r="E189" s="0" t="n">
        <v>0</v>
      </c>
      <c r="F189" s="0" t="n">
        <v>0</v>
      </c>
      <c r="G189" s="0" t="n">
        <v>22</v>
      </c>
      <c r="H189" s="0" t="n">
        <v>14.7</v>
      </c>
      <c r="I189" s="0" t="n">
        <v>39.5</v>
      </c>
      <c r="J189" s="0" t="n">
        <v>14.8</v>
      </c>
      <c r="N189" s="0" t="n">
        <v>0</v>
      </c>
      <c r="O189" s="0" t="n">
        <v>0</v>
      </c>
      <c r="P189" s="0" t="n">
        <v>22.9</v>
      </c>
      <c r="Q189" s="0" t="n">
        <v>15.5</v>
      </c>
      <c r="R189" s="0" t="n">
        <v>39.4</v>
      </c>
      <c r="S189" s="0" t="n">
        <v>21.1</v>
      </c>
    </row>
    <row r="190" customFormat="false" ht="12.75" hidden="false" customHeight="false" outlineLevel="0" collapsed="false">
      <c r="A190" s="0" t="s">
        <v>213</v>
      </c>
      <c r="E190" s="0" t="n">
        <v>17</v>
      </c>
      <c r="F190" s="0" t="n">
        <v>0</v>
      </c>
      <c r="G190" s="0" t="n">
        <v>14.2</v>
      </c>
      <c r="H190" s="0" t="n">
        <v>9.6</v>
      </c>
      <c r="I190" s="0" t="n">
        <v>46.3</v>
      </c>
      <c r="J190" s="0" t="n">
        <v>21.2</v>
      </c>
      <c r="N190" s="0" t="n">
        <v>17</v>
      </c>
      <c r="O190" s="0" t="n">
        <v>0</v>
      </c>
      <c r="P190" s="0" t="n">
        <v>0</v>
      </c>
      <c r="Q190" s="0" t="n">
        <v>10.3</v>
      </c>
      <c r="R190" s="0" t="n">
        <v>47.4</v>
      </c>
      <c r="S190" s="0" t="n">
        <v>23.1</v>
      </c>
    </row>
    <row r="191" customFormat="false" ht="12.75" hidden="false" customHeight="false" outlineLevel="0" collapsed="false">
      <c r="A191" s="0" t="s">
        <v>214</v>
      </c>
      <c r="E191" s="0" t="n">
        <v>0</v>
      </c>
      <c r="F191" s="0" t="n">
        <v>0</v>
      </c>
      <c r="G191" s="0" t="n">
        <v>11.3</v>
      </c>
      <c r="H191" s="0" t="n">
        <v>16.1</v>
      </c>
      <c r="I191" s="0" t="n">
        <v>48.2</v>
      </c>
      <c r="J191" s="0" t="n">
        <v>22</v>
      </c>
      <c r="N191" s="0" t="n">
        <v>0</v>
      </c>
      <c r="O191" s="0" t="n">
        <v>0</v>
      </c>
      <c r="P191" s="0" t="n">
        <v>10.3</v>
      </c>
      <c r="Q191" s="0" t="n">
        <v>17.4</v>
      </c>
      <c r="R191" s="0" t="n">
        <v>49.6</v>
      </c>
      <c r="S191" s="0" t="n">
        <v>23.5</v>
      </c>
    </row>
    <row r="192" customFormat="false" ht="12.75" hidden="false" customHeight="false" outlineLevel="0" collapsed="false">
      <c r="A192" s="0" t="s">
        <v>215</v>
      </c>
      <c r="E192" s="0" t="n">
        <v>11.5</v>
      </c>
      <c r="F192" s="0" t="n">
        <v>9.4</v>
      </c>
      <c r="G192" s="0" t="n">
        <v>12.2</v>
      </c>
      <c r="H192" s="0" t="n">
        <v>13.5</v>
      </c>
      <c r="I192" s="0" t="n">
        <v>40.1</v>
      </c>
      <c r="J192" s="0" t="n">
        <v>15.7</v>
      </c>
      <c r="N192" s="0" t="n">
        <v>11.5</v>
      </c>
      <c r="O192" s="0" t="n">
        <v>9.4</v>
      </c>
      <c r="P192" s="0" t="n">
        <v>14.5</v>
      </c>
      <c r="Q192" s="0" t="n">
        <v>14.1</v>
      </c>
      <c r="R192" s="0" t="n">
        <v>41</v>
      </c>
      <c r="S192" s="0" t="n">
        <v>17.1</v>
      </c>
    </row>
    <row r="193" customFormat="false" ht="12.75" hidden="false" customHeight="false" outlineLevel="0" collapsed="false">
      <c r="A193" s="0" t="s">
        <v>216</v>
      </c>
      <c r="E193" s="0" t="n">
        <v>13.6</v>
      </c>
      <c r="F193" s="0" t="n">
        <v>23.1</v>
      </c>
      <c r="G193" s="0" t="n">
        <v>7.2</v>
      </c>
      <c r="H193" s="0" t="n">
        <v>6.5</v>
      </c>
      <c r="I193" s="0" t="n">
        <v>37</v>
      </c>
      <c r="J193" s="0" t="n">
        <v>22.1</v>
      </c>
      <c r="N193" s="0" t="n">
        <v>13.6</v>
      </c>
      <c r="O193" s="0" t="n">
        <v>23.1</v>
      </c>
      <c r="P193" s="0" t="n">
        <v>0</v>
      </c>
      <c r="Q193" s="0" t="n">
        <v>6.2</v>
      </c>
      <c r="R193" s="0" t="n">
        <v>36.7</v>
      </c>
      <c r="S193" s="0" t="n">
        <v>22.5</v>
      </c>
    </row>
    <row r="194" customFormat="false" ht="12.75" hidden="false" customHeight="false" outlineLevel="0" collapsed="false">
      <c r="A194" s="0" t="s">
        <v>217</v>
      </c>
      <c r="E194" s="0" t="n">
        <v>0</v>
      </c>
      <c r="F194" s="0" t="n">
        <v>0</v>
      </c>
      <c r="G194" s="0" t="n">
        <v>15.9</v>
      </c>
      <c r="H194" s="0" t="n">
        <v>13.9</v>
      </c>
      <c r="I194" s="0" t="n">
        <v>50.8</v>
      </c>
      <c r="J194" s="0" t="n">
        <v>25.5</v>
      </c>
      <c r="N194" s="0" t="n">
        <v>0</v>
      </c>
      <c r="O194" s="0" t="n">
        <v>0</v>
      </c>
      <c r="P194" s="0" t="n">
        <v>20.5</v>
      </c>
      <c r="Q194" s="0" t="n">
        <v>15.4</v>
      </c>
      <c r="R194" s="0" t="n">
        <v>52.6</v>
      </c>
      <c r="S194" s="0" t="n">
        <v>26.2</v>
      </c>
    </row>
    <row r="195" customFormat="false" ht="12.75" hidden="false" customHeight="false" outlineLevel="0" collapsed="false">
      <c r="A195" s="0" t="s">
        <v>218</v>
      </c>
      <c r="E195" s="0" t="n">
        <v>0</v>
      </c>
      <c r="F195" s="0" t="n">
        <v>22.4</v>
      </c>
      <c r="G195" s="0" t="n">
        <v>15.2</v>
      </c>
      <c r="H195" s="0" t="n">
        <v>12.1</v>
      </c>
      <c r="I195" s="0" t="n">
        <v>30.3</v>
      </c>
      <c r="J195" s="0" t="n">
        <v>26.4</v>
      </c>
      <c r="N195" s="0" t="n">
        <v>0</v>
      </c>
      <c r="O195" s="0" t="n">
        <v>22.4</v>
      </c>
      <c r="P195" s="0" t="n">
        <v>0</v>
      </c>
      <c r="Q195" s="0" t="n">
        <v>13.8</v>
      </c>
      <c r="R195" s="0" t="n">
        <v>29.8</v>
      </c>
      <c r="S195" s="0" t="n">
        <v>24.2</v>
      </c>
    </row>
    <row r="196" customFormat="false" ht="12.75" hidden="false" customHeight="false" outlineLevel="0" collapsed="false">
      <c r="A196" s="0" t="s">
        <v>219</v>
      </c>
      <c r="E196" s="0" t="n">
        <v>10.3</v>
      </c>
      <c r="F196" s="0" t="n">
        <v>0</v>
      </c>
      <c r="G196" s="0" t="n">
        <v>17.9</v>
      </c>
      <c r="H196" s="0" t="n">
        <v>14.2</v>
      </c>
      <c r="I196" s="0" t="n">
        <v>39.2</v>
      </c>
      <c r="J196" s="0" t="n">
        <v>15.1</v>
      </c>
      <c r="N196" s="0" t="n">
        <v>10.3</v>
      </c>
      <c r="O196" s="0" t="n">
        <v>0</v>
      </c>
      <c r="P196" s="0" t="n">
        <v>0</v>
      </c>
      <c r="Q196" s="0" t="n">
        <v>14.9</v>
      </c>
      <c r="R196" s="0" t="n">
        <v>39.9</v>
      </c>
      <c r="S196" s="0" t="n">
        <v>15.3</v>
      </c>
    </row>
    <row r="197" customFormat="false" ht="12.75" hidden="false" customHeight="false" outlineLevel="0" collapsed="false">
      <c r="A197" s="0" t="s">
        <v>220</v>
      </c>
      <c r="E197" s="0" t="n">
        <v>22.4</v>
      </c>
      <c r="F197" s="0" t="n">
        <v>0</v>
      </c>
      <c r="G197" s="0" t="n">
        <v>12.2</v>
      </c>
      <c r="H197" s="0" t="n">
        <v>17.4</v>
      </c>
      <c r="I197" s="0" t="n">
        <v>41.1</v>
      </c>
      <c r="J197" s="0" t="n">
        <v>23.7</v>
      </c>
      <c r="N197" s="0" t="n">
        <v>22.4</v>
      </c>
      <c r="O197" s="0" t="n">
        <v>0</v>
      </c>
      <c r="P197" s="0" t="n">
        <v>10.3</v>
      </c>
      <c r="Q197" s="0" t="n">
        <v>17.3</v>
      </c>
      <c r="R197" s="0" t="n">
        <v>41.2</v>
      </c>
      <c r="S197" s="0" t="n">
        <v>24</v>
      </c>
    </row>
    <row r="198" customFormat="false" ht="12.75" hidden="false" customHeight="false" outlineLevel="0" collapsed="false">
      <c r="A198" s="0" t="s">
        <v>221</v>
      </c>
      <c r="E198" s="0" t="n">
        <v>15.4</v>
      </c>
      <c r="F198" s="0" t="n">
        <v>0</v>
      </c>
      <c r="G198" s="0" t="n">
        <v>16.2</v>
      </c>
      <c r="H198" s="0" t="n">
        <v>8.5</v>
      </c>
      <c r="I198" s="0" t="n">
        <v>40</v>
      </c>
      <c r="J198" s="0" t="n">
        <v>20.2</v>
      </c>
      <c r="N198" s="0" t="n">
        <v>15.4</v>
      </c>
      <c r="O198" s="0" t="n">
        <v>0</v>
      </c>
      <c r="P198" s="0" t="n">
        <v>14.5</v>
      </c>
      <c r="Q198" s="0" t="n">
        <v>7.7</v>
      </c>
      <c r="R198" s="0" t="n">
        <v>41.7</v>
      </c>
      <c r="S198" s="0" t="n">
        <v>21.5</v>
      </c>
    </row>
    <row r="199" customFormat="false" ht="12.75" hidden="false" customHeight="false" outlineLevel="0" collapsed="false">
      <c r="A199" s="0" t="s">
        <v>222</v>
      </c>
      <c r="C199" s="0" t="n">
        <v>1</v>
      </c>
      <c r="E199" s="0" t="n">
        <v>13.6</v>
      </c>
      <c r="F199" s="0" t="n">
        <v>0</v>
      </c>
      <c r="G199" s="0" t="n">
        <v>15.9</v>
      </c>
      <c r="H199" s="0" t="n">
        <v>21.1</v>
      </c>
      <c r="I199" s="0" t="n">
        <v>36.5</v>
      </c>
      <c r="J199" s="0" t="n">
        <v>23.9</v>
      </c>
      <c r="N199" s="0" t="n">
        <v>13.6</v>
      </c>
      <c r="O199" s="0" t="n">
        <v>0</v>
      </c>
      <c r="P199" s="0" t="n">
        <v>17.8</v>
      </c>
      <c r="Q199" s="0" t="n">
        <v>22.6</v>
      </c>
      <c r="R199" s="0" t="n">
        <v>36.5</v>
      </c>
      <c r="S199" s="0" t="n">
        <v>26.1</v>
      </c>
    </row>
    <row r="200" customFormat="false" ht="12.75" hidden="false" customHeight="false" outlineLevel="0" collapsed="false">
      <c r="A200" s="0" t="s">
        <v>223</v>
      </c>
      <c r="E200" s="0" t="n">
        <v>19.2</v>
      </c>
      <c r="F200" s="0" t="n">
        <v>0</v>
      </c>
      <c r="G200" s="0" t="n">
        <v>18.9</v>
      </c>
      <c r="H200" s="0" t="n">
        <v>15</v>
      </c>
      <c r="I200" s="0" t="n">
        <v>33.3</v>
      </c>
      <c r="J200" s="0" t="n">
        <v>21.1</v>
      </c>
      <c r="N200" s="0" t="n">
        <v>19.2</v>
      </c>
      <c r="O200" s="0" t="n">
        <v>0</v>
      </c>
      <c r="P200" s="0" t="n">
        <v>17.8</v>
      </c>
      <c r="Q200" s="0" t="n">
        <v>13.9</v>
      </c>
      <c r="R200" s="0" t="n">
        <v>34.1</v>
      </c>
      <c r="S200" s="0" t="n">
        <v>21.2</v>
      </c>
    </row>
    <row r="201" customFormat="false" ht="12.75" hidden="false" customHeight="false" outlineLevel="0" collapsed="false">
      <c r="A201" s="0" t="s">
        <v>224</v>
      </c>
      <c r="E201" s="0" t="n">
        <v>10.3</v>
      </c>
      <c r="F201" s="0" t="n">
        <v>14.1</v>
      </c>
      <c r="G201" s="0" t="n">
        <v>15.9</v>
      </c>
      <c r="H201" s="0" t="n">
        <v>7.8</v>
      </c>
      <c r="I201" s="0" t="n">
        <v>34.3</v>
      </c>
      <c r="J201" s="0" t="n">
        <v>14.6</v>
      </c>
      <c r="N201" s="0" t="n">
        <v>10.3</v>
      </c>
      <c r="O201" s="0" t="n">
        <v>14.1</v>
      </c>
      <c r="P201" s="0" t="n">
        <v>14.5</v>
      </c>
      <c r="Q201" s="0" t="n">
        <v>6.7</v>
      </c>
      <c r="R201" s="0" t="n">
        <v>35.5</v>
      </c>
      <c r="S201" s="0" t="n">
        <v>14.8</v>
      </c>
    </row>
    <row r="202" customFormat="false" ht="12.75" hidden="false" customHeight="false" outlineLevel="0" collapsed="false">
      <c r="A202" s="0" t="s">
        <v>225</v>
      </c>
      <c r="E202" s="0" t="n">
        <v>0</v>
      </c>
      <c r="F202" s="0" t="n">
        <v>0</v>
      </c>
      <c r="G202" s="0" t="n">
        <v>5</v>
      </c>
      <c r="H202" s="0" t="n">
        <v>12.9</v>
      </c>
      <c r="I202" s="0" t="n">
        <v>44.5</v>
      </c>
      <c r="J202" s="0" t="n">
        <v>20.2</v>
      </c>
      <c r="N202" s="0" t="n">
        <v>0</v>
      </c>
      <c r="O202" s="0" t="n">
        <v>0</v>
      </c>
      <c r="P202" s="0" t="n">
        <v>0</v>
      </c>
      <c r="Q202" s="0" t="n">
        <v>12.1</v>
      </c>
      <c r="R202" s="0" t="n">
        <v>45.2</v>
      </c>
      <c r="S202" s="0" t="n">
        <v>20.7</v>
      </c>
    </row>
    <row r="203" customFormat="false" ht="12.75" hidden="false" customHeight="false" outlineLevel="0" collapsed="false">
      <c r="A203" s="0" t="s">
        <v>228</v>
      </c>
      <c r="E203" s="0" t="n">
        <v>0</v>
      </c>
      <c r="F203" s="0" t="n">
        <v>0</v>
      </c>
      <c r="G203" s="0" t="n">
        <v>11.3</v>
      </c>
      <c r="H203" s="0" t="n">
        <v>9.9</v>
      </c>
      <c r="I203" s="0" t="n">
        <v>39.3</v>
      </c>
      <c r="J203" s="0" t="n">
        <v>17.3</v>
      </c>
      <c r="N203" s="0" t="n">
        <v>0</v>
      </c>
      <c r="O203" s="0" t="n">
        <v>0</v>
      </c>
      <c r="P203" s="0" t="n">
        <v>14.5</v>
      </c>
      <c r="Q203" s="0" t="n">
        <v>10.9</v>
      </c>
      <c r="R203" s="0" t="n">
        <v>38.4</v>
      </c>
      <c r="S203" s="0" t="n">
        <v>18.4</v>
      </c>
    </row>
    <row r="204" customFormat="false" ht="12.75" hidden="false" customHeight="false" outlineLevel="0" collapsed="false">
      <c r="A204" s="0" t="s">
        <v>229</v>
      </c>
      <c r="E204" s="0" t="n">
        <v>15.4</v>
      </c>
      <c r="F204" s="0" t="n">
        <v>0</v>
      </c>
      <c r="G204" s="0" t="n">
        <v>5</v>
      </c>
      <c r="H204" s="0" t="n">
        <v>7.9</v>
      </c>
      <c r="I204" s="0" t="n">
        <v>38.8</v>
      </c>
      <c r="J204" s="0" t="n">
        <v>16.1</v>
      </c>
      <c r="N204" s="0" t="n">
        <v>15.4</v>
      </c>
      <c r="O204" s="0" t="n">
        <v>0</v>
      </c>
      <c r="P204" s="0" t="n">
        <v>10.3</v>
      </c>
      <c r="Q204" s="0" t="n">
        <v>5.4</v>
      </c>
      <c r="R204" s="0" t="n">
        <v>40.1</v>
      </c>
      <c r="S204" s="0" t="n">
        <v>17.4</v>
      </c>
    </row>
    <row r="205" customFormat="false" ht="12.75" hidden="false" customHeight="false" outlineLevel="0" collapsed="false">
      <c r="A205" s="0" t="s">
        <v>231</v>
      </c>
      <c r="E205" s="0" t="n">
        <v>19.2</v>
      </c>
      <c r="F205" s="0" t="n">
        <v>0</v>
      </c>
      <c r="G205" s="0" t="n">
        <v>8.6</v>
      </c>
      <c r="H205" s="0" t="n">
        <v>18.8</v>
      </c>
      <c r="I205" s="0" t="n">
        <v>18.4</v>
      </c>
      <c r="J205" s="0" t="n">
        <v>24.8</v>
      </c>
      <c r="N205" s="0" t="n">
        <v>19.2</v>
      </c>
      <c r="O205" s="0" t="n">
        <v>0</v>
      </c>
      <c r="P205" s="0" t="n">
        <v>10.3</v>
      </c>
      <c r="Q205" s="0" t="n">
        <v>18.2</v>
      </c>
      <c r="R205" s="0" t="n">
        <v>18.6</v>
      </c>
      <c r="S205" s="0" t="n">
        <v>27.1</v>
      </c>
    </row>
    <row r="206" customFormat="false" ht="12.75" hidden="false" customHeight="false" outlineLevel="0" collapsed="false">
      <c r="A206" s="0" t="s">
        <v>233</v>
      </c>
      <c r="C206" s="0" t="n">
        <v>1</v>
      </c>
      <c r="E206" s="0" t="n">
        <v>8.9</v>
      </c>
      <c r="F206" s="0" t="n">
        <v>0</v>
      </c>
      <c r="G206" s="0" t="n">
        <v>0</v>
      </c>
      <c r="H206" s="0" t="n">
        <v>9</v>
      </c>
      <c r="I206" s="0" t="n">
        <v>43.9</v>
      </c>
      <c r="J206" s="0" t="n">
        <v>19.7</v>
      </c>
      <c r="L206" s="0" t="n">
        <v>1</v>
      </c>
      <c r="N206" s="0" t="n">
        <v>8.9</v>
      </c>
      <c r="O206" s="0" t="n">
        <v>0</v>
      </c>
      <c r="P206" s="0" t="n">
        <v>14.5</v>
      </c>
      <c r="Q206" s="0" t="n">
        <v>8</v>
      </c>
      <c r="R206" s="0" t="n">
        <v>44.6</v>
      </c>
      <c r="S206" s="0" t="n">
        <v>21.9</v>
      </c>
    </row>
    <row r="207" customFormat="false" ht="12.75" hidden="false" customHeight="false" outlineLevel="0" collapsed="false">
      <c r="A207" s="0" t="s">
        <v>234</v>
      </c>
      <c r="E207" s="0" t="n">
        <v>0</v>
      </c>
      <c r="F207" s="0" t="n">
        <v>0</v>
      </c>
      <c r="G207" s="0" t="n">
        <v>18.1</v>
      </c>
      <c r="H207" s="0" t="n">
        <v>1.5</v>
      </c>
      <c r="I207" s="0" t="n">
        <v>38.5</v>
      </c>
      <c r="J207" s="0" t="n">
        <v>22.1</v>
      </c>
      <c r="N207" s="0" t="n">
        <v>0</v>
      </c>
      <c r="O207" s="0" t="n">
        <v>0</v>
      </c>
      <c r="P207" s="0" t="n">
        <v>20.5</v>
      </c>
      <c r="Q207" s="0" t="n">
        <v>2.1</v>
      </c>
      <c r="R207" s="0" t="n">
        <v>39.1</v>
      </c>
      <c r="S207" s="0" t="n">
        <v>23.9</v>
      </c>
    </row>
    <row r="208" customFormat="false" ht="12.75" hidden="false" customHeight="false" outlineLevel="0" collapsed="false">
      <c r="A208" s="0" t="s">
        <v>236</v>
      </c>
      <c r="E208" s="0" t="n">
        <v>10.3</v>
      </c>
      <c r="F208" s="0" t="n">
        <v>0</v>
      </c>
      <c r="G208" s="0" t="n">
        <v>0</v>
      </c>
      <c r="H208" s="0" t="n">
        <v>18.8</v>
      </c>
      <c r="I208" s="0" t="n">
        <v>40.2</v>
      </c>
      <c r="J208" s="0" t="n">
        <v>14.8</v>
      </c>
      <c r="N208" s="0" t="n">
        <v>10.3</v>
      </c>
      <c r="O208" s="0" t="n">
        <v>0</v>
      </c>
      <c r="P208" s="0" t="n">
        <v>0</v>
      </c>
      <c r="Q208" s="0" t="n">
        <v>19.4</v>
      </c>
      <c r="R208" s="0" t="n">
        <v>40.5</v>
      </c>
      <c r="S208" s="0" t="n">
        <v>15.7</v>
      </c>
    </row>
    <row r="209" customFormat="false" ht="12.75" hidden="false" customHeight="false" outlineLevel="0" collapsed="false">
      <c r="A209" s="0" t="s">
        <v>238</v>
      </c>
      <c r="E209" s="0" t="n">
        <v>0</v>
      </c>
      <c r="F209" s="0" t="n">
        <v>0</v>
      </c>
      <c r="G209" s="0" t="n">
        <v>20.3</v>
      </c>
      <c r="H209" s="0" t="n">
        <v>14.2</v>
      </c>
      <c r="I209" s="0" t="n">
        <v>36.2</v>
      </c>
      <c r="J209" s="0" t="n">
        <v>20.1</v>
      </c>
      <c r="N209" s="0" t="n">
        <v>0</v>
      </c>
      <c r="O209" s="0" t="n">
        <v>0</v>
      </c>
      <c r="P209" s="0" t="n">
        <v>10.3</v>
      </c>
      <c r="Q209" s="0" t="n">
        <v>14.7</v>
      </c>
      <c r="R209" s="0" t="n">
        <v>35.8</v>
      </c>
      <c r="S209" s="0" t="n">
        <v>18.4</v>
      </c>
    </row>
    <row r="210" customFormat="false" ht="12.75" hidden="false" customHeight="false" outlineLevel="0" collapsed="false">
      <c r="A210" s="0" t="s">
        <v>588</v>
      </c>
      <c r="N210" s="0" t="n">
        <v>0</v>
      </c>
      <c r="O210" s="0" t="n">
        <v>0</v>
      </c>
      <c r="P210" s="0" t="n">
        <v>20.5</v>
      </c>
      <c r="Q210" s="0" t="n">
        <v>7.9</v>
      </c>
      <c r="R210" s="0" t="n">
        <v>25.2</v>
      </c>
      <c r="S210" s="0" t="n">
        <v>16.8</v>
      </c>
    </row>
    <row r="211" customFormat="false" ht="12.75" hidden="false" customHeight="false" outlineLevel="0" collapsed="false">
      <c r="A211" s="0" t="s">
        <v>239</v>
      </c>
      <c r="E211" s="0" t="n">
        <v>19.2</v>
      </c>
      <c r="F211" s="0" t="n">
        <v>0</v>
      </c>
      <c r="G211" s="0" t="n">
        <v>0</v>
      </c>
      <c r="H211" s="0" t="n">
        <v>8.6</v>
      </c>
      <c r="I211" s="0" t="n">
        <v>42.8</v>
      </c>
      <c r="J211" s="0" t="n">
        <v>12.4</v>
      </c>
      <c r="N211" s="0" t="n">
        <v>19.2</v>
      </c>
      <c r="O211" s="0" t="n">
        <v>0</v>
      </c>
      <c r="P211" s="0" t="n">
        <v>0</v>
      </c>
      <c r="Q211" s="0" t="n">
        <v>9.1</v>
      </c>
      <c r="R211" s="0" t="n">
        <v>42.3</v>
      </c>
      <c r="S211" s="0" t="n">
        <v>13.2</v>
      </c>
    </row>
    <row r="212" customFormat="false" ht="12.75" hidden="false" customHeight="false" outlineLevel="0" collapsed="false">
      <c r="A212" s="0" t="s">
        <v>240</v>
      </c>
      <c r="E212" s="0" t="n">
        <v>0</v>
      </c>
      <c r="F212" s="0" t="n">
        <v>0</v>
      </c>
      <c r="G212" s="0" t="n">
        <v>8.7</v>
      </c>
      <c r="H212" s="0" t="n">
        <v>12</v>
      </c>
      <c r="I212" s="0" t="n">
        <v>37.1</v>
      </c>
      <c r="J212" s="0" t="n">
        <v>23.3</v>
      </c>
      <c r="N212" s="0" t="n">
        <v>0</v>
      </c>
      <c r="O212" s="0" t="n">
        <v>0</v>
      </c>
      <c r="P212" s="0" t="n">
        <v>17.8</v>
      </c>
      <c r="Q212" s="0" t="n">
        <v>12.5</v>
      </c>
      <c r="R212" s="0" t="n">
        <v>39.5</v>
      </c>
      <c r="S212" s="0" t="n">
        <v>27.3</v>
      </c>
    </row>
    <row r="213" customFormat="false" ht="12.75" hidden="false" customHeight="false" outlineLevel="0" collapsed="false">
      <c r="A213" s="0" t="s">
        <v>242</v>
      </c>
      <c r="E213" s="0" t="n">
        <v>0</v>
      </c>
      <c r="F213" s="0" t="n">
        <v>0</v>
      </c>
      <c r="G213" s="0" t="n">
        <v>12.2</v>
      </c>
      <c r="H213" s="0" t="n">
        <v>13.1</v>
      </c>
      <c r="I213" s="0" t="n">
        <v>34.3</v>
      </c>
      <c r="J213" s="0" t="n">
        <v>17.9</v>
      </c>
      <c r="N213" s="0" t="n">
        <v>12.6</v>
      </c>
      <c r="O213" s="0" t="n">
        <v>0</v>
      </c>
      <c r="P213" s="0" t="n">
        <v>0</v>
      </c>
      <c r="Q213" s="0" t="n">
        <v>13.1</v>
      </c>
      <c r="R213" s="0" t="n">
        <v>34.5</v>
      </c>
      <c r="S213" s="0" t="n">
        <v>18.5</v>
      </c>
    </row>
    <row r="214" customFormat="false" ht="12.75" hidden="false" customHeight="false" outlineLevel="0" collapsed="false">
      <c r="A214" s="0" t="s">
        <v>244</v>
      </c>
      <c r="E214" s="0" t="n">
        <v>17.8</v>
      </c>
      <c r="F214" s="0" t="n">
        <v>0</v>
      </c>
      <c r="G214" s="0" t="n">
        <v>20.7</v>
      </c>
      <c r="H214" s="0" t="n">
        <v>14.4</v>
      </c>
      <c r="I214" s="0" t="n">
        <v>25.4</v>
      </c>
      <c r="J214" s="0" t="n">
        <v>20.6</v>
      </c>
      <c r="N214" s="0" t="n">
        <v>17.8</v>
      </c>
      <c r="O214" s="0" t="n">
        <v>0</v>
      </c>
      <c r="P214" s="0" t="n">
        <v>14.5</v>
      </c>
      <c r="Q214" s="0" t="n">
        <v>14.5</v>
      </c>
      <c r="R214" s="0" t="n">
        <v>25.4</v>
      </c>
      <c r="S214" s="0" t="n">
        <v>20.1</v>
      </c>
    </row>
    <row r="215" customFormat="false" ht="12.75" hidden="false" customHeight="false" outlineLevel="0" collapsed="false">
      <c r="A215" s="0" t="s">
        <v>245</v>
      </c>
      <c r="E215" s="0" t="n">
        <v>11.5</v>
      </c>
      <c r="F215" s="0" t="n">
        <v>0</v>
      </c>
      <c r="G215" s="0" t="n">
        <v>8.6</v>
      </c>
      <c r="H215" s="0" t="n">
        <v>18.1</v>
      </c>
      <c r="I215" s="0" t="n">
        <v>38.9</v>
      </c>
      <c r="J215" s="0" t="n">
        <v>21.7</v>
      </c>
      <c r="L215" s="0" t="n">
        <v>9</v>
      </c>
      <c r="N215" s="0" t="n">
        <v>11.5</v>
      </c>
      <c r="O215" s="0" t="n">
        <v>0</v>
      </c>
      <c r="P215" s="0" t="n">
        <v>14.5</v>
      </c>
      <c r="Q215" s="0" t="n">
        <v>18.3</v>
      </c>
      <c r="R215" s="0" t="n">
        <v>40</v>
      </c>
      <c r="S215" s="0" t="n">
        <v>23.9</v>
      </c>
    </row>
    <row r="216" customFormat="false" ht="12.75" hidden="false" customHeight="false" outlineLevel="0" collapsed="false">
      <c r="A216" s="0" t="s">
        <v>247</v>
      </c>
      <c r="E216" s="0" t="n">
        <v>0</v>
      </c>
      <c r="F216" s="0" t="n">
        <v>0</v>
      </c>
      <c r="G216" s="0" t="n">
        <v>19.6</v>
      </c>
      <c r="H216" s="0" t="n">
        <v>14.6</v>
      </c>
      <c r="I216" s="0" t="n">
        <v>34.5</v>
      </c>
      <c r="J216" s="0" t="n">
        <v>21.4</v>
      </c>
      <c r="N216" s="0" t="n">
        <v>0</v>
      </c>
      <c r="O216" s="0" t="n">
        <v>0</v>
      </c>
      <c r="P216" s="0" t="n">
        <v>17.8</v>
      </c>
      <c r="Q216" s="0" t="n">
        <v>15.3</v>
      </c>
      <c r="R216" s="0" t="n">
        <v>35.5</v>
      </c>
      <c r="S216" s="0" t="n">
        <v>22.1</v>
      </c>
    </row>
    <row r="217" customFormat="false" ht="12.75" hidden="false" customHeight="false" outlineLevel="0" collapsed="false">
      <c r="A217" s="0" t="s">
        <v>249</v>
      </c>
      <c r="E217" s="0" t="n">
        <v>0</v>
      </c>
      <c r="F217" s="0" t="n">
        <v>20</v>
      </c>
      <c r="G217" s="0" t="n">
        <v>3.6</v>
      </c>
      <c r="H217" s="0" t="n">
        <v>14.5</v>
      </c>
      <c r="I217" s="0" t="n">
        <v>21.8</v>
      </c>
      <c r="J217" s="0" t="n">
        <v>30.5</v>
      </c>
      <c r="N217" s="0" t="n">
        <v>0</v>
      </c>
      <c r="O217" s="0" t="n">
        <v>20</v>
      </c>
      <c r="P217" s="0" t="n">
        <v>0</v>
      </c>
      <c r="Q217" s="0" t="n">
        <v>11.9</v>
      </c>
      <c r="R217" s="0" t="n">
        <v>21.6</v>
      </c>
      <c r="S217" s="0" t="n">
        <v>30.5</v>
      </c>
    </row>
    <row r="218" customFormat="false" ht="12.75" hidden="false" customHeight="false" outlineLevel="0" collapsed="false">
      <c r="A218" s="0" t="s">
        <v>250</v>
      </c>
      <c r="E218" s="0" t="n">
        <v>0</v>
      </c>
      <c r="F218" s="0" t="n">
        <v>0</v>
      </c>
      <c r="G218" s="0" t="n">
        <v>14.6</v>
      </c>
      <c r="H218" s="0" t="n">
        <v>16.2</v>
      </c>
      <c r="I218" s="0" t="n">
        <v>37.9</v>
      </c>
      <c r="J218" s="0" t="n">
        <v>19.4</v>
      </c>
      <c r="N218" s="0" t="n">
        <v>0</v>
      </c>
      <c r="O218" s="0" t="n">
        <v>0</v>
      </c>
      <c r="P218" s="0" t="n">
        <v>10.3</v>
      </c>
      <c r="Q218" s="0" t="n">
        <v>14.4</v>
      </c>
      <c r="R218" s="0" t="n">
        <v>38</v>
      </c>
      <c r="S218" s="0" t="n">
        <v>19</v>
      </c>
    </row>
    <row r="219" customFormat="false" ht="12.75" hidden="false" customHeight="false" outlineLevel="0" collapsed="false">
      <c r="A219" s="0" t="s">
        <v>251</v>
      </c>
      <c r="E219" s="0" t="n">
        <v>13.6</v>
      </c>
      <c r="F219" s="0" t="n">
        <v>0</v>
      </c>
      <c r="G219" s="0" t="n">
        <v>5</v>
      </c>
      <c r="H219" s="0" t="n">
        <v>10</v>
      </c>
      <c r="I219" s="0" t="n">
        <v>31.3</v>
      </c>
      <c r="J219" s="0" t="n">
        <v>26.9</v>
      </c>
      <c r="N219" s="0" t="n">
        <v>13.6</v>
      </c>
      <c r="O219" s="0" t="n">
        <v>0</v>
      </c>
      <c r="P219" s="0" t="n">
        <v>10.3</v>
      </c>
      <c r="Q219" s="0" t="n">
        <v>10.5</v>
      </c>
      <c r="R219" s="0" t="n">
        <v>31.8</v>
      </c>
      <c r="S219" s="0" t="n">
        <v>28.9</v>
      </c>
    </row>
    <row r="220" customFormat="false" ht="12.75" hidden="false" customHeight="false" outlineLevel="0" collapsed="false">
      <c r="A220" s="0" t="s">
        <v>252</v>
      </c>
      <c r="E220" s="0" t="n">
        <v>0</v>
      </c>
      <c r="F220" s="0" t="n">
        <v>0</v>
      </c>
      <c r="G220" s="0" t="n">
        <v>8.7</v>
      </c>
      <c r="H220" s="0" t="n">
        <v>5.4</v>
      </c>
      <c r="I220" s="0" t="n">
        <v>48.7</v>
      </c>
      <c r="J220" s="0" t="n">
        <v>15.2</v>
      </c>
      <c r="N220" s="0" t="n">
        <v>0</v>
      </c>
      <c r="O220" s="0" t="n">
        <v>0</v>
      </c>
      <c r="P220" s="0" t="n">
        <v>20.5</v>
      </c>
      <c r="Q220" s="0" t="n">
        <v>6</v>
      </c>
      <c r="R220" s="0" t="n">
        <v>52.2</v>
      </c>
      <c r="S220" s="0" t="n">
        <v>17</v>
      </c>
    </row>
    <row r="221" customFormat="false" ht="12.75" hidden="false" customHeight="false" outlineLevel="0" collapsed="false">
      <c r="A221" s="0" t="s">
        <v>253</v>
      </c>
      <c r="E221" s="0" t="n">
        <v>0</v>
      </c>
      <c r="F221" s="0" t="n">
        <v>0</v>
      </c>
      <c r="G221" s="0" t="n">
        <v>0</v>
      </c>
      <c r="H221" s="0" t="n">
        <v>8.7</v>
      </c>
      <c r="I221" s="0" t="n">
        <v>53.1</v>
      </c>
      <c r="J221" s="0" t="n">
        <v>16.8</v>
      </c>
      <c r="N221" s="0" t="n">
        <v>0</v>
      </c>
      <c r="O221" s="0" t="n">
        <v>0</v>
      </c>
      <c r="P221" s="0" t="n">
        <v>10.3</v>
      </c>
      <c r="Q221" s="0" t="n">
        <v>8.5</v>
      </c>
      <c r="R221" s="0" t="n">
        <v>56.7</v>
      </c>
      <c r="S221" s="0" t="n">
        <v>18.4</v>
      </c>
    </row>
    <row r="222" customFormat="false" ht="12.75" hidden="false" customHeight="false" outlineLevel="0" collapsed="false">
      <c r="A222" s="0" t="s">
        <v>254</v>
      </c>
      <c r="E222" s="0" t="n">
        <v>0</v>
      </c>
      <c r="F222" s="0" t="n">
        <v>0</v>
      </c>
      <c r="G222" s="0" t="n">
        <v>7.1</v>
      </c>
      <c r="H222" s="0" t="n">
        <v>12.8</v>
      </c>
      <c r="I222" s="0" t="n">
        <v>39.8</v>
      </c>
      <c r="J222" s="0" t="n">
        <v>14.5</v>
      </c>
      <c r="N222" s="0" t="n">
        <v>0</v>
      </c>
      <c r="O222" s="0" t="n">
        <v>0</v>
      </c>
      <c r="P222" s="0" t="n">
        <v>14.5</v>
      </c>
      <c r="Q222" s="0" t="n">
        <v>13.9</v>
      </c>
      <c r="R222" s="0" t="n">
        <v>39.6</v>
      </c>
      <c r="S222" s="0" t="n">
        <v>15.6</v>
      </c>
    </row>
    <row r="223" customFormat="false" ht="12.75" hidden="false" customHeight="false" outlineLevel="0" collapsed="false">
      <c r="A223" s="0" t="s">
        <v>255</v>
      </c>
      <c r="E223" s="0" t="n">
        <v>0</v>
      </c>
      <c r="F223" s="0" t="n">
        <v>0</v>
      </c>
      <c r="G223" s="0" t="n">
        <v>0</v>
      </c>
      <c r="H223" s="0" t="n">
        <v>8.9</v>
      </c>
      <c r="I223" s="0" t="n">
        <v>50.7</v>
      </c>
      <c r="J223" s="0" t="n">
        <v>13.5</v>
      </c>
      <c r="N223" s="0" t="n">
        <v>0</v>
      </c>
      <c r="O223" s="0" t="n">
        <v>0</v>
      </c>
      <c r="P223" s="0" t="n">
        <v>0</v>
      </c>
      <c r="Q223" s="0" t="n">
        <v>8.9</v>
      </c>
      <c r="R223" s="0" t="n">
        <v>54.2</v>
      </c>
      <c r="S223" s="0" t="n">
        <v>14.8</v>
      </c>
    </row>
    <row r="224" customFormat="false" ht="12.75" hidden="false" customHeight="false" outlineLevel="0" collapsed="false">
      <c r="A224" s="0" t="s">
        <v>256</v>
      </c>
      <c r="E224" s="0" t="n">
        <v>0</v>
      </c>
      <c r="F224" s="0" t="n">
        <v>0</v>
      </c>
      <c r="G224" s="0" t="n">
        <v>12</v>
      </c>
      <c r="H224" s="0" t="n">
        <v>14.9</v>
      </c>
      <c r="I224" s="0" t="n">
        <v>37.2</v>
      </c>
      <c r="J224" s="0" t="n">
        <v>20.3</v>
      </c>
      <c r="N224" s="0" t="n">
        <v>0</v>
      </c>
      <c r="O224" s="0" t="n">
        <v>0</v>
      </c>
      <c r="P224" s="0" t="n">
        <v>10.3</v>
      </c>
      <c r="Q224" s="0" t="n">
        <v>13.3</v>
      </c>
      <c r="R224" s="0" t="n">
        <v>38.9</v>
      </c>
      <c r="S224" s="0" t="n">
        <v>20.9</v>
      </c>
    </row>
    <row r="225" customFormat="false" ht="12.75" hidden="false" customHeight="false" outlineLevel="0" collapsed="false">
      <c r="A225" s="0" t="s">
        <v>258</v>
      </c>
      <c r="E225" s="0" t="n">
        <v>0</v>
      </c>
      <c r="F225" s="0" t="n">
        <v>0</v>
      </c>
      <c r="G225" s="0" t="n">
        <v>8.3</v>
      </c>
      <c r="H225" s="0" t="n">
        <v>14.1</v>
      </c>
      <c r="I225" s="0" t="n">
        <v>38.8</v>
      </c>
      <c r="J225" s="0" t="n">
        <v>28.7</v>
      </c>
      <c r="N225" s="0" t="n">
        <v>0</v>
      </c>
      <c r="O225" s="0" t="n">
        <v>0</v>
      </c>
      <c r="P225" s="0" t="n">
        <v>14.5</v>
      </c>
      <c r="Q225" s="0" t="n">
        <v>15.2</v>
      </c>
      <c r="R225" s="0" t="n">
        <v>39.8</v>
      </c>
      <c r="S225" s="0" t="n">
        <v>32.2</v>
      </c>
    </row>
    <row r="226" customFormat="false" ht="12.75" hidden="false" customHeight="false" outlineLevel="0" collapsed="false">
      <c r="A226" s="0" t="s">
        <v>259</v>
      </c>
      <c r="E226" s="0" t="n">
        <v>0</v>
      </c>
      <c r="F226" s="0" t="n">
        <v>0</v>
      </c>
      <c r="G226" s="0" t="n">
        <v>8.7</v>
      </c>
      <c r="H226" s="0" t="n">
        <v>8.7</v>
      </c>
      <c r="I226" s="0" t="n">
        <v>50.7</v>
      </c>
      <c r="J226" s="0" t="n">
        <v>22.1</v>
      </c>
      <c r="N226" s="0" t="n">
        <v>0</v>
      </c>
      <c r="O226" s="0" t="n">
        <v>0</v>
      </c>
      <c r="P226" s="0" t="n">
        <v>14.5</v>
      </c>
      <c r="Q226" s="0" t="n">
        <v>8.8</v>
      </c>
      <c r="R226" s="0" t="n">
        <v>52.2</v>
      </c>
      <c r="S226" s="0" t="n">
        <v>24.1</v>
      </c>
    </row>
    <row r="227" customFormat="false" ht="12.75" hidden="false" customHeight="false" outlineLevel="0" collapsed="false">
      <c r="A227" s="0" t="s">
        <v>260</v>
      </c>
      <c r="E227" s="0" t="n">
        <v>0</v>
      </c>
      <c r="F227" s="0" t="n">
        <v>14.9</v>
      </c>
      <c r="G227" s="0" t="n">
        <v>3.6</v>
      </c>
      <c r="H227" s="0" t="n">
        <v>10.3</v>
      </c>
      <c r="I227" s="0" t="n">
        <v>38.3</v>
      </c>
      <c r="J227" s="0" t="n">
        <v>24.2</v>
      </c>
      <c r="N227" s="0" t="n">
        <v>0</v>
      </c>
      <c r="O227" s="0" t="n">
        <v>14.9</v>
      </c>
      <c r="P227" s="0" t="n">
        <v>0</v>
      </c>
      <c r="Q227" s="0" t="n">
        <v>11.5</v>
      </c>
      <c r="R227" s="0" t="n">
        <v>39.2</v>
      </c>
      <c r="S227" s="0" t="n">
        <v>25.9</v>
      </c>
    </row>
    <row r="228" customFormat="false" ht="12.75" hidden="false" customHeight="false" outlineLevel="0" collapsed="false">
      <c r="A228" s="0" t="s">
        <v>261</v>
      </c>
      <c r="E228" s="0" t="n">
        <v>0</v>
      </c>
      <c r="F228" s="0" t="n">
        <v>0</v>
      </c>
      <c r="G228" s="0" t="n">
        <v>13.1</v>
      </c>
      <c r="H228" s="0" t="n">
        <v>12.3</v>
      </c>
      <c r="I228" s="0" t="n">
        <v>44.2</v>
      </c>
      <c r="J228" s="0" t="n">
        <v>17.5</v>
      </c>
      <c r="N228" s="0" t="n">
        <v>0</v>
      </c>
      <c r="O228" s="0" t="n">
        <v>0</v>
      </c>
      <c r="P228" s="0" t="n">
        <v>10.3</v>
      </c>
      <c r="Q228" s="0" t="n">
        <v>12.2</v>
      </c>
      <c r="R228" s="0" t="n">
        <v>44.4</v>
      </c>
      <c r="S228" s="0" t="n">
        <v>18.2</v>
      </c>
    </row>
    <row r="229" customFormat="false" ht="12.75" hidden="false" customHeight="false" outlineLevel="0" collapsed="false">
      <c r="A229" s="0" t="s">
        <v>263</v>
      </c>
      <c r="E229" s="0" t="n">
        <v>0</v>
      </c>
      <c r="F229" s="0" t="n">
        <v>0</v>
      </c>
      <c r="G229" s="0" t="n">
        <v>15</v>
      </c>
      <c r="H229" s="0" t="n">
        <v>8.6</v>
      </c>
      <c r="I229" s="0" t="n">
        <v>36.7</v>
      </c>
      <c r="J229" s="0" t="n">
        <v>16.1</v>
      </c>
      <c r="N229" s="0" t="n">
        <v>0</v>
      </c>
      <c r="O229" s="0" t="n">
        <v>0</v>
      </c>
      <c r="P229" s="0" t="n">
        <v>14.5</v>
      </c>
      <c r="Q229" s="0" t="n">
        <v>9</v>
      </c>
      <c r="R229" s="0" t="n">
        <v>38.1</v>
      </c>
      <c r="S229" s="0" t="n">
        <v>17.5</v>
      </c>
    </row>
    <row r="230" customFormat="false" ht="12.75" hidden="false" customHeight="false" outlineLevel="0" collapsed="false">
      <c r="A230" s="0" t="s">
        <v>264</v>
      </c>
      <c r="E230" s="0" t="n">
        <v>0</v>
      </c>
      <c r="F230" s="0" t="n">
        <v>0</v>
      </c>
      <c r="G230" s="0" t="n">
        <v>13.6</v>
      </c>
      <c r="H230" s="0" t="n">
        <v>14.3</v>
      </c>
      <c r="I230" s="0" t="n">
        <v>33.4</v>
      </c>
      <c r="J230" s="0" t="n">
        <v>14.6</v>
      </c>
      <c r="N230" s="0" t="n">
        <v>0</v>
      </c>
      <c r="O230" s="0" t="n">
        <v>0</v>
      </c>
      <c r="P230" s="0" t="n">
        <v>10.3</v>
      </c>
      <c r="Q230" s="0" t="n">
        <v>12.8</v>
      </c>
      <c r="R230" s="0" t="n">
        <v>32.6</v>
      </c>
      <c r="S230" s="0" t="n">
        <v>17.4</v>
      </c>
    </row>
    <row r="231" customFormat="false" ht="12.75" hidden="false" customHeight="false" outlineLevel="0" collapsed="false">
      <c r="A231" s="0" t="s">
        <v>265</v>
      </c>
      <c r="E231" s="0" t="n">
        <v>0</v>
      </c>
      <c r="F231" s="0" t="n">
        <v>0</v>
      </c>
      <c r="G231" s="0" t="n">
        <v>10.7</v>
      </c>
      <c r="H231" s="0" t="n">
        <v>5.9</v>
      </c>
      <c r="I231" s="0" t="n">
        <v>41.4</v>
      </c>
      <c r="J231" s="0" t="n">
        <v>25.1</v>
      </c>
      <c r="N231" s="0" t="n">
        <v>0</v>
      </c>
      <c r="O231" s="0" t="n">
        <v>0</v>
      </c>
      <c r="P231" s="0" t="n">
        <v>17.8</v>
      </c>
      <c r="Q231" s="0" t="n">
        <v>4.2</v>
      </c>
      <c r="R231" s="0" t="n">
        <v>43.3</v>
      </c>
      <c r="S231" s="0" t="n">
        <v>27.9</v>
      </c>
    </row>
    <row r="232" customFormat="false" ht="12.75" hidden="false" customHeight="false" outlineLevel="0" collapsed="false">
      <c r="A232" s="0" t="s">
        <v>266</v>
      </c>
      <c r="E232" s="0" t="n">
        <v>0</v>
      </c>
      <c r="F232" s="0" t="n">
        <v>0</v>
      </c>
      <c r="G232" s="0" t="n">
        <v>18.1</v>
      </c>
      <c r="H232" s="0" t="n">
        <v>13.1</v>
      </c>
      <c r="I232" s="0" t="n">
        <v>33.6</v>
      </c>
      <c r="J232" s="0" t="n">
        <v>25.1</v>
      </c>
      <c r="N232" s="0" t="n">
        <v>0</v>
      </c>
      <c r="O232" s="0" t="n">
        <v>0</v>
      </c>
      <c r="P232" s="0" t="n">
        <v>25.1</v>
      </c>
      <c r="Q232" s="0" t="n">
        <v>10.7</v>
      </c>
      <c r="R232" s="0" t="n">
        <v>35.2</v>
      </c>
      <c r="S232" s="0" t="n">
        <v>27.3</v>
      </c>
    </row>
    <row r="233" customFormat="false" ht="12.75" hidden="false" customHeight="false" outlineLevel="0" collapsed="false">
      <c r="A233" s="0" t="s">
        <v>267</v>
      </c>
      <c r="E233" s="0" t="n">
        <v>8.9</v>
      </c>
      <c r="F233" s="0" t="n">
        <v>9.4</v>
      </c>
      <c r="G233" s="0" t="n">
        <v>8.6</v>
      </c>
      <c r="H233" s="0" t="n">
        <v>9.3</v>
      </c>
      <c r="I233" s="0" t="n">
        <v>33.4</v>
      </c>
      <c r="J233" s="0" t="n">
        <v>18.4</v>
      </c>
      <c r="L233" s="0" t="n">
        <v>3</v>
      </c>
      <c r="N233" s="0" t="n">
        <v>8.9</v>
      </c>
      <c r="O233" s="0" t="n">
        <v>9.4</v>
      </c>
      <c r="P233" s="0" t="n">
        <v>14.5</v>
      </c>
      <c r="Q233" s="0" t="n">
        <v>9.9</v>
      </c>
      <c r="R233" s="0" t="n">
        <v>33.9</v>
      </c>
      <c r="S233" s="0" t="n">
        <v>20.1</v>
      </c>
    </row>
    <row r="234" customFormat="false" ht="12.75" hidden="false" customHeight="false" outlineLevel="0" collapsed="false">
      <c r="A234" s="0" t="s">
        <v>269</v>
      </c>
      <c r="E234" s="0" t="n">
        <v>0</v>
      </c>
      <c r="F234" s="0" t="n">
        <v>0</v>
      </c>
      <c r="G234" s="0" t="n">
        <v>0.7</v>
      </c>
      <c r="H234" s="0" t="n">
        <v>9.3</v>
      </c>
      <c r="I234" s="0" t="n">
        <v>53.7</v>
      </c>
      <c r="J234" s="0" t="n">
        <v>19</v>
      </c>
      <c r="N234" s="0" t="n">
        <v>0</v>
      </c>
      <c r="O234" s="0" t="n">
        <v>0</v>
      </c>
      <c r="P234" s="0" t="n">
        <v>0</v>
      </c>
      <c r="Q234" s="0" t="n">
        <v>10.5</v>
      </c>
      <c r="R234" s="0" t="n">
        <v>56.3</v>
      </c>
      <c r="S234" s="0" t="n">
        <v>20.5</v>
      </c>
    </row>
    <row r="235" customFormat="false" ht="12.75" hidden="false" customHeight="false" outlineLevel="0" collapsed="false">
      <c r="A235" s="0" t="s">
        <v>270</v>
      </c>
      <c r="C235" s="0" t="n">
        <v>1</v>
      </c>
      <c r="E235" s="0" t="n">
        <v>12.6</v>
      </c>
      <c r="F235" s="0" t="n">
        <v>0</v>
      </c>
      <c r="G235" s="0" t="n">
        <v>3.3</v>
      </c>
      <c r="H235" s="0" t="n">
        <v>8.5</v>
      </c>
      <c r="I235" s="0" t="n">
        <v>47.7</v>
      </c>
      <c r="J235" s="0" t="n">
        <v>24</v>
      </c>
      <c r="L235" s="0" t="n">
        <v>1</v>
      </c>
      <c r="N235" s="0" t="n">
        <v>12.6</v>
      </c>
      <c r="O235" s="0" t="n">
        <v>0</v>
      </c>
      <c r="P235" s="0" t="n">
        <v>14.5</v>
      </c>
      <c r="Q235" s="0" t="n">
        <v>9.7</v>
      </c>
      <c r="R235" s="0" t="n">
        <v>48.2</v>
      </c>
      <c r="S235" s="0" t="n">
        <v>25.7</v>
      </c>
    </row>
    <row r="236" customFormat="false" ht="12.75" hidden="false" customHeight="false" outlineLevel="0" collapsed="false">
      <c r="A236" s="0" t="s">
        <v>271</v>
      </c>
      <c r="C236" s="0" t="n">
        <v>2</v>
      </c>
      <c r="E236" s="0" t="n">
        <v>12.6</v>
      </c>
      <c r="F236" s="0" t="n">
        <v>0</v>
      </c>
      <c r="G236" s="0" t="n">
        <v>5.1</v>
      </c>
      <c r="H236" s="0" t="n">
        <v>12.9</v>
      </c>
      <c r="I236" s="0" t="n">
        <v>32.6</v>
      </c>
      <c r="J236" s="0" t="n">
        <v>21.1</v>
      </c>
      <c r="N236" s="0" t="n">
        <v>12.6</v>
      </c>
      <c r="O236" s="0" t="n">
        <v>0</v>
      </c>
      <c r="P236" s="0" t="n">
        <v>0</v>
      </c>
      <c r="Q236" s="0" t="n">
        <v>13</v>
      </c>
      <c r="R236" s="0" t="n">
        <v>31.4</v>
      </c>
      <c r="S236" s="0" t="n">
        <v>21.3</v>
      </c>
    </row>
    <row r="237" customFormat="false" ht="12.75" hidden="false" customHeight="false" outlineLevel="0" collapsed="false">
      <c r="A237" s="0" t="s">
        <v>593</v>
      </c>
      <c r="N237" s="0" t="n">
        <v>0</v>
      </c>
      <c r="O237" s="0" t="n">
        <v>0</v>
      </c>
      <c r="P237" s="0" t="n">
        <v>20.5</v>
      </c>
      <c r="Q237" s="0" t="n">
        <v>6.9</v>
      </c>
      <c r="R237" s="0" t="n">
        <v>23</v>
      </c>
      <c r="S237" s="0" t="n">
        <v>15.6</v>
      </c>
    </row>
    <row r="238" customFormat="false" ht="12.75" hidden="false" customHeight="false" outlineLevel="0" collapsed="false">
      <c r="A238" s="0" t="s">
        <v>272</v>
      </c>
      <c r="E238" s="0" t="n">
        <v>0</v>
      </c>
      <c r="F238" s="0" t="n">
        <v>0</v>
      </c>
      <c r="G238" s="0" t="n">
        <v>12.2</v>
      </c>
      <c r="H238" s="0" t="n">
        <v>15.2</v>
      </c>
      <c r="I238" s="0" t="n">
        <v>37.6</v>
      </c>
      <c r="J238" s="0" t="n">
        <v>18.6</v>
      </c>
      <c r="N238" s="0" t="n">
        <v>0</v>
      </c>
      <c r="O238" s="0" t="n">
        <v>0</v>
      </c>
      <c r="P238" s="0" t="n">
        <v>0</v>
      </c>
      <c r="Q238" s="0" t="n">
        <v>15</v>
      </c>
      <c r="R238" s="0" t="n">
        <v>38.5</v>
      </c>
      <c r="S238" s="0" t="n">
        <v>19.3</v>
      </c>
    </row>
    <row r="239" customFormat="false" ht="12.75" hidden="false" customHeight="false" outlineLevel="0" collapsed="false">
      <c r="A239" s="0" t="s">
        <v>273</v>
      </c>
      <c r="E239" s="0" t="n">
        <v>0</v>
      </c>
      <c r="F239" s="0" t="n">
        <v>0</v>
      </c>
      <c r="G239" s="0" t="n">
        <v>15.9</v>
      </c>
      <c r="H239" s="0" t="n">
        <v>16.5</v>
      </c>
      <c r="I239" s="0" t="n">
        <v>29.9</v>
      </c>
      <c r="J239" s="0" t="n">
        <v>20.7</v>
      </c>
      <c r="N239" s="0" t="n">
        <v>0</v>
      </c>
      <c r="O239" s="0" t="n">
        <v>0</v>
      </c>
      <c r="P239" s="0" t="n">
        <v>17.8</v>
      </c>
      <c r="Q239" s="0" t="n">
        <v>17.2</v>
      </c>
      <c r="R239" s="0" t="n">
        <v>31.5</v>
      </c>
      <c r="S239" s="0" t="n">
        <v>21.9</v>
      </c>
    </row>
    <row r="240" customFormat="false" ht="12.75" hidden="false" customHeight="false" outlineLevel="0" collapsed="false">
      <c r="A240" s="0" t="s">
        <v>274</v>
      </c>
      <c r="E240" s="0" t="n">
        <v>0</v>
      </c>
      <c r="F240" s="0" t="n">
        <v>0</v>
      </c>
      <c r="G240" s="0" t="n">
        <v>12.3</v>
      </c>
      <c r="H240" s="0" t="n">
        <v>20.2</v>
      </c>
      <c r="I240" s="0" t="n">
        <v>35.5</v>
      </c>
      <c r="J240" s="0" t="n">
        <v>13.8</v>
      </c>
      <c r="N240" s="0" t="n">
        <v>0</v>
      </c>
      <c r="O240" s="0" t="n">
        <v>0</v>
      </c>
      <c r="P240" s="0" t="n">
        <v>10.3</v>
      </c>
      <c r="Q240" s="0" t="n">
        <v>20.8</v>
      </c>
      <c r="R240" s="0" t="n">
        <v>36.8</v>
      </c>
      <c r="S240" s="0" t="n">
        <v>14.7</v>
      </c>
    </row>
    <row r="241" customFormat="false" ht="12.75" hidden="false" customHeight="false" outlineLevel="0" collapsed="false">
      <c r="A241" s="0" t="s">
        <v>275</v>
      </c>
      <c r="E241" s="0" t="n">
        <v>7.3</v>
      </c>
      <c r="F241" s="0" t="n">
        <v>14.9</v>
      </c>
      <c r="G241" s="0" t="n">
        <v>5</v>
      </c>
      <c r="H241" s="0" t="n">
        <v>7</v>
      </c>
      <c r="I241" s="0" t="n">
        <v>32.9</v>
      </c>
      <c r="J241" s="0" t="n">
        <v>20.4</v>
      </c>
      <c r="N241" s="0" t="n">
        <v>7.3</v>
      </c>
      <c r="O241" s="0" t="n">
        <v>14.9</v>
      </c>
      <c r="P241" s="0" t="n">
        <v>10.3</v>
      </c>
      <c r="Q241" s="0" t="n">
        <v>5.4</v>
      </c>
      <c r="R241" s="0" t="n">
        <v>34.2</v>
      </c>
      <c r="S241" s="0" t="n">
        <v>21.7</v>
      </c>
    </row>
    <row r="242" customFormat="false" ht="12.75" hidden="false" customHeight="false" outlineLevel="0" collapsed="false">
      <c r="A242" s="0" t="s">
        <v>277</v>
      </c>
      <c r="E242" s="0" t="n">
        <v>0</v>
      </c>
      <c r="F242" s="0" t="n">
        <v>0</v>
      </c>
      <c r="G242" s="0" t="n">
        <v>5</v>
      </c>
      <c r="H242" s="0" t="n">
        <v>19.7</v>
      </c>
      <c r="I242" s="0" t="n">
        <v>26.4</v>
      </c>
      <c r="J242" s="0" t="n">
        <v>33.6</v>
      </c>
      <c r="N242" s="0" t="n">
        <v>0</v>
      </c>
      <c r="O242" s="0" t="n">
        <v>0</v>
      </c>
      <c r="P242" s="0" t="n">
        <v>0</v>
      </c>
      <c r="Q242" s="0" t="n">
        <v>19.7</v>
      </c>
      <c r="R242" s="0" t="n">
        <v>27.2</v>
      </c>
      <c r="S242" s="0" t="n">
        <v>34.3</v>
      </c>
    </row>
    <row r="243" customFormat="false" ht="12.75" hidden="false" customHeight="false" outlineLevel="0" collapsed="false">
      <c r="A243" s="0" t="s">
        <v>278</v>
      </c>
      <c r="E243" s="0" t="n">
        <v>0</v>
      </c>
      <c r="F243" s="0" t="n">
        <v>0</v>
      </c>
      <c r="G243" s="0" t="n">
        <v>13.1</v>
      </c>
      <c r="H243" s="0" t="n">
        <v>11.9</v>
      </c>
      <c r="I243" s="0" t="n">
        <v>32.6</v>
      </c>
      <c r="J243" s="0" t="n">
        <v>19</v>
      </c>
      <c r="N243" s="0" t="n">
        <v>0</v>
      </c>
      <c r="O243" s="0" t="n">
        <v>21</v>
      </c>
      <c r="P243" s="0" t="n">
        <v>0</v>
      </c>
      <c r="Q243" s="0" t="n">
        <v>10.7</v>
      </c>
      <c r="R243" s="0" t="n">
        <v>33.9</v>
      </c>
      <c r="S243" s="0" t="n">
        <v>22.1</v>
      </c>
    </row>
    <row r="244" customFormat="false" ht="12.75" hidden="false" customHeight="false" outlineLevel="0" collapsed="false">
      <c r="A244" s="0" t="s">
        <v>279</v>
      </c>
      <c r="E244" s="0" t="n">
        <v>0</v>
      </c>
      <c r="F244" s="0" t="n">
        <v>0</v>
      </c>
      <c r="G244" s="0" t="n">
        <v>16.3</v>
      </c>
      <c r="H244" s="0" t="n">
        <v>6.3</v>
      </c>
      <c r="I244" s="0" t="n">
        <v>40.6</v>
      </c>
      <c r="J244" s="0" t="n">
        <v>21.6</v>
      </c>
      <c r="N244" s="0" t="n">
        <v>0</v>
      </c>
      <c r="O244" s="0" t="n">
        <v>0</v>
      </c>
      <c r="P244" s="0" t="n">
        <v>22.9</v>
      </c>
      <c r="Q244" s="0" t="n">
        <v>6.4</v>
      </c>
      <c r="R244" s="0" t="n">
        <v>40.8</v>
      </c>
      <c r="S244" s="0" t="n">
        <v>23.3</v>
      </c>
    </row>
    <row r="245" customFormat="false" ht="12.75" hidden="false" customHeight="false" outlineLevel="0" collapsed="false">
      <c r="A245" s="0" t="s">
        <v>280</v>
      </c>
      <c r="E245" s="0" t="n">
        <v>0</v>
      </c>
      <c r="F245" s="0" t="n">
        <v>0</v>
      </c>
      <c r="G245" s="0" t="n">
        <v>12.2</v>
      </c>
      <c r="H245" s="0" t="n">
        <v>13.2</v>
      </c>
      <c r="I245" s="0" t="n">
        <v>32.7</v>
      </c>
      <c r="J245" s="0" t="n">
        <v>18.9</v>
      </c>
      <c r="N245" s="0" t="n">
        <v>0</v>
      </c>
      <c r="O245" s="0" t="n">
        <v>0</v>
      </c>
      <c r="P245" s="0" t="n">
        <v>0</v>
      </c>
      <c r="Q245" s="0" t="n">
        <v>13.3</v>
      </c>
      <c r="R245" s="0" t="n">
        <v>33.4</v>
      </c>
      <c r="S245" s="0" t="n">
        <v>19.1</v>
      </c>
    </row>
    <row r="246" customFormat="false" ht="12.75" hidden="false" customHeight="false" outlineLevel="0" collapsed="false">
      <c r="A246" s="0" t="s">
        <v>281</v>
      </c>
      <c r="E246" s="0" t="n">
        <v>0</v>
      </c>
      <c r="F246" s="0" t="n">
        <v>0</v>
      </c>
      <c r="G246" s="0" t="n">
        <v>14.8</v>
      </c>
      <c r="H246" s="0" t="n">
        <v>18.4</v>
      </c>
      <c r="I246" s="0" t="n">
        <v>36</v>
      </c>
      <c r="J246" s="0" t="n">
        <v>16.7</v>
      </c>
      <c r="N246" s="0" t="n">
        <v>0</v>
      </c>
      <c r="O246" s="0" t="n">
        <v>0</v>
      </c>
      <c r="P246" s="0" t="n">
        <v>10.3</v>
      </c>
      <c r="Q246" s="0" t="n">
        <v>19.6</v>
      </c>
      <c r="R246" s="0" t="n">
        <v>38.1</v>
      </c>
      <c r="S246" s="0" t="n">
        <v>18.1</v>
      </c>
    </row>
    <row r="247" customFormat="false" ht="12.75" hidden="false" customHeight="false" outlineLevel="0" collapsed="false">
      <c r="A247" s="0" t="s">
        <v>282</v>
      </c>
      <c r="E247" s="0" t="n">
        <v>0</v>
      </c>
      <c r="F247" s="0" t="n">
        <v>0</v>
      </c>
      <c r="G247" s="0" t="n">
        <v>0</v>
      </c>
      <c r="H247" s="0" t="n">
        <v>11.1</v>
      </c>
      <c r="I247" s="0" t="n">
        <v>47</v>
      </c>
      <c r="J247" s="0" t="n">
        <v>21.4</v>
      </c>
      <c r="N247" s="0" t="n">
        <v>0</v>
      </c>
      <c r="O247" s="0" t="n">
        <v>0</v>
      </c>
      <c r="P247" s="0" t="n">
        <v>10.3</v>
      </c>
      <c r="Q247" s="0" t="n">
        <v>13.1</v>
      </c>
      <c r="R247" s="0" t="n">
        <v>50.3</v>
      </c>
      <c r="S247" s="0" t="n">
        <v>24.8</v>
      </c>
    </row>
    <row r="248" customFormat="false" ht="12.75" hidden="false" customHeight="false" outlineLevel="0" collapsed="false">
      <c r="A248" s="0" t="s">
        <v>283</v>
      </c>
      <c r="E248" s="0" t="n">
        <v>0</v>
      </c>
      <c r="F248" s="0" t="n">
        <v>0</v>
      </c>
      <c r="G248" s="0" t="n">
        <v>13.3</v>
      </c>
      <c r="H248" s="0" t="n">
        <v>14.3</v>
      </c>
      <c r="I248" s="0" t="n">
        <v>29.1</v>
      </c>
      <c r="J248" s="0" t="n">
        <v>24.2</v>
      </c>
      <c r="N248" s="0" t="n">
        <v>0</v>
      </c>
      <c r="O248" s="0" t="n">
        <v>0</v>
      </c>
      <c r="P248" s="0" t="n">
        <v>14.5</v>
      </c>
      <c r="Q248" s="0" t="n">
        <v>14</v>
      </c>
      <c r="R248" s="0" t="n">
        <v>28.4</v>
      </c>
      <c r="S248" s="0" t="n">
        <v>25.3</v>
      </c>
    </row>
    <row r="249" customFormat="false" ht="12.75" hidden="false" customHeight="false" outlineLevel="0" collapsed="false">
      <c r="A249" s="0" t="s">
        <v>284</v>
      </c>
      <c r="E249" s="0" t="n">
        <v>11.5</v>
      </c>
      <c r="F249" s="0" t="n">
        <v>0</v>
      </c>
      <c r="G249" s="0" t="n">
        <v>6.3</v>
      </c>
      <c r="H249" s="0" t="n">
        <v>12</v>
      </c>
      <c r="I249" s="0" t="n">
        <v>35.5</v>
      </c>
      <c r="J249" s="0" t="n">
        <v>17.9</v>
      </c>
      <c r="N249" s="0" t="n">
        <v>11.5</v>
      </c>
      <c r="O249" s="0" t="n">
        <v>0</v>
      </c>
      <c r="P249" s="0" t="n">
        <v>0</v>
      </c>
      <c r="Q249" s="0" t="n">
        <v>11.1</v>
      </c>
      <c r="R249" s="0" t="n">
        <v>36</v>
      </c>
      <c r="S249" s="0" t="n">
        <v>18.1</v>
      </c>
    </row>
    <row r="250" customFormat="false" ht="12.75" hidden="false" customHeight="false" outlineLevel="0" collapsed="false">
      <c r="A250" s="0" t="s">
        <v>285</v>
      </c>
      <c r="E250" s="0" t="n">
        <v>0</v>
      </c>
      <c r="F250" s="0" t="n">
        <v>0</v>
      </c>
      <c r="G250" s="0" t="n">
        <v>17.4</v>
      </c>
      <c r="H250" s="0" t="n">
        <v>9.2</v>
      </c>
      <c r="I250" s="0" t="n">
        <v>31.9</v>
      </c>
      <c r="J250" s="0" t="n">
        <v>24.3</v>
      </c>
      <c r="N250" s="0" t="n">
        <v>0</v>
      </c>
      <c r="O250" s="0" t="n">
        <v>0</v>
      </c>
      <c r="P250" s="0" t="n">
        <v>20.5</v>
      </c>
      <c r="Q250" s="0" t="n">
        <v>9.9</v>
      </c>
      <c r="R250" s="0" t="n">
        <v>32.8</v>
      </c>
      <c r="S250" s="0" t="n">
        <v>27.2</v>
      </c>
    </row>
    <row r="251" customFormat="false" ht="12.75" hidden="false" customHeight="false" outlineLevel="0" collapsed="false">
      <c r="A251" s="0" t="s">
        <v>286</v>
      </c>
      <c r="E251" s="0" t="n">
        <v>13.6</v>
      </c>
      <c r="F251" s="0" t="n">
        <v>0</v>
      </c>
      <c r="G251" s="0" t="n">
        <v>10.1</v>
      </c>
      <c r="H251" s="0" t="n">
        <v>11.9</v>
      </c>
      <c r="I251" s="0" t="n">
        <v>41</v>
      </c>
      <c r="J251" s="0" t="n">
        <v>21.3</v>
      </c>
      <c r="L251" s="0" t="n">
        <v>1</v>
      </c>
      <c r="N251" s="0" t="n">
        <v>13.6</v>
      </c>
      <c r="O251" s="0" t="n">
        <v>0</v>
      </c>
      <c r="P251" s="0" t="n">
        <v>14.5</v>
      </c>
      <c r="Q251" s="0" t="n">
        <v>12.5</v>
      </c>
      <c r="R251" s="0" t="n">
        <v>42.2</v>
      </c>
      <c r="S251" s="0" t="n">
        <v>23.6</v>
      </c>
    </row>
    <row r="252" customFormat="false" ht="12.75" hidden="false" customHeight="false" outlineLevel="0" collapsed="false">
      <c r="A252" s="0" t="s">
        <v>287</v>
      </c>
      <c r="E252" s="0" t="n">
        <v>0</v>
      </c>
      <c r="F252" s="0" t="n">
        <v>0</v>
      </c>
      <c r="G252" s="0" t="n">
        <v>13.8</v>
      </c>
      <c r="H252" s="0" t="n">
        <v>13.6</v>
      </c>
      <c r="I252" s="0" t="n">
        <v>44.6</v>
      </c>
      <c r="J252" s="0" t="n">
        <v>18</v>
      </c>
      <c r="N252" s="0" t="n">
        <v>0</v>
      </c>
      <c r="O252" s="0" t="n">
        <v>0</v>
      </c>
      <c r="P252" s="0" t="n">
        <v>17.8</v>
      </c>
      <c r="Q252" s="0" t="n">
        <v>12.6</v>
      </c>
      <c r="R252" s="0" t="n">
        <v>44.9</v>
      </c>
      <c r="S252" s="0" t="n">
        <v>19.4</v>
      </c>
    </row>
    <row r="253" customFormat="false" ht="12.75" hidden="false" customHeight="false" outlineLevel="0" collapsed="false">
      <c r="A253" s="0" t="s">
        <v>288</v>
      </c>
      <c r="E253" s="0" t="n">
        <v>0</v>
      </c>
      <c r="F253" s="0" t="n">
        <v>0</v>
      </c>
      <c r="G253" s="0" t="n">
        <v>16.8</v>
      </c>
      <c r="H253" s="0" t="n">
        <v>16.9</v>
      </c>
      <c r="I253" s="0" t="n">
        <v>24.5</v>
      </c>
      <c r="J253" s="0" t="n">
        <v>20.2</v>
      </c>
      <c r="N253" s="0" t="n">
        <v>0</v>
      </c>
      <c r="O253" s="0" t="n">
        <v>0</v>
      </c>
      <c r="P253" s="0" t="n">
        <v>20.5</v>
      </c>
      <c r="Q253" s="0" t="n">
        <v>17.4</v>
      </c>
      <c r="R253" s="0" t="n">
        <v>24.8</v>
      </c>
      <c r="S253" s="0" t="n">
        <v>24.1</v>
      </c>
    </row>
    <row r="254" customFormat="false" ht="12.75" hidden="false" customHeight="false" outlineLevel="0" collapsed="false">
      <c r="A254" s="0" t="s">
        <v>289</v>
      </c>
      <c r="E254" s="0" t="n">
        <v>0</v>
      </c>
      <c r="F254" s="0" t="n">
        <v>0</v>
      </c>
      <c r="G254" s="0" t="n">
        <v>14.9</v>
      </c>
      <c r="H254" s="0" t="n">
        <v>16.8</v>
      </c>
      <c r="I254" s="0" t="n">
        <v>36</v>
      </c>
      <c r="J254" s="0" t="n">
        <v>16.1</v>
      </c>
      <c r="N254" s="0" t="n">
        <v>0</v>
      </c>
      <c r="O254" s="0" t="n">
        <v>0</v>
      </c>
      <c r="P254" s="0" t="n">
        <v>10.3</v>
      </c>
      <c r="Q254" s="0" t="n">
        <v>15.9</v>
      </c>
      <c r="R254" s="0" t="n">
        <v>35.6</v>
      </c>
      <c r="S254" s="0" t="n">
        <v>16.1</v>
      </c>
    </row>
    <row r="255" customFormat="false" ht="12.75" hidden="false" customHeight="false" outlineLevel="0" collapsed="false">
      <c r="A255" s="0" t="s">
        <v>290</v>
      </c>
      <c r="E255" s="0" t="n">
        <v>0</v>
      </c>
      <c r="F255" s="0" t="n">
        <v>15.4</v>
      </c>
      <c r="G255" s="0" t="n">
        <v>13.9</v>
      </c>
      <c r="H255" s="0" t="n">
        <v>11.3</v>
      </c>
      <c r="I255" s="0" t="n">
        <v>31.9</v>
      </c>
      <c r="J255" s="0" t="n">
        <v>16.8</v>
      </c>
      <c r="N255" s="0" t="n">
        <v>0</v>
      </c>
      <c r="O255" s="0" t="n">
        <v>15.4</v>
      </c>
      <c r="P255" s="0" t="n">
        <v>14.5</v>
      </c>
      <c r="Q255" s="0" t="n">
        <v>14.1</v>
      </c>
      <c r="R255" s="0" t="n">
        <v>33.3</v>
      </c>
      <c r="S255" s="0" t="n">
        <v>16.8</v>
      </c>
    </row>
    <row r="256" customFormat="false" ht="12.75" hidden="false" customHeight="false" outlineLevel="0" collapsed="false">
      <c r="A256" s="0" t="s">
        <v>291</v>
      </c>
      <c r="E256" s="0" t="n">
        <v>0</v>
      </c>
      <c r="F256" s="0" t="n">
        <v>29.8</v>
      </c>
      <c r="G256" s="0" t="n">
        <v>8.6</v>
      </c>
      <c r="H256" s="0" t="n">
        <v>0</v>
      </c>
      <c r="I256" s="0" t="n">
        <v>10</v>
      </c>
      <c r="J256" s="0" t="n">
        <v>17.9</v>
      </c>
      <c r="N256" s="0" t="n">
        <v>0</v>
      </c>
      <c r="O256" s="0" t="n">
        <v>29.8</v>
      </c>
      <c r="P256" s="0" t="n">
        <v>10.3</v>
      </c>
      <c r="R256" s="0" t="n">
        <v>10.1</v>
      </c>
      <c r="S256" s="0" t="n">
        <v>18.5</v>
      </c>
    </row>
    <row r="257" customFormat="false" ht="12.75" hidden="false" customHeight="false" outlineLevel="0" collapsed="false">
      <c r="A257" s="0" t="s">
        <v>292</v>
      </c>
      <c r="E257" s="0" t="n">
        <v>0</v>
      </c>
      <c r="F257" s="0" t="n">
        <v>0</v>
      </c>
      <c r="G257" s="0" t="n">
        <v>10.7</v>
      </c>
      <c r="H257" s="0" t="n">
        <v>14.6</v>
      </c>
      <c r="I257" s="0" t="n">
        <v>40.8</v>
      </c>
      <c r="J257" s="0" t="n">
        <v>21.7</v>
      </c>
      <c r="N257" s="0" t="n">
        <v>0</v>
      </c>
      <c r="O257" s="0" t="n">
        <v>0</v>
      </c>
      <c r="P257" s="0" t="n">
        <v>20.5</v>
      </c>
      <c r="Q257" s="0" t="n">
        <v>15.3</v>
      </c>
      <c r="R257" s="0" t="n">
        <v>41.3</v>
      </c>
      <c r="S257" s="0" t="n">
        <v>24</v>
      </c>
    </row>
    <row r="258" customFormat="false" ht="12.75" hidden="false" customHeight="false" outlineLevel="0" collapsed="false">
      <c r="A258" s="0" t="s">
        <v>293</v>
      </c>
      <c r="E258" s="0" t="n">
        <v>0</v>
      </c>
      <c r="F258" s="0" t="n">
        <v>0</v>
      </c>
      <c r="G258" s="0" t="n">
        <v>13.1</v>
      </c>
      <c r="H258" s="0" t="n">
        <v>9.3</v>
      </c>
      <c r="I258" s="0" t="n">
        <v>37.5</v>
      </c>
      <c r="J258" s="0" t="n">
        <v>15.3</v>
      </c>
      <c r="N258" s="0" t="n">
        <v>0</v>
      </c>
      <c r="O258" s="0" t="n">
        <v>0</v>
      </c>
      <c r="P258" s="0" t="n">
        <v>10.3</v>
      </c>
      <c r="Q258" s="0" t="n">
        <v>9.7</v>
      </c>
      <c r="R258" s="0" t="n">
        <v>38.9</v>
      </c>
      <c r="S258" s="0" t="n">
        <v>16.2</v>
      </c>
    </row>
    <row r="259" customFormat="false" ht="12.75" hidden="false" customHeight="false" outlineLevel="0" collapsed="false">
      <c r="A259" s="0" t="s">
        <v>294</v>
      </c>
      <c r="E259" s="0" t="n">
        <v>0</v>
      </c>
      <c r="F259" s="0" t="n">
        <v>13.3</v>
      </c>
      <c r="G259" s="0" t="n">
        <v>12.2</v>
      </c>
      <c r="H259" s="0" t="n">
        <v>12.5</v>
      </c>
      <c r="I259" s="0" t="n">
        <v>31.3</v>
      </c>
      <c r="J259" s="0" t="n">
        <v>21.2</v>
      </c>
      <c r="N259" s="0" t="n">
        <v>0</v>
      </c>
      <c r="O259" s="0" t="n">
        <v>13.3</v>
      </c>
      <c r="P259" s="0" t="n">
        <v>10.3</v>
      </c>
      <c r="Q259" s="0" t="n">
        <v>11.7</v>
      </c>
      <c r="R259" s="0" t="n">
        <v>30.9</v>
      </c>
      <c r="S259" s="0" t="n">
        <v>21.2</v>
      </c>
    </row>
    <row r="260" customFormat="false" ht="12.75" hidden="false" customHeight="false" outlineLevel="0" collapsed="false">
      <c r="A260" s="0" t="s">
        <v>295</v>
      </c>
      <c r="E260" s="0" t="n">
        <v>0</v>
      </c>
      <c r="F260" s="0" t="n">
        <v>0</v>
      </c>
      <c r="G260" s="0" t="n">
        <v>18.1</v>
      </c>
      <c r="H260" s="0" t="n">
        <v>11.2</v>
      </c>
      <c r="I260" s="0" t="n">
        <v>40.4</v>
      </c>
      <c r="J260" s="0" t="n">
        <v>15.3</v>
      </c>
      <c r="N260" s="0" t="n">
        <v>0</v>
      </c>
      <c r="O260" s="0" t="n">
        <v>0</v>
      </c>
      <c r="P260" s="0" t="n">
        <v>22.9</v>
      </c>
      <c r="Q260" s="0" t="n">
        <v>9.4</v>
      </c>
      <c r="R260" s="0" t="n">
        <v>40.1</v>
      </c>
      <c r="S260" s="0" t="n">
        <v>16</v>
      </c>
    </row>
    <row r="261" customFormat="false" ht="12.75" hidden="false" customHeight="false" outlineLevel="0" collapsed="false">
      <c r="A261" s="0" t="s">
        <v>296</v>
      </c>
      <c r="C261" s="0" t="n">
        <v>3</v>
      </c>
      <c r="E261" s="0" t="n">
        <v>0</v>
      </c>
      <c r="F261" s="0" t="n">
        <v>0</v>
      </c>
      <c r="G261" s="0" t="n">
        <v>10.7</v>
      </c>
      <c r="H261" s="0" t="n">
        <v>16.5</v>
      </c>
      <c r="I261" s="0" t="n">
        <v>36.7</v>
      </c>
      <c r="J261" s="0" t="n">
        <v>20.1</v>
      </c>
      <c r="L261" s="0" t="n">
        <v>3</v>
      </c>
      <c r="N261" s="0" t="n">
        <v>0</v>
      </c>
      <c r="O261" s="0" t="n">
        <v>0</v>
      </c>
      <c r="P261" s="0" t="n">
        <v>10.3</v>
      </c>
      <c r="Q261" s="0" t="n">
        <v>16</v>
      </c>
      <c r="R261" s="0" t="n">
        <v>37.3</v>
      </c>
      <c r="S261" s="0" t="n">
        <v>21.1</v>
      </c>
    </row>
    <row r="262" customFormat="false" ht="12.75" hidden="false" customHeight="false" outlineLevel="0" collapsed="false">
      <c r="A262" s="0" t="s">
        <v>297</v>
      </c>
      <c r="E262" s="0" t="n">
        <v>0</v>
      </c>
      <c r="F262" s="0" t="n">
        <v>0</v>
      </c>
      <c r="G262" s="0" t="n">
        <v>13.8</v>
      </c>
      <c r="H262" s="0" t="n">
        <v>10</v>
      </c>
      <c r="I262" s="0" t="n">
        <v>48.1</v>
      </c>
      <c r="J262" s="0" t="n">
        <v>18.6</v>
      </c>
      <c r="N262" s="0" t="n">
        <v>0</v>
      </c>
      <c r="O262" s="0" t="n">
        <v>0</v>
      </c>
      <c r="P262" s="0" t="n">
        <v>14.5</v>
      </c>
      <c r="Q262" s="0" t="n">
        <v>8.8</v>
      </c>
      <c r="R262" s="0" t="n">
        <v>47.6</v>
      </c>
      <c r="S262" s="0" t="n">
        <v>18.1</v>
      </c>
    </row>
    <row r="263" customFormat="false" ht="12.75" hidden="false" customHeight="false" outlineLevel="0" collapsed="false">
      <c r="A263" s="0" t="s">
        <v>298</v>
      </c>
      <c r="E263" s="0" t="n">
        <v>0</v>
      </c>
      <c r="F263" s="0" t="n">
        <v>0</v>
      </c>
      <c r="G263" s="0" t="n">
        <v>15.9</v>
      </c>
      <c r="H263" s="0" t="n">
        <v>17.9</v>
      </c>
      <c r="I263" s="0" t="n">
        <v>39.7</v>
      </c>
      <c r="J263" s="0" t="n">
        <v>16</v>
      </c>
      <c r="N263" s="0" t="n">
        <v>0</v>
      </c>
      <c r="O263" s="0" t="n">
        <v>0</v>
      </c>
      <c r="P263" s="0" t="n">
        <v>20.5</v>
      </c>
      <c r="Q263" s="0" t="n">
        <v>17.9</v>
      </c>
      <c r="R263" s="0" t="n">
        <v>39.2</v>
      </c>
      <c r="S263" s="0" t="n">
        <v>17.3</v>
      </c>
    </row>
    <row r="264" customFormat="false" ht="12.75" hidden="false" customHeight="false" outlineLevel="0" collapsed="false">
      <c r="A264" s="0" t="s">
        <v>299</v>
      </c>
      <c r="E264" s="0" t="n">
        <v>18.5</v>
      </c>
      <c r="F264" s="0" t="n">
        <v>0</v>
      </c>
      <c r="G264" s="0" t="n">
        <v>12.2</v>
      </c>
      <c r="H264" s="0" t="n">
        <v>11.5</v>
      </c>
      <c r="I264" s="0" t="n">
        <v>37.3</v>
      </c>
      <c r="J264" s="0" t="n">
        <v>20.8</v>
      </c>
      <c r="N264" s="0" t="n">
        <v>18.5</v>
      </c>
      <c r="O264" s="0" t="n">
        <v>0</v>
      </c>
      <c r="P264" s="0" t="n">
        <v>10.3</v>
      </c>
      <c r="Q264" s="0" t="n">
        <v>12.6</v>
      </c>
      <c r="R264" s="0" t="n">
        <v>38.1</v>
      </c>
      <c r="S264" s="0" t="n">
        <v>21.4</v>
      </c>
    </row>
    <row r="265" customFormat="false" ht="12.75" hidden="false" customHeight="false" outlineLevel="0" collapsed="false">
      <c r="A265" s="0" t="s">
        <v>300</v>
      </c>
      <c r="E265" s="0" t="n">
        <v>0</v>
      </c>
      <c r="F265" s="0" t="n">
        <v>0</v>
      </c>
      <c r="G265" s="0" t="n">
        <v>22.6</v>
      </c>
      <c r="H265" s="0" t="n">
        <v>9.2</v>
      </c>
      <c r="I265" s="0" t="n">
        <v>37.9</v>
      </c>
      <c r="J265" s="0" t="n">
        <v>15</v>
      </c>
      <c r="N265" s="0" t="n">
        <v>0</v>
      </c>
      <c r="O265" s="0" t="n">
        <v>0</v>
      </c>
      <c r="P265" s="0" t="n">
        <v>17.8</v>
      </c>
      <c r="Q265" s="0" t="n">
        <v>10.2</v>
      </c>
      <c r="R265" s="0" t="n">
        <v>38.8</v>
      </c>
      <c r="S265" s="0" t="n">
        <v>16.5</v>
      </c>
    </row>
    <row r="266" customFormat="false" ht="12.75" hidden="false" customHeight="false" outlineLevel="0" collapsed="false">
      <c r="A266" s="0" t="s">
        <v>301</v>
      </c>
      <c r="E266" s="0" t="n">
        <v>13.6</v>
      </c>
      <c r="F266" s="0" t="n">
        <v>0</v>
      </c>
      <c r="G266" s="0" t="n">
        <v>19.2</v>
      </c>
      <c r="H266" s="0" t="n">
        <v>15.6</v>
      </c>
      <c r="I266" s="0" t="n">
        <v>28.3</v>
      </c>
      <c r="J266" s="0" t="n">
        <v>23.2</v>
      </c>
      <c r="N266" s="0" t="n">
        <v>13.6</v>
      </c>
      <c r="O266" s="0" t="n">
        <v>0</v>
      </c>
      <c r="P266" s="0" t="n">
        <v>10.3</v>
      </c>
      <c r="Q266" s="0" t="n">
        <v>15.2</v>
      </c>
      <c r="R266" s="0" t="n">
        <v>27.6</v>
      </c>
      <c r="S266" s="0" t="n">
        <v>21.7</v>
      </c>
    </row>
    <row r="267" customFormat="false" ht="12.75" hidden="false" customHeight="false" outlineLevel="0" collapsed="false">
      <c r="A267" s="0" t="s">
        <v>302</v>
      </c>
      <c r="E267" s="0" t="n">
        <v>0</v>
      </c>
      <c r="F267" s="0" t="n">
        <v>0</v>
      </c>
      <c r="G267" s="0" t="n">
        <v>15.9</v>
      </c>
      <c r="H267" s="0" t="n">
        <v>14.5</v>
      </c>
      <c r="I267" s="0" t="n">
        <v>39.7</v>
      </c>
      <c r="J267" s="0" t="n">
        <v>21.9</v>
      </c>
      <c r="N267" s="0" t="n">
        <v>0</v>
      </c>
      <c r="O267" s="0" t="n">
        <v>0</v>
      </c>
      <c r="P267" s="0" t="n">
        <v>22.9</v>
      </c>
      <c r="Q267" s="0" t="n">
        <v>15.9</v>
      </c>
      <c r="R267" s="0" t="n">
        <v>40.5</v>
      </c>
      <c r="S267" s="0" t="n">
        <v>24.3</v>
      </c>
    </row>
    <row r="268" customFormat="false" ht="12.75" hidden="false" customHeight="false" outlineLevel="0" collapsed="false">
      <c r="A268" s="0" t="s">
        <v>303</v>
      </c>
      <c r="E268" s="0" t="n">
        <v>0</v>
      </c>
      <c r="F268" s="0" t="n">
        <v>0</v>
      </c>
      <c r="G268" s="0" t="n">
        <v>15.2</v>
      </c>
      <c r="H268" s="0" t="n">
        <v>10.1</v>
      </c>
      <c r="I268" s="0" t="n">
        <v>38.8</v>
      </c>
      <c r="J268" s="0" t="n">
        <v>18.5</v>
      </c>
      <c r="N268" s="0" t="n">
        <v>0</v>
      </c>
      <c r="O268" s="0" t="n">
        <v>0</v>
      </c>
      <c r="P268" s="0" t="n">
        <v>14.5</v>
      </c>
      <c r="Q268" s="0" t="n">
        <v>10.2</v>
      </c>
      <c r="R268" s="0" t="n">
        <v>39.3</v>
      </c>
      <c r="S268" s="0" t="n">
        <v>20.3</v>
      </c>
    </row>
    <row r="269" customFormat="false" ht="12.75" hidden="false" customHeight="false" outlineLevel="0" collapsed="false">
      <c r="A269" s="0" t="s">
        <v>304</v>
      </c>
      <c r="E269" s="0" t="n">
        <v>0</v>
      </c>
      <c r="F269" s="0" t="n">
        <v>0</v>
      </c>
      <c r="G269" s="0" t="n">
        <v>17.5</v>
      </c>
      <c r="H269" s="0" t="n">
        <v>10.4</v>
      </c>
      <c r="I269" s="0" t="n">
        <v>31.8</v>
      </c>
      <c r="J269" s="0" t="n">
        <v>19.4</v>
      </c>
      <c r="N269" s="0" t="n">
        <v>0</v>
      </c>
      <c r="O269" s="0" t="n">
        <v>0</v>
      </c>
      <c r="P269" s="0" t="n">
        <v>10.3</v>
      </c>
      <c r="Q269" s="0" t="n">
        <v>9.7</v>
      </c>
      <c r="R269" s="0" t="n">
        <v>31.4</v>
      </c>
      <c r="S269" s="0" t="n">
        <v>18.6</v>
      </c>
    </row>
    <row r="270" customFormat="false" ht="12.75" hidden="false" customHeight="false" outlineLevel="0" collapsed="false">
      <c r="A270" s="0" t="s">
        <v>305</v>
      </c>
      <c r="E270" s="0" t="n">
        <v>0</v>
      </c>
      <c r="F270" s="0" t="n">
        <v>0</v>
      </c>
      <c r="G270" s="0" t="n">
        <v>17.3</v>
      </c>
      <c r="H270" s="0" t="n">
        <v>13.4</v>
      </c>
      <c r="I270" s="0" t="n">
        <v>35.9</v>
      </c>
      <c r="J270" s="0" t="n">
        <v>20.2</v>
      </c>
      <c r="N270" s="0" t="n">
        <v>0</v>
      </c>
      <c r="O270" s="0" t="n">
        <v>0</v>
      </c>
      <c r="P270" s="0" t="n">
        <v>17.8</v>
      </c>
      <c r="Q270" s="0" t="n">
        <v>11.6</v>
      </c>
      <c r="R270" s="0" t="n">
        <v>37.3</v>
      </c>
      <c r="S270" s="0" t="n">
        <v>21.2</v>
      </c>
    </row>
    <row r="271" customFormat="false" ht="12.75" hidden="false" customHeight="false" outlineLevel="0" collapsed="false">
      <c r="A271" s="0" t="s">
        <v>306</v>
      </c>
      <c r="E271" s="0" t="n">
        <v>0</v>
      </c>
      <c r="F271" s="0" t="n">
        <v>9.4</v>
      </c>
      <c r="G271" s="0" t="n">
        <v>14.8</v>
      </c>
      <c r="H271" s="0" t="n">
        <v>18.6</v>
      </c>
      <c r="I271" s="0" t="n">
        <v>24.1</v>
      </c>
      <c r="J271" s="0" t="n">
        <v>25.2</v>
      </c>
      <c r="N271" s="0" t="n">
        <v>0</v>
      </c>
      <c r="O271" s="0" t="n">
        <v>9.4</v>
      </c>
      <c r="P271" s="0" t="n">
        <v>20.5</v>
      </c>
      <c r="Q271" s="0" t="n">
        <v>17.9</v>
      </c>
      <c r="R271" s="0" t="n">
        <v>25.6</v>
      </c>
      <c r="S271" s="0" t="n">
        <v>27.3</v>
      </c>
    </row>
    <row r="272" customFormat="false" ht="12.75" hidden="false" customHeight="false" outlineLevel="0" collapsed="false">
      <c r="A272" s="0" t="s">
        <v>307</v>
      </c>
      <c r="E272" s="0" t="n">
        <v>11.5</v>
      </c>
      <c r="F272" s="0" t="n">
        <v>0</v>
      </c>
      <c r="G272" s="0" t="n">
        <v>11.3</v>
      </c>
      <c r="H272" s="0" t="n">
        <v>14.1</v>
      </c>
      <c r="I272" s="0" t="n">
        <v>39.2</v>
      </c>
      <c r="J272" s="0" t="n">
        <v>14.7</v>
      </c>
      <c r="N272" s="0" t="n">
        <v>11.5</v>
      </c>
      <c r="O272" s="0" t="n">
        <v>0</v>
      </c>
      <c r="P272" s="0" t="n">
        <v>14.5</v>
      </c>
      <c r="Q272" s="0" t="n">
        <v>14.4</v>
      </c>
      <c r="R272" s="0" t="n">
        <v>40.3</v>
      </c>
      <c r="S272" s="0" t="n">
        <v>15.9</v>
      </c>
    </row>
    <row r="273" customFormat="false" ht="12.75" hidden="false" customHeight="false" outlineLevel="0" collapsed="false">
      <c r="A273" s="0" t="s">
        <v>308</v>
      </c>
      <c r="E273" s="0" t="n">
        <v>10.3</v>
      </c>
      <c r="F273" s="0" t="n">
        <v>0</v>
      </c>
      <c r="G273" s="0" t="n">
        <v>3.6</v>
      </c>
      <c r="H273" s="0" t="n">
        <v>12.1</v>
      </c>
      <c r="I273" s="0" t="n">
        <v>39.4</v>
      </c>
      <c r="J273" s="0" t="n">
        <v>13.6</v>
      </c>
      <c r="N273" s="0" t="n">
        <v>10.3</v>
      </c>
      <c r="O273" s="0" t="n">
        <v>0</v>
      </c>
      <c r="P273" s="0" t="n">
        <v>0</v>
      </c>
      <c r="Q273" s="0" t="n">
        <v>11.9</v>
      </c>
      <c r="R273" s="0" t="n">
        <v>40.4</v>
      </c>
      <c r="S273" s="0" t="n">
        <v>17.1</v>
      </c>
    </row>
    <row r="274" customFormat="false" ht="12.75" hidden="false" customHeight="false" outlineLevel="0" collapsed="false">
      <c r="A274" s="0" t="s">
        <v>309</v>
      </c>
      <c r="C274" s="0" t="n">
        <v>7</v>
      </c>
      <c r="E274" s="0" t="n">
        <v>0</v>
      </c>
      <c r="F274" s="0" t="n">
        <v>0</v>
      </c>
      <c r="G274" s="0" t="n">
        <v>14.9</v>
      </c>
      <c r="H274" s="0" t="n">
        <v>22</v>
      </c>
      <c r="I274" s="0" t="n">
        <v>33.2</v>
      </c>
      <c r="J274" s="0" t="n">
        <v>21.2</v>
      </c>
      <c r="L274" s="0" t="n">
        <v>7</v>
      </c>
      <c r="N274" s="0" t="n">
        <v>0</v>
      </c>
      <c r="O274" s="0" t="n">
        <v>0</v>
      </c>
      <c r="P274" s="0" t="n">
        <v>14.5</v>
      </c>
      <c r="Q274" s="0" t="n">
        <v>23.5</v>
      </c>
      <c r="R274" s="0" t="n">
        <v>35.2</v>
      </c>
      <c r="S274" s="0" t="n">
        <v>23.1</v>
      </c>
    </row>
    <row r="275" customFormat="false" ht="12.75" hidden="false" customHeight="false" outlineLevel="0" collapsed="false">
      <c r="A275" s="0" t="s">
        <v>310</v>
      </c>
      <c r="E275" s="0" t="n">
        <v>0</v>
      </c>
      <c r="F275" s="0" t="n">
        <v>0</v>
      </c>
      <c r="G275" s="0" t="n">
        <v>14.6</v>
      </c>
      <c r="H275" s="0" t="n">
        <v>18.5</v>
      </c>
      <c r="I275" s="0" t="n">
        <v>31</v>
      </c>
      <c r="J275" s="0" t="n">
        <v>20</v>
      </c>
      <c r="N275" s="0" t="n">
        <v>0</v>
      </c>
      <c r="O275" s="0" t="n">
        <v>0</v>
      </c>
      <c r="P275" s="0" t="n">
        <v>10.3</v>
      </c>
      <c r="Q275" s="0" t="n">
        <v>18.9</v>
      </c>
      <c r="R275" s="0" t="n">
        <v>32.3</v>
      </c>
      <c r="S275" s="0" t="n">
        <v>20.8</v>
      </c>
    </row>
    <row r="276" customFormat="false" ht="12.75" hidden="false" customHeight="false" outlineLevel="0" collapsed="false">
      <c r="A276" s="0" t="s">
        <v>311</v>
      </c>
      <c r="E276" s="0" t="n">
        <v>11.5</v>
      </c>
      <c r="F276" s="0" t="n">
        <v>13.3</v>
      </c>
      <c r="G276" s="0" t="n">
        <v>0</v>
      </c>
      <c r="H276" s="0" t="n">
        <v>9.3</v>
      </c>
      <c r="I276" s="0" t="n">
        <v>33.8</v>
      </c>
      <c r="J276" s="0" t="n">
        <v>18.6</v>
      </c>
      <c r="N276" s="0" t="n">
        <v>11.5</v>
      </c>
      <c r="O276" s="0" t="n">
        <v>13.3</v>
      </c>
      <c r="P276" s="0" t="n">
        <v>17.8</v>
      </c>
      <c r="Q276" s="0" t="n">
        <v>9.5</v>
      </c>
      <c r="R276" s="0" t="n">
        <v>34</v>
      </c>
      <c r="S276" s="0" t="n">
        <v>21</v>
      </c>
    </row>
    <row r="277" customFormat="false" ht="12.75" hidden="false" customHeight="false" outlineLevel="0" collapsed="false">
      <c r="A277" s="0" t="s">
        <v>312</v>
      </c>
      <c r="E277" s="0" t="n">
        <v>7.3</v>
      </c>
      <c r="F277" s="0" t="n">
        <v>0</v>
      </c>
      <c r="G277" s="0" t="n">
        <v>10.1</v>
      </c>
      <c r="H277" s="0" t="n">
        <v>13.5</v>
      </c>
      <c r="I277" s="0" t="n">
        <v>30.8</v>
      </c>
      <c r="J277" s="0" t="n">
        <v>23.5</v>
      </c>
      <c r="L277" s="0" t="n">
        <v>7</v>
      </c>
      <c r="N277" s="0" t="n">
        <v>7.3</v>
      </c>
      <c r="O277" s="0" t="n">
        <v>0</v>
      </c>
      <c r="P277" s="0" t="n">
        <v>0</v>
      </c>
      <c r="Q277" s="0" t="n">
        <v>13.9</v>
      </c>
      <c r="R277" s="0" t="n">
        <v>31.6</v>
      </c>
      <c r="S277" s="0" t="n">
        <v>23.5</v>
      </c>
    </row>
    <row r="278" customFormat="false" ht="12.75" hidden="false" customHeight="false" outlineLevel="0" collapsed="false">
      <c r="A278" s="0" t="s">
        <v>313</v>
      </c>
      <c r="C278" s="0" t="n">
        <v>1</v>
      </c>
      <c r="E278" s="0" t="n">
        <v>0</v>
      </c>
      <c r="F278" s="0" t="n">
        <v>8.1</v>
      </c>
      <c r="G278" s="0" t="n">
        <v>5</v>
      </c>
      <c r="H278" s="0" t="n">
        <v>12.5</v>
      </c>
      <c r="I278" s="0" t="n">
        <v>45</v>
      </c>
      <c r="J278" s="0" t="n">
        <v>23.3</v>
      </c>
      <c r="L278" s="0" t="n">
        <v>1</v>
      </c>
      <c r="N278" s="0" t="n">
        <v>0</v>
      </c>
      <c r="O278" s="0" t="n">
        <v>8.1</v>
      </c>
      <c r="P278" s="0" t="n">
        <v>14.5</v>
      </c>
      <c r="Q278" s="0" t="n">
        <v>11.9</v>
      </c>
      <c r="R278" s="0" t="n">
        <v>47.2</v>
      </c>
      <c r="S278" s="0" t="n">
        <v>25.4</v>
      </c>
    </row>
    <row r="279" customFormat="false" ht="12.75" hidden="false" customHeight="false" outlineLevel="0" collapsed="false">
      <c r="A279" s="0" t="s">
        <v>314</v>
      </c>
      <c r="E279" s="0" t="n">
        <v>11.5</v>
      </c>
      <c r="F279" s="0" t="n">
        <v>16.3</v>
      </c>
      <c r="G279" s="0" t="n">
        <v>0</v>
      </c>
      <c r="H279" s="0" t="n">
        <v>9.8</v>
      </c>
      <c r="I279" s="0" t="n">
        <v>32.9</v>
      </c>
      <c r="J279" s="0" t="n">
        <v>18.8</v>
      </c>
      <c r="N279" s="0" t="n">
        <v>11.5</v>
      </c>
      <c r="O279" s="0" t="n">
        <v>16.3</v>
      </c>
      <c r="P279" s="0" t="n">
        <v>0</v>
      </c>
      <c r="Q279" s="0" t="n">
        <v>10.5</v>
      </c>
      <c r="R279" s="0" t="n">
        <v>33.1</v>
      </c>
      <c r="S279" s="0" t="n">
        <v>19.4</v>
      </c>
    </row>
    <row r="280" customFormat="false" ht="12.75" hidden="false" customHeight="false" outlineLevel="0" collapsed="false">
      <c r="A280" s="0" t="s">
        <v>315</v>
      </c>
      <c r="E280" s="0" t="n">
        <v>0</v>
      </c>
      <c r="F280" s="0" t="n">
        <v>7.7</v>
      </c>
      <c r="G280" s="0" t="n">
        <v>8.9</v>
      </c>
      <c r="H280" s="0" t="n">
        <v>15.9</v>
      </c>
      <c r="I280" s="0" t="n">
        <v>35.2</v>
      </c>
      <c r="J280" s="0" t="n">
        <v>20.1</v>
      </c>
      <c r="N280" s="0" t="n">
        <v>0</v>
      </c>
      <c r="O280" s="0" t="n">
        <v>7.7</v>
      </c>
      <c r="P280" s="0" t="n">
        <v>0</v>
      </c>
      <c r="Q280" s="0" t="n">
        <v>16.2</v>
      </c>
      <c r="R280" s="0" t="n">
        <v>36.5</v>
      </c>
      <c r="S280" s="0" t="n">
        <v>20.1</v>
      </c>
    </row>
    <row r="281" customFormat="false" ht="12.75" hidden="false" customHeight="false" outlineLevel="0" collapsed="false">
      <c r="A281" s="0" t="s">
        <v>316</v>
      </c>
      <c r="E281" s="0" t="n">
        <v>10.3</v>
      </c>
      <c r="F281" s="0" t="n">
        <v>0</v>
      </c>
      <c r="G281" s="0" t="n">
        <v>14.3</v>
      </c>
      <c r="H281" s="0" t="n">
        <v>13.4</v>
      </c>
      <c r="I281" s="0" t="n">
        <v>28.5</v>
      </c>
      <c r="J281" s="0" t="n">
        <v>17.1</v>
      </c>
      <c r="N281" s="0" t="n">
        <v>10.3</v>
      </c>
      <c r="O281" s="0" t="n">
        <v>0</v>
      </c>
      <c r="P281" s="0" t="n">
        <v>10.3</v>
      </c>
      <c r="Q281" s="0" t="n">
        <v>13.9</v>
      </c>
      <c r="R281" s="0" t="n">
        <v>28.2</v>
      </c>
      <c r="S281" s="0" t="n">
        <v>16.7</v>
      </c>
    </row>
    <row r="282" customFormat="false" ht="12.75" hidden="false" customHeight="false" outlineLevel="0" collapsed="false">
      <c r="A282" s="0" t="s">
        <v>317</v>
      </c>
      <c r="E282" s="0" t="n">
        <v>0</v>
      </c>
      <c r="F282" s="0" t="n">
        <v>0</v>
      </c>
      <c r="G282" s="0" t="n">
        <v>19.1</v>
      </c>
      <c r="H282" s="0" t="n">
        <v>13.6</v>
      </c>
      <c r="I282" s="0" t="n">
        <v>37.1</v>
      </c>
      <c r="J282" s="0" t="n">
        <v>16.5</v>
      </c>
      <c r="N282" s="0" t="n">
        <v>0</v>
      </c>
      <c r="O282" s="0" t="n">
        <v>0</v>
      </c>
      <c r="P282" s="0" t="n">
        <v>14.5</v>
      </c>
      <c r="Q282" s="0" t="n">
        <v>13.9</v>
      </c>
      <c r="R282" s="0" t="n">
        <v>38.5</v>
      </c>
      <c r="S282" s="0" t="n">
        <v>16.6</v>
      </c>
    </row>
    <row r="283" customFormat="false" ht="12.75" hidden="false" customHeight="false" outlineLevel="0" collapsed="false">
      <c r="A283" s="0" t="s">
        <v>318</v>
      </c>
      <c r="E283" s="0" t="n">
        <v>10.3</v>
      </c>
      <c r="F283" s="0" t="n">
        <v>0</v>
      </c>
      <c r="G283" s="0" t="n">
        <v>6.3</v>
      </c>
      <c r="H283" s="0" t="n">
        <v>17.7</v>
      </c>
      <c r="I283" s="0" t="n">
        <v>35.9</v>
      </c>
      <c r="J283" s="0" t="n">
        <v>14.1</v>
      </c>
      <c r="N283" s="0" t="n">
        <v>10.3</v>
      </c>
      <c r="O283" s="0" t="n">
        <v>0</v>
      </c>
      <c r="P283" s="0" t="n">
        <v>0</v>
      </c>
      <c r="Q283" s="0" t="n">
        <v>16.4</v>
      </c>
      <c r="R283" s="0" t="n">
        <v>37.6</v>
      </c>
      <c r="S283" s="0" t="n">
        <v>14.8</v>
      </c>
    </row>
    <row r="284" customFormat="false" ht="12.75" hidden="false" customHeight="false" outlineLevel="0" collapsed="false">
      <c r="A284" s="0" t="s">
        <v>319</v>
      </c>
      <c r="E284" s="0" t="n">
        <v>17</v>
      </c>
      <c r="F284" s="0" t="n">
        <v>0</v>
      </c>
      <c r="G284" s="0" t="n">
        <v>16.8</v>
      </c>
      <c r="H284" s="0" t="n">
        <v>11.6</v>
      </c>
      <c r="I284" s="0" t="n">
        <v>33.4</v>
      </c>
      <c r="J284" s="0" t="n">
        <v>16.7</v>
      </c>
      <c r="N284" s="0" t="n">
        <v>17</v>
      </c>
      <c r="O284" s="0" t="n">
        <v>0</v>
      </c>
      <c r="P284" s="0" t="n">
        <v>14.5</v>
      </c>
      <c r="Q284" s="0" t="n">
        <v>13.7</v>
      </c>
      <c r="R284" s="0" t="n">
        <v>35.1</v>
      </c>
      <c r="S284" s="0" t="n">
        <v>19.8</v>
      </c>
    </row>
    <row r="285" customFormat="false" ht="12.75" hidden="false" customHeight="false" outlineLevel="0" collapsed="false">
      <c r="A285" s="0" t="s">
        <v>320</v>
      </c>
      <c r="E285" s="0" t="n">
        <v>12.6</v>
      </c>
      <c r="F285" s="0" t="n">
        <v>0</v>
      </c>
      <c r="G285" s="0" t="n">
        <v>17.5</v>
      </c>
      <c r="H285" s="0" t="n">
        <v>13.9</v>
      </c>
      <c r="I285" s="0" t="n">
        <v>31.8</v>
      </c>
      <c r="J285" s="0" t="n">
        <v>20</v>
      </c>
      <c r="N285" s="0" t="n">
        <v>12.6</v>
      </c>
      <c r="O285" s="0" t="n">
        <v>0</v>
      </c>
      <c r="P285" s="0" t="n">
        <v>22.9</v>
      </c>
      <c r="Q285" s="0" t="n">
        <v>13.6</v>
      </c>
      <c r="R285" s="0" t="n">
        <v>31.1</v>
      </c>
      <c r="S285" s="0" t="n">
        <v>21.5</v>
      </c>
    </row>
    <row r="286" customFormat="false" ht="12.75" hidden="false" customHeight="false" outlineLevel="0" collapsed="false">
      <c r="A286" s="0" t="s">
        <v>321</v>
      </c>
      <c r="E286" s="0" t="n">
        <v>0</v>
      </c>
      <c r="F286" s="0" t="n">
        <v>0</v>
      </c>
      <c r="G286" s="0" t="n">
        <v>12.2</v>
      </c>
      <c r="H286" s="0" t="n">
        <v>10.1</v>
      </c>
      <c r="I286" s="0" t="n">
        <v>34.1</v>
      </c>
      <c r="J286" s="0" t="n">
        <v>27.1</v>
      </c>
      <c r="N286" s="0" t="n">
        <v>0</v>
      </c>
      <c r="O286" s="0" t="n">
        <v>0</v>
      </c>
      <c r="P286" s="0" t="n">
        <v>10.3</v>
      </c>
      <c r="Q286" s="0" t="n">
        <v>9.5</v>
      </c>
      <c r="R286" s="0" t="n">
        <v>35.1</v>
      </c>
      <c r="S286" s="0" t="n">
        <v>28.6</v>
      </c>
    </row>
    <row r="287" customFormat="false" ht="12.75" hidden="false" customHeight="false" outlineLevel="0" collapsed="false">
      <c r="A287" s="0" t="s">
        <v>322</v>
      </c>
      <c r="E287" s="0" t="n">
        <v>0</v>
      </c>
      <c r="F287" s="0" t="n">
        <v>0</v>
      </c>
      <c r="G287" s="0" t="n">
        <v>8.6</v>
      </c>
      <c r="H287" s="0" t="n">
        <v>14.9</v>
      </c>
      <c r="I287" s="0" t="n">
        <v>44</v>
      </c>
      <c r="J287" s="0" t="n">
        <v>19.5</v>
      </c>
      <c r="N287" s="0" t="n">
        <v>0</v>
      </c>
      <c r="O287" s="0" t="n">
        <v>0</v>
      </c>
      <c r="P287" s="0" t="n">
        <v>14.5</v>
      </c>
      <c r="Q287" s="0" t="n">
        <v>16.1</v>
      </c>
      <c r="R287" s="0" t="n">
        <v>44.4</v>
      </c>
      <c r="S287" s="0" t="n">
        <v>21.5</v>
      </c>
    </row>
    <row r="288" customFormat="false" ht="12.75" hidden="false" customHeight="false" outlineLevel="0" collapsed="false">
      <c r="A288" s="0" t="s">
        <v>323</v>
      </c>
      <c r="E288" s="0" t="n">
        <v>0</v>
      </c>
      <c r="F288" s="0" t="n">
        <v>0</v>
      </c>
      <c r="G288" s="0" t="n">
        <v>16.8</v>
      </c>
      <c r="H288" s="0" t="n">
        <v>8.4</v>
      </c>
      <c r="I288" s="0" t="n">
        <v>35.9</v>
      </c>
      <c r="J288" s="0" t="n">
        <v>16.1</v>
      </c>
      <c r="N288" s="0" t="n">
        <v>0</v>
      </c>
      <c r="O288" s="0" t="n">
        <v>0</v>
      </c>
      <c r="P288" s="0" t="n">
        <v>14.5</v>
      </c>
      <c r="Q288" s="0" t="n">
        <v>8.6</v>
      </c>
      <c r="R288" s="0" t="n">
        <v>36.2</v>
      </c>
      <c r="S288" s="0" t="n">
        <v>17.2</v>
      </c>
    </row>
    <row r="289" customFormat="false" ht="12.75" hidden="false" customHeight="false" outlineLevel="0" collapsed="false">
      <c r="A289" s="0" t="s">
        <v>324</v>
      </c>
      <c r="E289" s="0" t="n">
        <v>0</v>
      </c>
      <c r="F289" s="0" t="n">
        <v>0</v>
      </c>
      <c r="G289" s="0" t="n">
        <v>16.3</v>
      </c>
      <c r="H289" s="0" t="n">
        <v>10.4</v>
      </c>
      <c r="I289" s="0" t="n">
        <v>40.2</v>
      </c>
      <c r="J289" s="0" t="n">
        <v>18.5</v>
      </c>
      <c r="N289" s="0" t="n">
        <v>0</v>
      </c>
      <c r="O289" s="0" t="n">
        <v>0</v>
      </c>
      <c r="P289" s="0" t="n">
        <v>20.5</v>
      </c>
      <c r="Q289" s="0" t="n">
        <v>8.9</v>
      </c>
      <c r="R289" s="0" t="n">
        <v>40.8</v>
      </c>
      <c r="S289" s="0" t="n">
        <v>19.5</v>
      </c>
    </row>
    <row r="290" customFormat="false" ht="12.75" hidden="false" customHeight="false" outlineLevel="0" collapsed="false">
      <c r="A290" s="0" t="s">
        <v>325</v>
      </c>
      <c r="C290" s="0" t="n">
        <v>4</v>
      </c>
      <c r="E290" s="0" t="n">
        <v>0</v>
      </c>
      <c r="F290" s="0" t="n">
        <v>0</v>
      </c>
      <c r="G290" s="0" t="n">
        <v>7.2</v>
      </c>
      <c r="H290" s="0" t="n">
        <v>11.9</v>
      </c>
      <c r="I290" s="0" t="n">
        <v>37.6</v>
      </c>
      <c r="J290" s="0" t="n">
        <v>19.8</v>
      </c>
      <c r="L290" s="0" t="n">
        <v>5</v>
      </c>
      <c r="N290" s="0" t="n">
        <v>0</v>
      </c>
      <c r="O290" s="0" t="n">
        <v>0</v>
      </c>
      <c r="P290" s="0" t="n">
        <v>10.3</v>
      </c>
      <c r="Q290" s="0" t="n">
        <v>10.5</v>
      </c>
      <c r="R290" s="0" t="n">
        <v>38.3</v>
      </c>
      <c r="S290" s="0" t="n">
        <v>20.2</v>
      </c>
    </row>
    <row r="291" customFormat="false" ht="12.75" hidden="false" customHeight="false" outlineLevel="0" collapsed="false">
      <c r="A291" s="0" t="s">
        <v>326</v>
      </c>
      <c r="E291" s="0" t="n">
        <v>18.5</v>
      </c>
      <c r="F291" s="0" t="n">
        <v>0</v>
      </c>
      <c r="G291" s="0" t="n">
        <v>10.1</v>
      </c>
      <c r="H291" s="0" t="n">
        <v>12.2</v>
      </c>
      <c r="I291" s="0" t="n">
        <v>26.7</v>
      </c>
      <c r="J291" s="0" t="n">
        <v>16.3</v>
      </c>
      <c r="N291" s="0" t="n">
        <v>18.5</v>
      </c>
      <c r="O291" s="0" t="n">
        <v>0</v>
      </c>
      <c r="P291" s="0" t="n">
        <v>0</v>
      </c>
      <c r="Q291" s="0" t="n">
        <v>10.7</v>
      </c>
      <c r="R291" s="0" t="n">
        <v>26.9</v>
      </c>
      <c r="S291" s="0" t="n">
        <v>15.7</v>
      </c>
    </row>
    <row r="292" customFormat="false" ht="12.75" hidden="false" customHeight="false" outlineLevel="0" collapsed="false">
      <c r="A292" s="0" t="s">
        <v>327</v>
      </c>
      <c r="C292" s="0" t="n">
        <v>1</v>
      </c>
      <c r="E292" s="0" t="n">
        <v>12.6</v>
      </c>
      <c r="F292" s="0" t="n">
        <v>0</v>
      </c>
      <c r="G292" s="0" t="n">
        <v>10</v>
      </c>
      <c r="H292" s="0" t="n">
        <v>0</v>
      </c>
      <c r="I292" s="0" t="n">
        <v>40</v>
      </c>
      <c r="J292" s="0" t="n">
        <v>21</v>
      </c>
      <c r="L292" s="0" t="n">
        <v>1</v>
      </c>
      <c r="N292" s="0" t="n">
        <v>12.6</v>
      </c>
      <c r="O292" s="0" t="n">
        <v>0</v>
      </c>
      <c r="P292" s="0" t="n">
        <v>0</v>
      </c>
      <c r="Q292" s="0" t="n">
        <v>1.5</v>
      </c>
      <c r="R292" s="0" t="n">
        <v>41.2</v>
      </c>
      <c r="S292" s="0" t="n">
        <v>20.8</v>
      </c>
    </row>
    <row r="293" customFormat="false" ht="12.75" hidden="false" customHeight="false" outlineLevel="0" collapsed="false">
      <c r="A293" s="0" t="s">
        <v>328</v>
      </c>
      <c r="E293" s="0" t="n">
        <v>18.5</v>
      </c>
      <c r="F293" s="0" t="n">
        <v>0</v>
      </c>
      <c r="G293" s="0" t="n">
        <v>7.1</v>
      </c>
      <c r="H293" s="0" t="n">
        <v>15.8</v>
      </c>
      <c r="I293" s="0" t="n">
        <v>33</v>
      </c>
      <c r="J293" s="0" t="n">
        <v>19.5</v>
      </c>
      <c r="N293" s="0" t="n">
        <v>18.5</v>
      </c>
      <c r="O293" s="0" t="n">
        <v>0</v>
      </c>
      <c r="P293" s="0" t="n">
        <v>14.5</v>
      </c>
      <c r="Q293" s="0" t="n">
        <v>15.7</v>
      </c>
      <c r="R293" s="0" t="n">
        <v>35.2</v>
      </c>
      <c r="S293" s="0" t="n">
        <v>21.3</v>
      </c>
    </row>
    <row r="294" customFormat="false" ht="12.75" hidden="false" customHeight="false" outlineLevel="0" collapsed="false">
      <c r="A294" s="0" t="s">
        <v>329</v>
      </c>
      <c r="E294" s="0" t="n">
        <v>0</v>
      </c>
      <c r="F294" s="0" t="n">
        <v>19.6</v>
      </c>
      <c r="G294" s="0" t="n">
        <v>5.8</v>
      </c>
      <c r="H294" s="0" t="n">
        <v>10.4</v>
      </c>
      <c r="I294" s="0" t="n">
        <v>34.7</v>
      </c>
      <c r="J294" s="0" t="n">
        <v>15.6</v>
      </c>
      <c r="N294" s="0" t="n">
        <v>0</v>
      </c>
      <c r="O294" s="0" t="n">
        <v>19.6</v>
      </c>
      <c r="P294" s="0" t="n">
        <v>0</v>
      </c>
      <c r="Q294" s="0" t="n">
        <v>11.4</v>
      </c>
      <c r="R294" s="0" t="n">
        <v>35.8</v>
      </c>
      <c r="S294" s="0" t="n">
        <v>16.5</v>
      </c>
    </row>
    <row r="295" customFormat="false" ht="12.75" hidden="false" customHeight="false" outlineLevel="0" collapsed="false">
      <c r="A295" s="0" t="s">
        <v>330</v>
      </c>
      <c r="E295" s="0" t="n">
        <v>0</v>
      </c>
      <c r="F295" s="0" t="n">
        <v>0</v>
      </c>
      <c r="G295" s="0" t="n">
        <v>17.2</v>
      </c>
      <c r="H295" s="0" t="n">
        <v>11.3</v>
      </c>
      <c r="I295" s="0" t="n">
        <v>29.7</v>
      </c>
      <c r="J295" s="0" t="n">
        <v>19.9</v>
      </c>
      <c r="N295" s="0" t="n">
        <v>0</v>
      </c>
      <c r="O295" s="0" t="n">
        <v>0</v>
      </c>
      <c r="P295" s="0" t="n">
        <v>17.8</v>
      </c>
      <c r="Q295" s="0" t="n">
        <v>12.4</v>
      </c>
      <c r="R295" s="0" t="n">
        <v>29.4</v>
      </c>
      <c r="S295" s="0" t="n">
        <v>21.1</v>
      </c>
    </row>
    <row r="296" customFormat="false" ht="12.75" hidden="false" customHeight="false" outlineLevel="0" collapsed="false">
      <c r="A296" s="0" t="s">
        <v>331</v>
      </c>
      <c r="E296" s="0" t="n">
        <v>0</v>
      </c>
      <c r="F296" s="0" t="n">
        <v>0</v>
      </c>
      <c r="G296" s="0" t="n">
        <v>14.6</v>
      </c>
      <c r="H296" s="0" t="n">
        <v>13.8</v>
      </c>
      <c r="I296" s="0" t="n">
        <v>42.2</v>
      </c>
      <c r="J296" s="0" t="n">
        <v>22</v>
      </c>
      <c r="N296" s="0" t="n">
        <v>0</v>
      </c>
      <c r="O296" s="0" t="n">
        <v>0</v>
      </c>
      <c r="P296" s="0" t="n">
        <v>14.5</v>
      </c>
      <c r="Q296" s="0" t="n">
        <v>12.8</v>
      </c>
      <c r="R296" s="0" t="n">
        <v>43.2</v>
      </c>
      <c r="S296" s="0" t="n">
        <v>23.4</v>
      </c>
    </row>
    <row r="297" customFormat="false" ht="12.75" hidden="false" customHeight="false" outlineLevel="0" collapsed="false">
      <c r="A297" s="0" t="s">
        <v>598</v>
      </c>
      <c r="N297" s="0" t="n">
        <v>0</v>
      </c>
      <c r="O297" s="0" t="n">
        <v>0</v>
      </c>
      <c r="P297" s="0" t="n">
        <v>10.3</v>
      </c>
      <c r="Q297" s="0" t="n">
        <v>8</v>
      </c>
      <c r="R297" s="0" t="n">
        <v>29.3</v>
      </c>
      <c r="S297" s="0" t="n">
        <v>19.9</v>
      </c>
    </row>
    <row r="298" customFormat="false" ht="12.75" hidden="false" customHeight="false" outlineLevel="0" collapsed="false">
      <c r="A298" s="0" t="s">
        <v>332</v>
      </c>
      <c r="E298" s="0" t="n">
        <v>0</v>
      </c>
      <c r="F298" s="0" t="n">
        <v>0</v>
      </c>
      <c r="G298" s="0" t="n">
        <v>17.4</v>
      </c>
      <c r="H298" s="0" t="n">
        <v>9.2</v>
      </c>
      <c r="I298" s="0" t="n">
        <v>32</v>
      </c>
      <c r="J298" s="0" t="n">
        <v>24</v>
      </c>
      <c r="N298" s="0" t="n">
        <v>0</v>
      </c>
      <c r="O298" s="0" t="n">
        <v>0</v>
      </c>
      <c r="P298" s="0" t="n">
        <v>10.3</v>
      </c>
      <c r="Q298" s="0" t="n">
        <v>9</v>
      </c>
      <c r="R298" s="0" t="n">
        <v>34.4</v>
      </c>
      <c r="S298" s="0" t="n">
        <v>23</v>
      </c>
    </row>
    <row r="299" customFormat="false" ht="12.75" hidden="false" customHeight="false" outlineLevel="0" collapsed="false">
      <c r="A299" s="0" t="s">
        <v>333</v>
      </c>
      <c r="E299" s="0" t="n">
        <v>0</v>
      </c>
      <c r="F299" s="0" t="n">
        <v>0</v>
      </c>
      <c r="G299" s="0" t="n">
        <v>13.9</v>
      </c>
      <c r="H299" s="0" t="n">
        <v>15.2</v>
      </c>
      <c r="I299" s="0" t="n">
        <v>32.5</v>
      </c>
      <c r="J299" s="0" t="n">
        <v>20.4</v>
      </c>
      <c r="N299" s="0" t="n">
        <v>0</v>
      </c>
      <c r="O299" s="0" t="n">
        <v>0</v>
      </c>
      <c r="P299" s="0" t="n">
        <v>10.3</v>
      </c>
      <c r="Q299" s="0" t="n">
        <v>16.8</v>
      </c>
      <c r="R299" s="0" t="n">
        <v>33.5</v>
      </c>
      <c r="S299" s="0" t="n">
        <v>21.1</v>
      </c>
    </row>
    <row r="300" customFormat="false" ht="12.75" hidden="false" customHeight="false" outlineLevel="0" collapsed="false">
      <c r="A300" s="0" t="s">
        <v>599</v>
      </c>
      <c r="N300" s="0" t="n">
        <v>11.5</v>
      </c>
      <c r="O300" s="0" t="n">
        <v>0</v>
      </c>
      <c r="P300" s="0" t="n">
        <v>10.3</v>
      </c>
      <c r="Q300" s="0" t="n">
        <v>8.3</v>
      </c>
      <c r="R300" s="0" t="n">
        <v>24.6</v>
      </c>
      <c r="S300" s="0" t="n">
        <v>20.7</v>
      </c>
    </row>
    <row r="301" customFormat="false" ht="12.75" hidden="false" customHeight="false" outlineLevel="0" collapsed="false">
      <c r="A301" s="0" t="s">
        <v>334</v>
      </c>
      <c r="E301" s="0" t="n">
        <v>11.5</v>
      </c>
      <c r="F301" s="0" t="n">
        <v>0</v>
      </c>
      <c r="G301" s="0" t="n">
        <v>11.4</v>
      </c>
      <c r="H301" s="0" t="n">
        <v>11.4</v>
      </c>
      <c r="I301" s="0" t="n">
        <v>40.9</v>
      </c>
      <c r="J301" s="0" t="n">
        <v>17.4</v>
      </c>
      <c r="N301" s="0" t="n">
        <v>11.5</v>
      </c>
      <c r="O301" s="0" t="n">
        <v>0</v>
      </c>
      <c r="P301" s="0" t="n">
        <v>0</v>
      </c>
      <c r="Q301" s="0" t="n">
        <v>11.8</v>
      </c>
      <c r="R301" s="0" t="n">
        <v>41.8</v>
      </c>
      <c r="S301" s="0" t="n">
        <v>17.1</v>
      </c>
    </row>
    <row r="302" customFormat="false" ht="12.75" hidden="false" customHeight="false" outlineLevel="0" collapsed="false">
      <c r="A302" s="0" t="s">
        <v>335</v>
      </c>
      <c r="E302" s="0" t="n">
        <v>0</v>
      </c>
      <c r="F302" s="0" t="n">
        <v>0</v>
      </c>
      <c r="G302" s="0" t="n">
        <v>5.1</v>
      </c>
      <c r="H302" s="0" t="n">
        <v>13.5</v>
      </c>
      <c r="I302" s="0" t="n">
        <v>41.5</v>
      </c>
      <c r="J302" s="0" t="n">
        <v>18</v>
      </c>
      <c r="N302" s="0" t="n">
        <v>0</v>
      </c>
      <c r="O302" s="0" t="n">
        <v>0</v>
      </c>
      <c r="P302" s="0" t="n">
        <v>14.5</v>
      </c>
      <c r="Q302" s="0" t="n">
        <v>12</v>
      </c>
      <c r="R302" s="0" t="n">
        <v>43.7</v>
      </c>
      <c r="S302" s="0" t="n">
        <v>20.4</v>
      </c>
    </row>
    <row r="303" customFormat="false" ht="12.75" hidden="false" customHeight="false" outlineLevel="0" collapsed="false">
      <c r="A303" s="0" t="s">
        <v>336</v>
      </c>
      <c r="E303" s="0" t="n">
        <v>0</v>
      </c>
      <c r="F303" s="0" t="n">
        <v>0</v>
      </c>
      <c r="G303" s="0" t="n">
        <v>8.7</v>
      </c>
      <c r="H303" s="0" t="n">
        <v>7.7</v>
      </c>
      <c r="I303" s="0" t="n">
        <v>50.1</v>
      </c>
      <c r="J303" s="0" t="n">
        <v>18.9</v>
      </c>
      <c r="N303" s="0" t="n">
        <v>0</v>
      </c>
      <c r="O303" s="0" t="n">
        <v>0</v>
      </c>
      <c r="P303" s="0" t="n">
        <v>17.8</v>
      </c>
      <c r="Q303" s="0" t="n">
        <v>6.6</v>
      </c>
      <c r="R303" s="0" t="n">
        <v>52.8</v>
      </c>
      <c r="S303" s="0" t="n">
        <v>20.2</v>
      </c>
    </row>
    <row r="304" customFormat="false" ht="12.75" hidden="false" customHeight="false" outlineLevel="0" collapsed="false">
      <c r="A304" s="0" t="s">
        <v>337</v>
      </c>
      <c r="E304" s="0" t="n">
        <v>0</v>
      </c>
      <c r="F304" s="0" t="n">
        <v>0</v>
      </c>
      <c r="G304" s="0" t="n">
        <v>6.3</v>
      </c>
      <c r="H304" s="0" t="n">
        <v>21.7</v>
      </c>
      <c r="I304" s="0" t="n">
        <v>31.5</v>
      </c>
      <c r="J304" s="0" t="n">
        <v>21.6</v>
      </c>
      <c r="N304" s="0" t="n">
        <v>0</v>
      </c>
      <c r="O304" s="0" t="n">
        <v>0</v>
      </c>
      <c r="P304" s="0" t="n">
        <v>10.3</v>
      </c>
      <c r="Q304" s="0" t="n">
        <v>21.3</v>
      </c>
      <c r="R304" s="0" t="n">
        <v>32.3</v>
      </c>
      <c r="S304" s="0" t="n">
        <v>21.4</v>
      </c>
    </row>
    <row r="305" customFormat="false" ht="12.75" hidden="false" customHeight="false" outlineLevel="0" collapsed="false">
      <c r="A305" s="0" t="s">
        <v>338</v>
      </c>
      <c r="E305" s="0" t="n">
        <v>0</v>
      </c>
      <c r="F305" s="0" t="n">
        <v>0</v>
      </c>
      <c r="G305" s="0" t="n">
        <v>8.6</v>
      </c>
      <c r="H305" s="0" t="n">
        <v>4.9</v>
      </c>
      <c r="I305" s="0" t="n">
        <v>52.1</v>
      </c>
      <c r="J305" s="0" t="n">
        <v>21.4</v>
      </c>
      <c r="N305" s="0" t="n">
        <v>0</v>
      </c>
      <c r="O305" s="0" t="n">
        <v>0</v>
      </c>
      <c r="P305" s="0" t="n">
        <v>10.3</v>
      </c>
      <c r="Q305" s="0" t="n">
        <v>5.8</v>
      </c>
      <c r="R305" s="0" t="n">
        <v>53.7</v>
      </c>
      <c r="S305" s="0" t="n">
        <v>23.4</v>
      </c>
    </row>
    <row r="306" customFormat="false" ht="12.75" hidden="false" customHeight="false" outlineLevel="0" collapsed="false">
      <c r="A306" s="0" t="s">
        <v>339</v>
      </c>
      <c r="C306" s="0" t="n">
        <v>5</v>
      </c>
      <c r="E306" s="0" t="n">
        <v>0</v>
      </c>
      <c r="F306" s="0" t="n">
        <v>0</v>
      </c>
      <c r="G306" s="0" t="n">
        <v>11.2</v>
      </c>
      <c r="H306" s="0" t="n">
        <v>4.6</v>
      </c>
      <c r="I306" s="0" t="n">
        <v>30.4</v>
      </c>
      <c r="J306" s="0" t="n">
        <v>16.8</v>
      </c>
      <c r="L306" s="0" t="n">
        <v>4</v>
      </c>
      <c r="N306" s="0" t="n">
        <v>0</v>
      </c>
      <c r="O306" s="0" t="n">
        <v>0</v>
      </c>
      <c r="P306" s="0" t="n">
        <v>25.1</v>
      </c>
      <c r="Q306" s="0" t="n">
        <v>6.4</v>
      </c>
      <c r="R306" s="0" t="n">
        <v>32.7</v>
      </c>
      <c r="S306" s="0" t="n">
        <v>20.6</v>
      </c>
    </row>
    <row r="307" customFormat="false" ht="12.75" hidden="false" customHeight="false" outlineLevel="0" collapsed="false">
      <c r="A307" s="0" t="s">
        <v>341</v>
      </c>
      <c r="E307" s="0" t="n">
        <v>0</v>
      </c>
      <c r="F307" s="0" t="n">
        <v>0</v>
      </c>
      <c r="G307" s="0" t="n">
        <v>8.6</v>
      </c>
      <c r="H307" s="0" t="n">
        <v>3.9</v>
      </c>
      <c r="I307" s="0" t="n">
        <v>40.3</v>
      </c>
      <c r="J307" s="0" t="n">
        <v>16.5</v>
      </c>
      <c r="N307" s="0" t="n">
        <v>0</v>
      </c>
      <c r="O307" s="0" t="n">
        <v>0</v>
      </c>
      <c r="P307" s="0" t="n">
        <v>10.3</v>
      </c>
      <c r="Q307" s="0" t="n">
        <v>2.1</v>
      </c>
      <c r="R307" s="0" t="n">
        <v>42.9</v>
      </c>
      <c r="S307" s="0" t="n">
        <v>17.5</v>
      </c>
    </row>
    <row r="308" customFormat="false" ht="12.75" hidden="false" customHeight="false" outlineLevel="0" collapsed="false">
      <c r="A308" s="0" t="s">
        <v>343</v>
      </c>
      <c r="E308" s="0" t="n">
        <v>8.9</v>
      </c>
      <c r="F308" s="0" t="n">
        <v>0</v>
      </c>
      <c r="G308" s="0" t="n">
        <v>12.2</v>
      </c>
      <c r="H308" s="0" t="n">
        <v>8.4</v>
      </c>
      <c r="I308" s="0" t="n">
        <v>26.3</v>
      </c>
      <c r="J308" s="0" t="n">
        <v>12.9</v>
      </c>
      <c r="N308" s="0" t="n">
        <v>8.9</v>
      </c>
      <c r="O308" s="0" t="n">
        <v>0</v>
      </c>
      <c r="P308" s="0" t="n">
        <v>10.3</v>
      </c>
      <c r="Q308" s="0" t="n">
        <v>8.2</v>
      </c>
      <c r="R308" s="0" t="n">
        <v>26.9</v>
      </c>
      <c r="S308" s="0" t="n">
        <v>13.3</v>
      </c>
    </row>
    <row r="309" customFormat="false" ht="12.75" hidden="false" customHeight="false" outlineLevel="0" collapsed="false">
      <c r="A309" s="0" t="s">
        <v>345</v>
      </c>
      <c r="E309" s="0" t="n">
        <v>0</v>
      </c>
      <c r="F309" s="0" t="n">
        <v>0</v>
      </c>
      <c r="G309" s="0" t="n">
        <v>7.1</v>
      </c>
      <c r="H309" s="0" t="n">
        <v>2.1</v>
      </c>
      <c r="I309" s="0" t="n">
        <v>47.7</v>
      </c>
      <c r="J309" s="0" t="n">
        <v>16.4</v>
      </c>
      <c r="N309" s="0" t="n">
        <v>0</v>
      </c>
      <c r="O309" s="0" t="n">
        <v>0</v>
      </c>
      <c r="P309" s="0" t="n">
        <v>0</v>
      </c>
      <c r="Q309" s="0" t="n">
        <v>3</v>
      </c>
      <c r="R309" s="0" t="n">
        <v>51.7</v>
      </c>
      <c r="S309" s="0" t="n">
        <v>17.4</v>
      </c>
    </row>
    <row r="310" customFormat="false" ht="12.75" hidden="false" customHeight="false" outlineLevel="0" collapsed="false">
      <c r="A310" s="0" t="s">
        <v>346</v>
      </c>
      <c r="E310" s="0" t="n">
        <v>0</v>
      </c>
      <c r="F310" s="0" t="n">
        <v>0</v>
      </c>
      <c r="G310" s="0" t="n">
        <v>8.9</v>
      </c>
      <c r="H310" s="0" t="n">
        <v>10.7</v>
      </c>
      <c r="I310" s="0" t="n">
        <v>29.7</v>
      </c>
      <c r="J310" s="0" t="n">
        <v>19.9</v>
      </c>
      <c r="N310" s="0" t="n">
        <v>0</v>
      </c>
      <c r="O310" s="0" t="n">
        <v>0</v>
      </c>
      <c r="P310" s="0" t="n">
        <v>17.8</v>
      </c>
      <c r="Q310" s="0" t="n">
        <v>12</v>
      </c>
      <c r="R310" s="0" t="n">
        <v>30.2</v>
      </c>
      <c r="S310" s="0" t="n">
        <v>22.9</v>
      </c>
    </row>
    <row r="311" customFormat="false" ht="12.75" hidden="false" customHeight="false" outlineLevel="0" collapsed="false">
      <c r="A311" s="0" t="s">
        <v>348</v>
      </c>
      <c r="E311" s="0" t="n">
        <v>0</v>
      </c>
      <c r="F311" s="0" t="n">
        <v>0</v>
      </c>
      <c r="G311" s="0" t="n">
        <v>10</v>
      </c>
      <c r="H311" s="0" t="n">
        <v>9.7</v>
      </c>
      <c r="I311" s="0" t="n">
        <v>29.1</v>
      </c>
      <c r="J311" s="0" t="n">
        <v>16.4</v>
      </c>
      <c r="N311" s="0" t="n">
        <v>0</v>
      </c>
      <c r="O311" s="0" t="n">
        <v>0</v>
      </c>
      <c r="P311" s="0" t="n">
        <v>14.5</v>
      </c>
      <c r="Q311" s="0" t="n">
        <v>9.4</v>
      </c>
      <c r="R311" s="0" t="n">
        <v>28.5</v>
      </c>
      <c r="S311" s="0" t="n">
        <v>17</v>
      </c>
    </row>
    <row r="312" customFormat="false" ht="12.75" hidden="false" customHeight="false" outlineLevel="0" collapsed="false">
      <c r="A312" s="0" t="s">
        <v>350</v>
      </c>
      <c r="E312" s="0" t="n">
        <v>0</v>
      </c>
      <c r="F312" s="0" t="n">
        <v>0</v>
      </c>
      <c r="G312" s="0" t="n">
        <v>0</v>
      </c>
      <c r="H312" s="0" t="n">
        <v>13.9</v>
      </c>
      <c r="I312" s="0" t="n">
        <v>39.7</v>
      </c>
      <c r="J312" s="0" t="n">
        <v>17.2</v>
      </c>
      <c r="N312" s="0" t="n">
        <v>0</v>
      </c>
      <c r="O312" s="0" t="n">
        <v>0</v>
      </c>
      <c r="P312" s="0" t="n">
        <v>0</v>
      </c>
      <c r="Q312" s="0" t="n">
        <v>11.9</v>
      </c>
      <c r="R312" s="0" t="n">
        <v>41.3</v>
      </c>
      <c r="S312" s="0" t="n">
        <v>17.8</v>
      </c>
    </row>
    <row r="313" customFormat="false" ht="12.75" hidden="false" customHeight="false" outlineLevel="0" collapsed="false">
      <c r="A313" s="0" t="s">
        <v>351</v>
      </c>
      <c r="E313" s="0" t="n">
        <v>0</v>
      </c>
      <c r="F313" s="0" t="n">
        <v>0</v>
      </c>
      <c r="G313" s="0" t="n">
        <v>13.6</v>
      </c>
      <c r="H313" s="0" t="n">
        <v>2.1</v>
      </c>
      <c r="I313" s="0" t="n">
        <v>31.3</v>
      </c>
      <c r="J313" s="0" t="n">
        <v>23.2</v>
      </c>
      <c r="N313" s="0" t="n">
        <v>0</v>
      </c>
      <c r="O313" s="0" t="n">
        <v>0</v>
      </c>
      <c r="P313" s="0" t="n">
        <v>35.5</v>
      </c>
      <c r="Q313" s="0" t="n">
        <v>2.1</v>
      </c>
      <c r="R313" s="0" t="n">
        <v>31.6</v>
      </c>
      <c r="S313" s="0" t="n">
        <v>33.4</v>
      </c>
    </row>
    <row r="314" customFormat="false" ht="12.75" hidden="false" customHeight="false" outlineLevel="0" collapsed="false">
      <c r="A314" s="0" t="s">
        <v>353</v>
      </c>
      <c r="E314" s="0" t="n">
        <v>31.2</v>
      </c>
      <c r="F314" s="0" t="n">
        <v>0</v>
      </c>
      <c r="G314" s="0" t="n">
        <v>5.1</v>
      </c>
      <c r="H314" s="0" t="n">
        <v>6.9</v>
      </c>
      <c r="I314" s="0" t="n">
        <v>18</v>
      </c>
      <c r="J314" s="0" t="n">
        <v>19.1</v>
      </c>
      <c r="N314" s="0" t="n">
        <v>31.2</v>
      </c>
      <c r="O314" s="0" t="n">
        <v>0</v>
      </c>
      <c r="P314" s="0" t="n">
        <v>0</v>
      </c>
      <c r="Q314" s="0" t="n">
        <v>8.6</v>
      </c>
      <c r="R314" s="0" t="n">
        <v>17.1</v>
      </c>
      <c r="S314" s="0" t="n">
        <v>18.8</v>
      </c>
    </row>
    <row r="315" customFormat="false" ht="12.75" hidden="false" customHeight="false" outlineLevel="0" collapsed="false">
      <c r="A315" s="0" t="s">
        <v>354</v>
      </c>
      <c r="E315" s="0" t="n">
        <v>0</v>
      </c>
      <c r="F315" s="0" t="n">
        <v>0</v>
      </c>
      <c r="G315" s="0" t="n">
        <v>5</v>
      </c>
      <c r="H315" s="0" t="n">
        <v>5</v>
      </c>
      <c r="I315" s="0" t="n">
        <v>41.8</v>
      </c>
      <c r="J315" s="0" t="n">
        <v>16.9</v>
      </c>
      <c r="N315" s="0" t="n">
        <v>0</v>
      </c>
      <c r="O315" s="0" t="n">
        <v>0</v>
      </c>
      <c r="P315" s="0" t="n">
        <v>10.3</v>
      </c>
      <c r="Q315" s="0" t="n">
        <v>6.9</v>
      </c>
      <c r="R315" s="0" t="n">
        <v>42.3</v>
      </c>
      <c r="S315" s="0" t="n">
        <v>17.3</v>
      </c>
    </row>
    <row r="316" customFormat="false" ht="12.75" hidden="false" customHeight="false" outlineLevel="0" collapsed="false">
      <c r="A316" s="0" t="s">
        <v>355</v>
      </c>
      <c r="E316" s="0" t="n">
        <v>0</v>
      </c>
      <c r="F316" s="0" t="n">
        <v>0</v>
      </c>
      <c r="G316" s="0" t="n">
        <v>0</v>
      </c>
      <c r="H316" s="0" t="n">
        <v>8.6</v>
      </c>
      <c r="I316" s="0" t="n">
        <v>35.4</v>
      </c>
      <c r="J316" s="0" t="n">
        <v>21</v>
      </c>
      <c r="N316" s="0" t="n">
        <v>0</v>
      </c>
      <c r="O316" s="0" t="n">
        <v>0</v>
      </c>
      <c r="P316" s="0" t="n">
        <v>22.9</v>
      </c>
      <c r="Q316" s="0" t="n">
        <v>8.6</v>
      </c>
      <c r="R316" s="0" t="n">
        <v>38.5</v>
      </c>
      <c r="S316" s="0" t="n">
        <v>25.6</v>
      </c>
    </row>
    <row r="317" customFormat="false" ht="12.75" hidden="false" customHeight="false" outlineLevel="0" collapsed="false">
      <c r="A317" s="0" t="s">
        <v>357</v>
      </c>
      <c r="E317" s="0" t="n">
        <v>0</v>
      </c>
      <c r="F317" s="0" t="n">
        <v>0</v>
      </c>
      <c r="G317" s="0" t="n">
        <v>12.3</v>
      </c>
      <c r="H317" s="0" t="n">
        <v>10.3</v>
      </c>
      <c r="I317" s="0" t="n">
        <v>29.5</v>
      </c>
      <c r="J317" s="0" t="n">
        <v>19.2</v>
      </c>
      <c r="N317" s="0" t="n">
        <v>0</v>
      </c>
      <c r="O317" s="0" t="n">
        <v>0</v>
      </c>
      <c r="P317" s="0" t="n">
        <v>20.5</v>
      </c>
      <c r="Q317" s="0" t="n">
        <v>9.1</v>
      </c>
      <c r="R317" s="0" t="n">
        <v>30.5</v>
      </c>
      <c r="S317" s="0" t="n">
        <v>21.6</v>
      </c>
    </row>
    <row r="318" customFormat="false" ht="12.75" hidden="false" customHeight="false" outlineLevel="0" collapsed="false">
      <c r="A318" s="0" t="s">
        <v>358</v>
      </c>
      <c r="E318" s="0" t="n">
        <v>21.8</v>
      </c>
      <c r="F318" s="0" t="n">
        <v>0</v>
      </c>
      <c r="G318" s="0" t="n">
        <v>5.1</v>
      </c>
      <c r="H318" s="0" t="n">
        <v>10.9</v>
      </c>
      <c r="I318" s="0" t="n">
        <v>25.6</v>
      </c>
      <c r="J318" s="0" t="n">
        <v>22</v>
      </c>
      <c r="N318" s="0" t="n">
        <v>21.8</v>
      </c>
      <c r="O318" s="0" t="n">
        <v>0</v>
      </c>
      <c r="P318" s="0" t="n">
        <v>10.3</v>
      </c>
      <c r="Q318" s="0" t="n">
        <v>10.1</v>
      </c>
      <c r="R318" s="0" t="n">
        <v>25.8</v>
      </c>
      <c r="S318" s="0" t="n">
        <v>23.7</v>
      </c>
    </row>
    <row r="319" customFormat="false" ht="12.75" hidden="false" customHeight="false" outlineLevel="0" collapsed="false">
      <c r="A319" s="0" t="s">
        <v>360</v>
      </c>
      <c r="E319" s="0" t="n">
        <v>0</v>
      </c>
      <c r="F319" s="0" t="n">
        <v>0</v>
      </c>
      <c r="G319" s="0" t="n">
        <v>12.3</v>
      </c>
      <c r="H319" s="0" t="n">
        <v>9.2</v>
      </c>
      <c r="I319" s="0" t="n">
        <v>31.1</v>
      </c>
      <c r="J319" s="0" t="n">
        <v>22.5</v>
      </c>
      <c r="N319" s="0" t="n">
        <v>0</v>
      </c>
      <c r="O319" s="0" t="n">
        <v>0</v>
      </c>
      <c r="P319" s="0" t="n">
        <v>17.8</v>
      </c>
      <c r="Q319" s="0" t="n">
        <v>8.8</v>
      </c>
      <c r="R319" s="0" t="n">
        <v>30.6</v>
      </c>
      <c r="S319" s="0" t="n">
        <v>24.5</v>
      </c>
    </row>
    <row r="320" customFormat="false" ht="12.75" hidden="false" customHeight="false" outlineLevel="0" collapsed="false">
      <c r="A320" s="0" t="s">
        <v>362</v>
      </c>
      <c r="E320" s="0" t="n">
        <v>7.3</v>
      </c>
      <c r="F320" s="0" t="n">
        <v>18.8</v>
      </c>
      <c r="G320" s="0" t="n">
        <v>0</v>
      </c>
      <c r="H320" s="0" t="n">
        <v>10.3</v>
      </c>
      <c r="I320" s="0" t="n">
        <v>15</v>
      </c>
      <c r="J320" s="0" t="n">
        <v>29.3</v>
      </c>
      <c r="N320" s="0" t="n">
        <v>7.3</v>
      </c>
      <c r="O320" s="0" t="n">
        <v>18.8</v>
      </c>
      <c r="P320" s="0" t="n">
        <v>0</v>
      </c>
      <c r="Q320" s="0" t="n">
        <v>12.7</v>
      </c>
      <c r="R320" s="0" t="n">
        <v>15.5</v>
      </c>
      <c r="S320" s="0" t="n">
        <v>32.4</v>
      </c>
    </row>
    <row r="321" customFormat="false" ht="12.75" hidden="false" customHeight="false" outlineLevel="0" collapsed="false">
      <c r="A321" s="0" t="s">
        <v>363</v>
      </c>
      <c r="E321" s="0" t="n">
        <v>0</v>
      </c>
      <c r="F321" s="0" t="n">
        <v>0</v>
      </c>
      <c r="G321" s="0" t="n">
        <v>0</v>
      </c>
      <c r="H321" s="0" t="n">
        <v>6.1</v>
      </c>
      <c r="I321" s="0" t="n">
        <v>40.6</v>
      </c>
      <c r="J321" s="0" t="n">
        <v>19.9</v>
      </c>
      <c r="N321" s="0" t="n">
        <v>0</v>
      </c>
      <c r="O321" s="0" t="n">
        <v>0</v>
      </c>
      <c r="P321" s="0" t="n">
        <v>0</v>
      </c>
      <c r="Q321" s="0" t="n">
        <v>8.2</v>
      </c>
      <c r="R321" s="0" t="n">
        <v>40.7</v>
      </c>
      <c r="S321" s="0" t="n">
        <v>20.5</v>
      </c>
    </row>
    <row r="322" customFormat="false" ht="12.75" hidden="false" customHeight="false" outlineLevel="0" collapsed="false">
      <c r="A322" s="0" t="s">
        <v>365</v>
      </c>
      <c r="E322" s="0" t="n">
        <v>15.4</v>
      </c>
      <c r="F322" s="0" t="n">
        <v>0</v>
      </c>
      <c r="G322" s="0" t="n">
        <v>5.1</v>
      </c>
      <c r="H322" s="0" t="n">
        <v>5.1</v>
      </c>
      <c r="I322" s="0" t="n">
        <v>29.1</v>
      </c>
      <c r="J322" s="0" t="n">
        <v>22.1</v>
      </c>
      <c r="N322" s="0" t="n">
        <v>15.4</v>
      </c>
      <c r="O322" s="0" t="n">
        <v>0</v>
      </c>
      <c r="P322" s="0" t="n">
        <v>10.3</v>
      </c>
      <c r="Q322" s="0" t="n">
        <v>6.2</v>
      </c>
      <c r="R322" s="0" t="n">
        <v>31</v>
      </c>
      <c r="S322" s="0" t="n">
        <v>23.3</v>
      </c>
    </row>
    <row r="323" customFormat="false" ht="12.75" hidden="false" customHeight="false" outlineLevel="0" collapsed="false">
      <c r="A323" s="0" t="s">
        <v>366</v>
      </c>
      <c r="E323" s="0" t="n">
        <v>0</v>
      </c>
      <c r="F323" s="0" t="n">
        <v>0</v>
      </c>
      <c r="G323" s="0" t="n">
        <v>11.1</v>
      </c>
      <c r="H323" s="0" t="n">
        <v>7.5</v>
      </c>
      <c r="I323" s="0" t="n">
        <v>31.7</v>
      </c>
      <c r="J323" s="0" t="n">
        <v>17.9</v>
      </c>
      <c r="N323" s="0" t="n">
        <v>0</v>
      </c>
      <c r="O323" s="0" t="n">
        <v>0</v>
      </c>
      <c r="P323" s="0" t="n">
        <v>10.3</v>
      </c>
      <c r="Q323" s="0" t="n">
        <v>6.9</v>
      </c>
      <c r="R323" s="0" t="n">
        <v>31.6</v>
      </c>
      <c r="S323" s="0" t="n">
        <v>18</v>
      </c>
    </row>
    <row r="324" customFormat="false" ht="12.75" hidden="false" customHeight="false" outlineLevel="0" collapsed="false">
      <c r="A324" s="0" t="s">
        <v>367</v>
      </c>
      <c r="E324" s="0" t="n">
        <v>0</v>
      </c>
      <c r="F324" s="0" t="n">
        <v>0</v>
      </c>
      <c r="G324" s="0" t="n">
        <v>3.6</v>
      </c>
      <c r="H324" s="0" t="n">
        <v>8.2</v>
      </c>
      <c r="I324" s="0" t="n">
        <v>37.1</v>
      </c>
      <c r="J324" s="0" t="n">
        <v>19.6</v>
      </c>
      <c r="N324" s="0" t="n">
        <v>0</v>
      </c>
      <c r="O324" s="0" t="n">
        <v>0</v>
      </c>
      <c r="P324" s="0" t="n">
        <v>10.3</v>
      </c>
      <c r="Q324" s="0" t="n">
        <v>7.5</v>
      </c>
      <c r="R324" s="0" t="n">
        <v>38.7</v>
      </c>
      <c r="S324" s="0" t="n">
        <v>21.6</v>
      </c>
    </row>
    <row r="325" customFormat="false" ht="12.75" hidden="false" customHeight="false" outlineLevel="0" collapsed="false">
      <c r="A325" s="0" t="s">
        <v>368</v>
      </c>
      <c r="E325" s="0" t="n">
        <v>0</v>
      </c>
      <c r="F325" s="0" t="n">
        <v>0</v>
      </c>
      <c r="G325" s="0" t="n">
        <v>8.7</v>
      </c>
      <c r="H325" s="0" t="n">
        <v>7.9</v>
      </c>
      <c r="I325" s="0" t="n">
        <v>31.4</v>
      </c>
      <c r="J325" s="0" t="n">
        <v>16.8</v>
      </c>
      <c r="N325" s="0" t="n">
        <v>0</v>
      </c>
      <c r="O325" s="0" t="n">
        <v>0</v>
      </c>
      <c r="P325" s="0" t="n">
        <v>17.8</v>
      </c>
      <c r="Q325" s="0" t="n">
        <v>9.3</v>
      </c>
      <c r="R325" s="0" t="n">
        <v>30.8</v>
      </c>
      <c r="S325" s="0" t="n">
        <v>18.1</v>
      </c>
    </row>
    <row r="326" customFormat="false" ht="12.75" hidden="false" customHeight="false" outlineLevel="0" collapsed="false">
      <c r="A326" s="0" t="s">
        <v>369</v>
      </c>
      <c r="E326" s="0" t="n">
        <v>0</v>
      </c>
      <c r="F326" s="0" t="n">
        <v>0</v>
      </c>
      <c r="G326" s="0" t="n">
        <v>0</v>
      </c>
      <c r="H326" s="0" t="n">
        <v>6.9</v>
      </c>
      <c r="I326" s="0" t="n">
        <v>40.5</v>
      </c>
      <c r="J326" s="0" t="n">
        <v>21.6</v>
      </c>
      <c r="N326" s="0" t="n">
        <v>0</v>
      </c>
      <c r="O326" s="0" t="n">
        <v>0</v>
      </c>
      <c r="P326" s="0" t="n">
        <v>0</v>
      </c>
      <c r="Q326" s="0" t="n">
        <v>6.8</v>
      </c>
      <c r="R326" s="0" t="n">
        <v>41.4</v>
      </c>
      <c r="S326" s="0" t="n">
        <v>23.2</v>
      </c>
    </row>
    <row r="327" customFormat="false" ht="12.75" hidden="false" customHeight="false" outlineLevel="0" collapsed="false">
      <c r="A327" s="0" t="s">
        <v>370</v>
      </c>
      <c r="C327" s="0" t="n">
        <v>1</v>
      </c>
      <c r="E327" s="0" t="n">
        <v>0</v>
      </c>
      <c r="F327" s="0" t="n">
        <v>0</v>
      </c>
      <c r="G327" s="0" t="n">
        <v>7.2</v>
      </c>
      <c r="H327" s="0" t="n">
        <v>2.7</v>
      </c>
      <c r="I327" s="0" t="n">
        <v>36.8</v>
      </c>
      <c r="J327" s="0" t="n">
        <v>18.6</v>
      </c>
      <c r="L327" s="0" t="n">
        <v>1</v>
      </c>
      <c r="N327" s="0" t="n">
        <v>0</v>
      </c>
      <c r="O327" s="0" t="n">
        <v>0</v>
      </c>
      <c r="P327" s="0" t="n">
        <v>10.3</v>
      </c>
      <c r="Q327" s="0" t="n">
        <v>2.8</v>
      </c>
      <c r="R327" s="0" t="n">
        <v>37.9</v>
      </c>
      <c r="S327" s="0" t="n">
        <v>19.4</v>
      </c>
    </row>
    <row r="328" customFormat="false" ht="12.75" hidden="false" customHeight="false" outlineLevel="0" collapsed="false">
      <c r="A328" s="0" t="s">
        <v>371</v>
      </c>
      <c r="E328" s="0" t="n">
        <v>10.3</v>
      </c>
      <c r="F328" s="0" t="n">
        <v>0</v>
      </c>
      <c r="G328" s="0" t="n">
        <v>3.6</v>
      </c>
      <c r="H328" s="0" t="n">
        <v>5.9</v>
      </c>
      <c r="I328" s="0" t="n">
        <v>33.6</v>
      </c>
      <c r="J328" s="0" t="n">
        <v>17.1</v>
      </c>
      <c r="N328" s="0" t="n">
        <v>10.3</v>
      </c>
      <c r="O328" s="0" t="n">
        <v>0</v>
      </c>
      <c r="P328" s="0" t="n">
        <v>0</v>
      </c>
      <c r="Q328" s="0" t="n">
        <v>4.7</v>
      </c>
      <c r="R328" s="0" t="n">
        <v>35.6</v>
      </c>
      <c r="S328" s="0" t="n">
        <v>18.1</v>
      </c>
    </row>
    <row r="329" customFormat="false" ht="12.75" hidden="false" customHeight="false" outlineLevel="0" collapsed="false">
      <c r="A329" s="0" t="s">
        <v>372</v>
      </c>
      <c r="E329" s="0" t="n">
        <v>0</v>
      </c>
      <c r="F329" s="0" t="n">
        <v>0</v>
      </c>
      <c r="G329" s="0" t="n">
        <v>10.1</v>
      </c>
      <c r="H329" s="0" t="n">
        <v>15.4</v>
      </c>
      <c r="I329" s="0" t="n">
        <v>27.4</v>
      </c>
      <c r="J329" s="0" t="n">
        <v>23.9</v>
      </c>
      <c r="N329" s="0" t="n">
        <v>0</v>
      </c>
      <c r="O329" s="0" t="n">
        <v>0</v>
      </c>
      <c r="P329" s="0" t="n">
        <v>14.5</v>
      </c>
      <c r="Q329" s="0" t="n">
        <v>15.7</v>
      </c>
      <c r="R329" s="0" t="n">
        <v>28.3</v>
      </c>
      <c r="S329" s="0" t="n">
        <v>27</v>
      </c>
    </row>
    <row r="330" customFormat="false" ht="12.75" hidden="false" customHeight="false" outlineLevel="0" collapsed="false">
      <c r="A330" s="0" t="s">
        <v>373</v>
      </c>
      <c r="E330" s="0" t="n">
        <v>0</v>
      </c>
      <c r="F330" s="0" t="n">
        <v>0</v>
      </c>
      <c r="G330" s="0" t="n">
        <v>10.1</v>
      </c>
      <c r="H330" s="0" t="n">
        <v>12.2</v>
      </c>
      <c r="I330" s="0" t="n">
        <v>32.5</v>
      </c>
      <c r="J330" s="0" t="n">
        <v>13.4</v>
      </c>
      <c r="N330" s="0" t="n">
        <v>0</v>
      </c>
      <c r="O330" s="0" t="n">
        <v>0</v>
      </c>
      <c r="P330" s="0" t="n">
        <v>14.5</v>
      </c>
      <c r="Q330" s="0" t="n">
        <v>10.1</v>
      </c>
      <c r="R330" s="0" t="n">
        <v>32.5</v>
      </c>
      <c r="S330" s="0" t="n">
        <v>14.4</v>
      </c>
    </row>
    <row r="331" customFormat="false" ht="12.75" hidden="false" customHeight="false" outlineLevel="0" collapsed="false">
      <c r="A331" s="0" t="s">
        <v>374</v>
      </c>
      <c r="C331" s="0" t="n">
        <v>3</v>
      </c>
      <c r="E331" s="0" t="n">
        <v>0</v>
      </c>
      <c r="F331" s="0" t="n">
        <v>0</v>
      </c>
      <c r="G331" s="0" t="n">
        <v>20.3</v>
      </c>
      <c r="H331" s="0" t="n">
        <v>9.5</v>
      </c>
      <c r="I331" s="0" t="n">
        <v>22.4</v>
      </c>
      <c r="J331" s="0" t="n">
        <v>15.5</v>
      </c>
      <c r="L331" s="0" t="n">
        <v>3</v>
      </c>
      <c r="N331" s="0" t="n">
        <v>0</v>
      </c>
      <c r="O331" s="0" t="n">
        <v>0</v>
      </c>
      <c r="P331" s="0" t="n">
        <v>29</v>
      </c>
      <c r="Q331" s="0" t="n">
        <v>12.5</v>
      </c>
      <c r="R331" s="0" t="n">
        <v>24.5</v>
      </c>
      <c r="S331" s="0" t="n">
        <v>19.8</v>
      </c>
    </row>
    <row r="332" customFormat="false" ht="12.75" hidden="false" customHeight="false" outlineLevel="0" collapsed="false">
      <c r="A332" s="0" t="s">
        <v>609</v>
      </c>
      <c r="N332" s="0" t="n">
        <v>0</v>
      </c>
      <c r="O332" s="0" t="n">
        <v>0</v>
      </c>
      <c r="P332" s="0" t="n">
        <v>14.5</v>
      </c>
      <c r="Q332" s="0" t="n">
        <v>0</v>
      </c>
      <c r="R332" s="0" t="n">
        <v>27.3</v>
      </c>
      <c r="S332" s="0" t="n">
        <v>20.6</v>
      </c>
    </row>
    <row r="333" customFormat="false" ht="12.75" hidden="false" customHeight="false" outlineLevel="0" collapsed="false">
      <c r="A333" s="0" t="s">
        <v>375</v>
      </c>
      <c r="E333" s="0" t="n">
        <v>14.5</v>
      </c>
      <c r="F333" s="0" t="n">
        <v>0</v>
      </c>
      <c r="G333" s="0" t="n">
        <v>5.1</v>
      </c>
      <c r="H333" s="0" t="n">
        <v>11.5</v>
      </c>
      <c r="I333" s="0" t="n">
        <v>30.8</v>
      </c>
      <c r="J333" s="0" t="n">
        <v>15.1</v>
      </c>
      <c r="N333" s="0" t="n">
        <v>14.5</v>
      </c>
      <c r="O333" s="0" t="n">
        <v>0</v>
      </c>
      <c r="P333" s="0" t="n">
        <v>0</v>
      </c>
      <c r="Q333" s="0" t="n">
        <v>10.3</v>
      </c>
      <c r="R333" s="0" t="n">
        <v>31.3</v>
      </c>
      <c r="S333" s="0" t="n">
        <v>15.6</v>
      </c>
    </row>
    <row r="334" customFormat="false" ht="12.75" hidden="false" customHeight="false" outlineLevel="0" collapsed="false">
      <c r="A334" s="0" t="s">
        <v>376</v>
      </c>
      <c r="E334" s="0" t="n">
        <v>0</v>
      </c>
      <c r="F334" s="0" t="n">
        <v>0</v>
      </c>
      <c r="G334" s="0" t="n">
        <v>5</v>
      </c>
      <c r="H334" s="0" t="n">
        <v>4.4</v>
      </c>
      <c r="I334" s="0" t="n">
        <v>38.9</v>
      </c>
      <c r="J334" s="0" t="n">
        <v>18</v>
      </c>
      <c r="N334" s="0" t="n">
        <v>0</v>
      </c>
      <c r="O334" s="0" t="n">
        <v>0</v>
      </c>
      <c r="P334" s="0" t="n">
        <v>10.3</v>
      </c>
      <c r="Q334" s="0" t="n">
        <v>5.1</v>
      </c>
      <c r="R334" s="0" t="n">
        <v>39.5</v>
      </c>
      <c r="S334" s="0" t="n">
        <v>19.5</v>
      </c>
    </row>
    <row r="335" customFormat="false" ht="12.75" hidden="false" customHeight="false" outlineLevel="0" collapsed="false">
      <c r="A335" s="0" t="s">
        <v>377</v>
      </c>
      <c r="E335" s="0" t="n">
        <v>0</v>
      </c>
      <c r="F335" s="0" t="n">
        <v>0</v>
      </c>
      <c r="G335" s="0" t="n">
        <v>13.9</v>
      </c>
      <c r="H335" s="0" t="n">
        <v>7.4</v>
      </c>
      <c r="I335" s="0" t="n">
        <v>30.1</v>
      </c>
      <c r="J335" s="0" t="n">
        <v>19.2</v>
      </c>
    </row>
    <row r="336" customFormat="false" ht="12.75" hidden="false" customHeight="false" outlineLevel="0" collapsed="false">
      <c r="A336" s="0" t="s">
        <v>592</v>
      </c>
      <c r="N336" s="0" t="n">
        <v>0</v>
      </c>
      <c r="O336" s="0" t="n">
        <v>0</v>
      </c>
      <c r="P336" s="0" t="n">
        <v>14.5</v>
      </c>
      <c r="Q336" s="0" t="n">
        <v>6.2</v>
      </c>
      <c r="R336" s="0" t="n">
        <v>30.5</v>
      </c>
      <c r="S336" s="0" t="n">
        <v>25.6</v>
      </c>
    </row>
    <row r="337" customFormat="false" ht="12.75" hidden="false" customHeight="false" outlineLevel="0" collapsed="false">
      <c r="A337" s="0" t="s">
        <v>379</v>
      </c>
      <c r="E337" s="0" t="n">
        <v>0</v>
      </c>
      <c r="F337" s="0" t="n">
        <v>0</v>
      </c>
      <c r="G337" s="0" t="n">
        <v>7.1</v>
      </c>
      <c r="H337" s="0" t="n">
        <v>2.9</v>
      </c>
      <c r="I337" s="0" t="n">
        <v>38.9</v>
      </c>
      <c r="J337" s="0" t="n">
        <v>18.9</v>
      </c>
      <c r="N337" s="0" t="n">
        <v>0</v>
      </c>
      <c r="O337" s="0" t="n">
        <v>0</v>
      </c>
      <c r="P337" s="0" t="n">
        <v>10.3</v>
      </c>
      <c r="Q337" s="0" t="n">
        <v>6</v>
      </c>
      <c r="R337" s="0" t="n">
        <v>39.5</v>
      </c>
      <c r="S337" s="0" t="n">
        <v>19.2</v>
      </c>
    </row>
    <row r="338" customFormat="false" ht="12.75" hidden="false" customHeight="false" outlineLevel="0" collapsed="false">
      <c r="A338" s="0" t="s">
        <v>380</v>
      </c>
      <c r="E338" s="0" t="n">
        <v>0</v>
      </c>
      <c r="F338" s="0" t="n">
        <v>0</v>
      </c>
      <c r="G338" s="0" t="n">
        <v>10.7</v>
      </c>
      <c r="H338" s="0" t="n">
        <v>9.3</v>
      </c>
      <c r="I338" s="0" t="n">
        <v>34</v>
      </c>
      <c r="J338" s="0" t="n">
        <v>17.5</v>
      </c>
      <c r="N338" s="0" t="n">
        <v>0</v>
      </c>
      <c r="O338" s="0" t="n">
        <v>0</v>
      </c>
      <c r="P338" s="0" t="n">
        <v>14.5</v>
      </c>
      <c r="Q338" s="0" t="n">
        <v>9</v>
      </c>
      <c r="R338" s="0" t="n">
        <v>35.2</v>
      </c>
      <c r="S338" s="0" t="n">
        <v>19.5</v>
      </c>
    </row>
    <row r="339" customFormat="false" ht="12.75" hidden="false" customHeight="false" outlineLevel="0" collapsed="false">
      <c r="A339" s="0" t="s">
        <v>381</v>
      </c>
      <c r="E339" s="0" t="n">
        <v>7.3</v>
      </c>
      <c r="F339" s="0" t="n">
        <v>0</v>
      </c>
      <c r="G339" s="0" t="n">
        <v>7.1</v>
      </c>
      <c r="H339" s="0" t="n">
        <v>7</v>
      </c>
      <c r="I339" s="0" t="n">
        <v>32.4</v>
      </c>
      <c r="J339" s="0" t="n">
        <v>21.6</v>
      </c>
      <c r="N339" s="0" t="n">
        <v>7.3</v>
      </c>
      <c r="O339" s="0" t="n">
        <v>0</v>
      </c>
      <c r="P339" s="0" t="n">
        <v>22.9</v>
      </c>
      <c r="Q339" s="0" t="n">
        <v>10.2</v>
      </c>
      <c r="R339" s="0" t="n">
        <v>34</v>
      </c>
      <c r="S339" s="0" t="n">
        <v>33.4</v>
      </c>
    </row>
    <row r="340" customFormat="false" ht="12.75" hidden="false" customHeight="false" outlineLevel="0" collapsed="false">
      <c r="A340" s="0" t="s">
        <v>382</v>
      </c>
      <c r="E340" s="0" t="n">
        <v>0</v>
      </c>
      <c r="F340" s="0" t="n">
        <v>0</v>
      </c>
      <c r="G340" s="0" t="n">
        <v>5</v>
      </c>
      <c r="H340" s="0" t="n">
        <v>5.6</v>
      </c>
      <c r="I340" s="0" t="n">
        <v>36.9</v>
      </c>
      <c r="J340" s="0" t="n">
        <v>14.2</v>
      </c>
      <c r="N340" s="0" t="n">
        <v>0</v>
      </c>
      <c r="O340" s="0" t="n">
        <v>0</v>
      </c>
      <c r="P340" s="0" t="n">
        <v>10.3</v>
      </c>
      <c r="Q340" s="0" t="n">
        <v>5.7</v>
      </c>
      <c r="R340" s="0" t="n">
        <v>37.9</v>
      </c>
      <c r="S340" s="0" t="n">
        <v>15.5</v>
      </c>
    </row>
    <row r="341" customFormat="false" ht="12.75" hidden="false" customHeight="false" outlineLevel="0" collapsed="false">
      <c r="A341" s="0" t="s">
        <v>383</v>
      </c>
      <c r="C341" s="0" t="n">
        <v>1</v>
      </c>
      <c r="E341" s="0" t="n">
        <v>0</v>
      </c>
      <c r="F341" s="0" t="n">
        <v>0</v>
      </c>
      <c r="G341" s="0" t="n">
        <v>10.6</v>
      </c>
      <c r="H341" s="0" t="n">
        <v>4.4</v>
      </c>
      <c r="I341" s="0" t="n">
        <v>38.9</v>
      </c>
      <c r="J341" s="0" t="n">
        <v>19.7</v>
      </c>
      <c r="L341" s="0" t="n">
        <v>1</v>
      </c>
      <c r="N341" s="0" t="n">
        <v>0</v>
      </c>
      <c r="O341" s="0" t="n">
        <v>0</v>
      </c>
      <c r="P341" s="0" t="n">
        <v>14.5</v>
      </c>
      <c r="Q341" s="0" t="n">
        <v>5.4</v>
      </c>
      <c r="R341" s="0" t="n">
        <v>37.4</v>
      </c>
      <c r="S341" s="0" t="n">
        <v>20</v>
      </c>
    </row>
    <row r="342" customFormat="false" ht="12.75" hidden="false" customHeight="false" outlineLevel="0" collapsed="false">
      <c r="A342" s="0" t="s">
        <v>384</v>
      </c>
      <c r="E342" s="0" t="n">
        <v>0</v>
      </c>
      <c r="F342" s="0" t="n">
        <v>0</v>
      </c>
      <c r="G342" s="0" t="n">
        <v>10.1</v>
      </c>
      <c r="H342" s="0" t="n">
        <v>4.9</v>
      </c>
      <c r="I342" s="0" t="n">
        <v>40.7</v>
      </c>
      <c r="J342" s="0" t="n">
        <v>17.2</v>
      </c>
    </row>
    <row r="343" customFormat="false" ht="12.75" hidden="false" customHeight="false" outlineLevel="0" collapsed="false">
      <c r="A343" s="0" t="s">
        <v>612</v>
      </c>
      <c r="N343" s="0" t="n">
        <v>0</v>
      </c>
      <c r="O343" s="0" t="n">
        <v>0</v>
      </c>
      <c r="P343" s="0" t="n">
        <v>10.3</v>
      </c>
      <c r="Q343" s="0" t="n">
        <v>3.3</v>
      </c>
      <c r="R343" s="0" t="n">
        <v>30.8</v>
      </c>
      <c r="S343" s="0" t="n">
        <v>15.1</v>
      </c>
    </row>
    <row r="344" customFormat="false" ht="12.75" hidden="false" customHeight="false" outlineLevel="0" collapsed="false">
      <c r="A344" s="0" t="s">
        <v>613</v>
      </c>
      <c r="N344" s="0" t="n">
        <v>0</v>
      </c>
      <c r="O344" s="0" t="n">
        <v>0</v>
      </c>
      <c r="P344" s="0" t="n">
        <v>0</v>
      </c>
      <c r="Q344" s="0" t="n">
        <v>5.2</v>
      </c>
      <c r="R344" s="0" t="n">
        <v>39</v>
      </c>
      <c r="S344" s="0" t="n">
        <v>16.7</v>
      </c>
    </row>
    <row r="345" customFormat="false" ht="12.75" hidden="false" customHeight="false" outlineLevel="0" collapsed="false">
      <c r="A345" s="0" t="s">
        <v>385</v>
      </c>
      <c r="E345" s="0" t="n">
        <v>0</v>
      </c>
      <c r="F345" s="0" t="n">
        <v>0</v>
      </c>
      <c r="G345" s="0" t="n">
        <v>8.6</v>
      </c>
      <c r="H345" s="0" t="n">
        <v>8.8</v>
      </c>
      <c r="I345" s="0" t="n">
        <v>32.1</v>
      </c>
      <c r="J345" s="0" t="n">
        <v>19.3</v>
      </c>
      <c r="N345" s="0" t="n">
        <v>0</v>
      </c>
      <c r="O345" s="0" t="n">
        <v>0</v>
      </c>
      <c r="P345" s="0" t="n">
        <v>0</v>
      </c>
      <c r="Q345" s="0" t="n">
        <v>9.9</v>
      </c>
      <c r="R345" s="0" t="n">
        <v>31.2</v>
      </c>
      <c r="S345" s="0" t="n">
        <v>19.1</v>
      </c>
    </row>
    <row r="346" customFormat="false" ht="12.75" hidden="false" customHeight="false" outlineLevel="0" collapsed="false">
      <c r="A346" s="0" t="s">
        <v>386</v>
      </c>
      <c r="E346" s="0" t="n">
        <v>20.5</v>
      </c>
      <c r="F346" s="0" t="n">
        <v>26.6</v>
      </c>
      <c r="G346" s="0" t="n">
        <v>3.6</v>
      </c>
      <c r="H346" s="0" t="n">
        <v>0</v>
      </c>
      <c r="I346" s="0" t="n">
        <v>12.7</v>
      </c>
      <c r="J346" s="0" t="n">
        <v>24.2</v>
      </c>
      <c r="N346" s="0" t="n">
        <v>20.5</v>
      </c>
      <c r="O346" s="0" t="n">
        <v>26.6</v>
      </c>
      <c r="P346" s="0" t="n">
        <v>0</v>
      </c>
      <c r="Q346" s="0" t="n">
        <v>0</v>
      </c>
      <c r="R346" s="0" t="n">
        <v>14.1</v>
      </c>
      <c r="S346" s="0" t="n">
        <v>25.6</v>
      </c>
    </row>
    <row r="347" customFormat="false" ht="12.75" hidden="false" customHeight="false" outlineLevel="0" collapsed="false">
      <c r="A347" s="0" t="s">
        <v>387</v>
      </c>
      <c r="E347" s="0" t="n">
        <v>0</v>
      </c>
      <c r="F347" s="0" t="n">
        <v>0</v>
      </c>
      <c r="G347" s="0" t="n">
        <v>7.1</v>
      </c>
      <c r="H347" s="0" t="n">
        <v>9.1</v>
      </c>
      <c r="I347" s="0" t="n">
        <v>29.9</v>
      </c>
      <c r="J347" s="0" t="n">
        <v>31.9</v>
      </c>
      <c r="N347" s="0" t="n">
        <v>0</v>
      </c>
      <c r="O347" s="0" t="n">
        <v>0</v>
      </c>
      <c r="P347" s="0" t="n">
        <v>10.3</v>
      </c>
      <c r="Q347" s="0" t="n">
        <v>13.6</v>
      </c>
      <c r="R347" s="0" t="n">
        <v>30.1</v>
      </c>
      <c r="S347" s="0" t="n">
        <v>35.4</v>
      </c>
    </row>
    <row r="348" customFormat="false" ht="12.75" hidden="false" customHeight="false" outlineLevel="0" collapsed="false">
      <c r="A348" s="0" t="s">
        <v>388</v>
      </c>
      <c r="E348" s="0" t="n">
        <v>0</v>
      </c>
      <c r="F348" s="0" t="n">
        <v>0</v>
      </c>
      <c r="G348" s="0" t="n">
        <v>10.4</v>
      </c>
      <c r="H348" s="0" t="n">
        <v>8.9</v>
      </c>
      <c r="I348" s="0" t="n">
        <v>32.4</v>
      </c>
      <c r="J348" s="0" t="n">
        <v>14.7</v>
      </c>
      <c r="N348" s="0" t="n">
        <v>0</v>
      </c>
      <c r="O348" s="0" t="n">
        <v>0</v>
      </c>
      <c r="P348" s="0" t="n">
        <v>17.8</v>
      </c>
      <c r="Q348" s="0" t="n">
        <v>7.6</v>
      </c>
      <c r="R348" s="0" t="n">
        <v>31.8</v>
      </c>
      <c r="S348" s="0" t="n">
        <v>16.1</v>
      </c>
    </row>
    <row r="349" customFormat="false" ht="12.75" hidden="false" customHeight="false" outlineLevel="0" collapsed="false">
      <c r="A349" s="0" t="s">
        <v>389</v>
      </c>
      <c r="E349" s="0" t="n">
        <v>17.8</v>
      </c>
      <c r="F349" s="0" t="n">
        <v>0</v>
      </c>
      <c r="G349" s="0" t="n">
        <v>0</v>
      </c>
      <c r="H349" s="0" t="n">
        <v>10.1</v>
      </c>
      <c r="I349" s="0" t="n">
        <v>31.4</v>
      </c>
      <c r="J349" s="0" t="n">
        <v>17.6</v>
      </c>
      <c r="N349" s="0" t="n">
        <v>17.8</v>
      </c>
      <c r="O349" s="0" t="n">
        <v>0</v>
      </c>
      <c r="P349" s="0" t="n">
        <v>0</v>
      </c>
      <c r="Q349" s="0" t="n">
        <v>11.3</v>
      </c>
      <c r="R349" s="0" t="n">
        <v>32.1</v>
      </c>
      <c r="S349" s="0" t="n">
        <v>18.5</v>
      </c>
    </row>
    <row r="350" customFormat="false" ht="12.75" hidden="false" customHeight="false" outlineLevel="0" collapsed="false">
      <c r="A350" s="0" t="s">
        <v>390</v>
      </c>
      <c r="E350" s="0" t="n">
        <v>12.6</v>
      </c>
      <c r="F350" s="0" t="n">
        <v>0</v>
      </c>
      <c r="G350" s="0" t="n">
        <v>13.9</v>
      </c>
      <c r="H350" s="0" t="n">
        <v>12</v>
      </c>
      <c r="I350" s="0" t="n">
        <v>22.1</v>
      </c>
      <c r="J350" s="0" t="n">
        <v>23.5</v>
      </c>
      <c r="N350" s="0" t="n">
        <v>12.6</v>
      </c>
      <c r="O350" s="0" t="n">
        <v>0</v>
      </c>
      <c r="P350" s="0" t="n">
        <v>0</v>
      </c>
      <c r="Q350" s="0" t="n">
        <v>13.1</v>
      </c>
      <c r="R350" s="0" t="n">
        <v>22.2</v>
      </c>
      <c r="S350" s="0" t="n">
        <v>22.1</v>
      </c>
    </row>
    <row r="351" customFormat="false" ht="12.75" hidden="false" customHeight="false" outlineLevel="0" collapsed="false">
      <c r="A351" s="0" t="s">
        <v>391</v>
      </c>
      <c r="C351" s="0" t="n">
        <v>2</v>
      </c>
      <c r="E351" s="0" t="n">
        <v>26.7</v>
      </c>
      <c r="F351" s="0" t="n">
        <v>0</v>
      </c>
      <c r="G351" s="0" t="n">
        <v>0</v>
      </c>
      <c r="H351" s="0" t="n">
        <v>6.7</v>
      </c>
      <c r="I351" s="0" t="n">
        <v>29.7</v>
      </c>
      <c r="J351" s="0" t="n">
        <v>17.4</v>
      </c>
      <c r="L351" s="0" t="n">
        <v>2</v>
      </c>
      <c r="N351" s="0" t="n">
        <v>26.7</v>
      </c>
      <c r="O351" s="0" t="n">
        <v>0</v>
      </c>
      <c r="P351" s="0" t="n">
        <v>0</v>
      </c>
      <c r="Q351" s="0" t="n">
        <v>6.8</v>
      </c>
      <c r="R351" s="0" t="n">
        <v>33.6</v>
      </c>
      <c r="S351" s="0" t="n">
        <v>19.3</v>
      </c>
    </row>
    <row r="352" customFormat="false" ht="12.75" hidden="false" customHeight="false" outlineLevel="0" collapsed="false">
      <c r="A352" s="0" t="s">
        <v>392</v>
      </c>
      <c r="E352" s="0" t="n">
        <v>0</v>
      </c>
      <c r="F352" s="0" t="n">
        <v>0</v>
      </c>
      <c r="G352" s="0" t="n">
        <v>14.3</v>
      </c>
      <c r="H352" s="0" t="n">
        <v>10.1</v>
      </c>
      <c r="I352" s="0" t="n">
        <v>24.2</v>
      </c>
      <c r="J352" s="0" t="n">
        <v>16.2</v>
      </c>
      <c r="N352" s="0" t="n">
        <v>0</v>
      </c>
      <c r="O352" s="0" t="n">
        <v>0</v>
      </c>
      <c r="P352" s="0" t="n">
        <v>10.3</v>
      </c>
      <c r="Q352" s="0" t="n">
        <v>10</v>
      </c>
      <c r="R352" s="0" t="n">
        <v>25.8</v>
      </c>
      <c r="S352" s="0" t="n">
        <v>17.3</v>
      </c>
    </row>
    <row r="353" customFormat="false" ht="12.75" hidden="false" customHeight="false" outlineLevel="0" collapsed="false">
      <c r="A353" s="0" t="s">
        <v>393</v>
      </c>
      <c r="E353" s="0" t="n">
        <v>0</v>
      </c>
      <c r="F353" s="0" t="n">
        <v>0</v>
      </c>
      <c r="G353" s="0" t="n">
        <v>7.2</v>
      </c>
      <c r="H353" s="0" t="n">
        <v>6.1</v>
      </c>
      <c r="I353" s="0" t="n">
        <v>17.2</v>
      </c>
      <c r="J353" s="0" t="n">
        <v>57.2</v>
      </c>
      <c r="N353" s="0" t="n">
        <v>0</v>
      </c>
      <c r="O353" s="0" t="n">
        <v>0</v>
      </c>
      <c r="P353" s="0" t="n">
        <v>0</v>
      </c>
      <c r="Q353" s="0" t="n">
        <v>6.2</v>
      </c>
      <c r="R353" s="0" t="n">
        <v>18.3</v>
      </c>
      <c r="S353" s="0" t="n">
        <v>50.5</v>
      </c>
    </row>
    <row r="354" customFormat="false" ht="12.75" hidden="false" customHeight="false" outlineLevel="0" collapsed="false">
      <c r="A354" s="0" t="s">
        <v>394</v>
      </c>
      <c r="E354" s="0" t="n">
        <v>0</v>
      </c>
      <c r="F354" s="0" t="n">
        <v>0</v>
      </c>
      <c r="G354" s="0" t="n">
        <v>0</v>
      </c>
      <c r="H354" s="0" t="n">
        <v>3.4</v>
      </c>
      <c r="I354" s="0" t="n">
        <v>53.1</v>
      </c>
      <c r="J354" s="0" t="n">
        <v>15.3</v>
      </c>
      <c r="N354" s="0" t="n">
        <v>0</v>
      </c>
      <c r="O354" s="0" t="n">
        <v>0</v>
      </c>
      <c r="P354" s="0" t="n">
        <v>0</v>
      </c>
      <c r="Q354" s="0" t="n">
        <v>3.2</v>
      </c>
      <c r="R354" s="0" t="n">
        <v>57</v>
      </c>
      <c r="S354" s="0" t="n">
        <v>17.1</v>
      </c>
    </row>
    <row r="355" customFormat="false" ht="12.75" hidden="false" customHeight="false" outlineLevel="0" collapsed="false">
      <c r="A355" s="0" t="s">
        <v>395</v>
      </c>
      <c r="E355" s="0" t="n">
        <v>0</v>
      </c>
      <c r="F355" s="0" t="n">
        <v>0</v>
      </c>
      <c r="G355" s="0" t="n">
        <v>0</v>
      </c>
      <c r="H355" s="0" t="n">
        <v>4.3</v>
      </c>
      <c r="I355" s="0" t="n">
        <v>54.2</v>
      </c>
      <c r="J355" s="0" t="n">
        <v>15.2</v>
      </c>
      <c r="N355" s="0" t="n">
        <v>0</v>
      </c>
      <c r="O355" s="0" t="n">
        <v>0</v>
      </c>
      <c r="P355" s="0" t="n">
        <v>10.3</v>
      </c>
      <c r="Q355" s="0" t="n">
        <v>7.4</v>
      </c>
      <c r="R355" s="0" t="n">
        <v>56.4</v>
      </c>
      <c r="S355" s="0" t="n">
        <v>16.8</v>
      </c>
    </row>
    <row r="356" customFormat="false" ht="12.75" hidden="false" customHeight="false" outlineLevel="0" collapsed="false">
      <c r="A356" s="0" t="s">
        <v>396</v>
      </c>
      <c r="E356" s="0" t="n">
        <v>0</v>
      </c>
      <c r="F356" s="0" t="n">
        <v>0</v>
      </c>
      <c r="G356" s="0" t="n">
        <v>7.1</v>
      </c>
      <c r="H356" s="0" t="n">
        <v>5.1</v>
      </c>
      <c r="I356" s="0" t="n">
        <v>40.7</v>
      </c>
      <c r="J356" s="0" t="n">
        <v>15.5</v>
      </c>
      <c r="N356" s="0" t="n">
        <v>0</v>
      </c>
      <c r="O356" s="0" t="n">
        <v>0</v>
      </c>
      <c r="P356" s="0" t="n">
        <v>17.8</v>
      </c>
      <c r="Q356" s="0" t="n">
        <v>3</v>
      </c>
      <c r="R356" s="0" t="n">
        <v>43.1</v>
      </c>
      <c r="S356" s="0" t="n">
        <v>17.9</v>
      </c>
    </row>
    <row r="357" customFormat="false" ht="12.75" hidden="false" customHeight="false" outlineLevel="0" collapsed="false">
      <c r="A357" s="0" t="s">
        <v>397</v>
      </c>
      <c r="E357" s="0" t="n">
        <v>0</v>
      </c>
      <c r="F357" s="0" t="n">
        <v>0</v>
      </c>
      <c r="G357" s="0" t="n">
        <v>8.7</v>
      </c>
      <c r="H357" s="0" t="n">
        <v>5.6</v>
      </c>
      <c r="I357" s="0" t="n">
        <v>43.6</v>
      </c>
      <c r="J357" s="0" t="n">
        <v>16.2</v>
      </c>
      <c r="N357" s="0" t="n">
        <v>0</v>
      </c>
      <c r="O357" s="0" t="n">
        <v>0</v>
      </c>
      <c r="P357" s="0" t="n">
        <v>20.5</v>
      </c>
      <c r="Q357" s="0" t="n">
        <v>4.4</v>
      </c>
      <c r="R357" s="0" t="n">
        <v>45.4</v>
      </c>
      <c r="S357" s="0" t="n">
        <v>17.9</v>
      </c>
    </row>
    <row r="358" customFormat="false" ht="12.75" hidden="false" customHeight="false" outlineLevel="0" collapsed="false">
      <c r="A358" s="0" t="s">
        <v>398</v>
      </c>
      <c r="E358" s="0" t="n">
        <v>0</v>
      </c>
      <c r="F358" s="0" t="n">
        <v>0</v>
      </c>
      <c r="G358" s="0" t="n">
        <v>11.3</v>
      </c>
      <c r="H358" s="0" t="n">
        <v>10.7</v>
      </c>
      <c r="I358" s="0" t="n">
        <v>22.3</v>
      </c>
      <c r="J358" s="0" t="n">
        <v>22.6</v>
      </c>
      <c r="N358" s="0" t="n">
        <v>0</v>
      </c>
      <c r="O358" s="0" t="n">
        <v>0</v>
      </c>
      <c r="P358" s="0" t="n">
        <v>10.3</v>
      </c>
      <c r="Q358" s="0" t="n">
        <v>10</v>
      </c>
      <c r="R358" s="0" t="n">
        <v>23.3</v>
      </c>
      <c r="S358" s="0" t="n">
        <v>22.2</v>
      </c>
    </row>
    <row r="359" customFormat="false" ht="12.75" hidden="false" customHeight="false" outlineLevel="0" collapsed="false">
      <c r="A359" s="0" t="s">
        <v>399</v>
      </c>
      <c r="E359" s="0" t="n">
        <v>16.2</v>
      </c>
      <c r="F359" s="0" t="n">
        <v>0</v>
      </c>
      <c r="G359" s="0" t="n">
        <v>7.8</v>
      </c>
      <c r="H359" s="0" t="n">
        <v>7.4</v>
      </c>
      <c r="I359" s="0" t="n">
        <v>29.1</v>
      </c>
      <c r="J359" s="0" t="n">
        <v>16.5</v>
      </c>
      <c r="N359" s="0" t="n">
        <v>16.2</v>
      </c>
      <c r="O359" s="0" t="n">
        <v>0</v>
      </c>
      <c r="P359" s="0" t="n">
        <v>10.3</v>
      </c>
      <c r="Q359" s="0" t="n">
        <v>7.4</v>
      </c>
      <c r="R359" s="0" t="n">
        <v>29.8</v>
      </c>
      <c r="S359" s="0" t="n">
        <v>17</v>
      </c>
    </row>
    <row r="360" customFormat="false" ht="12.75" hidden="false" customHeight="false" outlineLevel="0" collapsed="false">
      <c r="A360" s="0" t="s">
        <v>400</v>
      </c>
      <c r="E360" s="0" t="n">
        <v>0</v>
      </c>
      <c r="F360" s="0" t="n">
        <v>0</v>
      </c>
      <c r="G360" s="0" t="n">
        <v>13.3</v>
      </c>
      <c r="H360" s="0" t="n">
        <v>7</v>
      </c>
      <c r="I360" s="0" t="n">
        <v>34.3</v>
      </c>
      <c r="J360" s="0" t="n">
        <v>12.6</v>
      </c>
      <c r="N360" s="0" t="n">
        <v>0</v>
      </c>
      <c r="O360" s="0" t="n">
        <v>0</v>
      </c>
      <c r="P360" s="0" t="n">
        <v>14.5</v>
      </c>
      <c r="Q360" s="0" t="n">
        <v>7.5</v>
      </c>
      <c r="R360" s="0" t="n">
        <v>35.1</v>
      </c>
      <c r="S360" s="0" t="n">
        <v>13.2</v>
      </c>
    </row>
    <row r="361" customFormat="false" ht="12.75" hidden="false" customHeight="false" outlineLevel="0" collapsed="false">
      <c r="A361" s="0" t="s">
        <v>401</v>
      </c>
      <c r="C361" s="0" t="n">
        <v>5</v>
      </c>
      <c r="E361" s="0" t="n">
        <v>0</v>
      </c>
      <c r="F361" s="0" t="n">
        <v>0</v>
      </c>
      <c r="G361" s="0" t="n">
        <v>11.3</v>
      </c>
      <c r="H361" s="0" t="n">
        <v>4.9</v>
      </c>
      <c r="I361" s="0" t="n">
        <v>38.7</v>
      </c>
      <c r="J361" s="0" t="n">
        <v>18.9</v>
      </c>
      <c r="L361" s="0" t="n">
        <v>5</v>
      </c>
      <c r="N361" s="0" t="n">
        <v>0</v>
      </c>
      <c r="O361" s="0" t="n">
        <v>0</v>
      </c>
      <c r="P361" s="0" t="n">
        <v>14.5</v>
      </c>
      <c r="Q361" s="0" t="n">
        <v>3.7</v>
      </c>
      <c r="R361" s="0" t="n">
        <v>39.3</v>
      </c>
      <c r="S361" s="0" t="n">
        <v>22.6</v>
      </c>
    </row>
    <row r="362" customFormat="false" ht="12.75" hidden="false" customHeight="false" outlineLevel="0" collapsed="false">
      <c r="A362" s="0" t="s">
        <v>402</v>
      </c>
      <c r="E362" s="0" t="n">
        <v>0</v>
      </c>
      <c r="F362" s="0" t="n">
        <v>0</v>
      </c>
      <c r="G362" s="0" t="n">
        <v>11.1</v>
      </c>
      <c r="H362" s="0" t="n">
        <v>5.6</v>
      </c>
      <c r="I362" s="0" t="n">
        <v>33</v>
      </c>
      <c r="J362" s="0" t="n">
        <v>22.4</v>
      </c>
      <c r="N362" s="0" t="n">
        <v>0</v>
      </c>
      <c r="O362" s="0" t="n">
        <v>0</v>
      </c>
      <c r="P362" s="0" t="n">
        <v>10.3</v>
      </c>
      <c r="Q362" s="0" t="n">
        <v>5.7</v>
      </c>
      <c r="R362" s="0" t="n">
        <v>34.5</v>
      </c>
      <c r="S362" s="0" t="n">
        <v>24.2</v>
      </c>
    </row>
    <row r="363" customFormat="false" ht="12.75" hidden="false" customHeight="false" outlineLevel="0" collapsed="false">
      <c r="A363" s="0" t="s">
        <v>403</v>
      </c>
      <c r="E363" s="0" t="n">
        <v>0</v>
      </c>
      <c r="F363" s="0" t="n">
        <v>0</v>
      </c>
      <c r="G363" s="0" t="n">
        <v>14.3</v>
      </c>
      <c r="H363" s="0" t="n">
        <v>8.4</v>
      </c>
      <c r="I363" s="0" t="n">
        <v>26.7</v>
      </c>
      <c r="J363" s="0" t="n">
        <v>18.5</v>
      </c>
      <c r="N363" s="0" t="n">
        <v>0</v>
      </c>
      <c r="O363" s="0" t="n">
        <v>0</v>
      </c>
      <c r="P363" s="0" t="n">
        <v>17.8</v>
      </c>
      <c r="Q363" s="0" t="n">
        <v>11.4</v>
      </c>
      <c r="R363" s="0" t="n">
        <v>28.4</v>
      </c>
      <c r="S363" s="0" t="n">
        <v>21.5</v>
      </c>
    </row>
    <row r="364" customFormat="false" ht="12.75" hidden="false" customHeight="false" outlineLevel="0" collapsed="false">
      <c r="A364" s="0" t="s">
        <v>404</v>
      </c>
      <c r="E364" s="0" t="n">
        <v>0</v>
      </c>
      <c r="F364" s="0" t="n">
        <v>0</v>
      </c>
      <c r="G364" s="0" t="n">
        <v>10.1</v>
      </c>
      <c r="H364" s="0" t="n">
        <v>11.8</v>
      </c>
      <c r="I364" s="0" t="n">
        <v>27.6</v>
      </c>
      <c r="J364" s="0" t="n">
        <v>21.9</v>
      </c>
      <c r="N364" s="0" t="n">
        <v>13.6</v>
      </c>
      <c r="O364" s="0" t="n">
        <v>0</v>
      </c>
      <c r="P364" s="0" t="n">
        <v>10.3</v>
      </c>
      <c r="Q364" s="0" t="n">
        <v>13.2</v>
      </c>
      <c r="R364" s="0" t="n">
        <v>27.4</v>
      </c>
      <c r="S364" s="0" t="n">
        <v>22.2</v>
      </c>
    </row>
    <row r="365" customFormat="false" ht="12.75" hidden="false" customHeight="false" outlineLevel="0" collapsed="false">
      <c r="A365" s="0" t="s">
        <v>405</v>
      </c>
      <c r="E365" s="0" t="n">
        <v>0</v>
      </c>
      <c r="F365" s="0" t="n">
        <v>0</v>
      </c>
      <c r="G365" s="0" t="n">
        <v>20.1</v>
      </c>
      <c r="H365" s="0" t="n">
        <v>8.5</v>
      </c>
      <c r="I365" s="0" t="n">
        <v>26.5</v>
      </c>
      <c r="J365" s="0" t="n">
        <v>15.4</v>
      </c>
      <c r="N365" s="0" t="n">
        <v>0</v>
      </c>
      <c r="O365" s="0" t="n">
        <v>0</v>
      </c>
      <c r="P365" s="0" t="n">
        <v>22.9</v>
      </c>
      <c r="Q365" s="0" t="n">
        <v>8.2</v>
      </c>
      <c r="R365" s="0" t="n">
        <v>26.1</v>
      </c>
      <c r="S365" s="0" t="n">
        <v>20</v>
      </c>
    </row>
    <row r="366" customFormat="false" ht="12.75" hidden="false" customHeight="false" outlineLevel="0" collapsed="false">
      <c r="A366" s="0" t="s">
        <v>406</v>
      </c>
      <c r="E366" s="0" t="n">
        <v>0</v>
      </c>
      <c r="F366" s="0" t="n">
        <v>0</v>
      </c>
      <c r="G366" s="0" t="n">
        <v>8.9</v>
      </c>
      <c r="H366" s="0" t="n">
        <v>7.2</v>
      </c>
      <c r="I366" s="0" t="n">
        <v>26.7</v>
      </c>
      <c r="J366" s="0" t="n">
        <v>27.1</v>
      </c>
      <c r="N366" s="0" t="n">
        <v>0</v>
      </c>
      <c r="O366" s="0" t="n">
        <v>0</v>
      </c>
      <c r="P366" s="0" t="n">
        <v>10.3</v>
      </c>
      <c r="Q366" s="0" t="n">
        <v>8.2</v>
      </c>
      <c r="R366" s="0" t="n">
        <v>27.3</v>
      </c>
      <c r="S366" s="0" t="n">
        <v>29.4</v>
      </c>
    </row>
    <row r="367" customFormat="false" ht="12.75" hidden="false" customHeight="false" outlineLevel="0" collapsed="false">
      <c r="A367" s="0" t="s">
        <v>407</v>
      </c>
      <c r="E367" s="0" t="n">
        <v>0</v>
      </c>
      <c r="F367" s="0" t="n">
        <v>0</v>
      </c>
      <c r="G367" s="0" t="n">
        <v>0</v>
      </c>
      <c r="H367" s="0" t="n">
        <v>1.5</v>
      </c>
      <c r="I367" s="0" t="n">
        <v>46.8</v>
      </c>
      <c r="J367" s="0" t="n">
        <v>17.8</v>
      </c>
      <c r="N367" s="0" t="n">
        <v>0</v>
      </c>
      <c r="O367" s="0" t="n">
        <v>0</v>
      </c>
      <c r="P367" s="0" t="n">
        <v>0</v>
      </c>
      <c r="Q367" s="0" t="n">
        <v>4.1</v>
      </c>
      <c r="R367" s="0" t="n">
        <v>50.4</v>
      </c>
      <c r="S367" s="0" t="n">
        <v>19.3</v>
      </c>
    </row>
    <row r="368" customFormat="false" ht="12.75" hidden="false" customHeight="false" outlineLevel="0" collapsed="false">
      <c r="A368" s="0" t="s">
        <v>408</v>
      </c>
      <c r="E368" s="0" t="n">
        <v>0</v>
      </c>
      <c r="F368" s="0" t="n">
        <v>0</v>
      </c>
      <c r="G368" s="0" t="n">
        <v>0</v>
      </c>
      <c r="H368" s="0" t="n">
        <v>8.4</v>
      </c>
      <c r="I368" s="0" t="n">
        <v>46.3</v>
      </c>
      <c r="J368" s="0" t="n">
        <v>15.7</v>
      </c>
      <c r="N368" s="0" t="n">
        <v>0</v>
      </c>
      <c r="O368" s="0" t="n">
        <v>0</v>
      </c>
      <c r="P368" s="0" t="n">
        <v>0</v>
      </c>
      <c r="Q368" s="0" t="n">
        <v>8.3</v>
      </c>
      <c r="R368" s="0" t="n">
        <v>48.8</v>
      </c>
      <c r="S368" s="0" t="n">
        <v>17.3</v>
      </c>
    </row>
    <row r="369" customFormat="false" ht="12.75" hidden="false" customHeight="false" outlineLevel="0" collapsed="false">
      <c r="A369" s="0" t="s">
        <v>409</v>
      </c>
      <c r="E369" s="0" t="n">
        <v>0</v>
      </c>
      <c r="F369" s="0" t="n">
        <v>0</v>
      </c>
      <c r="G369" s="0" t="n">
        <v>12.2</v>
      </c>
      <c r="H369" s="0" t="n">
        <v>8.7</v>
      </c>
      <c r="I369" s="0" t="n">
        <v>26.1</v>
      </c>
      <c r="J369" s="0" t="n">
        <v>15</v>
      </c>
    </row>
    <row r="370" customFormat="false" ht="12.75" hidden="false" customHeight="false" outlineLevel="0" collapsed="false">
      <c r="A370" s="0" t="s">
        <v>410</v>
      </c>
      <c r="E370" s="0" t="n">
        <v>0</v>
      </c>
      <c r="F370" s="0" t="n">
        <v>0</v>
      </c>
      <c r="G370" s="0" t="n">
        <v>12.2</v>
      </c>
      <c r="H370" s="0" t="n">
        <v>10.4</v>
      </c>
      <c r="I370" s="0" t="n">
        <v>33.7</v>
      </c>
      <c r="J370" s="0" t="n">
        <v>16.8</v>
      </c>
      <c r="N370" s="0" t="n">
        <v>0</v>
      </c>
      <c r="O370" s="0" t="n">
        <v>0</v>
      </c>
      <c r="P370" s="0" t="n">
        <v>10.3</v>
      </c>
      <c r="Q370" s="0" t="n">
        <v>10.9</v>
      </c>
      <c r="R370" s="0" t="n">
        <v>33.8</v>
      </c>
      <c r="S370" s="0" t="n">
        <v>17.5</v>
      </c>
    </row>
    <row r="371" customFormat="false" ht="12.75" hidden="false" customHeight="false" outlineLevel="0" collapsed="false">
      <c r="A371" s="0" t="s">
        <v>411</v>
      </c>
      <c r="E371" s="0" t="n">
        <v>0</v>
      </c>
      <c r="F371" s="0" t="n">
        <v>0</v>
      </c>
      <c r="G371" s="0" t="n">
        <v>0</v>
      </c>
      <c r="H371" s="0" t="n">
        <v>6.6</v>
      </c>
      <c r="I371" s="0" t="n">
        <v>44.5</v>
      </c>
      <c r="J371" s="0" t="n">
        <v>21.8</v>
      </c>
      <c r="N371" s="0" t="n">
        <v>0</v>
      </c>
      <c r="O371" s="0" t="n">
        <v>0</v>
      </c>
      <c r="P371" s="0" t="n">
        <v>0</v>
      </c>
      <c r="Q371" s="0" t="n">
        <v>7</v>
      </c>
      <c r="R371" s="0" t="n">
        <v>43.9</v>
      </c>
      <c r="S371" s="0" t="n">
        <v>21.9</v>
      </c>
    </row>
    <row r="372" customFormat="false" ht="12.75" hidden="false" customHeight="false" outlineLevel="0" collapsed="false">
      <c r="A372" s="0" t="s">
        <v>625</v>
      </c>
      <c r="N372" s="0" t="n">
        <v>12.6</v>
      </c>
      <c r="O372" s="0" t="n">
        <v>0</v>
      </c>
      <c r="P372" s="0" t="n">
        <v>10.3</v>
      </c>
      <c r="Q372" s="0" t="n">
        <v>6.6</v>
      </c>
      <c r="R372" s="0" t="n">
        <v>22.8</v>
      </c>
      <c r="S372" s="0" t="n">
        <v>18.1</v>
      </c>
    </row>
    <row r="373" customFormat="false" ht="12.75" hidden="false" customHeight="false" outlineLevel="0" collapsed="false">
      <c r="A373" s="0" t="s">
        <v>412</v>
      </c>
      <c r="E373" s="0" t="n">
        <v>0</v>
      </c>
      <c r="F373" s="0" t="n">
        <v>0</v>
      </c>
      <c r="G373" s="0" t="n">
        <v>13.1</v>
      </c>
      <c r="H373" s="0" t="n">
        <v>8.7</v>
      </c>
      <c r="I373" s="0" t="n">
        <v>25.6</v>
      </c>
      <c r="J373" s="0" t="n">
        <v>18.4</v>
      </c>
      <c r="N373" s="0" t="n">
        <v>0</v>
      </c>
      <c r="O373" s="0" t="n">
        <v>0</v>
      </c>
      <c r="P373" s="0" t="n">
        <v>10.3</v>
      </c>
      <c r="Q373" s="0" t="n">
        <v>8</v>
      </c>
      <c r="R373" s="0" t="n">
        <v>25.8</v>
      </c>
      <c r="S373" s="0" t="n">
        <v>18.8</v>
      </c>
    </row>
    <row r="374" customFormat="false" ht="12.75" hidden="false" customHeight="false" outlineLevel="0" collapsed="false">
      <c r="A374" s="0" t="s">
        <v>413</v>
      </c>
      <c r="C374" s="0" t="n">
        <v>2</v>
      </c>
      <c r="E374" s="0" t="n">
        <v>0</v>
      </c>
      <c r="F374" s="0" t="n">
        <v>0</v>
      </c>
      <c r="G374" s="0" t="n">
        <v>10.7</v>
      </c>
      <c r="H374" s="0" t="n">
        <v>9.7</v>
      </c>
      <c r="I374" s="0" t="n">
        <v>34.1</v>
      </c>
      <c r="J374" s="0" t="n">
        <v>18</v>
      </c>
      <c r="N374" s="0" t="n">
        <v>0</v>
      </c>
      <c r="O374" s="0" t="n">
        <v>0</v>
      </c>
      <c r="P374" s="0" t="n">
        <v>10.3</v>
      </c>
      <c r="Q374" s="0" t="n">
        <v>8.8</v>
      </c>
      <c r="R374" s="0" t="n">
        <v>34.2</v>
      </c>
      <c r="S374" s="0" t="n">
        <v>18.1</v>
      </c>
    </row>
    <row r="375" customFormat="false" ht="12.75" hidden="false" customHeight="false" outlineLevel="0" collapsed="false">
      <c r="A375" s="0" t="s">
        <v>414</v>
      </c>
      <c r="C375" s="0" t="n">
        <v>7</v>
      </c>
      <c r="E375" s="0" t="n">
        <v>0</v>
      </c>
      <c r="F375" s="0" t="n">
        <v>0</v>
      </c>
      <c r="G375" s="0" t="n">
        <v>5.1</v>
      </c>
      <c r="H375" s="0" t="n">
        <v>10.7</v>
      </c>
      <c r="I375" s="0" t="n">
        <v>35.8</v>
      </c>
      <c r="J375" s="0" t="n">
        <v>26.8</v>
      </c>
      <c r="N375" s="0" t="n">
        <v>0</v>
      </c>
      <c r="O375" s="0" t="n">
        <v>0</v>
      </c>
      <c r="P375" s="0" t="n">
        <v>14.5</v>
      </c>
      <c r="Q375" s="0" t="n">
        <v>10.7</v>
      </c>
      <c r="R375" s="0" t="n">
        <v>37.1</v>
      </c>
      <c r="S375" s="0" t="n">
        <v>28.6</v>
      </c>
    </row>
    <row r="376" customFormat="false" ht="12.75" hidden="false" customHeight="false" outlineLevel="0" collapsed="false">
      <c r="A376" s="0" t="s">
        <v>415</v>
      </c>
      <c r="C376" s="0" t="n">
        <v>1</v>
      </c>
      <c r="E376" s="0" t="n">
        <v>0</v>
      </c>
      <c r="F376" s="0" t="n">
        <v>0</v>
      </c>
      <c r="G376" s="0" t="n">
        <v>0</v>
      </c>
      <c r="H376" s="0" t="n">
        <v>2.5</v>
      </c>
      <c r="I376" s="0" t="n">
        <v>43.3</v>
      </c>
      <c r="J376" s="0" t="n">
        <v>21</v>
      </c>
      <c r="L376" s="0" t="n">
        <v>1</v>
      </c>
      <c r="N376" s="0" t="n">
        <v>0</v>
      </c>
      <c r="O376" s="0" t="n">
        <v>0</v>
      </c>
      <c r="P376" s="0" t="n">
        <v>10.3</v>
      </c>
      <c r="Q376" s="0" t="n">
        <v>4.4</v>
      </c>
      <c r="R376" s="0" t="n">
        <v>43.7</v>
      </c>
      <c r="S376" s="0" t="n">
        <v>22.3</v>
      </c>
    </row>
    <row r="377" customFormat="false" ht="12.75" hidden="false" customHeight="false" outlineLevel="0" collapsed="false">
      <c r="A377" s="0" t="s">
        <v>416</v>
      </c>
      <c r="E377" s="0" t="n">
        <v>0</v>
      </c>
      <c r="F377" s="0" t="n">
        <v>0</v>
      </c>
      <c r="G377" s="0" t="n">
        <v>13.3</v>
      </c>
      <c r="H377" s="0" t="n">
        <v>7.4</v>
      </c>
      <c r="I377" s="0" t="n">
        <v>34.9</v>
      </c>
      <c r="J377" s="0" t="n">
        <v>18.5</v>
      </c>
      <c r="N377" s="0" t="n">
        <v>0</v>
      </c>
      <c r="O377" s="0" t="n">
        <v>0</v>
      </c>
      <c r="P377" s="0" t="n">
        <v>17.8</v>
      </c>
      <c r="Q377" s="0" t="n">
        <v>9.4</v>
      </c>
      <c r="R377" s="0" t="n">
        <v>35.5</v>
      </c>
      <c r="S377" s="0" t="n">
        <v>20.1</v>
      </c>
    </row>
    <row r="378" customFormat="false" ht="12.75" hidden="false" customHeight="false" outlineLevel="0" collapsed="false">
      <c r="A378" s="0" t="s">
        <v>417</v>
      </c>
      <c r="E378" s="0" t="n">
        <v>0</v>
      </c>
      <c r="F378" s="0" t="n">
        <v>0</v>
      </c>
      <c r="G378" s="0" t="n">
        <v>3.6</v>
      </c>
      <c r="H378" s="0" t="n">
        <v>2.9</v>
      </c>
      <c r="I378" s="0" t="n">
        <v>41.2</v>
      </c>
      <c r="J378" s="0" t="n">
        <v>20.2</v>
      </c>
      <c r="N378" s="0" t="n">
        <v>0</v>
      </c>
      <c r="O378" s="0" t="n">
        <v>0</v>
      </c>
      <c r="P378" s="0" t="n">
        <v>0</v>
      </c>
      <c r="Q378" s="0" t="n">
        <v>3.7</v>
      </c>
      <c r="R378" s="0" t="n">
        <v>41.6</v>
      </c>
      <c r="S378" s="0" t="n">
        <v>20.6</v>
      </c>
    </row>
    <row r="379" customFormat="false" ht="12.75" hidden="false" customHeight="false" outlineLevel="0" collapsed="false">
      <c r="A379" s="0" t="s">
        <v>418</v>
      </c>
      <c r="E379" s="0" t="n">
        <v>0</v>
      </c>
      <c r="F379" s="0" t="n">
        <v>0</v>
      </c>
      <c r="G379" s="0" t="n">
        <v>13.6</v>
      </c>
      <c r="H379" s="0" t="n">
        <v>10.4</v>
      </c>
      <c r="I379" s="0" t="n">
        <v>28.6</v>
      </c>
      <c r="J379" s="0" t="n">
        <v>16.6</v>
      </c>
      <c r="N379" s="0" t="n">
        <v>0</v>
      </c>
      <c r="O379" s="0" t="n">
        <v>0</v>
      </c>
      <c r="P379" s="0" t="n">
        <v>10.3</v>
      </c>
      <c r="Q379" s="0" t="n">
        <v>8</v>
      </c>
      <c r="R379" s="0" t="n">
        <v>28.7</v>
      </c>
      <c r="S379" s="0" t="n">
        <v>16.9</v>
      </c>
    </row>
    <row r="380" customFormat="false" ht="12.75" hidden="false" customHeight="false" outlineLevel="0" collapsed="false">
      <c r="A380" s="0" t="s">
        <v>594</v>
      </c>
      <c r="N380" s="0" t="n">
        <v>0</v>
      </c>
      <c r="O380" s="0" t="n">
        <v>0</v>
      </c>
      <c r="P380" s="0" t="n">
        <v>14.5</v>
      </c>
      <c r="Q380" s="0" t="n">
        <v>9.3</v>
      </c>
      <c r="R380" s="0" t="n">
        <v>24.5</v>
      </c>
      <c r="S380" s="0" t="n">
        <v>22.8</v>
      </c>
    </row>
    <row r="381" customFormat="false" ht="12.75" hidden="false" customHeight="false" outlineLevel="0" collapsed="false">
      <c r="A381" s="0" t="s">
        <v>419</v>
      </c>
      <c r="C381" s="0" t="n">
        <v>1</v>
      </c>
      <c r="E381" s="0" t="n">
        <v>7.3</v>
      </c>
      <c r="F381" s="0" t="n">
        <v>0</v>
      </c>
      <c r="G381" s="0" t="n">
        <v>0</v>
      </c>
      <c r="H381" s="0" t="n">
        <v>11.1</v>
      </c>
      <c r="I381" s="0" t="n">
        <v>33</v>
      </c>
      <c r="J381" s="0" t="n">
        <v>17.1</v>
      </c>
      <c r="L381" s="0" t="n">
        <v>1</v>
      </c>
      <c r="N381" s="0" t="n">
        <v>7.3</v>
      </c>
      <c r="O381" s="0" t="n">
        <v>0</v>
      </c>
      <c r="P381" s="0" t="n">
        <v>0</v>
      </c>
      <c r="Q381" s="0" t="n">
        <v>10.9</v>
      </c>
      <c r="R381" s="0" t="n">
        <v>34</v>
      </c>
      <c r="S381" s="0" t="n">
        <v>17.8</v>
      </c>
    </row>
    <row r="382" customFormat="false" ht="12.75" hidden="false" customHeight="false" outlineLevel="0" collapsed="false">
      <c r="A382" s="0" t="s">
        <v>420</v>
      </c>
      <c r="E382" s="0" t="n">
        <v>0</v>
      </c>
      <c r="F382" s="0" t="n">
        <v>0</v>
      </c>
      <c r="G382" s="0" t="n">
        <v>15.9</v>
      </c>
      <c r="H382" s="0" t="n">
        <v>10.8</v>
      </c>
      <c r="I382" s="0" t="n">
        <v>32.3</v>
      </c>
      <c r="J382" s="0" t="n">
        <v>12.3</v>
      </c>
      <c r="N382" s="0" t="n">
        <v>0</v>
      </c>
      <c r="O382" s="0" t="n">
        <v>0</v>
      </c>
      <c r="P382" s="0" t="n">
        <v>10.3</v>
      </c>
      <c r="Q382" s="0" t="n">
        <v>11.3</v>
      </c>
      <c r="R382" s="0" t="n">
        <v>31.4</v>
      </c>
      <c r="S382" s="0" t="n">
        <v>11.3</v>
      </c>
    </row>
    <row r="383" customFormat="false" ht="12.75" hidden="false" customHeight="false" outlineLevel="0" collapsed="false">
      <c r="A383" s="0" t="s">
        <v>421</v>
      </c>
      <c r="E383" s="0" t="n">
        <v>11.5</v>
      </c>
      <c r="F383" s="0" t="n">
        <v>0</v>
      </c>
      <c r="G383" s="0" t="n">
        <v>8</v>
      </c>
      <c r="H383" s="0" t="n">
        <v>8.6</v>
      </c>
      <c r="I383" s="0" t="n">
        <v>35</v>
      </c>
      <c r="J383" s="0" t="n">
        <v>13.4</v>
      </c>
      <c r="N383" s="0" t="n">
        <v>11.5</v>
      </c>
      <c r="O383" s="0" t="n">
        <v>0</v>
      </c>
      <c r="P383" s="0" t="n">
        <v>0</v>
      </c>
      <c r="Q383" s="0" t="n">
        <v>9.1</v>
      </c>
      <c r="R383" s="0" t="n">
        <v>36.3</v>
      </c>
      <c r="S383" s="0" t="n">
        <v>13.7</v>
      </c>
    </row>
    <row r="384" customFormat="false" ht="12.75" hidden="false" customHeight="false" outlineLevel="0" collapsed="false">
      <c r="A384" s="0" t="s">
        <v>422</v>
      </c>
      <c r="E384" s="0" t="n">
        <v>11.5</v>
      </c>
      <c r="F384" s="0" t="n">
        <v>0</v>
      </c>
      <c r="G384" s="0" t="n">
        <v>6.1</v>
      </c>
      <c r="H384" s="0" t="n">
        <v>9.6</v>
      </c>
      <c r="I384" s="0" t="n">
        <v>31.5</v>
      </c>
      <c r="J384" s="0" t="n">
        <v>17</v>
      </c>
      <c r="N384" s="0" t="n">
        <v>11.5</v>
      </c>
      <c r="O384" s="0" t="n">
        <v>0</v>
      </c>
      <c r="P384" s="0" t="n">
        <v>0</v>
      </c>
      <c r="Q384" s="0" t="n">
        <v>11.5</v>
      </c>
      <c r="R384" s="0" t="n">
        <v>31.2</v>
      </c>
      <c r="S384" s="0" t="n">
        <v>16.9</v>
      </c>
    </row>
    <row r="385" customFormat="false" ht="12.75" hidden="false" customHeight="false" outlineLevel="0" collapsed="false">
      <c r="A385" s="0" t="s">
        <v>423</v>
      </c>
      <c r="E385" s="0" t="n">
        <v>0</v>
      </c>
      <c r="F385" s="0" t="n">
        <v>0</v>
      </c>
      <c r="G385" s="0" t="n">
        <v>8.6</v>
      </c>
      <c r="H385" s="0" t="n">
        <v>9.7</v>
      </c>
      <c r="I385" s="0" t="n">
        <v>30.6</v>
      </c>
      <c r="J385" s="0" t="n">
        <v>16.1</v>
      </c>
    </row>
    <row r="386" customFormat="false" ht="12.75" hidden="false" customHeight="false" outlineLevel="0" collapsed="false">
      <c r="A386" s="0" t="s">
        <v>595</v>
      </c>
      <c r="N386" s="0" t="n">
        <v>0</v>
      </c>
      <c r="O386" s="0" t="n">
        <v>0</v>
      </c>
      <c r="P386" s="0" t="n">
        <v>14.5</v>
      </c>
      <c r="Q386" s="0" t="n">
        <v>1.5</v>
      </c>
      <c r="R386" s="0" t="n">
        <v>36.2</v>
      </c>
      <c r="S386" s="0" t="n">
        <v>15.4</v>
      </c>
    </row>
    <row r="387" customFormat="false" ht="12.75" hidden="false" customHeight="false" outlineLevel="0" collapsed="false">
      <c r="A387" s="0" t="s">
        <v>596</v>
      </c>
      <c r="L387" s="0" t="n">
        <v>8</v>
      </c>
      <c r="N387" s="0" t="n">
        <v>0</v>
      </c>
      <c r="O387" s="0" t="n">
        <v>0</v>
      </c>
      <c r="P387" s="0" t="n">
        <v>17.8</v>
      </c>
      <c r="Q387" s="0" t="n">
        <v>8.2</v>
      </c>
      <c r="R387" s="0" t="n">
        <v>20.3</v>
      </c>
      <c r="S387" s="0" t="n">
        <v>22.3</v>
      </c>
    </row>
    <row r="388" customFormat="false" ht="12.75" hidden="false" customHeight="false" outlineLevel="0" collapsed="false">
      <c r="A388" s="0" t="s">
        <v>424</v>
      </c>
      <c r="E388" s="0" t="n">
        <v>0</v>
      </c>
      <c r="F388" s="0" t="n">
        <v>0</v>
      </c>
      <c r="G388" s="0" t="n">
        <v>12.3</v>
      </c>
      <c r="H388" s="0" t="n">
        <v>9.9</v>
      </c>
      <c r="I388" s="0" t="n">
        <v>30.8</v>
      </c>
      <c r="J388" s="0" t="n">
        <v>17</v>
      </c>
      <c r="N388" s="0" t="n">
        <v>0</v>
      </c>
      <c r="O388" s="0" t="n">
        <v>0</v>
      </c>
      <c r="P388" s="0" t="n">
        <v>10.3</v>
      </c>
      <c r="Q388" s="0" t="n">
        <v>10.2</v>
      </c>
      <c r="R388" s="0" t="n">
        <v>30.7</v>
      </c>
      <c r="S388" s="0" t="n">
        <v>16.8</v>
      </c>
    </row>
    <row r="389" customFormat="false" ht="12.75" hidden="false" customHeight="false" outlineLevel="0" collapsed="false">
      <c r="A389" s="0" t="s">
        <v>425</v>
      </c>
      <c r="E389" s="0" t="n">
        <v>0</v>
      </c>
      <c r="F389" s="0" t="n">
        <v>0</v>
      </c>
      <c r="G389" s="0" t="n">
        <v>7.1</v>
      </c>
      <c r="H389" s="0" t="n">
        <v>7.6</v>
      </c>
      <c r="I389" s="0" t="n">
        <v>39.7</v>
      </c>
      <c r="J389" s="0" t="n">
        <v>13.3</v>
      </c>
      <c r="N389" s="0" t="n">
        <v>0</v>
      </c>
      <c r="O389" s="0" t="n">
        <v>0</v>
      </c>
      <c r="P389" s="0" t="n">
        <v>22.9</v>
      </c>
      <c r="Q389" s="0" t="n">
        <v>5.3</v>
      </c>
      <c r="R389" s="0" t="n">
        <v>40.7</v>
      </c>
      <c r="S389" s="0" t="n">
        <v>16</v>
      </c>
    </row>
    <row r="390" customFormat="false" ht="12.75" hidden="false" customHeight="false" outlineLevel="0" collapsed="false">
      <c r="A390" s="0" t="s">
        <v>426</v>
      </c>
      <c r="C390" s="0" t="n">
        <v>1</v>
      </c>
      <c r="E390" s="0" t="n">
        <v>0</v>
      </c>
      <c r="F390" s="0" t="n">
        <v>0</v>
      </c>
      <c r="G390" s="0" t="n">
        <v>5</v>
      </c>
      <c r="H390" s="0" t="n">
        <v>0</v>
      </c>
      <c r="I390" s="0" t="n">
        <v>43.9</v>
      </c>
      <c r="J390" s="0" t="n">
        <v>21.6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45</v>
      </c>
      <c r="S390" s="0" t="n">
        <v>22.2</v>
      </c>
    </row>
    <row r="391" customFormat="false" ht="12.75" hidden="false" customHeight="false" outlineLevel="0" collapsed="false">
      <c r="A391" s="0" t="s">
        <v>427</v>
      </c>
      <c r="E391" s="0" t="n">
        <v>0</v>
      </c>
      <c r="F391" s="0" t="n">
        <v>0</v>
      </c>
      <c r="G391" s="0" t="n">
        <v>8.1</v>
      </c>
      <c r="H391" s="0" t="n">
        <v>8</v>
      </c>
      <c r="I391" s="0" t="n">
        <v>34.5</v>
      </c>
      <c r="J391" s="0" t="n">
        <v>15.7</v>
      </c>
      <c r="N391" s="0" t="n">
        <v>0</v>
      </c>
      <c r="O391" s="0" t="n">
        <v>0</v>
      </c>
      <c r="P391" s="0" t="n">
        <v>0</v>
      </c>
      <c r="Q391" s="0" t="n">
        <v>8</v>
      </c>
      <c r="R391" s="0" t="n">
        <v>35.4</v>
      </c>
      <c r="S391" s="0" t="n">
        <v>16.1</v>
      </c>
    </row>
    <row r="392" customFormat="false" ht="12.75" hidden="false" customHeight="false" outlineLevel="0" collapsed="false">
      <c r="A392" s="0" t="s">
        <v>429</v>
      </c>
      <c r="E392" s="0" t="n">
        <v>8.9</v>
      </c>
      <c r="F392" s="0" t="n">
        <v>0</v>
      </c>
      <c r="G392" s="0" t="n">
        <v>3.6</v>
      </c>
      <c r="H392" s="0" t="n">
        <v>12.5</v>
      </c>
      <c r="I392" s="0" t="n">
        <v>38.1</v>
      </c>
      <c r="J392" s="0" t="n">
        <v>13.7</v>
      </c>
      <c r="N392" s="0" t="n">
        <v>8.9</v>
      </c>
      <c r="O392" s="0" t="n">
        <v>0</v>
      </c>
      <c r="P392" s="0" t="n">
        <v>17.8</v>
      </c>
      <c r="Q392" s="0" t="n">
        <v>13.9</v>
      </c>
      <c r="R392" s="0" t="n">
        <v>37.6</v>
      </c>
      <c r="S392" s="0" t="n">
        <v>16.4</v>
      </c>
    </row>
    <row r="393" customFormat="false" ht="12.75" hidden="false" customHeight="false" outlineLevel="0" collapsed="false">
      <c r="A393" s="0" t="s">
        <v>627</v>
      </c>
      <c r="N393" s="0" t="n">
        <v>0</v>
      </c>
      <c r="O393" s="0" t="n">
        <v>0</v>
      </c>
      <c r="P393" s="0" t="n">
        <v>10.3</v>
      </c>
      <c r="Q393" s="0" t="n">
        <v>4.1</v>
      </c>
      <c r="R393" s="0" t="n">
        <v>29.3</v>
      </c>
      <c r="S393" s="0" t="n">
        <v>15.5</v>
      </c>
    </row>
    <row r="394" customFormat="false" ht="12.75" hidden="false" customHeight="false" outlineLevel="0" collapsed="false">
      <c r="A394" s="0" t="s">
        <v>430</v>
      </c>
      <c r="E394" s="0" t="n">
        <v>5.1</v>
      </c>
      <c r="F394" s="0" t="n">
        <v>0</v>
      </c>
      <c r="G394" s="0" t="n">
        <v>15.9</v>
      </c>
      <c r="H394" s="0" t="n">
        <v>13.9</v>
      </c>
      <c r="I394" s="0" t="n">
        <v>17.5</v>
      </c>
      <c r="J394" s="0" t="n">
        <v>17.8</v>
      </c>
      <c r="N394" s="0" t="n">
        <v>5.1</v>
      </c>
      <c r="O394" s="0" t="n">
        <v>0</v>
      </c>
      <c r="P394" s="0" t="n">
        <v>14.5</v>
      </c>
      <c r="Q394" s="0" t="n">
        <v>12.5</v>
      </c>
      <c r="R394" s="0" t="n">
        <v>16.5</v>
      </c>
      <c r="S394" s="0" t="n">
        <v>18</v>
      </c>
    </row>
    <row r="395" customFormat="false" ht="12.75" hidden="false" customHeight="false" outlineLevel="0" collapsed="false">
      <c r="A395" s="0" t="s">
        <v>431</v>
      </c>
      <c r="E395" s="0" t="n">
        <v>0</v>
      </c>
      <c r="F395" s="0" t="n">
        <v>0</v>
      </c>
      <c r="G395" s="0" t="n">
        <v>3.6</v>
      </c>
      <c r="H395" s="0" t="n">
        <v>4.2</v>
      </c>
      <c r="I395" s="0" t="n">
        <v>42</v>
      </c>
      <c r="J395" s="0" t="n">
        <v>16.6</v>
      </c>
      <c r="N395" s="0" t="n">
        <v>0</v>
      </c>
      <c r="O395" s="0" t="n">
        <v>0</v>
      </c>
      <c r="P395" s="0" t="n">
        <v>0</v>
      </c>
      <c r="Q395" s="0" t="n">
        <v>5.8</v>
      </c>
      <c r="R395" s="0" t="n">
        <v>43</v>
      </c>
      <c r="S395" s="0" t="n">
        <v>18</v>
      </c>
    </row>
    <row r="396" customFormat="false" ht="12.75" hidden="false" customHeight="false" outlineLevel="0" collapsed="false">
      <c r="A396" s="0" t="s">
        <v>432</v>
      </c>
      <c r="E396" s="0" t="n">
        <v>0</v>
      </c>
      <c r="F396" s="0" t="n">
        <v>0</v>
      </c>
      <c r="G396" s="0" t="n">
        <v>14.3</v>
      </c>
      <c r="H396" s="0" t="n">
        <v>10.3</v>
      </c>
      <c r="I396" s="0" t="n">
        <v>22</v>
      </c>
      <c r="J396" s="0" t="n">
        <v>15.8</v>
      </c>
    </row>
    <row r="397" customFormat="false" ht="12.75" hidden="false" customHeight="false" outlineLevel="0" collapsed="false">
      <c r="A397" s="0" t="s">
        <v>597</v>
      </c>
      <c r="N397" s="0" t="n">
        <v>0</v>
      </c>
      <c r="O397" s="0" t="n">
        <v>0</v>
      </c>
      <c r="P397" s="0" t="n">
        <v>17.8</v>
      </c>
      <c r="Q397" s="0" t="n">
        <v>4.6</v>
      </c>
      <c r="R397" s="0" t="n">
        <v>26.1</v>
      </c>
      <c r="S397" s="0" t="n">
        <v>17.9</v>
      </c>
    </row>
    <row r="398" customFormat="false" ht="12.75" hidden="false" customHeight="false" outlineLevel="0" collapsed="false">
      <c r="A398" s="0" t="s">
        <v>433</v>
      </c>
      <c r="E398" s="0" t="n">
        <v>8.9</v>
      </c>
      <c r="F398" s="0" t="n">
        <v>0</v>
      </c>
      <c r="G398" s="0" t="n">
        <v>10.1</v>
      </c>
      <c r="H398" s="0" t="n">
        <v>14.8</v>
      </c>
      <c r="I398" s="0" t="n">
        <v>27.3</v>
      </c>
      <c r="J398" s="0" t="n">
        <v>18.3</v>
      </c>
      <c r="N398" s="0" t="n">
        <v>8.9</v>
      </c>
      <c r="O398" s="0" t="n">
        <v>0</v>
      </c>
      <c r="P398" s="0" t="n">
        <v>10.3</v>
      </c>
      <c r="Q398" s="0" t="n">
        <v>14.5</v>
      </c>
      <c r="R398" s="0" t="n">
        <v>27.1</v>
      </c>
      <c r="S398" s="0" t="n">
        <v>18.4</v>
      </c>
    </row>
    <row r="399" customFormat="false" ht="12.75" hidden="false" customHeight="false" outlineLevel="0" collapsed="false">
      <c r="A399" s="0" t="s">
        <v>434</v>
      </c>
      <c r="E399" s="0" t="n">
        <v>11.5</v>
      </c>
      <c r="F399" s="0" t="n">
        <v>0</v>
      </c>
      <c r="G399" s="0" t="n">
        <v>8.6</v>
      </c>
      <c r="H399" s="0" t="n">
        <v>7</v>
      </c>
      <c r="I399" s="0" t="n">
        <v>28.5</v>
      </c>
      <c r="J399" s="0" t="n">
        <v>15.4</v>
      </c>
      <c r="N399" s="0" t="n">
        <v>11.5</v>
      </c>
      <c r="O399" s="0" t="n">
        <v>0</v>
      </c>
      <c r="P399" s="0" t="n">
        <v>0</v>
      </c>
      <c r="Q399" s="0" t="n">
        <v>6.8</v>
      </c>
      <c r="R399" s="0" t="n">
        <v>29.1</v>
      </c>
      <c r="S399" s="0" t="n">
        <v>15.3</v>
      </c>
    </row>
    <row r="400" customFormat="false" ht="12.75" hidden="false" customHeight="false" outlineLevel="0" collapsed="false">
      <c r="A400" s="0" t="s">
        <v>435</v>
      </c>
      <c r="C400" s="0" t="n">
        <v>2</v>
      </c>
      <c r="E400" s="0" t="n">
        <v>0</v>
      </c>
      <c r="F400" s="0" t="n">
        <v>0</v>
      </c>
      <c r="G400" s="0" t="n">
        <v>0</v>
      </c>
      <c r="H400" s="0" t="n">
        <v>10.7</v>
      </c>
      <c r="I400" s="0" t="n">
        <v>42.2</v>
      </c>
      <c r="J400" s="0" t="n">
        <v>21.1</v>
      </c>
      <c r="L400" s="0" t="n">
        <v>2</v>
      </c>
      <c r="N400" s="0" t="n">
        <v>0</v>
      </c>
      <c r="O400" s="0" t="n">
        <v>0</v>
      </c>
      <c r="P400" s="0" t="n">
        <v>0</v>
      </c>
      <c r="Q400" s="0" t="n">
        <v>11.8</v>
      </c>
      <c r="R400" s="0" t="n">
        <v>43.2</v>
      </c>
      <c r="S400" s="0" t="n">
        <v>22.1</v>
      </c>
    </row>
    <row r="401" customFormat="false" ht="12.75" hidden="false" customHeight="false" outlineLevel="0" collapsed="false">
      <c r="A401" s="0" t="s">
        <v>629</v>
      </c>
      <c r="N401" s="0" t="n">
        <v>0</v>
      </c>
      <c r="O401" s="0" t="n">
        <v>0</v>
      </c>
      <c r="P401" s="0" t="n">
        <v>14.5</v>
      </c>
      <c r="Q401" s="0" t="n">
        <v>0</v>
      </c>
      <c r="R401" s="0" t="n">
        <v>25.1</v>
      </c>
      <c r="S401" s="0" t="n">
        <v>18.7</v>
      </c>
    </row>
    <row r="402" customFormat="false" ht="12.75" hidden="false" customHeight="false" outlineLevel="0" collapsed="false">
      <c r="A402" s="0" t="s">
        <v>436</v>
      </c>
      <c r="E402" s="0" t="n">
        <v>8.9</v>
      </c>
      <c r="F402" s="0" t="n">
        <v>0</v>
      </c>
      <c r="G402" s="0" t="n">
        <v>7.9</v>
      </c>
      <c r="H402" s="0" t="n">
        <v>7.6</v>
      </c>
      <c r="I402" s="0" t="n">
        <v>32.3</v>
      </c>
      <c r="J402" s="0" t="n">
        <v>15.6</v>
      </c>
      <c r="N402" s="0" t="n">
        <v>8.9</v>
      </c>
      <c r="O402" s="0" t="n">
        <v>0</v>
      </c>
      <c r="P402" s="0" t="n">
        <v>0</v>
      </c>
      <c r="Q402" s="0" t="n">
        <v>8.3</v>
      </c>
      <c r="R402" s="0" t="n">
        <v>33.5</v>
      </c>
      <c r="S402" s="0" t="n">
        <v>16.2</v>
      </c>
    </row>
    <row r="403" customFormat="false" ht="12.75" hidden="false" customHeight="false" outlineLevel="0" collapsed="false">
      <c r="A403" s="0" t="s">
        <v>437</v>
      </c>
      <c r="E403" s="0" t="n">
        <v>10.3</v>
      </c>
      <c r="F403" s="0" t="n">
        <v>0</v>
      </c>
      <c r="G403" s="0" t="n">
        <v>3.8</v>
      </c>
      <c r="H403" s="0" t="n">
        <v>17.5</v>
      </c>
      <c r="I403" s="0" t="n">
        <v>29.3</v>
      </c>
      <c r="J403" s="0" t="n">
        <v>20.8</v>
      </c>
      <c r="N403" s="0" t="n">
        <v>10.3</v>
      </c>
      <c r="O403" s="0" t="n">
        <v>0</v>
      </c>
      <c r="P403" s="0" t="n">
        <v>0</v>
      </c>
      <c r="Q403" s="0" t="n">
        <v>16.4</v>
      </c>
      <c r="R403" s="0" t="n">
        <v>29.6</v>
      </c>
      <c r="S403" s="0" t="n">
        <v>21.8</v>
      </c>
    </row>
    <row r="404" customFormat="false" ht="12.75" hidden="false" customHeight="false" outlineLevel="0" collapsed="false">
      <c r="A404" s="0" t="s">
        <v>438</v>
      </c>
      <c r="E404" s="0" t="n">
        <v>0</v>
      </c>
      <c r="F404" s="0" t="n">
        <v>0</v>
      </c>
      <c r="G404" s="0" t="n">
        <v>10.1</v>
      </c>
      <c r="H404" s="0" t="n">
        <v>15.1</v>
      </c>
      <c r="I404" s="0" t="n">
        <v>28.9</v>
      </c>
      <c r="J404" s="0" t="n">
        <v>22.9</v>
      </c>
      <c r="N404" s="0" t="n">
        <v>0</v>
      </c>
      <c r="O404" s="0" t="n">
        <v>0</v>
      </c>
      <c r="P404" s="0" t="n">
        <v>10.3</v>
      </c>
      <c r="Q404" s="0" t="n">
        <v>15.4</v>
      </c>
      <c r="R404" s="0" t="n">
        <v>31.6</v>
      </c>
      <c r="S404" s="0" t="n">
        <v>25.4</v>
      </c>
    </row>
    <row r="405" customFormat="false" ht="12.75" hidden="false" customHeight="false" outlineLevel="0" collapsed="false">
      <c r="A405" s="0" t="s">
        <v>439</v>
      </c>
      <c r="E405" s="0" t="n">
        <v>0</v>
      </c>
      <c r="F405" s="0" t="n">
        <v>0</v>
      </c>
      <c r="G405" s="0" t="n">
        <v>14.3</v>
      </c>
      <c r="H405" s="0" t="n">
        <v>3.9</v>
      </c>
      <c r="I405" s="0" t="n">
        <v>28.5</v>
      </c>
      <c r="J405" s="0" t="n">
        <v>19.1</v>
      </c>
      <c r="N405" s="0" t="n">
        <v>0</v>
      </c>
      <c r="O405" s="0" t="n">
        <v>0</v>
      </c>
      <c r="P405" s="0" t="n">
        <v>14.5</v>
      </c>
      <c r="Q405" s="0" t="n">
        <v>4.6</v>
      </c>
      <c r="R405" s="0" t="n">
        <v>30.9</v>
      </c>
      <c r="S405" s="0" t="n">
        <v>21.1</v>
      </c>
    </row>
    <row r="406" customFormat="false" ht="12.75" hidden="false" customHeight="false" outlineLevel="0" collapsed="false">
      <c r="A406" s="0" t="s">
        <v>440</v>
      </c>
      <c r="E406" s="0" t="n">
        <v>0</v>
      </c>
      <c r="F406" s="0" t="n">
        <v>0</v>
      </c>
      <c r="G406" s="0" t="n">
        <v>6.3</v>
      </c>
      <c r="H406" s="0" t="n">
        <v>8.2</v>
      </c>
      <c r="I406" s="0" t="n">
        <v>33</v>
      </c>
      <c r="J406" s="0" t="n">
        <v>17.1</v>
      </c>
      <c r="N406" s="0" t="n">
        <v>0</v>
      </c>
      <c r="O406" s="0" t="n">
        <v>0</v>
      </c>
      <c r="P406" s="0" t="n">
        <v>0</v>
      </c>
      <c r="Q406" s="0" t="n">
        <v>9.2</v>
      </c>
      <c r="R406" s="0" t="n">
        <v>33.5</v>
      </c>
      <c r="S406" s="0" t="n">
        <v>17.2</v>
      </c>
    </row>
    <row r="407" customFormat="false" ht="12.75" hidden="false" customHeight="false" outlineLevel="0" collapsed="false">
      <c r="A407" s="0" t="s">
        <v>441</v>
      </c>
      <c r="E407" s="0" t="n">
        <v>0</v>
      </c>
      <c r="F407" s="0" t="n">
        <v>0</v>
      </c>
      <c r="G407" s="0" t="n">
        <v>5.1</v>
      </c>
      <c r="H407" s="0" t="n">
        <v>8.3</v>
      </c>
      <c r="I407" s="0" t="n">
        <v>31.4</v>
      </c>
      <c r="J407" s="0" t="n">
        <v>20.1</v>
      </c>
      <c r="L407" s="0" t="n">
        <v>12</v>
      </c>
      <c r="N407" s="0" t="n">
        <v>0</v>
      </c>
      <c r="O407" s="0" t="n">
        <v>0</v>
      </c>
      <c r="P407" s="0" t="n">
        <v>10.3</v>
      </c>
      <c r="Q407" s="0" t="n">
        <v>9.9</v>
      </c>
      <c r="R407" s="0" t="n">
        <v>31.3</v>
      </c>
      <c r="S407" s="0" t="n">
        <v>22.6</v>
      </c>
    </row>
    <row r="408" customFormat="false" ht="12.75" hidden="false" customHeight="false" outlineLevel="0" collapsed="false">
      <c r="A408" s="0" t="s">
        <v>442</v>
      </c>
      <c r="E408" s="0" t="n">
        <v>0</v>
      </c>
      <c r="F408" s="0" t="n">
        <v>0</v>
      </c>
      <c r="G408" s="0" t="n">
        <v>12.3</v>
      </c>
      <c r="H408" s="0" t="n">
        <v>12.6</v>
      </c>
      <c r="I408" s="0" t="n">
        <v>30.9</v>
      </c>
      <c r="J408" s="0" t="n">
        <v>17.4</v>
      </c>
      <c r="N408" s="0" t="n">
        <v>0</v>
      </c>
      <c r="O408" s="0" t="n">
        <v>0</v>
      </c>
      <c r="P408" s="0" t="n">
        <v>20.5</v>
      </c>
      <c r="Q408" s="0" t="n">
        <v>13.6</v>
      </c>
      <c r="R408" s="0" t="n">
        <v>30.3</v>
      </c>
      <c r="S408" s="0" t="n">
        <v>19.3</v>
      </c>
    </row>
    <row r="409" customFormat="false" ht="12.75" hidden="false" customHeight="false" outlineLevel="0" collapsed="false">
      <c r="A409" s="0" t="s">
        <v>443</v>
      </c>
      <c r="E409" s="0" t="n">
        <v>0</v>
      </c>
      <c r="F409" s="0" t="n">
        <v>0</v>
      </c>
      <c r="G409" s="0" t="n">
        <v>8.6</v>
      </c>
      <c r="H409" s="0" t="n">
        <v>7.6</v>
      </c>
      <c r="I409" s="0" t="n">
        <v>41.1</v>
      </c>
      <c r="J409" s="0" t="n">
        <v>14.3</v>
      </c>
      <c r="N409" s="0" t="n">
        <v>0</v>
      </c>
      <c r="O409" s="0" t="n">
        <v>0</v>
      </c>
      <c r="P409" s="0" t="n">
        <v>0</v>
      </c>
      <c r="Q409" s="0" t="n">
        <v>6.9</v>
      </c>
      <c r="R409" s="0" t="n">
        <v>41.5</v>
      </c>
      <c r="S409" s="0" t="n">
        <v>15</v>
      </c>
    </row>
    <row r="410" customFormat="false" ht="12.75" hidden="false" customHeight="false" outlineLevel="0" collapsed="false">
      <c r="A410" s="0" t="s">
        <v>444</v>
      </c>
      <c r="E410" s="0" t="n">
        <v>13.6</v>
      </c>
      <c r="F410" s="0" t="n">
        <v>0</v>
      </c>
      <c r="G410" s="0" t="n">
        <v>12.2</v>
      </c>
      <c r="H410" s="0" t="n">
        <v>11.4</v>
      </c>
      <c r="I410" s="0" t="n">
        <v>26.6</v>
      </c>
      <c r="J410" s="0" t="n">
        <v>14.8</v>
      </c>
      <c r="N410" s="0" t="n">
        <v>13.6</v>
      </c>
      <c r="O410" s="0" t="n">
        <v>0</v>
      </c>
      <c r="P410" s="0" t="n">
        <v>10.3</v>
      </c>
      <c r="Q410" s="0" t="n">
        <v>11.9</v>
      </c>
      <c r="R410" s="0" t="n">
        <v>26.8</v>
      </c>
      <c r="S410" s="0" t="n">
        <v>15.9</v>
      </c>
    </row>
    <row r="411" customFormat="false" ht="12.75" hidden="false" customHeight="false" outlineLevel="0" collapsed="false">
      <c r="A411" s="0" t="s">
        <v>631</v>
      </c>
      <c r="N411" s="0" t="n">
        <v>0</v>
      </c>
      <c r="O411" s="0" t="n">
        <v>0</v>
      </c>
      <c r="P411" s="0" t="n">
        <v>17.8</v>
      </c>
      <c r="Q411" s="0" t="n">
        <v>8</v>
      </c>
      <c r="R411" s="0" t="n">
        <v>21.1</v>
      </c>
      <c r="S411" s="0" t="n">
        <v>15.8</v>
      </c>
    </row>
    <row r="412" customFormat="false" ht="12.75" hidden="false" customHeight="false" outlineLevel="0" collapsed="false">
      <c r="A412" s="0" t="s">
        <v>445</v>
      </c>
      <c r="E412" s="0" t="n">
        <v>15.4</v>
      </c>
      <c r="F412" s="0" t="n">
        <v>0</v>
      </c>
      <c r="G412" s="0" t="n">
        <v>0</v>
      </c>
      <c r="H412" s="0" t="n">
        <v>8.8</v>
      </c>
      <c r="I412" s="0" t="n">
        <v>29.9</v>
      </c>
      <c r="J412" s="0" t="n">
        <v>16</v>
      </c>
      <c r="N412" s="0" t="n">
        <v>15.4</v>
      </c>
      <c r="O412" s="0" t="n">
        <v>0</v>
      </c>
      <c r="P412" s="0" t="n">
        <v>0</v>
      </c>
      <c r="Q412" s="0" t="n">
        <v>8.3</v>
      </c>
      <c r="R412" s="0" t="n">
        <v>30.8</v>
      </c>
      <c r="S412" s="0" t="n">
        <v>16.7</v>
      </c>
    </row>
    <row r="413" customFormat="false" ht="12.75" hidden="false" customHeight="false" outlineLevel="0" collapsed="false">
      <c r="A413" s="0" t="s">
        <v>446</v>
      </c>
      <c r="E413" s="0" t="n">
        <v>0</v>
      </c>
      <c r="F413" s="0" t="n">
        <v>0</v>
      </c>
      <c r="G413" s="0" t="n">
        <v>8.6</v>
      </c>
      <c r="H413" s="0" t="n">
        <v>14.4</v>
      </c>
      <c r="I413" s="0" t="n">
        <v>23.3</v>
      </c>
      <c r="J413" s="0" t="n">
        <v>16.9</v>
      </c>
      <c r="N413" s="0" t="n">
        <v>0</v>
      </c>
      <c r="O413" s="0" t="n">
        <v>0</v>
      </c>
      <c r="P413" s="0" t="n">
        <v>10.3</v>
      </c>
      <c r="Q413" s="0" t="n">
        <v>13.9</v>
      </c>
      <c r="R413" s="0" t="n">
        <v>22.4</v>
      </c>
      <c r="S413" s="0" t="n">
        <v>17.8</v>
      </c>
    </row>
    <row r="414" customFormat="false" ht="12.75" hidden="false" customHeight="false" outlineLevel="0" collapsed="false">
      <c r="A414" s="0" t="s">
        <v>635</v>
      </c>
      <c r="N414" s="0" t="n">
        <v>0</v>
      </c>
      <c r="O414" s="0" t="n">
        <v>0</v>
      </c>
      <c r="P414" s="0" t="n">
        <v>10.3</v>
      </c>
      <c r="Q414" s="0" t="n">
        <v>6.9</v>
      </c>
      <c r="R414" s="0" t="n">
        <v>27.4</v>
      </c>
      <c r="S414" s="0" t="n">
        <v>10.9</v>
      </c>
    </row>
    <row r="415" customFormat="false" ht="12.75" hidden="false" customHeight="false" outlineLevel="0" collapsed="false">
      <c r="A415" s="0" t="s">
        <v>447</v>
      </c>
      <c r="E415" s="0" t="n">
        <v>0</v>
      </c>
      <c r="F415" s="0" t="n">
        <v>0</v>
      </c>
      <c r="G415" s="0" t="n">
        <v>17.3</v>
      </c>
      <c r="H415" s="0" t="n">
        <v>8.5</v>
      </c>
      <c r="I415" s="0" t="n">
        <v>31</v>
      </c>
      <c r="J415" s="0" t="n">
        <v>16.6</v>
      </c>
      <c r="N415" s="0" t="n">
        <v>0</v>
      </c>
      <c r="O415" s="0" t="n">
        <v>0</v>
      </c>
      <c r="P415" s="0" t="n">
        <v>10.3</v>
      </c>
      <c r="Q415" s="0" t="n">
        <v>7.2</v>
      </c>
      <c r="R415" s="0" t="n">
        <v>30.6</v>
      </c>
      <c r="S415" s="0" t="n">
        <v>16.9</v>
      </c>
    </row>
    <row r="416" customFormat="false" ht="12.75" hidden="false" customHeight="false" outlineLevel="0" collapsed="false">
      <c r="A416" s="0" t="s">
        <v>448</v>
      </c>
      <c r="E416" s="0" t="n">
        <v>0</v>
      </c>
      <c r="F416" s="0" t="n">
        <v>0</v>
      </c>
      <c r="G416" s="0" t="n">
        <v>3.6</v>
      </c>
      <c r="H416" s="0" t="n">
        <v>9.3</v>
      </c>
      <c r="I416" s="0" t="n">
        <v>38.1</v>
      </c>
      <c r="J416" s="0" t="n">
        <v>14.2</v>
      </c>
      <c r="N416" s="0" t="n">
        <v>0</v>
      </c>
      <c r="O416" s="0" t="n">
        <v>0</v>
      </c>
      <c r="P416" s="0" t="n">
        <v>10.3</v>
      </c>
      <c r="Q416" s="0" t="n">
        <v>6.6</v>
      </c>
      <c r="R416" s="0" t="n">
        <v>37.2</v>
      </c>
      <c r="S416" s="0" t="n">
        <v>15.1</v>
      </c>
    </row>
    <row r="417" customFormat="false" ht="12.75" hidden="false" customHeight="false" outlineLevel="0" collapsed="false">
      <c r="A417" s="0" t="s">
        <v>449</v>
      </c>
      <c r="E417" s="0" t="n">
        <v>0</v>
      </c>
      <c r="F417" s="0" t="n">
        <v>0</v>
      </c>
      <c r="G417" s="0" t="n">
        <v>0</v>
      </c>
      <c r="H417" s="0" t="n">
        <v>2.5</v>
      </c>
      <c r="I417" s="0" t="n">
        <v>45.6</v>
      </c>
      <c r="J417" s="0" t="n">
        <v>13</v>
      </c>
      <c r="N417" s="0" t="n">
        <v>0</v>
      </c>
      <c r="O417" s="0" t="n">
        <v>0</v>
      </c>
      <c r="P417" s="0" t="n">
        <v>0</v>
      </c>
      <c r="Q417" s="0" t="n">
        <v>4.2</v>
      </c>
      <c r="R417" s="0" t="n">
        <v>49.3</v>
      </c>
      <c r="S417" s="0" t="n">
        <v>14.5</v>
      </c>
    </row>
    <row r="418" customFormat="false" ht="12.75" hidden="false" customHeight="false" outlineLevel="0" collapsed="false">
      <c r="A418" s="0" t="s">
        <v>450</v>
      </c>
      <c r="E418" s="0" t="n">
        <v>0</v>
      </c>
      <c r="F418" s="0" t="n">
        <v>0</v>
      </c>
      <c r="G418" s="0" t="n">
        <v>5.5</v>
      </c>
      <c r="H418" s="0" t="n">
        <v>9.2</v>
      </c>
      <c r="I418" s="0" t="n">
        <v>39.4</v>
      </c>
      <c r="J418" s="0" t="n">
        <v>14.7</v>
      </c>
      <c r="N418" s="0" t="n">
        <v>0</v>
      </c>
      <c r="O418" s="0" t="n">
        <v>0</v>
      </c>
      <c r="P418" s="0" t="n">
        <v>10.3</v>
      </c>
      <c r="Q418" s="0" t="n">
        <v>9.9</v>
      </c>
      <c r="R418" s="0" t="n">
        <v>41.9</v>
      </c>
      <c r="S418" s="0" t="n">
        <v>16</v>
      </c>
    </row>
    <row r="419" customFormat="false" ht="12.75" hidden="false" customHeight="false" outlineLevel="0" collapsed="false">
      <c r="A419" s="0" t="s">
        <v>451</v>
      </c>
      <c r="E419" s="0" t="n">
        <v>0</v>
      </c>
      <c r="F419" s="0" t="n">
        <v>0</v>
      </c>
      <c r="G419" s="0" t="n">
        <v>0</v>
      </c>
      <c r="H419" s="0" t="n">
        <v>10.4</v>
      </c>
      <c r="I419" s="0" t="n">
        <v>33.4</v>
      </c>
      <c r="J419" s="0" t="n">
        <v>17</v>
      </c>
      <c r="N419" s="0" t="n">
        <v>0</v>
      </c>
      <c r="O419" s="0" t="n">
        <v>0</v>
      </c>
      <c r="P419" s="0" t="n">
        <v>0</v>
      </c>
      <c r="Q419" s="0" t="n">
        <v>11.5</v>
      </c>
      <c r="R419" s="0" t="n">
        <v>34.5</v>
      </c>
      <c r="S419" s="0" t="n">
        <v>18</v>
      </c>
    </row>
    <row r="420" customFormat="false" ht="12.75" hidden="false" customHeight="false" outlineLevel="0" collapsed="false">
      <c r="A420" s="0" t="s">
        <v>600</v>
      </c>
      <c r="L420" s="0" t="n">
        <v>2</v>
      </c>
      <c r="N420" s="0" t="n">
        <v>0</v>
      </c>
      <c r="O420" s="0" t="n">
        <v>0</v>
      </c>
      <c r="P420" s="0" t="n">
        <v>14.5</v>
      </c>
      <c r="Q420" s="0" t="n">
        <v>0</v>
      </c>
      <c r="R420" s="0" t="n">
        <v>31.5</v>
      </c>
      <c r="S420" s="0" t="n">
        <v>17.1</v>
      </c>
    </row>
    <row r="421" customFormat="false" ht="12.75" hidden="false" customHeight="false" outlineLevel="0" collapsed="false">
      <c r="A421" s="0" t="s">
        <v>454</v>
      </c>
      <c r="C421" s="0" t="n">
        <v>2</v>
      </c>
      <c r="E421" s="0" t="n">
        <v>0</v>
      </c>
      <c r="F421" s="0" t="n">
        <v>0</v>
      </c>
      <c r="G421" s="0" t="n">
        <v>4.9</v>
      </c>
      <c r="H421" s="0" t="n">
        <v>1.5</v>
      </c>
      <c r="I421" s="0" t="n">
        <v>34</v>
      </c>
      <c r="J421" s="0" t="n">
        <v>16.8</v>
      </c>
      <c r="L421" s="0" t="n">
        <v>2</v>
      </c>
      <c r="N421" s="0" t="n">
        <v>0</v>
      </c>
      <c r="O421" s="0" t="n">
        <v>0</v>
      </c>
      <c r="P421" s="0" t="n">
        <v>10.3</v>
      </c>
      <c r="Q421" s="0" t="n">
        <v>2.1</v>
      </c>
      <c r="R421" s="0" t="n">
        <v>33.6</v>
      </c>
      <c r="S421" s="0" t="n">
        <v>17.4</v>
      </c>
    </row>
    <row r="422" customFormat="false" ht="12.75" hidden="false" customHeight="false" outlineLevel="0" collapsed="false">
      <c r="A422" s="0" t="s">
        <v>455</v>
      </c>
      <c r="E422" s="0" t="n">
        <v>0</v>
      </c>
      <c r="F422" s="0" t="n">
        <v>0</v>
      </c>
      <c r="G422" s="0" t="n">
        <v>8.6</v>
      </c>
      <c r="H422" s="0" t="n">
        <v>6.3</v>
      </c>
      <c r="I422" s="0" t="n">
        <v>28.2</v>
      </c>
      <c r="J422" s="0" t="n">
        <v>13.3</v>
      </c>
    </row>
    <row r="423" customFormat="false" ht="12.75" hidden="false" customHeight="false" outlineLevel="0" collapsed="false">
      <c r="A423" s="0" t="s">
        <v>457</v>
      </c>
      <c r="E423" s="0" t="n">
        <v>0</v>
      </c>
      <c r="F423" s="0" t="n">
        <v>0</v>
      </c>
      <c r="G423" s="0" t="n">
        <v>7.2</v>
      </c>
      <c r="H423" s="0" t="n">
        <v>6.9</v>
      </c>
      <c r="I423" s="0" t="n">
        <v>27.7</v>
      </c>
      <c r="J423" s="0" t="n">
        <v>14.7</v>
      </c>
    </row>
    <row r="424" customFormat="false" ht="12.75" hidden="false" customHeight="false" outlineLevel="0" collapsed="false">
      <c r="A424" s="0" t="s">
        <v>601</v>
      </c>
      <c r="N424" s="0" t="n">
        <v>11.5</v>
      </c>
      <c r="O424" s="0" t="n">
        <v>0</v>
      </c>
      <c r="P424" s="0" t="n">
        <v>10.3</v>
      </c>
      <c r="Q424" s="0" t="n">
        <v>7</v>
      </c>
      <c r="R424" s="0" t="n">
        <v>19.6</v>
      </c>
      <c r="S424" s="0" t="n">
        <v>19.6</v>
      </c>
    </row>
    <row r="425" customFormat="false" ht="12.75" hidden="false" customHeight="false" outlineLevel="0" collapsed="false">
      <c r="A425" s="0" t="s">
        <v>602</v>
      </c>
      <c r="N425" s="0" t="n">
        <v>0</v>
      </c>
      <c r="O425" s="0" t="n">
        <v>0</v>
      </c>
      <c r="P425" s="0" t="n">
        <v>10.3</v>
      </c>
      <c r="Q425" s="0" t="n">
        <v>0</v>
      </c>
      <c r="R425" s="0" t="n">
        <v>29.2</v>
      </c>
      <c r="S425" s="0" t="n">
        <v>18.4</v>
      </c>
    </row>
    <row r="426" customFormat="false" ht="12.75" hidden="false" customHeight="false" outlineLevel="0" collapsed="false">
      <c r="A426" s="0" t="s">
        <v>458</v>
      </c>
      <c r="E426" s="0" t="n">
        <v>0</v>
      </c>
      <c r="F426" s="0" t="n">
        <v>0</v>
      </c>
      <c r="G426" s="0" t="n">
        <v>3.6</v>
      </c>
      <c r="H426" s="0" t="n">
        <v>5.6</v>
      </c>
      <c r="I426" s="0" t="n">
        <v>32.9</v>
      </c>
      <c r="J426" s="0" t="n">
        <v>16.4</v>
      </c>
      <c r="L426" s="0" t="n">
        <v>5</v>
      </c>
      <c r="N426" s="0" t="n">
        <v>0</v>
      </c>
      <c r="O426" s="0" t="n">
        <v>0</v>
      </c>
      <c r="P426" s="0" t="n">
        <v>0</v>
      </c>
      <c r="Q426" s="0" t="n">
        <v>8.4</v>
      </c>
      <c r="R426" s="0" t="n">
        <v>33.9</v>
      </c>
      <c r="S426" s="0" t="n">
        <v>17.3</v>
      </c>
    </row>
    <row r="427" customFormat="false" ht="12.75" hidden="false" customHeight="false" outlineLevel="0" collapsed="false">
      <c r="A427" s="0" t="s">
        <v>459</v>
      </c>
      <c r="E427" s="0" t="n">
        <v>0</v>
      </c>
      <c r="F427" s="0" t="n">
        <v>0</v>
      </c>
      <c r="G427" s="0" t="n">
        <v>11.8</v>
      </c>
      <c r="H427" s="0" t="n">
        <v>8.6</v>
      </c>
      <c r="I427" s="0" t="n">
        <v>24.8</v>
      </c>
      <c r="J427" s="0" t="n">
        <v>14</v>
      </c>
      <c r="N427" s="0" t="n">
        <v>0</v>
      </c>
      <c r="O427" s="0" t="n">
        <v>0</v>
      </c>
      <c r="P427" s="0" t="n">
        <v>14.5</v>
      </c>
      <c r="Q427" s="0" t="n">
        <v>7.4</v>
      </c>
      <c r="R427" s="0" t="n">
        <v>25.1</v>
      </c>
      <c r="S427" s="0" t="n">
        <v>14.8</v>
      </c>
    </row>
    <row r="428" customFormat="false" ht="12.75" hidden="false" customHeight="false" outlineLevel="0" collapsed="false">
      <c r="A428" s="0" t="s">
        <v>461</v>
      </c>
      <c r="E428" s="0" t="n">
        <v>0</v>
      </c>
      <c r="F428" s="0" t="n">
        <v>0</v>
      </c>
      <c r="G428" s="0" t="n">
        <v>8.6</v>
      </c>
      <c r="H428" s="0" t="n">
        <v>14.1</v>
      </c>
      <c r="I428" s="0" t="n">
        <v>22.3</v>
      </c>
      <c r="J428" s="0" t="n">
        <v>15</v>
      </c>
      <c r="N428" s="0" t="n">
        <v>0</v>
      </c>
      <c r="O428" s="0" t="n">
        <v>0</v>
      </c>
      <c r="P428" s="0" t="n">
        <v>14.5</v>
      </c>
      <c r="Q428" s="0" t="n">
        <v>14.9</v>
      </c>
      <c r="R428" s="0" t="n">
        <v>22.9</v>
      </c>
      <c r="S428" s="0" t="n">
        <v>17.4</v>
      </c>
    </row>
    <row r="429" customFormat="false" ht="12.75" hidden="false" customHeight="false" outlineLevel="0" collapsed="false">
      <c r="A429" s="0" t="s">
        <v>462</v>
      </c>
      <c r="E429" s="0" t="n">
        <v>0</v>
      </c>
      <c r="F429" s="0" t="n">
        <v>0</v>
      </c>
      <c r="G429" s="0" t="n">
        <v>12.2</v>
      </c>
      <c r="H429" s="0" t="n">
        <v>3.6</v>
      </c>
      <c r="I429" s="0" t="n">
        <v>23.7</v>
      </c>
      <c r="J429" s="0" t="n">
        <v>15.5</v>
      </c>
      <c r="N429" s="0" t="n">
        <v>0</v>
      </c>
      <c r="O429" s="0" t="n">
        <v>0</v>
      </c>
      <c r="P429" s="0" t="n">
        <v>17.8</v>
      </c>
      <c r="Q429" s="0" t="n">
        <v>3.7</v>
      </c>
      <c r="R429" s="0" t="n">
        <v>23.8</v>
      </c>
      <c r="S429" s="0" t="n">
        <v>18.4</v>
      </c>
    </row>
    <row r="430" customFormat="false" ht="12.75" hidden="false" customHeight="false" outlineLevel="0" collapsed="false">
      <c r="A430" s="0" t="s">
        <v>464</v>
      </c>
      <c r="C430" s="0" t="n">
        <v>1</v>
      </c>
      <c r="E430" s="0" t="n">
        <v>19.2</v>
      </c>
      <c r="F430" s="0" t="n">
        <v>0</v>
      </c>
      <c r="G430" s="0" t="n">
        <v>0</v>
      </c>
      <c r="H430" s="0" t="n">
        <v>3.9</v>
      </c>
      <c r="I430" s="0" t="n">
        <v>31</v>
      </c>
      <c r="J430" s="0" t="n">
        <v>16.5</v>
      </c>
      <c r="L430" s="0" t="n">
        <v>1</v>
      </c>
      <c r="N430" s="0" t="n">
        <v>19.2</v>
      </c>
      <c r="O430" s="0" t="n">
        <v>0</v>
      </c>
      <c r="P430" s="0" t="n">
        <v>0</v>
      </c>
      <c r="Q430" s="0" t="n">
        <v>3.2</v>
      </c>
      <c r="R430" s="0" t="n">
        <v>33.1</v>
      </c>
      <c r="S430" s="0" t="n">
        <v>17.7</v>
      </c>
    </row>
    <row r="431" customFormat="false" ht="12.75" hidden="false" customHeight="false" outlineLevel="0" collapsed="false">
      <c r="A431" s="0" t="s">
        <v>465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36</v>
      </c>
      <c r="J431" s="0" t="n">
        <v>32.2</v>
      </c>
      <c r="N431" s="0" t="n">
        <v>0</v>
      </c>
      <c r="O431" s="0" t="n">
        <v>0</v>
      </c>
      <c r="P431" s="0" t="n">
        <v>0</v>
      </c>
      <c r="Q431" s="0" t="n">
        <v>1.5</v>
      </c>
      <c r="R431" s="0" t="n">
        <v>38.7</v>
      </c>
      <c r="S431" s="0" t="n">
        <v>33.8</v>
      </c>
    </row>
    <row r="432" customFormat="false" ht="12.75" hidden="false" customHeight="false" outlineLevel="0" collapsed="false">
      <c r="A432" s="0" t="s">
        <v>467</v>
      </c>
      <c r="E432" s="0" t="n">
        <v>0</v>
      </c>
      <c r="F432" s="0" t="n">
        <v>0</v>
      </c>
      <c r="G432" s="0" t="n">
        <v>12.2</v>
      </c>
      <c r="H432" s="0" t="n">
        <v>5.5</v>
      </c>
      <c r="I432" s="0" t="n">
        <v>26.8</v>
      </c>
      <c r="J432" s="0" t="n">
        <v>16</v>
      </c>
    </row>
    <row r="433" customFormat="false" ht="12.75" hidden="false" customHeight="false" outlineLevel="0" collapsed="false">
      <c r="A433" s="0" t="s">
        <v>469</v>
      </c>
      <c r="C433" s="0" t="n">
        <v>2</v>
      </c>
      <c r="E433" s="0" t="n">
        <v>0</v>
      </c>
      <c r="F433" s="0" t="n">
        <v>0</v>
      </c>
      <c r="G433" s="0" t="n">
        <v>3.6</v>
      </c>
      <c r="H433" s="0" t="n">
        <v>8</v>
      </c>
      <c r="I433" s="0" t="n">
        <v>30.8</v>
      </c>
      <c r="J433" s="0" t="n">
        <v>15.6</v>
      </c>
    </row>
    <row r="434" customFormat="false" ht="12.75" hidden="false" customHeight="false" outlineLevel="0" collapsed="false">
      <c r="A434" s="0" t="s">
        <v>470</v>
      </c>
      <c r="E434" s="0" t="n">
        <v>0</v>
      </c>
      <c r="F434" s="0" t="n">
        <v>0</v>
      </c>
      <c r="G434" s="0" t="n">
        <v>0</v>
      </c>
      <c r="H434" s="0" t="n">
        <v>1.5</v>
      </c>
      <c r="I434" s="0" t="n">
        <v>29.8</v>
      </c>
      <c r="J434" s="0" t="n">
        <v>34.8</v>
      </c>
      <c r="N434" s="0" t="n">
        <v>0</v>
      </c>
      <c r="O434" s="0" t="n">
        <v>0</v>
      </c>
      <c r="P434" s="0" t="n">
        <v>10.3</v>
      </c>
      <c r="Q434" s="0" t="n">
        <v>1.5</v>
      </c>
      <c r="R434" s="0" t="n">
        <v>30.5</v>
      </c>
      <c r="S434" s="0" t="n">
        <v>39.6</v>
      </c>
    </row>
    <row r="435" customFormat="false" ht="12.75" hidden="false" customHeight="false" outlineLevel="0" collapsed="false">
      <c r="A435" s="0" t="s">
        <v>472</v>
      </c>
      <c r="E435" s="0" t="n">
        <v>0</v>
      </c>
      <c r="F435" s="0" t="n">
        <v>0</v>
      </c>
      <c r="G435" s="0" t="n">
        <v>3.6</v>
      </c>
      <c r="H435" s="0" t="n">
        <v>7</v>
      </c>
      <c r="I435" s="0" t="n">
        <v>29.8</v>
      </c>
      <c r="J435" s="0" t="n">
        <v>18.1</v>
      </c>
    </row>
    <row r="436" customFormat="false" ht="12.75" hidden="false" customHeight="false" outlineLevel="0" collapsed="false">
      <c r="A436" s="0" t="s">
        <v>474</v>
      </c>
      <c r="E436" s="0" t="n">
        <v>0</v>
      </c>
      <c r="F436" s="0" t="n">
        <v>0</v>
      </c>
      <c r="G436" s="0" t="n">
        <v>3.6</v>
      </c>
      <c r="H436" s="0" t="n">
        <v>2.7</v>
      </c>
      <c r="I436" s="0" t="n">
        <v>34.6</v>
      </c>
      <c r="J436" s="0" t="n">
        <v>21.7</v>
      </c>
      <c r="N436" s="0" t="n">
        <v>0</v>
      </c>
      <c r="O436" s="0" t="n">
        <v>0</v>
      </c>
      <c r="P436" s="0" t="n">
        <v>10.3</v>
      </c>
      <c r="Q436" s="0" t="n">
        <v>2.8</v>
      </c>
      <c r="R436" s="0" t="n">
        <v>34.3</v>
      </c>
      <c r="S436" s="0" t="n">
        <v>22.9</v>
      </c>
    </row>
    <row r="437" customFormat="false" ht="12.75" hidden="false" customHeight="false" outlineLevel="0" collapsed="false">
      <c r="A437" s="0" t="s">
        <v>475</v>
      </c>
      <c r="E437" s="0" t="n">
        <v>0</v>
      </c>
      <c r="F437" s="0" t="n">
        <v>0</v>
      </c>
      <c r="G437" s="0" t="n">
        <v>6.3</v>
      </c>
      <c r="H437" s="0" t="n">
        <v>7.8</v>
      </c>
      <c r="I437" s="0" t="n">
        <v>26.3</v>
      </c>
      <c r="J437" s="0" t="n">
        <v>14.4</v>
      </c>
    </row>
    <row r="438" customFormat="false" ht="12.75" hidden="false" customHeight="false" outlineLevel="0" collapsed="false">
      <c r="A438" s="0" t="s">
        <v>476</v>
      </c>
      <c r="E438" s="0" t="n">
        <v>0</v>
      </c>
      <c r="F438" s="0" t="n">
        <v>0</v>
      </c>
      <c r="G438" s="0" t="n">
        <v>5</v>
      </c>
      <c r="H438" s="0" t="n">
        <v>4.6</v>
      </c>
      <c r="I438" s="0" t="n">
        <v>34.4</v>
      </c>
      <c r="J438" s="0" t="n">
        <v>15.8</v>
      </c>
      <c r="N438" s="0" t="n">
        <v>0</v>
      </c>
      <c r="O438" s="0" t="n">
        <v>0</v>
      </c>
      <c r="P438" s="0" t="n">
        <v>10.3</v>
      </c>
      <c r="Q438" s="0" t="n">
        <v>3.7</v>
      </c>
      <c r="R438" s="0" t="n">
        <v>35.6</v>
      </c>
      <c r="S438" s="0" t="n">
        <v>17</v>
      </c>
    </row>
    <row r="439" customFormat="false" ht="12.75" hidden="false" customHeight="false" outlineLevel="0" collapsed="false">
      <c r="A439" s="0" t="s">
        <v>477</v>
      </c>
      <c r="E439" s="0" t="n">
        <v>13.6</v>
      </c>
      <c r="F439" s="0" t="n">
        <v>0</v>
      </c>
      <c r="G439" s="0" t="n">
        <v>10.1</v>
      </c>
      <c r="H439" s="0" t="n">
        <v>7</v>
      </c>
      <c r="I439" s="0" t="n">
        <v>23.5</v>
      </c>
      <c r="J439" s="0" t="n">
        <v>13.7</v>
      </c>
    </row>
    <row r="440" customFormat="false" ht="12.75" hidden="false" customHeight="false" outlineLevel="0" collapsed="false">
      <c r="A440" s="0" t="s">
        <v>606</v>
      </c>
      <c r="N440" s="0" t="n">
        <v>0</v>
      </c>
      <c r="O440" s="0" t="n">
        <v>0</v>
      </c>
      <c r="P440" s="0" t="n">
        <v>14.5</v>
      </c>
      <c r="Q440" s="0" t="n">
        <v>2.4</v>
      </c>
      <c r="R440" s="0" t="n">
        <v>24.7</v>
      </c>
      <c r="S440" s="0" t="n">
        <v>15.1</v>
      </c>
    </row>
    <row r="441" customFormat="false" ht="12.75" hidden="false" customHeight="false" outlineLevel="0" collapsed="false">
      <c r="A441" s="0" t="s">
        <v>478</v>
      </c>
      <c r="E441" s="0" t="n">
        <v>0</v>
      </c>
      <c r="F441" s="0" t="n">
        <v>0</v>
      </c>
      <c r="G441" s="0" t="n">
        <v>5</v>
      </c>
      <c r="H441" s="0" t="n">
        <v>8.6</v>
      </c>
      <c r="I441" s="0" t="n">
        <v>27.7</v>
      </c>
      <c r="J441" s="0" t="n">
        <v>15.9</v>
      </c>
      <c r="N441" s="0" t="n">
        <v>0</v>
      </c>
      <c r="O441" s="0" t="n">
        <v>0</v>
      </c>
      <c r="P441" s="0" t="n">
        <v>10.3</v>
      </c>
      <c r="Q441" s="0" t="n">
        <v>8.8</v>
      </c>
      <c r="R441" s="0" t="n">
        <v>28.2</v>
      </c>
      <c r="S441" s="0" t="n">
        <v>17.6</v>
      </c>
    </row>
    <row r="442" customFormat="false" ht="12.75" hidden="false" customHeight="false" outlineLevel="0" collapsed="false">
      <c r="A442" s="0" t="s">
        <v>479</v>
      </c>
      <c r="E442" s="0" t="n">
        <v>0</v>
      </c>
      <c r="F442" s="0" t="n">
        <v>0</v>
      </c>
      <c r="G442" s="0" t="n">
        <v>3.6</v>
      </c>
      <c r="H442" s="0" t="n">
        <v>4.4</v>
      </c>
      <c r="I442" s="0" t="n">
        <v>37</v>
      </c>
      <c r="J442" s="0" t="n">
        <v>18.3</v>
      </c>
      <c r="N442" s="0" t="n">
        <v>0</v>
      </c>
      <c r="O442" s="0" t="n">
        <v>0</v>
      </c>
      <c r="P442" s="0" t="n">
        <v>10.3</v>
      </c>
      <c r="Q442" s="0" t="n">
        <v>4.2</v>
      </c>
      <c r="R442" s="0" t="n">
        <v>38</v>
      </c>
      <c r="S442" s="0" t="n">
        <v>19.5</v>
      </c>
    </row>
    <row r="443" customFormat="false" ht="12.75" hidden="false" customHeight="false" outlineLevel="0" collapsed="false">
      <c r="A443" s="0" t="s">
        <v>480</v>
      </c>
      <c r="E443" s="0" t="n">
        <v>0</v>
      </c>
      <c r="F443" s="0" t="n">
        <v>0</v>
      </c>
      <c r="G443" s="0" t="n">
        <v>0</v>
      </c>
      <c r="H443" s="0" t="n">
        <v>5</v>
      </c>
      <c r="I443" s="0" t="n">
        <v>38.8</v>
      </c>
      <c r="J443" s="0" t="n">
        <v>19</v>
      </c>
      <c r="N443" s="0" t="n">
        <v>0</v>
      </c>
      <c r="O443" s="0" t="n">
        <v>0</v>
      </c>
      <c r="P443" s="0" t="n">
        <v>0</v>
      </c>
      <c r="Q443" s="0" t="n">
        <v>5.5</v>
      </c>
      <c r="R443" s="0" t="n">
        <v>38.7</v>
      </c>
      <c r="S443" s="0" t="n">
        <v>19.3</v>
      </c>
    </row>
    <row r="444" customFormat="false" ht="12.75" hidden="false" customHeight="false" outlineLevel="0" collapsed="false">
      <c r="A444" s="0" t="s">
        <v>481</v>
      </c>
      <c r="E444" s="0" t="n">
        <v>0</v>
      </c>
      <c r="F444" s="0" t="n">
        <v>0</v>
      </c>
      <c r="G444" s="0" t="n">
        <v>5</v>
      </c>
      <c r="H444" s="0" t="n">
        <v>6.2</v>
      </c>
      <c r="I444" s="0" t="n">
        <v>28.3</v>
      </c>
      <c r="J444" s="0" t="n">
        <v>15.8</v>
      </c>
      <c r="N444" s="0" t="n">
        <v>0</v>
      </c>
      <c r="O444" s="0" t="n">
        <v>0</v>
      </c>
      <c r="P444" s="0" t="n">
        <v>10.3</v>
      </c>
      <c r="Q444" s="0" t="n">
        <v>6.5</v>
      </c>
      <c r="R444" s="0" t="n">
        <v>28.9</v>
      </c>
      <c r="S444" s="0" t="n">
        <v>15.9</v>
      </c>
    </row>
    <row r="445" customFormat="false" ht="12.75" hidden="false" customHeight="false" outlineLevel="0" collapsed="false">
      <c r="A445" s="0" t="s">
        <v>482</v>
      </c>
      <c r="E445" s="0" t="n">
        <v>0</v>
      </c>
      <c r="F445" s="0" t="n">
        <v>0</v>
      </c>
      <c r="G445" s="0" t="n">
        <v>4.8</v>
      </c>
      <c r="H445" s="0" t="n">
        <v>11</v>
      </c>
      <c r="I445" s="0" t="n">
        <v>31.1</v>
      </c>
      <c r="J445" s="0" t="n">
        <v>14</v>
      </c>
    </row>
    <row r="446" customFormat="false" ht="12.75" hidden="false" customHeight="false" outlineLevel="0" collapsed="false">
      <c r="A446" s="0" t="s">
        <v>607</v>
      </c>
      <c r="L446" s="0" t="n">
        <v>6</v>
      </c>
      <c r="N446" s="0" t="n">
        <v>0</v>
      </c>
      <c r="O446" s="0" t="n">
        <v>0</v>
      </c>
      <c r="P446" s="0" t="n">
        <v>10.3</v>
      </c>
      <c r="Q446" s="0" t="n">
        <v>6.2</v>
      </c>
      <c r="R446" s="0" t="n">
        <v>23.1</v>
      </c>
      <c r="S446" s="0" t="n">
        <v>21.3</v>
      </c>
    </row>
    <row r="447" customFormat="false" ht="12.75" hidden="false" customHeight="false" outlineLevel="0" collapsed="false">
      <c r="A447" s="0" t="s">
        <v>608</v>
      </c>
      <c r="N447" s="0" t="n">
        <v>0</v>
      </c>
      <c r="O447" s="0" t="n">
        <v>0</v>
      </c>
      <c r="P447" s="0" t="n">
        <v>10.3</v>
      </c>
      <c r="Q447" s="0" t="n">
        <v>2.4</v>
      </c>
      <c r="R447" s="0" t="n">
        <v>35.1</v>
      </c>
      <c r="S447" s="0" t="n">
        <v>16.1</v>
      </c>
    </row>
    <row r="448" customFormat="false" ht="12.75" hidden="false" customHeight="false" outlineLevel="0" collapsed="false">
      <c r="A448" s="0" t="s">
        <v>484</v>
      </c>
      <c r="C448" s="0" t="n">
        <v>1</v>
      </c>
      <c r="E448" s="0" t="n">
        <v>13.6</v>
      </c>
      <c r="F448" s="0" t="n">
        <v>0</v>
      </c>
      <c r="G448" s="0" t="n">
        <v>0</v>
      </c>
      <c r="H448" s="0" t="n">
        <v>3.4</v>
      </c>
      <c r="I448" s="0" t="n">
        <v>34.1</v>
      </c>
      <c r="J448" s="0" t="n">
        <v>17.2</v>
      </c>
      <c r="L448" s="0" t="n">
        <v>1</v>
      </c>
      <c r="N448" s="0" t="n">
        <v>18.5</v>
      </c>
      <c r="O448" s="0" t="n">
        <v>0</v>
      </c>
      <c r="P448" s="0" t="n">
        <v>0</v>
      </c>
      <c r="Q448" s="0" t="n">
        <v>3.5</v>
      </c>
      <c r="R448" s="0" t="n">
        <v>34.6</v>
      </c>
      <c r="S448" s="0" t="n">
        <v>18.4</v>
      </c>
    </row>
    <row r="449" customFormat="false" ht="12.75" hidden="false" customHeight="false" outlineLevel="0" collapsed="false">
      <c r="A449" s="0" t="s">
        <v>485</v>
      </c>
      <c r="E449" s="0" t="n">
        <v>0</v>
      </c>
      <c r="F449" s="0" t="n">
        <v>0</v>
      </c>
      <c r="G449" s="0" t="n">
        <v>5.1</v>
      </c>
      <c r="H449" s="0" t="n">
        <v>10</v>
      </c>
      <c r="I449" s="0" t="n">
        <v>24.6</v>
      </c>
      <c r="J449" s="0" t="n">
        <v>14.2</v>
      </c>
    </row>
    <row r="450" customFormat="false" ht="12.75" hidden="false" customHeight="false" outlineLevel="0" collapsed="false">
      <c r="A450" s="0" t="s">
        <v>486</v>
      </c>
      <c r="E450" s="0" t="n">
        <v>0</v>
      </c>
      <c r="F450" s="0" t="n">
        <v>0</v>
      </c>
      <c r="G450" s="0" t="n">
        <v>7.1</v>
      </c>
      <c r="H450" s="0" t="n">
        <v>10.5</v>
      </c>
      <c r="I450" s="0" t="n">
        <v>27.9</v>
      </c>
      <c r="J450" s="0" t="n">
        <v>13.9</v>
      </c>
    </row>
    <row r="451" customFormat="false" ht="12.75" hidden="false" customHeight="false" outlineLevel="0" collapsed="false">
      <c r="A451" s="0" t="s">
        <v>487</v>
      </c>
      <c r="C451" s="0" t="n">
        <v>4</v>
      </c>
      <c r="E451" s="0" t="n">
        <v>0</v>
      </c>
      <c r="F451" s="0" t="n">
        <v>0</v>
      </c>
      <c r="G451" s="0" t="n">
        <v>21.1</v>
      </c>
      <c r="H451" s="0" t="n">
        <v>4.6</v>
      </c>
      <c r="I451" s="0" t="n">
        <v>19.9</v>
      </c>
      <c r="J451" s="0" t="n">
        <v>17.1</v>
      </c>
      <c r="L451" s="0" t="n">
        <v>4</v>
      </c>
      <c r="N451" s="0" t="n">
        <v>0</v>
      </c>
      <c r="O451" s="0" t="n">
        <v>0</v>
      </c>
      <c r="P451" s="0" t="n">
        <v>20.5</v>
      </c>
      <c r="Q451" s="0" t="n">
        <v>5.2</v>
      </c>
      <c r="R451" s="0" t="n">
        <v>22.9</v>
      </c>
      <c r="S451" s="0" t="n">
        <v>19</v>
      </c>
    </row>
    <row r="452" customFormat="false" ht="12.75" hidden="false" customHeight="false" outlineLevel="0" collapsed="false">
      <c r="A452" s="0" t="s">
        <v>488</v>
      </c>
      <c r="E452" s="0" t="n">
        <v>0</v>
      </c>
      <c r="F452" s="0" t="n">
        <v>0</v>
      </c>
      <c r="G452" s="0" t="n">
        <v>0</v>
      </c>
      <c r="H452" s="0" t="n">
        <v>3.3</v>
      </c>
      <c r="I452" s="0" t="n">
        <v>35</v>
      </c>
      <c r="J452" s="0" t="n">
        <v>17</v>
      </c>
    </row>
    <row r="453" customFormat="false" ht="12.75" hidden="false" customHeight="false" outlineLevel="0" collapsed="false">
      <c r="A453" s="0" t="s">
        <v>489</v>
      </c>
      <c r="E453" s="0" t="n">
        <v>0</v>
      </c>
      <c r="F453" s="0" t="n">
        <v>9.4</v>
      </c>
      <c r="G453" s="0" t="n">
        <v>3.6</v>
      </c>
      <c r="H453" s="0" t="n">
        <v>4.4</v>
      </c>
      <c r="I453" s="0" t="n">
        <v>23.4</v>
      </c>
      <c r="J453" s="0" t="n">
        <v>21.4</v>
      </c>
      <c r="N453" s="0" t="n">
        <v>0</v>
      </c>
      <c r="O453" s="0" t="n">
        <v>9.4</v>
      </c>
      <c r="P453" s="0" t="n">
        <v>0</v>
      </c>
      <c r="Q453" s="0" t="n">
        <v>6.3</v>
      </c>
      <c r="R453" s="0" t="n">
        <v>23</v>
      </c>
      <c r="S453" s="0" t="n">
        <v>22.2</v>
      </c>
    </row>
    <row r="454" customFormat="false" ht="12.75" hidden="false" customHeight="false" outlineLevel="0" collapsed="false">
      <c r="A454" s="0" t="s">
        <v>490</v>
      </c>
      <c r="E454" s="0" t="n">
        <v>0</v>
      </c>
      <c r="F454" s="0" t="n">
        <v>0</v>
      </c>
      <c r="G454" s="0" t="n">
        <v>7.2</v>
      </c>
      <c r="H454" s="0" t="n">
        <v>3.3</v>
      </c>
      <c r="I454" s="0" t="n">
        <v>29.7</v>
      </c>
      <c r="J454" s="0" t="n">
        <v>19.7</v>
      </c>
      <c r="N454" s="0" t="n">
        <v>0</v>
      </c>
      <c r="O454" s="0" t="n">
        <v>0</v>
      </c>
      <c r="P454" s="0" t="n">
        <v>17.8</v>
      </c>
      <c r="Q454" s="0" t="n">
        <v>4</v>
      </c>
      <c r="R454" s="0" t="n">
        <v>31</v>
      </c>
      <c r="S454" s="0" t="n">
        <v>40.8</v>
      </c>
    </row>
    <row r="455" customFormat="false" ht="12.75" hidden="false" customHeight="false" outlineLevel="0" collapsed="false">
      <c r="A455" s="0" t="s">
        <v>491</v>
      </c>
      <c r="E455" s="0" t="n">
        <v>13.6</v>
      </c>
      <c r="F455" s="0" t="n">
        <v>24.9</v>
      </c>
      <c r="G455" s="0" t="n">
        <v>0</v>
      </c>
      <c r="H455" s="0" t="n">
        <v>3.6</v>
      </c>
      <c r="I455" s="0" t="n">
        <v>7.8</v>
      </c>
      <c r="J455" s="0" t="n">
        <v>13.6</v>
      </c>
      <c r="N455" s="0" t="n">
        <v>13.6</v>
      </c>
      <c r="O455" s="0" t="n">
        <v>24.9</v>
      </c>
      <c r="P455" s="0" t="n">
        <v>0</v>
      </c>
      <c r="Q455" s="0" t="n">
        <v>3.7</v>
      </c>
      <c r="R455" s="0" t="n">
        <v>8</v>
      </c>
      <c r="S455" s="0" t="n">
        <v>13.9</v>
      </c>
    </row>
    <row r="456" customFormat="false" ht="12.75" hidden="false" customHeight="false" outlineLevel="0" collapsed="false">
      <c r="A456" s="0" t="s">
        <v>493</v>
      </c>
      <c r="E456" s="0" t="n">
        <v>0</v>
      </c>
      <c r="F456" s="0" t="n">
        <v>0</v>
      </c>
      <c r="G456" s="0" t="n">
        <v>0</v>
      </c>
      <c r="H456" s="0" t="n">
        <v>3.9</v>
      </c>
      <c r="I456" s="0" t="n">
        <v>34.9</v>
      </c>
      <c r="J456" s="0" t="n">
        <v>29.7</v>
      </c>
      <c r="N456" s="0" t="n">
        <v>0</v>
      </c>
      <c r="O456" s="0" t="n">
        <v>0</v>
      </c>
      <c r="P456" s="0" t="n">
        <v>0</v>
      </c>
      <c r="Q456" s="0" t="n">
        <v>4.2</v>
      </c>
      <c r="R456" s="0" t="n">
        <v>35.3</v>
      </c>
      <c r="S456" s="0" t="n">
        <v>26.2</v>
      </c>
    </row>
    <row r="457" customFormat="false" ht="12.75" hidden="false" customHeight="false" outlineLevel="0" collapsed="false">
      <c r="A457" s="0" t="s">
        <v>494</v>
      </c>
      <c r="E457" s="0" t="n">
        <v>0</v>
      </c>
      <c r="F457" s="0" t="n">
        <v>0</v>
      </c>
      <c r="G457" s="0" t="n">
        <v>13.3</v>
      </c>
      <c r="H457" s="0" t="n">
        <v>13.5</v>
      </c>
      <c r="I457" s="0" t="n">
        <v>13.9</v>
      </c>
      <c r="J457" s="0" t="n">
        <v>11.4</v>
      </c>
    </row>
    <row r="458" customFormat="false" ht="12.75" hidden="false" customHeight="false" outlineLevel="0" collapsed="false">
      <c r="A458" s="0" t="s">
        <v>495</v>
      </c>
      <c r="E458" s="0" t="n">
        <v>0</v>
      </c>
      <c r="F458" s="0" t="n">
        <v>0</v>
      </c>
      <c r="G458" s="0" t="n">
        <v>12.3</v>
      </c>
      <c r="H458" s="0" t="n">
        <v>2.3</v>
      </c>
      <c r="I458" s="0" t="n">
        <v>26.5</v>
      </c>
      <c r="J458" s="0" t="n">
        <v>19.6</v>
      </c>
    </row>
    <row r="459" customFormat="false" ht="12.75" hidden="false" customHeight="false" outlineLevel="0" collapsed="false">
      <c r="A459" s="0" t="s">
        <v>496</v>
      </c>
      <c r="E459" s="0" t="n">
        <v>0</v>
      </c>
      <c r="F459" s="0" t="n">
        <v>0</v>
      </c>
      <c r="G459" s="0" t="n">
        <v>3.6</v>
      </c>
      <c r="H459" s="0" t="n">
        <v>9</v>
      </c>
      <c r="I459" s="0" t="n">
        <v>28.3</v>
      </c>
      <c r="J459" s="0" t="n">
        <v>11.7</v>
      </c>
      <c r="N459" s="0" t="n">
        <v>0</v>
      </c>
      <c r="O459" s="0" t="n">
        <v>0</v>
      </c>
      <c r="P459" s="0" t="n">
        <v>14.5</v>
      </c>
      <c r="Q459" s="0" t="n">
        <v>9.9</v>
      </c>
      <c r="R459" s="0" t="n">
        <v>28</v>
      </c>
      <c r="S459" s="0" t="n">
        <v>13.5</v>
      </c>
    </row>
    <row r="460" customFormat="false" ht="12.75" hidden="false" customHeight="false" outlineLevel="0" collapsed="false">
      <c r="A460" s="0" t="s">
        <v>614</v>
      </c>
      <c r="N460" s="0" t="n">
        <v>0</v>
      </c>
      <c r="O460" s="0" t="n">
        <v>0</v>
      </c>
      <c r="P460" s="0" t="n">
        <v>14.5</v>
      </c>
      <c r="Q460" s="0" t="n">
        <v>1.5</v>
      </c>
      <c r="R460" s="0" t="n">
        <v>26.4</v>
      </c>
      <c r="S460" s="0" t="n">
        <v>14.9</v>
      </c>
    </row>
    <row r="461" customFormat="false" ht="12.75" hidden="false" customHeight="false" outlineLevel="0" collapsed="false">
      <c r="A461" s="0" t="s">
        <v>616</v>
      </c>
      <c r="N461" s="0" t="n">
        <v>0</v>
      </c>
      <c r="O461" s="0" t="n">
        <v>0</v>
      </c>
      <c r="P461" s="0" t="n">
        <v>17.8</v>
      </c>
      <c r="Q461" s="0" t="n">
        <v>3</v>
      </c>
      <c r="R461" s="0" t="n">
        <v>22.5</v>
      </c>
      <c r="S461" s="0" t="n">
        <v>14.4</v>
      </c>
    </row>
    <row r="462" customFormat="false" ht="12.75" hidden="false" customHeight="false" outlineLevel="0" collapsed="false">
      <c r="A462" s="0" t="s">
        <v>617</v>
      </c>
      <c r="L462" s="0" t="n">
        <v>3</v>
      </c>
      <c r="N462" s="0" t="n">
        <v>13.6</v>
      </c>
      <c r="O462" s="0" t="n">
        <v>0</v>
      </c>
      <c r="P462" s="0" t="n">
        <v>0</v>
      </c>
      <c r="Q462" s="0" t="n">
        <v>4.1</v>
      </c>
      <c r="R462" s="0" t="n">
        <v>31.3</v>
      </c>
      <c r="S462" s="0" t="n">
        <v>16.3</v>
      </c>
    </row>
    <row r="463" customFormat="false" ht="12.75" hidden="false" customHeight="false" outlineLevel="0" collapsed="false">
      <c r="A463" s="0" t="s">
        <v>618</v>
      </c>
      <c r="N463" s="0" t="n">
        <v>0</v>
      </c>
      <c r="O463" s="0" t="n">
        <v>0</v>
      </c>
      <c r="P463" s="0" t="n">
        <v>10.3</v>
      </c>
      <c r="Q463" s="0" t="n">
        <v>8.2</v>
      </c>
      <c r="R463" s="0" t="n">
        <v>29.2</v>
      </c>
      <c r="S463" s="0" t="n">
        <v>16.4</v>
      </c>
    </row>
    <row r="464" customFormat="false" ht="12.75" hidden="false" customHeight="false" outlineLevel="0" collapsed="false">
      <c r="A464" s="0" t="s">
        <v>497</v>
      </c>
      <c r="E464" s="0" t="n">
        <v>0</v>
      </c>
      <c r="F464" s="0" t="n">
        <v>0</v>
      </c>
      <c r="G464" s="0" t="n">
        <v>8.6</v>
      </c>
      <c r="H464" s="0" t="n">
        <v>4.6</v>
      </c>
      <c r="I464" s="0" t="n">
        <v>27.6</v>
      </c>
      <c r="J464" s="0" t="n">
        <v>13.6</v>
      </c>
      <c r="N464" s="0" t="n">
        <v>0</v>
      </c>
      <c r="O464" s="0" t="n">
        <v>0</v>
      </c>
      <c r="P464" s="0" t="n">
        <v>10.3</v>
      </c>
      <c r="Q464" s="0" t="n">
        <v>4.7</v>
      </c>
      <c r="R464" s="0" t="n">
        <v>28.2</v>
      </c>
      <c r="S464" s="0" t="n">
        <v>15.8</v>
      </c>
    </row>
    <row r="465" customFormat="false" ht="12.75" hidden="false" customHeight="false" outlineLevel="0" collapsed="false">
      <c r="A465" s="0" t="s">
        <v>619</v>
      </c>
      <c r="N465" s="0" t="n">
        <v>15.4</v>
      </c>
      <c r="O465" s="0" t="n">
        <v>0</v>
      </c>
      <c r="P465" s="0" t="n">
        <v>10.3</v>
      </c>
      <c r="Q465" s="0" t="n">
        <v>6.2</v>
      </c>
      <c r="R465" s="0" t="n">
        <v>21.4</v>
      </c>
      <c r="S465" s="0" t="n">
        <v>15.6</v>
      </c>
    </row>
    <row r="466" customFormat="false" ht="12.75" hidden="false" customHeight="false" outlineLevel="0" collapsed="false">
      <c r="A466" s="0" t="s">
        <v>620</v>
      </c>
      <c r="N466" s="0" t="n">
        <v>0</v>
      </c>
      <c r="O466" s="0" t="n">
        <v>0</v>
      </c>
      <c r="P466" s="0" t="n">
        <v>0</v>
      </c>
      <c r="Q466" s="0" t="n">
        <v>3.7</v>
      </c>
      <c r="R466" s="0" t="n">
        <v>37.1</v>
      </c>
      <c r="S466" s="0" t="n">
        <v>20.5</v>
      </c>
    </row>
    <row r="467" customFormat="false" ht="12.75" hidden="false" customHeight="false" outlineLevel="0" collapsed="false">
      <c r="A467" s="0" t="s">
        <v>498</v>
      </c>
      <c r="E467" s="0" t="n">
        <v>0</v>
      </c>
      <c r="F467" s="0" t="n">
        <v>0</v>
      </c>
      <c r="G467" s="0" t="n">
        <v>0</v>
      </c>
      <c r="H467" s="0" t="n">
        <v>10.8</v>
      </c>
      <c r="I467" s="0" t="n">
        <v>33.6</v>
      </c>
      <c r="J467" s="0" t="n">
        <v>17.1</v>
      </c>
      <c r="N467" s="0" t="n">
        <v>0</v>
      </c>
      <c r="O467" s="0" t="n">
        <v>0</v>
      </c>
      <c r="P467" s="0" t="n">
        <v>0</v>
      </c>
      <c r="Q467" s="0" t="n">
        <v>11.2</v>
      </c>
      <c r="R467" s="0" t="n">
        <v>35.2</v>
      </c>
      <c r="S467" s="0" t="n">
        <v>16.9</v>
      </c>
    </row>
    <row r="468" customFormat="false" ht="12.75" hidden="false" customHeight="false" outlineLevel="0" collapsed="false">
      <c r="A468" s="0" t="s">
        <v>499</v>
      </c>
      <c r="E468" s="0" t="n">
        <v>0</v>
      </c>
      <c r="F468" s="0" t="n">
        <v>0</v>
      </c>
      <c r="G468" s="0" t="n">
        <v>5</v>
      </c>
      <c r="H468" s="0" t="n">
        <v>9.3</v>
      </c>
      <c r="I468" s="0" t="n">
        <v>27.9</v>
      </c>
      <c r="J468" s="0" t="n">
        <v>14</v>
      </c>
      <c r="N468" s="0" t="n">
        <v>0</v>
      </c>
      <c r="O468" s="0" t="n">
        <v>0</v>
      </c>
      <c r="P468" s="0" t="n">
        <v>14.5</v>
      </c>
      <c r="Q468" s="0" t="n">
        <v>8</v>
      </c>
      <c r="R468" s="0" t="n">
        <v>27.7</v>
      </c>
      <c r="S468" s="0" t="n">
        <v>15.8</v>
      </c>
    </row>
    <row r="469" customFormat="false" ht="12.75" hidden="false" customHeight="false" outlineLevel="0" collapsed="false">
      <c r="A469" s="0" t="s">
        <v>500</v>
      </c>
      <c r="E469" s="0" t="n">
        <v>0</v>
      </c>
      <c r="F469" s="0" t="n">
        <v>0</v>
      </c>
      <c r="G469" s="0" t="n">
        <v>0</v>
      </c>
      <c r="H469" s="0" t="n">
        <v>4.3</v>
      </c>
      <c r="I469" s="0" t="n">
        <v>35.7</v>
      </c>
      <c r="J469" s="0" t="n">
        <v>16.1</v>
      </c>
      <c r="N469" s="0" t="n">
        <v>0</v>
      </c>
      <c r="O469" s="0" t="n">
        <v>0</v>
      </c>
      <c r="P469" s="0" t="n">
        <v>0</v>
      </c>
      <c r="Q469" s="0" t="n">
        <v>4.1</v>
      </c>
      <c r="R469" s="0" t="n">
        <v>36.4</v>
      </c>
      <c r="S469" s="0" t="n">
        <v>17.3</v>
      </c>
    </row>
    <row r="470" customFormat="false" ht="12.75" hidden="false" customHeight="false" outlineLevel="0" collapsed="false">
      <c r="A470" s="0" t="s">
        <v>501</v>
      </c>
      <c r="C470" s="0" t="n">
        <v>20</v>
      </c>
      <c r="E470" s="0" t="n">
        <v>0</v>
      </c>
      <c r="F470" s="0" t="n">
        <v>0</v>
      </c>
      <c r="G470" s="0" t="n">
        <v>0</v>
      </c>
      <c r="H470" s="0" t="n">
        <v>3.3</v>
      </c>
      <c r="I470" s="0" t="n">
        <v>34.6</v>
      </c>
      <c r="J470" s="0" t="n">
        <v>18.5</v>
      </c>
      <c r="N470" s="0" t="n">
        <v>0</v>
      </c>
      <c r="O470" s="0" t="n">
        <v>0</v>
      </c>
      <c r="P470" s="0" t="n">
        <v>17.8</v>
      </c>
      <c r="Q470" s="0" t="n">
        <v>4</v>
      </c>
      <c r="R470" s="0" t="n">
        <v>37</v>
      </c>
      <c r="S470" s="0" t="n">
        <v>21.5</v>
      </c>
    </row>
    <row r="471" customFormat="false" ht="12.75" hidden="false" customHeight="false" outlineLevel="0" collapsed="false">
      <c r="A471" s="0" t="s">
        <v>502</v>
      </c>
      <c r="E471" s="0" t="n">
        <v>0</v>
      </c>
      <c r="F471" s="0" t="n">
        <v>0</v>
      </c>
      <c r="G471" s="0" t="n">
        <v>10.7</v>
      </c>
      <c r="H471" s="0" t="n">
        <v>6.7</v>
      </c>
      <c r="I471" s="0" t="n">
        <v>24.9</v>
      </c>
      <c r="J471" s="0" t="n">
        <v>16.6</v>
      </c>
      <c r="N471" s="0" t="n">
        <v>0</v>
      </c>
      <c r="O471" s="0" t="n">
        <v>0</v>
      </c>
      <c r="P471" s="0" t="n">
        <v>20.5</v>
      </c>
      <c r="Q471" s="0" t="n">
        <v>6.6</v>
      </c>
      <c r="R471" s="0" t="n">
        <v>24.9</v>
      </c>
      <c r="S471" s="0" t="n">
        <v>17.9</v>
      </c>
    </row>
    <row r="472" customFormat="false" ht="12.75" hidden="false" customHeight="false" outlineLevel="0" collapsed="false">
      <c r="A472" s="0" t="s">
        <v>621</v>
      </c>
      <c r="N472" s="0" t="n">
        <v>0</v>
      </c>
      <c r="O472" s="0" t="n">
        <v>0</v>
      </c>
      <c r="P472" s="0" t="n">
        <v>10.3</v>
      </c>
      <c r="Q472" s="0" t="n">
        <v>0</v>
      </c>
      <c r="R472" s="0" t="n">
        <v>30.5</v>
      </c>
      <c r="S472" s="0" t="n">
        <v>18.5</v>
      </c>
    </row>
    <row r="473" customFormat="false" ht="12.75" hidden="false" customHeight="false" outlineLevel="0" collapsed="false">
      <c r="A473" s="0" t="s">
        <v>503</v>
      </c>
      <c r="E473" s="0" t="n">
        <v>0</v>
      </c>
      <c r="F473" s="0" t="n">
        <v>11.5</v>
      </c>
      <c r="G473" s="0" t="n">
        <v>5.1</v>
      </c>
      <c r="H473" s="0" t="n">
        <v>5</v>
      </c>
      <c r="I473" s="0" t="n">
        <v>24.2</v>
      </c>
      <c r="J473" s="0" t="n">
        <v>11.8</v>
      </c>
      <c r="N473" s="0" t="n">
        <v>0</v>
      </c>
      <c r="O473" s="0" t="n">
        <v>11.5</v>
      </c>
      <c r="P473" s="0" t="n">
        <v>10.3</v>
      </c>
      <c r="Q473" s="0" t="n">
        <v>4.1</v>
      </c>
      <c r="R473" s="0" t="n">
        <v>24</v>
      </c>
      <c r="S473" s="0" t="n">
        <v>12.6</v>
      </c>
    </row>
    <row r="474" customFormat="false" ht="12.75" hidden="false" customHeight="false" outlineLevel="0" collapsed="false">
      <c r="A474" s="0" t="s">
        <v>504</v>
      </c>
      <c r="C474" s="0" t="n">
        <v>2</v>
      </c>
      <c r="E474" s="0" t="n">
        <v>15.4</v>
      </c>
      <c r="F474" s="0" t="n">
        <v>0</v>
      </c>
      <c r="G474" s="0" t="n">
        <v>3.6</v>
      </c>
      <c r="H474" s="0" t="n">
        <v>0</v>
      </c>
      <c r="I474" s="0" t="n">
        <v>29.1</v>
      </c>
      <c r="J474" s="0" t="n">
        <v>15.3</v>
      </c>
    </row>
    <row r="475" customFormat="false" ht="12.75" hidden="false" customHeight="false" outlineLevel="0" collapsed="false">
      <c r="A475" s="0" t="s">
        <v>505</v>
      </c>
      <c r="E475" s="0" t="n">
        <v>0</v>
      </c>
      <c r="F475" s="0" t="n">
        <v>0</v>
      </c>
      <c r="G475" s="0" t="n">
        <v>0</v>
      </c>
      <c r="H475" s="0" t="n">
        <v>4</v>
      </c>
      <c r="I475" s="0" t="n">
        <v>41.3</v>
      </c>
      <c r="J475" s="0" t="n">
        <v>15.3</v>
      </c>
      <c r="N475" s="0" t="n">
        <v>0</v>
      </c>
      <c r="O475" s="0" t="n">
        <v>0</v>
      </c>
      <c r="P475" s="0" t="n">
        <v>17.8</v>
      </c>
      <c r="Q475" s="0" t="n">
        <v>6.2</v>
      </c>
      <c r="R475" s="0" t="n">
        <v>45.2</v>
      </c>
      <c r="S475" s="0" t="n">
        <v>17</v>
      </c>
    </row>
    <row r="476" customFormat="false" ht="12.75" hidden="false" customHeight="false" outlineLevel="0" collapsed="false">
      <c r="A476" s="0" t="s">
        <v>506</v>
      </c>
      <c r="E476" s="0" t="n">
        <v>0</v>
      </c>
      <c r="F476" s="0" t="n">
        <v>15.4</v>
      </c>
      <c r="G476" s="0" t="n">
        <v>5.1</v>
      </c>
      <c r="H476" s="0" t="n">
        <v>6.7</v>
      </c>
      <c r="I476" s="0" t="n">
        <v>15.3</v>
      </c>
      <c r="J476" s="0" t="n">
        <v>17.3</v>
      </c>
    </row>
    <row r="477" customFormat="false" ht="12.75" hidden="false" customHeight="false" outlineLevel="0" collapsed="false">
      <c r="A477" s="0" t="s">
        <v>624</v>
      </c>
      <c r="N477" s="0" t="n">
        <v>0</v>
      </c>
      <c r="O477" s="0" t="n">
        <v>0</v>
      </c>
      <c r="P477" s="0" t="n">
        <v>14.5</v>
      </c>
      <c r="Q477" s="0" t="n">
        <v>4.5</v>
      </c>
      <c r="R477" s="0" t="n">
        <v>15</v>
      </c>
      <c r="S477" s="0" t="n">
        <v>33.3</v>
      </c>
    </row>
    <row r="478" customFormat="false" ht="12.75" hidden="false" customHeight="false" outlineLevel="0" collapsed="false">
      <c r="A478" s="0" t="s">
        <v>507</v>
      </c>
      <c r="E478" s="0" t="n">
        <v>0</v>
      </c>
      <c r="F478" s="0" t="n">
        <v>0</v>
      </c>
      <c r="G478" s="0" t="n">
        <v>5</v>
      </c>
      <c r="H478" s="0" t="n">
        <v>5.3</v>
      </c>
      <c r="I478" s="0" t="n">
        <v>31.2</v>
      </c>
      <c r="J478" s="0" t="n">
        <v>15.7</v>
      </c>
      <c r="N478" s="0" t="n">
        <v>0</v>
      </c>
      <c r="O478" s="0" t="n">
        <v>0</v>
      </c>
      <c r="P478" s="0" t="n">
        <v>10.3</v>
      </c>
      <c r="Q478" s="0" t="n">
        <v>5.4</v>
      </c>
      <c r="R478" s="0" t="n">
        <v>31.2</v>
      </c>
      <c r="S478" s="0" t="n">
        <v>16.4</v>
      </c>
    </row>
    <row r="479" customFormat="false" ht="12.75" hidden="false" customHeight="false" outlineLevel="0" collapsed="false">
      <c r="A479" s="0" t="s">
        <v>508</v>
      </c>
      <c r="C479" s="0" t="n">
        <v>11</v>
      </c>
      <c r="E479" s="0" t="n">
        <v>0</v>
      </c>
      <c r="F479" s="0" t="n">
        <v>16.3</v>
      </c>
      <c r="G479" s="0" t="n">
        <v>0</v>
      </c>
      <c r="I479" s="0" t="n">
        <v>10.2</v>
      </c>
      <c r="J479" s="0" t="n">
        <v>39.4</v>
      </c>
      <c r="L479" s="0" t="n">
        <v>11</v>
      </c>
      <c r="N479" s="0" t="n">
        <v>0</v>
      </c>
      <c r="O479" s="0" t="n">
        <v>16.3</v>
      </c>
      <c r="P479" s="0" t="n">
        <v>0</v>
      </c>
      <c r="R479" s="0" t="n">
        <v>10.2</v>
      </c>
      <c r="S479" s="0" t="n">
        <v>41.4</v>
      </c>
    </row>
    <row r="480" customFormat="false" ht="12.75" hidden="false" customHeight="false" outlineLevel="0" collapsed="false">
      <c r="A480" s="0" t="s">
        <v>509</v>
      </c>
      <c r="E480" s="0" t="n">
        <v>0</v>
      </c>
      <c r="F480" s="0" t="n">
        <v>0</v>
      </c>
      <c r="G480" s="0" t="n">
        <v>8.1</v>
      </c>
      <c r="H480" s="0" t="n">
        <v>8</v>
      </c>
      <c r="I480" s="0" t="n">
        <v>25.2</v>
      </c>
      <c r="J480" s="0" t="n">
        <v>13.4</v>
      </c>
    </row>
    <row r="481" customFormat="false" ht="12.75" hidden="false" customHeight="false" outlineLevel="0" collapsed="false">
      <c r="A481" s="0" t="s">
        <v>510</v>
      </c>
      <c r="E481" s="0" t="n">
        <v>14.5</v>
      </c>
      <c r="F481" s="0" t="n">
        <v>0</v>
      </c>
      <c r="G481" s="0" t="n">
        <v>3.6</v>
      </c>
      <c r="H481" s="0" t="n">
        <v>7.6</v>
      </c>
      <c r="I481" s="0" t="n">
        <v>27.8</v>
      </c>
      <c r="J481" s="0" t="n">
        <v>15</v>
      </c>
      <c r="N481" s="0" t="n">
        <v>14.5</v>
      </c>
      <c r="O481" s="0" t="n">
        <v>0</v>
      </c>
      <c r="P481" s="0" t="n">
        <v>0</v>
      </c>
      <c r="Q481" s="0" t="n">
        <v>9.4</v>
      </c>
      <c r="R481" s="0" t="n">
        <v>27.4</v>
      </c>
      <c r="S481" s="0" t="n">
        <v>15.2</v>
      </c>
    </row>
    <row r="482" customFormat="false" ht="12.75" hidden="false" customHeight="false" outlineLevel="0" collapsed="false">
      <c r="A482" s="0" t="s">
        <v>511</v>
      </c>
      <c r="E482" s="0" t="n">
        <v>12.6</v>
      </c>
      <c r="F482" s="0" t="n">
        <v>0</v>
      </c>
      <c r="G482" s="0" t="n">
        <v>3.6</v>
      </c>
      <c r="H482" s="0" t="n">
        <v>8.6</v>
      </c>
      <c r="I482" s="0" t="n">
        <v>22.3</v>
      </c>
      <c r="J482" s="0" t="n">
        <v>12.6</v>
      </c>
    </row>
    <row r="483" customFormat="false" ht="12.75" hidden="false" customHeight="false" outlineLevel="0" collapsed="false">
      <c r="A483" s="0" t="s">
        <v>512</v>
      </c>
      <c r="E483" s="0" t="n">
        <v>0</v>
      </c>
      <c r="F483" s="0" t="n">
        <v>0</v>
      </c>
      <c r="G483" s="0" t="n">
        <v>5.1</v>
      </c>
      <c r="H483" s="0" t="n">
        <v>3.3</v>
      </c>
      <c r="I483" s="0" t="n">
        <v>31.6</v>
      </c>
      <c r="J483" s="0" t="n">
        <v>15.1</v>
      </c>
      <c r="N483" s="0" t="n">
        <v>0</v>
      </c>
      <c r="O483" s="0" t="n">
        <v>0</v>
      </c>
      <c r="P483" s="0" t="n">
        <v>10.3</v>
      </c>
      <c r="Q483" s="0" t="n">
        <v>3.3</v>
      </c>
      <c r="R483" s="0" t="n">
        <v>31.6</v>
      </c>
      <c r="S483" s="0" t="n">
        <v>15.9</v>
      </c>
    </row>
    <row r="484" customFormat="false" ht="12.75" hidden="false" customHeight="false" outlineLevel="0" collapsed="false">
      <c r="A484" s="0" t="s">
        <v>513</v>
      </c>
      <c r="E484" s="0" t="n">
        <v>0</v>
      </c>
      <c r="F484" s="0" t="n">
        <v>0</v>
      </c>
      <c r="G484" s="0" t="n">
        <v>13.9</v>
      </c>
      <c r="H484" s="0" t="n">
        <v>5.5</v>
      </c>
      <c r="I484" s="0" t="n">
        <v>21.3</v>
      </c>
      <c r="J484" s="0" t="n">
        <v>13.8</v>
      </c>
      <c r="N484" s="0" t="n">
        <v>0</v>
      </c>
      <c r="O484" s="0" t="n">
        <v>0</v>
      </c>
      <c r="P484" s="0" t="n">
        <v>10.3</v>
      </c>
      <c r="Q484" s="0" t="n">
        <v>9.3</v>
      </c>
      <c r="R484" s="0" t="n">
        <v>21.9</v>
      </c>
      <c r="S484" s="0" t="n">
        <v>18</v>
      </c>
    </row>
    <row r="485" customFormat="false" ht="12.75" hidden="false" customHeight="false" outlineLevel="0" collapsed="false">
      <c r="A485" s="0" t="s">
        <v>514</v>
      </c>
      <c r="E485" s="0" t="n">
        <v>13.6</v>
      </c>
      <c r="F485" s="0" t="n">
        <v>0</v>
      </c>
      <c r="G485" s="0" t="n">
        <v>5.1</v>
      </c>
      <c r="H485" s="0" t="n">
        <v>8</v>
      </c>
      <c r="I485" s="0" t="n">
        <v>19.7</v>
      </c>
      <c r="J485" s="0" t="n">
        <v>14.7</v>
      </c>
    </row>
    <row r="486" customFormat="false" ht="12.75" hidden="false" customHeight="false" outlineLevel="0" collapsed="false">
      <c r="A486" s="0" t="s">
        <v>515</v>
      </c>
      <c r="E486" s="0" t="n">
        <v>0</v>
      </c>
      <c r="F486" s="0" t="n">
        <v>0</v>
      </c>
      <c r="G486" s="0" t="n">
        <v>3.6</v>
      </c>
      <c r="H486" s="0" t="n">
        <v>9.2</v>
      </c>
      <c r="I486" s="0" t="n">
        <v>23.9</v>
      </c>
      <c r="J486" s="0" t="n">
        <v>23.2</v>
      </c>
    </row>
    <row r="487" customFormat="false" ht="12.75" hidden="false" customHeight="false" outlineLevel="0" collapsed="false">
      <c r="A487" s="0" t="s">
        <v>516</v>
      </c>
      <c r="C487" s="0" t="n">
        <v>3</v>
      </c>
      <c r="E487" s="0" t="n">
        <v>0</v>
      </c>
      <c r="F487" s="0" t="n">
        <v>0</v>
      </c>
      <c r="G487" s="0" t="n">
        <v>13.1</v>
      </c>
      <c r="H487" s="0" t="n">
        <v>7.5</v>
      </c>
      <c r="I487" s="0" t="n">
        <v>25.3</v>
      </c>
      <c r="J487" s="0" t="n">
        <v>14.4</v>
      </c>
    </row>
    <row r="488" customFormat="false" ht="12.75" hidden="false" customHeight="false" outlineLevel="0" collapsed="false">
      <c r="A488" s="0" t="s">
        <v>517</v>
      </c>
      <c r="E488" s="0" t="n">
        <v>0</v>
      </c>
      <c r="F488" s="0" t="n">
        <v>0</v>
      </c>
      <c r="G488" s="0" t="n">
        <v>12.2</v>
      </c>
      <c r="H488" s="0" t="n">
        <v>11.7</v>
      </c>
      <c r="I488" s="0" t="n">
        <v>19.3</v>
      </c>
      <c r="J488" s="0" t="n">
        <v>15.7</v>
      </c>
      <c r="N488" s="0" t="n">
        <v>0</v>
      </c>
      <c r="O488" s="0" t="n">
        <v>0</v>
      </c>
      <c r="P488" s="0" t="n">
        <v>10.3</v>
      </c>
      <c r="Q488" s="0" t="n">
        <v>10.8</v>
      </c>
      <c r="R488" s="0" t="n">
        <v>19.5</v>
      </c>
      <c r="S488" s="0" t="n">
        <v>19.3</v>
      </c>
    </row>
    <row r="489" customFormat="false" ht="12.75" hidden="false" customHeight="false" outlineLevel="0" collapsed="false">
      <c r="A489" s="0" t="s">
        <v>518</v>
      </c>
      <c r="E489" s="0" t="n">
        <v>0</v>
      </c>
      <c r="F489" s="0" t="n">
        <v>0</v>
      </c>
      <c r="G489" s="0" t="n">
        <v>12.2</v>
      </c>
      <c r="H489" s="0" t="n">
        <v>6.1</v>
      </c>
      <c r="I489" s="0" t="n">
        <v>24.4</v>
      </c>
      <c r="J489" s="0" t="n">
        <v>14.1</v>
      </c>
    </row>
    <row r="490" customFormat="false" ht="12.75" hidden="false" customHeight="false" outlineLevel="0" collapsed="false">
      <c r="A490" s="0" t="s">
        <v>519</v>
      </c>
      <c r="E490" s="0" t="n">
        <v>0</v>
      </c>
      <c r="F490" s="0" t="n">
        <v>0</v>
      </c>
      <c r="G490" s="0" t="n">
        <v>10.7</v>
      </c>
      <c r="H490" s="0" t="n">
        <v>2.1</v>
      </c>
      <c r="I490" s="0" t="n">
        <v>24.4</v>
      </c>
      <c r="J490" s="0" t="n">
        <v>19.9</v>
      </c>
    </row>
    <row r="491" customFormat="false" ht="12.75" hidden="false" customHeight="false" outlineLevel="0" collapsed="false">
      <c r="A491" s="0" t="s">
        <v>520</v>
      </c>
      <c r="E491" s="0" t="n">
        <v>0</v>
      </c>
      <c r="F491" s="0" t="n">
        <v>0</v>
      </c>
      <c r="G491" s="0" t="n">
        <v>7.1</v>
      </c>
      <c r="H491" s="0" t="n">
        <v>10.5</v>
      </c>
      <c r="I491" s="0" t="n">
        <v>25</v>
      </c>
      <c r="J491" s="0" t="n">
        <v>16.1</v>
      </c>
    </row>
    <row r="492" customFormat="false" ht="12.75" hidden="false" customHeight="false" outlineLevel="0" collapsed="false">
      <c r="A492" s="0" t="s">
        <v>521</v>
      </c>
      <c r="E492" s="0" t="n">
        <v>0</v>
      </c>
      <c r="F492" s="0" t="n">
        <v>0</v>
      </c>
      <c r="G492" s="0" t="n">
        <v>5.1</v>
      </c>
      <c r="H492" s="0" t="n">
        <v>11.7</v>
      </c>
      <c r="I492" s="0" t="n">
        <v>27.9</v>
      </c>
      <c r="J492" s="0" t="n">
        <v>19.1</v>
      </c>
      <c r="N492" s="0" t="n">
        <v>0</v>
      </c>
      <c r="O492" s="0" t="n">
        <v>0</v>
      </c>
      <c r="P492" s="0" t="n">
        <v>10.3</v>
      </c>
      <c r="Q492" s="0" t="n">
        <v>11.8</v>
      </c>
      <c r="R492" s="0" t="n">
        <v>28.2</v>
      </c>
      <c r="S492" s="0" t="n">
        <v>20.4</v>
      </c>
    </row>
    <row r="493" customFormat="false" ht="12.75" hidden="false" customHeight="false" outlineLevel="0" collapsed="false">
      <c r="A493" s="0" t="s">
        <v>626</v>
      </c>
      <c r="N493" s="0" t="n">
        <v>0</v>
      </c>
      <c r="O493" s="0" t="n">
        <v>0</v>
      </c>
      <c r="P493" s="0" t="n">
        <v>10.3</v>
      </c>
      <c r="Q493" s="0" t="n">
        <v>3</v>
      </c>
      <c r="R493" s="0" t="n">
        <v>30.1</v>
      </c>
      <c r="S493" s="0" t="n">
        <v>15.8</v>
      </c>
    </row>
    <row r="494" customFormat="false" ht="12.75" hidden="false" customHeight="false" outlineLevel="0" collapsed="false">
      <c r="A494" s="0" t="s">
        <v>522</v>
      </c>
      <c r="E494" s="0" t="n">
        <v>0</v>
      </c>
      <c r="F494" s="0" t="n">
        <v>0</v>
      </c>
      <c r="G494" s="0" t="n">
        <v>8.6</v>
      </c>
      <c r="H494" s="0" t="n">
        <v>13.3</v>
      </c>
      <c r="I494" s="0" t="n">
        <v>21.5</v>
      </c>
      <c r="J494" s="0" t="n">
        <v>13</v>
      </c>
      <c r="N494" s="0" t="n">
        <v>0</v>
      </c>
      <c r="O494" s="0" t="n">
        <v>0</v>
      </c>
      <c r="P494" s="0" t="n">
        <v>10.3</v>
      </c>
      <c r="Q494" s="0" t="n">
        <v>14.2</v>
      </c>
      <c r="R494" s="0" t="n">
        <v>22.4</v>
      </c>
      <c r="S494" s="0" t="n">
        <v>14.1</v>
      </c>
    </row>
    <row r="495" customFormat="false" ht="12.75" hidden="false" customHeight="false" outlineLevel="0" collapsed="false">
      <c r="A495" s="0" t="s">
        <v>523</v>
      </c>
      <c r="E495" s="0" t="n">
        <v>0</v>
      </c>
      <c r="F495" s="0" t="n">
        <v>0</v>
      </c>
      <c r="G495" s="0" t="n">
        <v>0</v>
      </c>
      <c r="H495" s="0" t="n">
        <v>14.1</v>
      </c>
      <c r="I495" s="0" t="n">
        <v>29.1</v>
      </c>
      <c r="J495" s="0" t="n">
        <v>15.7</v>
      </c>
      <c r="N495" s="0" t="n">
        <v>0</v>
      </c>
      <c r="O495" s="0" t="n">
        <v>0</v>
      </c>
      <c r="P495" s="0" t="n">
        <v>0</v>
      </c>
      <c r="Q495" s="0" t="n">
        <v>14.3</v>
      </c>
      <c r="R495" s="0" t="n">
        <v>30.6</v>
      </c>
      <c r="S495" s="0" t="n">
        <v>16.7</v>
      </c>
    </row>
    <row r="496" customFormat="false" ht="12.75" hidden="false" customHeight="false" outlineLevel="0" collapsed="false">
      <c r="A496" s="0" t="s">
        <v>524</v>
      </c>
      <c r="C496" s="0" t="n">
        <v>3</v>
      </c>
      <c r="E496" s="0" t="n">
        <v>0</v>
      </c>
      <c r="F496" s="0" t="n">
        <v>0</v>
      </c>
      <c r="G496" s="0" t="n">
        <v>0</v>
      </c>
      <c r="H496" s="0" t="n">
        <v>7.2</v>
      </c>
      <c r="I496" s="0" t="n">
        <v>32.9</v>
      </c>
      <c r="J496" s="0" t="n">
        <v>16.3</v>
      </c>
      <c r="N496" s="0" t="n">
        <v>0</v>
      </c>
      <c r="O496" s="0" t="n">
        <v>0</v>
      </c>
      <c r="P496" s="0" t="n">
        <v>0</v>
      </c>
      <c r="Q496" s="0" t="n">
        <v>8</v>
      </c>
      <c r="R496" s="0" t="n">
        <v>33.9</v>
      </c>
      <c r="S496" s="0" t="n">
        <v>17.2</v>
      </c>
    </row>
    <row r="497" customFormat="false" ht="12.75" hidden="false" customHeight="false" outlineLevel="0" collapsed="false">
      <c r="A497" s="0" t="s">
        <v>525</v>
      </c>
      <c r="E497" s="0" t="n">
        <v>0</v>
      </c>
      <c r="F497" s="0" t="n">
        <v>0</v>
      </c>
      <c r="G497" s="0" t="n">
        <v>10.7</v>
      </c>
      <c r="H497" s="0" t="n">
        <v>5.7</v>
      </c>
      <c r="I497" s="0" t="n">
        <v>28.8</v>
      </c>
      <c r="J497" s="0" t="n">
        <v>15.3</v>
      </c>
      <c r="L497" s="0" t="n">
        <v>2</v>
      </c>
      <c r="N497" s="0" t="n">
        <v>0</v>
      </c>
      <c r="O497" s="0" t="n">
        <v>0</v>
      </c>
      <c r="P497" s="0" t="n">
        <v>17.8</v>
      </c>
      <c r="Q497" s="0" t="n">
        <v>5</v>
      </c>
      <c r="R497" s="0" t="n">
        <v>29.4</v>
      </c>
      <c r="S497" s="0" t="n">
        <v>17.2</v>
      </c>
    </row>
    <row r="498" customFormat="false" ht="12.75" hidden="false" customHeight="false" outlineLevel="0" collapsed="false">
      <c r="A498" s="0" t="s">
        <v>526</v>
      </c>
      <c r="E498" s="0" t="n">
        <v>19.2</v>
      </c>
      <c r="F498" s="0" t="n">
        <v>0</v>
      </c>
      <c r="G498" s="0" t="n">
        <v>8.6</v>
      </c>
      <c r="H498" s="0" t="n">
        <v>1.5</v>
      </c>
      <c r="I498" s="0" t="n">
        <v>20.7</v>
      </c>
      <c r="J498" s="0" t="n">
        <v>19.9</v>
      </c>
    </row>
    <row r="499" customFormat="false" ht="12.75" hidden="false" customHeight="false" outlineLevel="0" collapsed="false">
      <c r="A499" s="0" t="s">
        <v>527</v>
      </c>
      <c r="E499" s="0" t="n">
        <v>0</v>
      </c>
      <c r="F499" s="0" t="n">
        <v>0</v>
      </c>
      <c r="G499" s="0" t="n">
        <v>10.1</v>
      </c>
      <c r="H499" s="0" t="n">
        <v>5.9</v>
      </c>
      <c r="I499" s="0" t="n">
        <v>24.9</v>
      </c>
      <c r="J499" s="0" t="n">
        <v>21.4</v>
      </c>
      <c r="N499" s="0" t="n">
        <v>0</v>
      </c>
      <c r="O499" s="0" t="n">
        <v>0</v>
      </c>
      <c r="P499" s="0" t="n">
        <v>10.3</v>
      </c>
      <c r="Q499" s="0" t="n">
        <v>4</v>
      </c>
      <c r="R499" s="0" t="n">
        <v>25</v>
      </c>
      <c r="S499" s="0" t="n">
        <v>21.3</v>
      </c>
    </row>
    <row r="500" customFormat="false" ht="12.75" hidden="false" customHeight="false" outlineLevel="0" collapsed="false">
      <c r="A500" s="0" t="s">
        <v>528</v>
      </c>
      <c r="E500" s="0" t="n">
        <v>0</v>
      </c>
      <c r="F500" s="0" t="n">
        <v>0</v>
      </c>
      <c r="G500" s="0" t="n">
        <v>7.2</v>
      </c>
      <c r="H500" s="0" t="n">
        <v>4.2</v>
      </c>
      <c r="I500" s="0" t="n">
        <v>31.7</v>
      </c>
      <c r="J500" s="0" t="n">
        <v>17.5</v>
      </c>
    </row>
    <row r="501" customFormat="false" ht="12.75" hidden="false" customHeight="false" outlineLevel="0" collapsed="false">
      <c r="A501" s="0" t="s">
        <v>529</v>
      </c>
      <c r="E501" s="0" t="n">
        <v>7.3</v>
      </c>
      <c r="F501" s="0" t="n">
        <v>9.4</v>
      </c>
      <c r="G501" s="0" t="n">
        <v>0</v>
      </c>
      <c r="H501" s="0" t="n">
        <v>6.2</v>
      </c>
      <c r="I501" s="0" t="n">
        <v>19.9</v>
      </c>
      <c r="J501" s="0" t="n">
        <v>17</v>
      </c>
    </row>
    <row r="502" customFormat="false" ht="12.75" hidden="false" customHeight="false" outlineLevel="0" collapsed="false">
      <c r="A502" s="0" t="s">
        <v>530</v>
      </c>
      <c r="E502" s="0" t="n">
        <v>0</v>
      </c>
      <c r="F502" s="0" t="n">
        <v>6.7</v>
      </c>
      <c r="G502" s="0" t="n">
        <v>3.6</v>
      </c>
      <c r="H502" s="0" t="n">
        <v>9.4</v>
      </c>
      <c r="I502" s="0" t="n">
        <v>25.9</v>
      </c>
      <c r="J502" s="0" t="n">
        <v>14</v>
      </c>
      <c r="N502" s="0" t="n">
        <v>0</v>
      </c>
      <c r="O502" s="0" t="n">
        <v>6.7</v>
      </c>
      <c r="P502" s="0" t="n">
        <v>10.3</v>
      </c>
      <c r="Q502" s="0" t="n">
        <v>9.4</v>
      </c>
      <c r="R502" s="0" t="n">
        <v>25.1</v>
      </c>
      <c r="S502" s="0" t="n">
        <v>14.6</v>
      </c>
    </row>
    <row r="503" customFormat="false" ht="12.75" hidden="false" customHeight="false" outlineLevel="0" collapsed="false">
      <c r="A503" s="0" t="s">
        <v>531</v>
      </c>
      <c r="E503" s="0" t="n">
        <v>0</v>
      </c>
      <c r="F503" s="0" t="n">
        <v>0</v>
      </c>
      <c r="G503" s="0" t="n">
        <v>8.6</v>
      </c>
      <c r="H503" s="0" t="n">
        <v>10.6</v>
      </c>
      <c r="I503" s="0" t="n">
        <v>24.8</v>
      </c>
      <c r="J503" s="0" t="n">
        <v>13.8</v>
      </c>
      <c r="N503" s="0" t="n">
        <v>0</v>
      </c>
      <c r="O503" s="0" t="n">
        <v>0</v>
      </c>
      <c r="P503" s="0" t="n">
        <v>14.5</v>
      </c>
      <c r="Q503" s="0" t="n">
        <v>9.8</v>
      </c>
      <c r="R503" s="0" t="n">
        <v>24.7</v>
      </c>
      <c r="S503" s="0" t="n">
        <v>14.9</v>
      </c>
    </row>
    <row r="504" customFormat="false" ht="12.75" hidden="false" customHeight="false" outlineLevel="0" collapsed="false">
      <c r="A504" s="0" t="s">
        <v>532</v>
      </c>
      <c r="E504" s="0" t="n">
        <v>0</v>
      </c>
      <c r="F504" s="0" t="n">
        <v>0</v>
      </c>
      <c r="G504" s="0" t="n">
        <v>0</v>
      </c>
      <c r="H504" s="0" t="n">
        <v>9.3</v>
      </c>
      <c r="I504" s="0" t="n">
        <v>34</v>
      </c>
      <c r="J504" s="0" t="n">
        <v>17.1</v>
      </c>
      <c r="N504" s="0" t="n">
        <v>0</v>
      </c>
      <c r="O504" s="0" t="n">
        <v>0</v>
      </c>
      <c r="P504" s="0" t="n">
        <v>10.3</v>
      </c>
      <c r="Q504" s="0" t="n">
        <v>10.7</v>
      </c>
      <c r="R504" s="0" t="n">
        <v>34.1</v>
      </c>
      <c r="S504" s="0" t="n">
        <v>18.4</v>
      </c>
    </row>
    <row r="505" customFormat="false" ht="12.75" hidden="false" customHeight="false" outlineLevel="0" collapsed="false">
      <c r="A505" s="0" t="s">
        <v>533</v>
      </c>
      <c r="E505" s="0" t="n">
        <v>0</v>
      </c>
      <c r="F505" s="0" t="n">
        <v>0</v>
      </c>
      <c r="G505" s="0" t="n">
        <v>3.6</v>
      </c>
      <c r="H505" s="0" t="n">
        <v>10.3</v>
      </c>
      <c r="I505" s="0" t="n">
        <v>26.7</v>
      </c>
      <c r="J505" s="0" t="n">
        <v>14.1</v>
      </c>
    </row>
    <row r="506" customFormat="false" ht="12.75" hidden="false" customHeight="false" outlineLevel="0" collapsed="false">
      <c r="A506" s="0" t="s">
        <v>534</v>
      </c>
      <c r="E506" s="0" t="n">
        <v>0</v>
      </c>
      <c r="F506" s="0" t="n">
        <v>0</v>
      </c>
      <c r="G506" s="0" t="n">
        <v>12.1</v>
      </c>
      <c r="H506" s="0" t="n">
        <v>11.4</v>
      </c>
      <c r="I506" s="0" t="n">
        <v>22.2</v>
      </c>
      <c r="J506" s="0" t="n">
        <v>13.5</v>
      </c>
      <c r="N506" s="0" t="n">
        <v>0</v>
      </c>
      <c r="O506" s="0" t="n">
        <v>0</v>
      </c>
      <c r="P506" s="0" t="n">
        <v>10.3</v>
      </c>
      <c r="Q506" s="0" t="n">
        <v>13.6</v>
      </c>
      <c r="R506" s="0" t="n">
        <v>23.5</v>
      </c>
      <c r="S506" s="0" t="n">
        <v>14.3</v>
      </c>
    </row>
    <row r="507" customFormat="false" ht="12.75" hidden="false" customHeight="false" outlineLevel="0" collapsed="false">
      <c r="A507" s="0" t="s">
        <v>535</v>
      </c>
      <c r="E507" s="0" t="n">
        <v>0</v>
      </c>
      <c r="F507" s="0" t="n">
        <v>0</v>
      </c>
      <c r="G507" s="0" t="n">
        <v>3.6</v>
      </c>
      <c r="H507" s="0" t="n">
        <v>8.4</v>
      </c>
      <c r="I507" s="0" t="n">
        <v>32.8</v>
      </c>
      <c r="J507" s="0" t="n">
        <v>16.6</v>
      </c>
      <c r="N507" s="0" t="n">
        <v>0</v>
      </c>
      <c r="O507" s="0" t="n">
        <v>0</v>
      </c>
      <c r="P507" s="0" t="n">
        <v>0</v>
      </c>
      <c r="Q507" s="0" t="n">
        <v>8.3</v>
      </c>
      <c r="R507" s="0" t="n">
        <v>32.8</v>
      </c>
      <c r="S507" s="0" t="n">
        <v>16.7</v>
      </c>
    </row>
    <row r="508" customFormat="false" ht="12.75" hidden="false" customHeight="false" outlineLevel="0" collapsed="false">
      <c r="A508" s="0" t="s">
        <v>536</v>
      </c>
      <c r="C508" s="0" t="n">
        <v>1</v>
      </c>
      <c r="E508" s="0" t="n">
        <v>0</v>
      </c>
      <c r="F508" s="0" t="n">
        <v>0</v>
      </c>
      <c r="G508" s="0" t="n">
        <v>0</v>
      </c>
      <c r="H508" s="0" t="n">
        <v>7.7</v>
      </c>
      <c r="I508" s="0" t="n">
        <v>35.1</v>
      </c>
      <c r="J508" s="0" t="n">
        <v>14.2</v>
      </c>
      <c r="L508" s="0" t="n">
        <v>1</v>
      </c>
      <c r="N508" s="0" t="n">
        <v>0</v>
      </c>
      <c r="O508" s="0" t="n">
        <v>0</v>
      </c>
      <c r="P508" s="0" t="n">
        <v>0</v>
      </c>
      <c r="Q508" s="0" t="n">
        <v>8.1</v>
      </c>
      <c r="R508" s="0" t="n">
        <v>36</v>
      </c>
      <c r="S508" s="0" t="n">
        <v>15.3</v>
      </c>
    </row>
    <row r="509" customFormat="false" ht="12.75" hidden="false" customHeight="false" outlineLevel="0" collapsed="false">
      <c r="A509" s="0" t="s">
        <v>537</v>
      </c>
      <c r="E509" s="0" t="n">
        <v>0</v>
      </c>
      <c r="F509" s="0" t="n">
        <v>0</v>
      </c>
      <c r="G509" s="0" t="n">
        <v>17.4</v>
      </c>
      <c r="H509" s="0" t="n">
        <v>6.5</v>
      </c>
      <c r="I509" s="0" t="n">
        <v>17.8</v>
      </c>
      <c r="J509" s="0" t="n">
        <v>17.3</v>
      </c>
      <c r="N509" s="0" t="n">
        <v>0</v>
      </c>
      <c r="O509" s="0" t="n">
        <v>0</v>
      </c>
      <c r="P509" s="0" t="n">
        <v>20.5</v>
      </c>
      <c r="Q509" s="0" t="n">
        <v>9</v>
      </c>
      <c r="R509" s="0" t="n">
        <v>17.7</v>
      </c>
      <c r="S509" s="0" t="n">
        <v>21.3</v>
      </c>
    </row>
    <row r="510" customFormat="false" ht="12.75" hidden="false" customHeight="false" outlineLevel="0" collapsed="false">
      <c r="A510" s="0" t="s">
        <v>538</v>
      </c>
      <c r="E510" s="0" t="n">
        <v>0</v>
      </c>
      <c r="F510" s="0" t="n">
        <v>0</v>
      </c>
      <c r="G510" s="0" t="n">
        <v>5</v>
      </c>
      <c r="H510" s="0" t="n">
        <v>5.6</v>
      </c>
      <c r="I510" s="0" t="n">
        <v>30.9</v>
      </c>
      <c r="J510" s="0" t="n">
        <v>21.4</v>
      </c>
      <c r="N510" s="0" t="n">
        <v>0</v>
      </c>
      <c r="O510" s="0" t="n">
        <v>0</v>
      </c>
      <c r="P510" s="0" t="n">
        <v>10.3</v>
      </c>
      <c r="Q510" s="0" t="n">
        <v>5.7</v>
      </c>
      <c r="R510" s="0" t="n">
        <v>30.8</v>
      </c>
      <c r="S510" s="0" t="n">
        <v>22.4</v>
      </c>
    </row>
    <row r="511" customFormat="false" ht="12.75" hidden="false" customHeight="false" outlineLevel="0" collapsed="false">
      <c r="A511" s="0" t="s">
        <v>539</v>
      </c>
      <c r="E511" s="0" t="n">
        <v>0</v>
      </c>
      <c r="F511" s="0" t="n">
        <v>0</v>
      </c>
      <c r="G511" s="0" t="n">
        <v>3.6</v>
      </c>
      <c r="H511" s="0" t="n">
        <v>16.3</v>
      </c>
      <c r="I511" s="0" t="n">
        <v>26.2</v>
      </c>
      <c r="J511" s="0" t="n">
        <v>12.7</v>
      </c>
      <c r="N511" s="0" t="n">
        <v>0</v>
      </c>
      <c r="O511" s="0" t="n">
        <v>0</v>
      </c>
      <c r="P511" s="0" t="n">
        <v>0</v>
      </c>
      <c r="Q511" s="0" t="n">
        <v>17.9</v>
      </c>
      <c r="R511" s="0" t="n">
        <v>25.6</v>
      </c>
      <c r="S511" s="0" t="n">
        <v>13.3</v>
      </c>
    </row>
    <row r="512" customFormat="false" ht="12.75" hidden="false" customHeight="false" outlineLevel="0" collapsed="false">
      <c r="A512" s="0" t="s">
        <v>540</v>
      </c>
      <c r="E512" s="0" t="n">
        <v>0</v>
      </c>
      <c r="F512" s="0" t="n">
        <v>0</v>
      </c>
      <c r="G512" s="0" t="n">
        <v>5.1</v>
      </c>
      <c r="H512" s="0" t="n">
        <v>10</v>
      </c>
      <c r="I512" s="0" t="n">
        <v>28</v>
      </c>
      <c r="J512" s="0" t="n">
        <v>14</v>
      </c>
    </row>
    <row r="513" customFormat="false" ht="12.75" hidden="false" customHeight="false" outlineLevel="0" collapsed="false">
      <c r="A513" s="0" t="s">
        <v>541</v>
      </c>
      <c r="E513" s="0" t="n">
        <v>0</v>
      </c>
      <c r="F513" s="0" t="n">
        <v>0</v>
      </c>
      <c r="G513" s="0" t="n">
        <v>6.3</v>
      </c>
      <c r="H513" s="0" t="n">
        <v>6.6</v>
      </c>
      <c r="I513" s="0" t="n">
        <v>28.2</v>
      </c>
      <c r="J513" s="0" t="n">
        <v>14.8</v>
      </c>
      <c r="N513" s="0" t="n">
        <v>0</v>
      </c>
      <c r="O513" s="0" t="n">
        <v>0</v>
      </c>
      <c r="P513" s="0" t="n">
        <v>10.3</v>
      </c>
      <c r="Q513" s="0" t="n">
        <v>7.1</v>
      </c>
      <c r="R513" s="0" t="n">
        <v>29</v>
      </c>
      <c r="S513" s="0" t="n">
        <v>17.3</v>
      </c>
    </row>
    <row r="514" customFormat="false" ht="12.75" hidden="false" customHeight="false" outlineLevel="0" collapsed="false">
      <c r="A514" s="0" t="s">
        <v>542</v>
      </c>
      <c r="E514" s="0" t="n">
        <v>0</v>
      </c>
      <c r="F514" s="0" t="n">
        <v>0</v>
      </c>
      <c r="G514" s="0" t="n">
        <v>13.6</v>
      </c>
      <c r="H514" s="0" t="n">
        <v>2.1</v>
      </c>
      <c r="I514" s="0" t="n">
        <v>26.7</v>
      </c>
      <c r="J514" s="0" t="n">
        <v>19.6</v>
      </c>
      <c r="N514" s="0" t="n">
        <v>0</v>
      </c>
      <c r="O514" s="0" t="n">
        <v>0</v>
      </c>
      <c r="P514" s="0" t="n">
        <v>17.8</v>
      </c>
      <c r="Q514" s="0" t="n">
        <v>1.5</v>
      </c>
      <c r="R514" s="0" t="n">
        <v>25.7</v>
      </c>
      <c r="S514" s="0" t="n">
        <v>20</v>
      </c>
    </row>
    <row r="515" customFormat="false" ht="12.75" hidden="false" customHeight="false" outlineLevel="0" collapsed="false">
      <c r="A515" s="0" t="s">
        <v>543</v>
      </c>
      <c r="E515" s="0" t="n">
        <v>0</v>
      </c>
      <c r="F515" s="0" t="n">
        <v>0</v>
      </c>
      <c r="G515" s="0" t="n">
        <v>5</v>
      </c>
      <c r="H515" s="0" t="n">
        <v>5.7</v>
      </c>
      <c r="I515" s="0" t="n">
        <v>30.7</v>
      </c>
      <c r="J515" s="0" t="n">
        <v>19.7</v>
      </c>
      <c r="N515" s="0" t="n">
        <v>0</v>
      </c>
      <c r="O515" s="0" t="n">
        <v>0</v>
      </c>
      <c r="P515" s="0" t="n">
        <v>10.3</v>
      </c>
      <c r="Q515" s="0" t="n">
        <v>5.3</v>
      </c>
      <c r="R515" s="0" t="n">
        <v>31.9</v>
      </c>
      <c r="S515" s="0" t="n">
        <v>22.3</v>
      </c>
    </row>
    <row r="516" customFormat="false" ht="12.75" hidden="false" customHeight="false" outlineLevel="0" collapsed="false">
      <c r="A516" s="0" t="s">
        <v>544</v>
      </c>
      <c r="E516" s="0" t="n">
        <v>0</v>
      </c>
      <c r="F516" s="0" t="n">
        <v>0</v>
      </c>
      <c r="G516" s="0" t="n">
        <v>3.6</v>
      </c>
      <c r="H516" s="0" t="n">
        <v>7.5</v>
      </c>
      <c r="I516" s="0" t="n">
        <v>29.3</v>
      </c>
      <c r="J516" s="0" t="n">
        <v>18.5</v>
      </c>
      <c r="N516" s="0" t="n">
        <v>0</v>
      </c>
      <c r="O516" s="0" t="n">
        <v>0</v>
      </c>
      <c r="P516" s="0" t="n">
        <v>0</v>
      </c>
      <c r="Q516" s="0" t="n">
        <v>9.5</v>
      </c>
      <c r="R516" s="0" t="n">
        <v>29.3</v>
      </c>
      <c r="S516" s="0" t="n">
        <v>20.1</v>
      </c>
    </row>
    <row r="517" customFormat="false" ht="12.75" hidden="false" customHeight="false" outlineLevel="0" collapsed="false">
      <c r="A517" s="0" t="s">
        <v>545</v>
      </c>
      <c r="E517" s="0" t="n">
        <v>0</v>
      </c>
      <c r="F517" s="0" t="n">
        <v>0</v>
      </c>
      <c r="G517" s="0" t="n">
        <v>0</v>
      </c>
      <c r="H517" s="0" t="n">
        <v>9.8</v>
      </c>
      <c r="I517" s="0" t="n">
        <v>33.3</v>
      </c>
      <c r="J517" s="0" t="n">
        <v>16.8</v>
      </c>
      <c r="N517" s="0" t="n">
        <v>0</v>
      </c>
      <c r="O517" s="0" t="n">
        <v>0</v>
      </c>
      <c r="P517" s="0" t="n">
        <v>10.3</v>
      </c>
      <c r="Q517" s="0" t="n">
        <v>9</v>
      </c>
      <c r="R517" s="0" t="n">
        <v>35.3</v>
      </c>
      <c r="S517" s="0" t="n">
        <v>18.7</v>
      </c>
    </row>
    <row r="518" customFormat="false" ht="12.75" hidden="false" customHeight="false" outlineLevel="0" collapsed="false">
      <c r="A518" s="0" t="s">
        <v>628</v>
      </c>
      <c r="N518" s="0" t="n">
        <v>0</v>
      </c>
      <c r="O518" s="0" t="n">
        <v>0</v>
      </c>
      <c r="P518" s="0" t="n">
        <v>10.3</v>
      </c>
      <c r="Q518" s="0" t="n">
        <v>12.5</v>
      </c>
      <c r="R518" s="0" t="n">
        <v>26</v>
      </c>
      <c r="S518" s="0" t="n">
        <v>15.1</v>
      </c>
    </row>
    <row r="519" customFormat="false" ht="12.75" hidden="false" customHeight="false" outlineLevel="0" collapsed="false">
      <c r="A519" s="0" t="s">
        <v>546</v>
      </c>
      <c r="E519" s="0" t="n">
        <v>0</v>
      </c>
      <c r="F519" s="0" t="n">
        <v>0</v>
      </c>
      <c r="G519" s="0" t="n">
        <v>3.6</v>
      </c>
      <c r="H519" s="0" t="n">
        <v>13.9</v>
      </c>
      <c r="I519" s="0" t="n">
        <v>27.7</v>
      </c>
      <c r="J519" s="0" t="n">
        <v>15.2</v>
      </c>
      <c r="N519" s="0" t="n">
        <v>0</v>
      </c>
      <c r="O519" s="0" t="n">
        <v>0</v>
      </c>
      <c r="P519" s="0" t="n">
        <v>0</v>
      </c>
      <c r="Q519" s="0" t="n">
        <v>15.3</v>
      </c>
      <c r="R519" s="0" t="n">
        <v>27.5</v>
      </c>
      <c r="S519" s="0" t="n">
        <v>15.5</v>
      </c>
    </row>
    <row r="520" customFormat="false" ht="12.75" hidden="false" customHeight="false" outlineLevel="0" collapsed="false">
      <c r="A520" s="0" t="s">
        <v>547</v>
      </c>
      <c r="E520" s="0" t="n">
        <v>0</v>
      </c>
      <c r="F520" s="0" t="n">
        <v>0</v>
      </c>
      <c r="G520" s="0" t="n">
        <v>3.6</v>
      </c>
      <c r="H520" s="0" t="n">
        <v>9.2</v>
      </c>
      <c r="I520" s="0" t="n">
        <v>28.1</v>
      </c>
      <c r="J520" s="0" t="n">
        <v>11.2</v>
      </c>
    </row>
    <row r="521" customFormat="false" ht="12.75" hidden="false" customHeight="false" outlineLevel="0" collapsed="false">
      <c r="A521" s="0" t="s">
        <v>548</v>
      </c>
      <c r="E521" s="0" t="n">
        <v>0</v>
      </c>
      <c r="F521" s="0" t="n">
        <v>0</v>
      </c>
      <c r="G521" s="0" t="n">
        <v>15.2</v>
      </c>
      <c r="H521" s="0" t="n">
        <v>6.1</v>
      </c>
      <c r="I521" s="0" t="n">
        <v>21.1</v>
      </c>
      <c r="J521" s="0" t="n">
        <v>16</v>
      </c>
    </row>
    <row r="522" customFormat="false" ht="12.75" hidden="false" customHeight="false" outlineLevel="0" collapsed="false">
      <c r="A522" s="0" t="s">
        <v>549</v>
      </c>
      <c r="E522" s="0" t="n">
        <v>0</v>
      </c>
      <c r="F522" s="0" t="n">
        <v>0</v>
      </c>
      <c r="G522" s="0" t="n">
        <v>0</v>
      </c>
      <c r="H522" s="0" t="n">
        <v>8.8</v>
      </c>
      <c r="I522" s="0" t="n">
        <v>33.7</v>
      </c>
      <c r="J522" s="0" t="n">
        <v>19.2</v>
      </c>
      <c r="N522" s="0" t="n">
        <v>0</v>
      </c>
      <c r="O522" s="0" t="n">
        <v>0</v>
      </c>
      <c r="P522" s="0" t="n">
        <v>0</v>
      </c>
      <c r="Q522" s="0" t="n">
        <v>8.2</v>
      </c>
      <c r="R522" s="0" t="n">
        <v>34.3</v>
      </c>
      <c r="S522" s="0" t="n">
        <v>20.4</v>
      </c>
    </row>
    <row r="523" customFormat="false" ht="12.75" hidden="false" customHeight="false" outlineLevel="0" collapsed="false">
      <c r="A523" s="0" t="s">
        <v>550</v>
      </c>
      <c r="E523" s="0" t="n">
        <v>0</v>
      </c>
      <c r="F523" s="0" t="n">
        <v>0</v>
      </c>
      <c r="G523" s="0" t="n">
        <v>8.6</v>
      </c>
      <c r="H523" s="0" t="n">
        <v>8.4</v>
      </c>
      <c r="I523" s="0" t="n">
        <v>25</v>
      </c>
      <c r="J523" s="0" t="n">
        <v>13.5</v>
      </c>
      <c r="N523" s="0" t="n">
        <v>0</v>
      </c>
      <c r="O523" s="0" t="n">
        <v>0</v>
      </c>
      <c r="P523" s="0" t="n">
        <v>10.3</v>
      </c>
      <c r="Q523" s="0" t="n">
        <v>9.3</v>
      </c>
      <c r="R523" s="0" t="n">
        <v>25.1</v>
      </c>
      <c r="S523" s="0" t="n">
        <v>14.1</v>
      </c>
    </row>
    <row r="524" customFormat="false" ht="12.75" hidden="false" customHeight="false" outlineLevel="0" collapsed="false">
      <c r="A524" s="0" t="s">
        <v>551</v>
      </c>
      <c r="E524" s="0" t="n">
        <v>0</v>
      </c>
      <c r="F524" s="0" t="n">
        <v>0</v>
      </c>
      <c r="G524" s="0" t="n">
        <v>7.1</v>
      </c>
      <c r="H524" s="0" t="n">
        <v>6.1</v>
      </c>
      <c r="I524" s="0" t="n">
        <v>31.1</v>
      </c>
      <c r="J524" s="0" t="n">
        <v>13.2</v>
      </c>
      <c r="N524" s="0" t="n">
        <v>0</v>
      </c>
      <c r="O524" s="0" t="n">
        <v>0</v>
      </c>
      <c r="P524" s="0" t="n">
        <v>14.5</v>
      </c>
      <c r="Q524" s="0" t="n">
        <v>6.2</v>
      </c>
      <c r="R524" s="0" t="n">
        <v>30.9</v>
      </c>
      <c r="S524" s="0" t="n">
        <v>14.8</v>
      </c>
    </row>
    <row r="525" customFormat="false" ht="12.75" hidden="false" customHeight="false" outlineLevel="0" collapsed="false">
      <c r="A525" s="0" t="s">
        <v>552</v>
      </c>
      <c r="C525" s="0" t="n">
        <v>2</v>
      </c>
      <c r="E525" s="0" t="n">
        <v>0</v>
      </c>
      <c r="F525" s="0" t="n">
        <v>0</v>
      </c>
      <c r="G525" s="0" t="n">
        <v>7.1</v>
      </c>
      <c r="H525" s="0" t="n">
        <v>3.3</v>
      </c>
      <c r="I525" s="0" t="n">
        <v>30.6</v>
      </c>
      <c r="J525" s="0" t="n">
        <v>15.7</v>
      </c>
      <c r="N525" s="0" t="n">
        <v>0</v>
      </c>
      <c r="O525" s="0" t="n">
        <v>0</v>
      </c>
      <c r="P525" s="0" t="n">
        <v>10.3</v>
      </c>
      <c r="Q525" s="0" t="n">
        <v>3.3</v>
      </c>
      <c r="R525" s="0" t="n">
        <v>29.3</v>
      </c>
      <c r="S525" s="0" t="n">
        <v>15.4</v>
      </c>
    </row>
    <row r="526" customFormat="false" ht="12.75" hidden="false" customHeight="false" outlineLevel="0" collapsed="false">
      <c r="A526" s="0" t="s">
        <v>553</v>
      </c>
      <c r="E526" s="0" t="n">
        <v>0</v>
      </c>
      <c r="F526" s="0" t="n">
        <v>0</v>
      </c>
      <c r="G526" s="0" t="n">
        <v>0</v>
      </c>
      <c r="H526" s="0" t="n">
        <v>7.5</v>
      </c>
      <c r="I526" s="0" t="n">
        <v>33.7</v>
      </c>
      <c r="J526" s="0" t="n">
        <v>11.3</v>
      </c>
    </row>
    <row r="527" customFormat="false" ht="12.75" hidden="false" customHeight="false" outlineLevel="0" collapsed="false">
      <c r="A527" s="0" t="s">
        <v>554</v>
      </c>
      <c r="E527" s="0" t="n">
        <v>0</v>
      </c>
      <c r="F527" s="0" t="n">
        <v>0</v>
      </c>
      <c r="G527" s="0" t="n">
        <v>8.6</v>
      </c>
      <c r="H527" s="0" t="n">
        <v>4.9</v>
      </c>
      <c r="I527" s="0" t="n">
        <v>27</v>
      </c>
      <c r="J527" s="0" t="n">
        <v>18</v>
      </c>
      <c r="N527" s="0" t="n">
        <v>0</v>
      </c>
      <c r="O527" s="0" t="n">
        <v>0</v>
      </c>
      <c r="P527" s="0" t="n">
        <v>10.3</v>
      </c>
      <c r="Q527" s="0" t="n">
        <v>5.3</v>
      </c>
      <c r="R527" s="0" t="n">
        <v>28.1</v>
      </c>
      <c r="S527" s="0" t="n">
        <v>19.2</v>
      </c>
    </row>
    <row r="528" customFormat="false" ht="12.75" hidden="false" customHeight="false" outlineLevel="0" collapsed="false">
      <c r="A528" s="0" t="s">
        <v>555</v>
      </c>
      <c r="E528" s="0" t="n">
        <v>0</v>
      </c>
      <c r="F528" s="0" t="n">
        <v>13.3</v>
      </c>
      <c r="G528" s="0" t="n">
        <v>3.6</v>
      </c>
      <c r="H528" s="0" t="n">
        <v>3.4</v>
      </c>
      <c r="I528" s="0" t="n">
        <v>21.8</v>
      </c>
      <c r="J528" s="0" t="n">
        <v>12.8</v>
      </c>
    </row>
    <row r="529" customFormat="false" ht="12.75" hidden="false" customHeight="false" outlineLevel="0" collapsed="false">
      <c r="A529" s="0" t="s">
        <v>630</v>
      </c>
      <c r="L529" s="0" t="n">
        <v>1</v>
      </c>
      <c r="N529" s="0" t="n">
        <v>0</v>
      </c>
      <c r="O529" s="0" t="n">
        <v>0</v>
      </c>
      <c r="P529" s="0" t="n">
        <v>10.3</v>
      </c>
      <c r="Q529" s="0" t="n">
        <v>11.9</v>
      </c>
      <c r="R529" s="0" t="n">
        <v>25.3</v>
      </c>
      <c r="S529" s="0" t="n">
        <v>14.7</v>
      </c>
    </row>
    <row r="530" customFormat="false" ht="12.75" hidden="false" customHeight="false" outlineLevel="0" collapsed="false">
      <c r="A530" s="0" t="s">
        <v>556</v>
      </c>
      <c r="E530" s="0" t="n">
        <v>0</v>
      </c>
      <c r="F530" s="0" t="n">
        <v>0</v>
      </c>
      <c r="G530" s="0" t="n">
        <v>3.6</v>
      </c>
      <c r="H530" s="0" t="n">
        <v>7.1</v>
      </c>
      <c r="I530" s="0" t="n">
        <v>36.1</v>
      </c>
      <c r="J530" s="0" t="n">
        <v>13.5</v>
      </c>
      <c r="N530" s="0" t="n">
        <v>0</v>
      </c>
      <c r="O530" s="0" t="n">
        <v>0</v>
      </c>
      <c r="P530" s="0" t="n">
        <v>0</v>
      </c>
      <c r="Q530" s="0" t="n">
        <v>9.2</v>
      </c>
      <c r="R530" s="0" t="n">
        <v>36.4</v>
      </c>
      <c r="S530" s="0" t="n">
        <v>14.4</v>
      </c>
    </row>
    <row r="531" customFormat="false" ht="12.75" hidden="false" customHeight="false" outlineLevel="0" collapsed="false">
      <c r="A531" s="0" t="s">
        <v>557</v>
      </c>
      <c r="E531" s="0" t="n">
        <v>0</v>
      </c>
      <c r="F531" s="0" t="n">
        <v>0</v>
      </c>
      <c r="G531" s="0" t="n">
        <v>5</v>
      </c>
      <c r="H531" s="0" t="n">
        <v>10.9</v>
      </c>
      <c r="I531" s="0" t="n">
        <v>25.1</v>
      </c>
      <c r="J531" s="0" t="n">
        <v>20.1</v>
      </c>
    </row>
    <row r="532" customFormat="false" ht="12.75" hidden="false" customHeight="false" outlineLevel="0" collapsed="false">
      <c r="A532" s="0" t="s">
        <v>558</v>
      </c>
      <c r="E532" s="0" t="n">
        <v>0</v>
      </c>
      <c r="F532" s="0" t="n">
        <v>0</v>
      </c>
      <c r="G532" s="0" t="n">
        <v>7.6</v>
      </c>
      <c r="H532" s="0" t="n">
        <v>5.1</v>
      </c>
      <c r="I532" s="0" t="n">
        <v>33.3</v>
      </c>
      <c r="J532" s="0" t="n">
        <v>13.1</v>
      </c>
    </row>
    <row r="533" customFormat="false" ht="12.75" hidden="false" customHeight="false" outlineLevel="0" collapsed="false">
      <c r="A533" s="0" t="s">
        <v>632</v>
      </c>
      <c r="L533" s="0" t="n">
        <v>1</v>
      </c>
      <c r="N533" s="0" t="n">
        <v>0</v>
      </c>
      <c r="O533" s="0" t="n">
        <v>0</v>
      </c>
      <c r="P533" s="0" t="n">
        <v>10.3</v>
      </c>
      <c r="Q533" s="0" t="n">
        <v>5.3</v>
      </c>
      <c r="R533" s="0" t="n">
        <v>31.2</v>
      </c>
      <c r="S533" s="0" t="n">
        <v>16.4</v>
      </c>
    </row>
    <row r="534" customFormat="false" ht="12.75" hidden="false" customHeight="false" outlineLevel="0" collapsed="false">
      <c r="A534" s="0" t="s">
        <v>633</v>
      </c>
      <c r="N534" s="0" t="n">
        <v>0</v>
      </c>
      <c r="O534" s="0" t="n">
        <v>0</v>
      </c>
      <c r="P534" s="0" t="n">
        <v>10.3</v>
      </c>
      <c r="Q534" s="0" t="n">
        <v>5.3</v>
      </c>
      <c r="R534" s="0" t="n">
        <v>23.2</v>
      </c>
      <c r="S534" s="0" t="n">
        <v>21.5</v>
      </c>
    </row>
    <row r="535" customFormat="false" ht="12.75" hidden="false" customHeight="false" outlineLevel="0" collapsed="false">
      <c r="A535" s="0" t="s">
        <v>559</v>
      </c>
      <c r="E535" s="0" t="n">
        <v>13.6</v>
      </c>
      <c r="F535" s="0" t="n">
        <v>0</v>
      </c>
      <c r="G535" s="0" t="n">
        <v>3.6</v>
      </c>
      <c r="H535" s="0" t="n">
        <v>10.8</v>
      </c>
      <c r="I535" s="0" t="n">
        <v>25.1</v>
      </c>
      <c r="J535" s="0" t="n">
        <v>15.5</v>
      </c>
      <c r="N535" s="0" t="n">
        <v>13.6</v>
      </c>
      <c r="O535" s="0" t="n">
        <v>0</v>
      </c>
      <c r="P535" s="0" t="n">
        <v>0</v>
      </c>
      <c r="Q535" s="0" t="n">
        <v>11.7</v>
      </c>
      <c r="R535" s="0" t="n">
        <v>24.8</v>
      </c>
      <c r="S535" s="0" t="n">
        <v>16.2</v>
      </c>
    </row>
    <row r="536" customFormat="false" ht="12.75" hidden="false" customHeight="false" outlineLevel="0" collapsed="false">
      <c r="A536" s="0" t="s">
        <v>560</v>
      </c>
      <c r="E536" s="0" t="n">
        <v>0</v>
      </c>
      <c r="F536" s="0" t="n">
        <v>0</v>
      </c>
      <c r="G536" s="0" t="n">
        <v>0</v>
      </c>
      <c r="H536" s="0" t="n">
        <v>12.2</v>
      </c>
      <c r="I536" s="0" t="n">
        <v>28.8</v>
      </c>
      <c r="J536" s="0" t="n">
        <v>22.9</v>
      </c>
      <c r="N536" s="0" t="n">
        <v>0</v>
      </c>
      <c r="O536" s="0" t="n">
        <v>0</v>
      </c>
      <c r="P536" s="0" t="n">
        <v>0</v>
      </c>
      <c r="Q536" s="0" t="n">
        <v>12.5</v>
      </c>
      <c r="R536" s="0" t="n">
        <v>28.6</v>
      </c>
      <c r="S536" s="0" t="n">
        <v>24.4</v>
      </c>
    </row>
    <row r="537" customFormat="false" ht="12.75" hidden="false" customHeight="false" outlineLevel="0" collapsed="false">
      <c r="A537" s="0" t="s">
        <v>634</v>
      </c>
      <c r="N537" s="0" t="n">
        <v>0</v>
      </c>
      <c r="O537" s="0" t="n">
        <v>0</v>
      </c>
      <c r="P537" s="0" t="n">
        <v>10.3</v>
      </c>
      <c r="Q537" s="0" t="n">
        <v>7.5</v>
      </c>
      <c r="R537" s="0" t="n">
        <v>16</v>
      </c>
      <c r="S537" s="0" t="n">
        <v>35.2</v>
      </c>
    </row>
    <row r="538" customFormat="false" ht="12.75" hidden="false" customHeight="false" outlineLevel="0" collapsed="false">
      <c r="A538" s="0" t="s">
        <v>561</v>
      </c>
      <c r="E538" s="0" t="n">
        <v>0</v>
      </c>
      <c r="F538" s="0" t="n">
        <v>0</v>
      </c>
      <c r="G538" s="0" t="n">
        <v>14.9</v>
      </c>
      <c r="H538" s="0" t="n">
        <v>7.5</v>
      </c>
      <c r="I538" s="0" t="n">
        <v>25</v>
      </c>
      <c r="J538" s="0" t="n">
        <v>11.9</v>
      </c>
      <c r="N538" s="0" t="n">
        <v>0</v>
      </c>
      <c r="O538" s="0" t="n">
        <v>0</v>
      </c>
      <c r="P538" s="0" t="n">
        <v>17.8</v>
      </c>
      <c r="Q538" s="0" t="n">
        <v>7.6</v>
      </c>
      <c r="R538" s="0" t="n">
        <v>23.1</v>
      </c>
      <c r="S538" s="0" t="n">
        <v>12.2</v>
      </c>
    </row>
    <row r="539" customFormat="false" ht="12.75" hidden="false" customHeight="false" outlineLevel="0" collapsed="false">
      <c r="A539" s="0" t="s">
        <v>636</v>
      </c>
      <c r="N539" s="0" t="n">
        <v>0</v>
      </c>
      <c r="O539" s="0" t="n">
        <v>0</v>
      </c>
      <c r="P539" s="0" t="n">
        <v>14.5</v>
      </c>
      <c r="Q539" s="0" t="n">
        <v>5.8</v>
      </c>
      <c r="R539" s="0" t="n">
        <v>29.4</v>
      </c>
      <c r="S539" s="0" t="n">
        <v>12.1</v>
      </c>
    </row>
    <row r="540" customFormat="false" ht="12.75" hidden="false" customHeight="false" outlineLevel="0" collapsed="false">
      <c r="A540" s="0" t="s">
        <v>637</v>
      </c>
      <c r="N540" s="0" t="n">
        <v>0</v>
      </c>
      <c r="O540" s="0" t="n">
        <v>0</v>
      </c>
      <c r="P540" s="0" t="n">
        <v>17.8</v>
      </c>
      <c r="Q540" s="0" t="n">
        <v>0</v>
      </c>
      <c r="R540" s="0" t="n">
        <v>27.3</v>
      </c>
      <c r="S540" s="0" t="n">
        <v>10.8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I103" activeCellId="0" sqref="I103"/>
    </sheetView>
  </sheetViews>
  <sheetFormatPr defaultRowHeight="12.8"/>
  <cols>
    <col collapsed="false" hidden="false" max="3" min="1" style="0" width="8.6734693877551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638</v>
      </c>
      <c r="C1" s="0" t="s">
        <v>639</v>
      </c>
    </row>
    <row r="2" customFormat="false" ht="12.8" hidden="false" customHeight="false" outlineLevel="0" collapsed="false">
      <c r="A2" s="0" t="s">
        <v>10</v>
      </c>
      <c r="B2" s="0" t="n">
        <v>1</v>
      </c>
      <c r="C2" s="0" t="n">
        <v>1</v>
      </c>
      <c r="D2" s="0" t="n">
        <f aca="false">B2-C2</f>
        <v>0</v>
      </c>
      <c r="E2" s="0" t="n">
        <f aca="false">D2/B2</f>
        <v>0</v>
      </c>
      <c r="F2" s="0" t="n">
        <f aca="false">E2^2</f>
        <v>0</v>
      </c>
      <c r="G2" s="0" t="n">
        <f aca="false">ABS(E2)</f>
        <v>0</v>
      </c>
    </row>
    <row r="3" customFormat="false" ht="12.8" hidden="false" customHeight="false" outlineLevel="0" collapsed="false">
      <c r="A3" s="0" t="s">
        <v>11</v>
      </c>
      <c r="B3" s="0" t="n">
        <v>2</v>
      </c>
      <c r="C3" s="0" t="n">
        <v>2</v>
      </c>
      <c r="D3" s="0" t="n">
        <f aca="false">B3-C3</f>
        <v>0</v>
      </c>
      <c r="E3" s="0" t="n">
        <f aca="false">D3/B3</f>
        <v>0</v>
      </c>
      <c r="F3" s="0" t="n">
        <f aca="false">E3^2</f>
        <v>0</v>
      </c>
      <c r="G3" s="0" t="n">
        <f aca="false">ABS(E3)</f>
        <v>0</v>
      </c>
    </row>
    <row r="4" customFormat="false" ht="12.8" hidden="false" customHeight="false" outlineLevel="0" collapsed="false">
      <c r="A4" s="0" t="s">
        <v>13</v>
      </c>
      <c r="B4" s="0" t="n">
        <v>4</v>
      </c>
      <c r="C4" s="0" t="n">
        <v>3</v>
      </c>
      <c r="D4" s="0" t="n">
        <f aca="false">B4-C4</f>
        <v>1</v>
      </c>
      <c r="E4" s="0" t="n">
        <f aca="false">D4/B4</f>
        <v>0.25</v>
      </c>
      <c r="F4" s="0" t="n">
        <f aca="false">E4^2</f>
        <v>0.0625</v>
      </c>
      <c r="G4" s="0" t="n">
        <f aca="false">ABS(E4)</f>
        <v>0.25</v>
      </c>
    </row>
    <row r="5" customFormat="false" ht="12.8" hidden="false" customHeight="false" outlineLevel="0" collapsed="false">
      <c r="A5" s="0" t="s">
        <v>14</v>
      </c>
      <c r="B5" s="0" t="n">
        <v>5</v>
      </c>
      <c r="C5" s="0" t="n">
        <v>4</v>
      </c>
      <c r="D5" s="0" t="n">
        <f aca="false">B5-C5</f>
        <v>1</v>
      </c>
      <c r="E5" s="0" t="n">
        <f aca="false">D5/B5</f>
        <v>0.2</v>
      </c>
      <c r="F5" s="0" t="n">
        <f aca="false">E5^2</f>
        <v>0.04</v>
      </c>
      <c r="G5" s="0" t="n">
        <f aca="false">ABS(E5)</f>
        <v>0.2</v>
      </c>
    </row>
    <row r="6" customFormat="false" ht="12.8" hidden="false" customHeight="false" outlineLevel="0" collapsed="false">
      <c r="A6" s="0" t="s">
        <v>12</v>
      </c>
      <c r="B6" s="0" t="n">
        <v>3</v>
      </c>
      <c r="C6" s="0" t="n">
        <v>5</v>
      </c>
      <c r="D6" s="0" t="n">
        <f aca="false">B6-C6</f>
        <v>-2</v>
      </c>
      <c r="E6" s="0" t="n">
        <f aca="false">D6/B6</f>
        <v>-0.666666666666667</v>
      </c>
      <c r="F6" s="0" t="n">
        <f aca="false">E6^2</f>
        <v>0.444444444444444</v>
      </c>
      <c r="G6" s="0" t="n">
        <f aca="false">ABS(E6)</f>
        <v>0.666666666666667</v>
      </c>
    </row>
    <row r="7" customFormat="false" ht="12.8" hidden="false" customHeight="false" outlineLevel="0" collapsed="false">
      <c r="A7" s="0" t="s">
        <v>15</v>
      </c>
      <c r="B7" s="0" t="n">
        <v>6</v>
      </c>
      <c r="C7" s="0" t="n">
        <v>6</v>
      </c>
      <c r="D7" s="0" t="n">
        <f aca="false">B7-C7</f>
        <v>0</v>
      </c>
      <c r="E7" s="0" t="n">
        <f aca="false">D7/B7</f>
        <v>0</v>
      </c>
      <c r="F7" s="0" t="n">
        <f aca="false">E7^2</f>
        <v>0</v>
      </c>
      <c r="G7" s="0" t="n">
        <f aca="false">ABS(E7)</f>
        <v>0</v>
      </c>
    </row>
    <row r="8" customFormat="false" ht="12.8" hidden="false" customHeight="false" outlineLevel="0" collapsed="false">
      <c r="A8" s="0" t="s">
        <v>19</v>
      </c>
      <c r="B8" s="0" t="n">
        <v>10</v>
      </c>
      <c r="C8" s="0" t="n">
        <v>7</v>
      </c>
      <c r="D8" s="0" t="n">
        <f aca="false">B8-C8</f>
        <v>3</v>
      </c>
      <c r="E8" s="0" t="n">
        <f aca="false">D8/B8</f>
        <v>0.3</v>
      </c>
      <c r="F8" s="0" t="n">
        <f aca="false">E8^2</f>
        <v>0.09</v>
      </c>
      <c r="G8" s="0" t="n">
        <f aca="false">ABS(E8)</f>
        <v>0.3</v>
      </c>
    </row>
    <row r="9" customFormat="false" ht="12.8" hidden="false" customHeight="false" outlineLevel="0" collapsed="false">
      <c r="A9" s="0" t="s">
        <v>16</v>
      </c>
      <c r="B9" s="0" t="n">
        <v>7</v>
      </c>
      <c r="C9" s="0" t="n">
        <v>8</v>
      </c>
      <c r="D9" s="0" t="n">
        <f aca="false">B9-C9</f>
        <v>-1</v>
      </c>
      <c r="E9" s="0" t="n">
        <f aca="false">D9/B9</f>
        <v>-0.142857142857143</v>
      </c>
      <c r="F9" s="0" t="n">
        <f aca="false">E9^2</f>
        <v>0.0204081632653061</v>
      </c>
      <c r="G9" s="0" t="n">
        <f aca="false">ABS(E9)</f>
        <v>0.142857142857143</v>
      </c>
    </row>
    <row r="10" customFormat="false" ht="12.8" hidden="false" customHeight="false" outlineLevel="0" collapsed="false">
      <c r="A10" s="0" t="s">
        <v>17</v>
      </c>
      <c r="B10" s="0" t="n">
        <v>8</v>
      </c>
      <c r="C10" s="0" t="n">
        <v>9</v>
      </c>
      <c r="D10" s="0" t="n">
        <f aca="false">B10-C10</f>
        <v>-1</v>
      </c>
      <c r="E10" s="0" t="n">
        <f aca="false">D10/B10</f>
        <v>-0.125</v>
      </c>
      <c r="F10" s="0" t="n">
        <f aca="false">E10^2</f>
        <v>0.015625</v>
      </c>
      <c r="G10" s="0" t="n">
        <f aca="false">ABS(E10)</f>
        <v>0.125</v>
      </c>
    </row>
    <row r="11" customFormat="false" ht="12.8" hidden="false" customHeight="false" outlineLevel="0" collapsed="false">
      <c r="A11" s="0" t="s">
        <v>18</v>
      </c>
      <c r="B11" s="0" t="n">
        <v>9</v>
      </c>
      <c r="C11" s="0" t="n">
        <v>10</v>
      </c>
      <c r="D11" s="0" t="n">
        <f aca="false">B11-C11</f>
        <v>-1</v>
      </c>
      <c r="E11" s="0" t="n">
        <f aca="false">D11/B11</f>
        <v>-0.111111111111111</v>
      </c>
      <c r="F11" s="0" t="n">
        <f aca="false">E11^2</f>
        <v>0.0123456790123457</v>
      </c>
      <c r="G11" s="0" t="n">
        <f aca="false">ABS(E11)</f>
        <v>0.111111111111111</v>
      </c>
    </row>
    <row r="12" customFormat="false" ht="12.8" hidden="false" customHeight="false" outlineLevel="0" collapsed="false">
      <c r="A12" s="0" t="s">
        <v>20</v>
      </c>
      <c r="B12" s="0" t="n">
        <v>11</v>
      </c>
      <c r="C12" s="0" t="n">
        <v>11</v>
      </c>
      <c r="D12" s="0" t="n">
        <f aca="false">B12-C12</f>
        <v>0</v>
      </c>
      <c r="E12" s="0" t="n">
        <f aca="false">D12/B12</f>
        <v>0</v>
      </c>
      <c r="F12" s="0" t="n">
        <f aca="false">E12^2</f>
        <v>0</v>
      </c>
      <c r="G12" s="0" t="n">
        <f aca="false">ABS(E12)</f>
        <v>0</v>
      </c>
    </row>
    <row r="13" customFormat="false" ht="12.8" hidden="false" customHeight="false" outlineLevel="0" collapsed="false">
      <c r="A13" s="0" t="s">
        <v>21</v>
      </c>
      <c r="B13" s="0" t="n">
        <v>12</v>
      </c>
      <c r="C13" s="0" t="n">
        <v>12</v>
      </c>
      <c r="D13" s="0" t="n">
        <f aca="false">B13-C13</f>
        <v>0</v>
      </c>
      <c r="E13" s="0" t="n">
        <f aca="false">D13/B13</f>
        <v>0</v>
      </c>
      <c r="F13" s="0" t="n">
        <f aca="false">E13^2</f>
        <v>0</v>
      </c>
      <c r="G13" s="0" t="n">
        <f aca="false">ABS(E13)</f>
        <v>0</v>
      </c>
    </row>
    <row r="14" customFormat="false" ht="12.8" hidden="false" customHeight="false" outlineLevel="0" collapsed="false">
      <c r="A14" s="0" t="s">
        <v>22</v>
      </c>
      <c r="B14" s="0" t="n">
        <v>13</v>
      </c>
      <c r="C14" s="0" t="n">
        <v>13</v>
      </c>
      <c r="D14" s="0" t="n">
        <f aca="false">B14-C14</f>
        <v>0</v>
      </c>
      <c r="E14" s="0" t="n">
        <f aca="false">D14/B14</f>
        <v>0</v>
      </c>
      <c r="F14" s="0" t="n">
        <f aca="false">E14^2</f>
        <v>0</v>
      </c>
      <c r="G14" s="0" t="n">
        <f aca="false">ABS(E14)</f>
        <v>0</v>
      </c>
    </row>
    <row r="15" customFormat="false" ht="12.8" hidden="false" customHeight="false" outlineLevel="0" collapsed="false">
      <c r="A15" s="0" t="s">
        <v>23</v>
      </c>
      <c r="B15" s="0" t="n">
        <v>14</v>
      </c>
      <c r="C15" s="0" t="n">
        <v>14</v>
      </c>
      <c r="D15" s="0" t="n">
        <f aca="false">B15-C15</f>
        <v>0</v>
      </c>
      <c r="E15" s="0" t="n">
        <f aca="false">D15/B15</f>
        <v>0</v>
      </c>
      <c r="F15" s="0" t="n">
        <f aca="false">E15^2</f>
        <v>0</v>
      </c>
      <c r="G15" s="0" t="n">
        <f aca="false">ABS(E15)</f>
        <v>0</v>
      </c>
    </row>
    <row r="16" customFormat="false" ht="12.8" hidden="false" customHeight="false" outlineLevel="0" collapsed="false">
      <c r="A16" s="0" t="s">
        <v>24</v>
      </c>
      <c r="B16" s="0" t="n">
        <v>15</v>
      </c>
      <c r="C16" s="0" t="n">
        <v>15</v>
      </c>
      <c r="D16" s="0" t="n">
        <f aca="false">B16-C16</f>
        <v>0</v>
      </c>
      <c r="E16" s="0" t="n">
        <f aca="false">D16/B16</f>
        <v>0</v>
      </c>
      <c r="F16" s="0" t="n">
        <f aca="false">E16^2</f>
        <v>0</v>
      </c>
      <c r="G16" s="0" t="n">
        <f aca="false">ABS(E16)</f>
        <v>0</v>
      </c>
    </row>
    <row r="17" customFormat="false" ht="12.8" hidden="false" customHeight="false" outlineLevel="0" collapsed="false">
      <c r="A17" s="0" t="s">
        <v>25</v>
      </c>
      <c r="B17" s="0" t="n">
        <v>16</v>
      </c>
      <c r="C17" s="0" t="n">
        <v>16</v>
      </c>
      <c r="D17" s="0" t="n">
        <f aca="false">B17-C17</f>
        <v>0</v>
      </c>
      <c r="E17" s="0" t="n">
        <f aca="false">D17/B17</f>
        <v>0</v>
      </c>
      <c r="F17" s="0" t="n">
        <f aca="false">E17^2</f>
        <v>0</v>
      </c>
      <c r="G17" s="0" t="n">
        <f aca="false">ABS(E17)</f>
        <v>0</v>
      </c>
    </row>
    <row r="18" customFormat="false" ht="12.8" hidden="false" customHeight="false" outlineLevel="0" collapsed="false">
      <c r="A18" s="0" t="s">
        <v>27</v>
      </c>
      <c r="B18" s="0" t="n">
        <v>18</v>
      </c>
      <c r="C18" s="0" t="n">
        <v>17</v>
      </c>
      <c r="D18" s="0" t="n">
        <f aca="false">B18-C18</f>
        <v>1</v>
      </c>
      <c r="E18" s="0" t="n">
        <f aca="false">D18/B18</f>
        <v>0.0555555555555556</v>
      </c>
      <c r="F18" s="0" t="n">
        <f aca="false">E18^2</f>
        <v>0.00308641975308642</v>
      </c>
      <c r="G18" s="0" t="n">
        <f aca="false">ABS(E18)</f>
        <v>0.0555555555555556</v>
      </c>
    </row>
    <row r="19" customFormat="false" ht="12.8" hidden="false" customHeight="false" outlineLevel="0" collapsed="false">
      <c r="A19" s="0" t="s">
        <v>26</v>
      </c>
      <c r="B19" s="0" t="n">
        <v>17</v>
      </c>
      <c r="C19" s="0" t="n">
        <v>18</v>
      </c>
      <c r="D19" s="0" t="n">
        <f aca="false">B19-C19</f>
        <v>-1</v>
      </c>
      <c r="E19" s="0" t="n">
        <f aca="false">D19/B19</f>
        <v>-0.0588235294117647</v>
      </c>
      <c r="F19" s="0" t="n">
        <f aca="false">E19^2</f>
        <v>0.00346020761245675</v>
      </c>
      <c r="G19" s="0" t="n">
        <f aca="false">ABS(E19)</f>
        <v>0.0588235294117647</v>
      </c>
    </row>
    <row r="20" customFormat="false" ht="12.8" hidden="false" customHeight="false" outlineLevel="0" collapsed="false">
      <c r="A20" s="0" t="s">
        <v>29</v>
      </c>
      <c r="B20" s="0" t="n">
        <v>20</v>
      </c>
      <c r="C20" s="0" t="n">
        <v>19</v>
      </c>
      <c r="D20" s="0" t="n">
        <f aca="false">B20-C20</f>
        <v>1</v>
      </c>
      <c r="E20" s="0" t="n">
        <f aca="false">D20/B20</f>
        <v>0.05</v>
      </c>
      <c r="F20" s="0" t="n">
        <f aca="false">E20^2</f>
        <v>0.0025</v>
      </c>
      <c r="G20" s="0" t="n">
        <f aca="false">ABS(E20)</f>
        <v>0.05</v>
      </c>
    </row>
    <row r="21" customFormat="false" ht="12.8" hidden="false" customHeight="false" outlineLevel="0" collapsed="false">
      <c r="A21" s="0" t="s">
        <v>30</v>
      </c>
      <c r="B21" s="0" t="n">
        <v>21</v>
      </c>
      <c r="C21" s="0" t="n">
        <v>20</v>
      </c>
      <c r="D21" s="0" t="n">
        <f aca="false">B21-C21</f>
        <v>1</v>
      </c>
      <c r="E21" s="0" t="n">
        <f aca="false">D21/B21</f>
        <v>0.0476190476190476</v>
      </c>
      <c r="F21" s="0" t="n">
        <f aca="false">E21^2</f>
        <v>0.00226757369614512</v>
      </c>
      <c r="G21" s="0" t="n">
        <f aca="false">ABS(E21)</f>
        <v>0.0476190476190476</v>
      </c>
    </row>
    <row r="22" customFormat="false" ht="12.8" hidden="false" customHeight="false" outlineLevel="0" collapsed="false">
      <c r="A22" s="0" t="s">
        <v>28</v>
      </c>
      <c r="B22" s="0" t="n">
        <v>18</v>
      </c>
      <c r="C22" s="0" t="n">
        <v>21</v>
      </c>
      <c r="D22" s="0" t="n">
        <f aca="false">B22-C22</f>
        <v>-3</v>
      </c>
      <c r="E22" s="0" t="n">
        <f aca="false">D22/B22</f>
        <v>-0.166666666666667</v>
      </c>
      <c r="F22" s="0" t="n">
        <f aca="false">E22^2</f>
        <v>0.0277777777777778</v>
      </c>
      <c r="G22" s="0" t="n">
        <f aca="false">ABS(E22)</f>
        <v>0.166666666666667</v>
      </c>
    </row>
    <row r="23" customFormat="false" ht="12.8" hidden="false" customHeight="false" outlineLevel="0" collapsed="false">
      <c r="A23" s="0" t="s">
        <v>32</v>
      </c>
      <c r="B23" s="0" t="n">
        <v>23</v>
      </c>
      <c r="C23" s="0" t="n">
        <v>22</v>
      </c>
      <c r="D23" s="0" t="n">
        <f aca="false">B23-C23</f>
        <v>1</v>
      </c>
      <c r="E23" s="0" t="n">
        <f aca="false">D23/B23</f>
        <v>0.0434782608695652</v>
      </c>
      <c r="F23" s="0" t="n">
        <f aca="false">E23^2</f>
        <v>0.00189035916824197</v>
      </c>
      <c r="G23" s="0" t="n">
        <f aca="false">ABS(E23)</f>
        <v>0.0434782608695652</v>
      </c>
    </row>
    <row r="24" customFormat="false" ht="12.8" hidden="false" customHeight="false" outlineLevel="0" collapsed="false">
      <c r="A24" s="0" t="s">
        <v>31</v>
      </c>
      <c r="B24" s="0" t="n">
        <v>22</v>
      </c>
      <c r="C24" s="0" t="n">
        <v>23</v>
      </c>
      <c r="D24" s="0" t="n">
        <f aca="false">B24-C24</f>
        <v>-1</v>
      </c>
      <c r="E24" s="0" t="n">
        <f aca="false">D24/B24</f>
        <v>-0.0454545454545455</v>
      </c>
      <c r="F24" s="0" t="n">
        <f aca="false">E24^2</f>
        <v>0.00206611570247934</v>
      </c>
      <c r="G24" s="0" t="n">
        <f aca="false">ABS(E24)</f>
        <v>0.0454545454545455</v>
      </c>
    </row>
    <row r="25" customFormat="false" ht="12.8" hidden="false" customHeight="false" outlineLevel="0" collapsed="false">
      <c r="A25" s="0" t="s">
        <v>41</v>
      </c>
      <c r="B25" s="0" t="n">
        <v>32</v>
      </c>
      <c r="C25" s="0" t="n">
        <v>23</v>
      </c>
      <c r="D25" s="0" t="n">
        <f aca="false">B25-C25</f>
        <v>9</v>
      </c>
      <c r="E25" s="0" t="n">
        <f aca="false">D25/B25</f>
        <v>0.28125</v>
      </c>
      <c r="F25" s="0" t="n">
        <f aca="false">E25^2</f>
        <v>0.0791015625</v>
      </c>
      <c r="G25" s="0" t="n">
        <f aca="false">ABS(E25)</f>
        <v>0.28125</v>
      </c>
    </row>
    <row r="26" customFormat="false" ht="12.8" hidden="false" customHeight="false" outlineLevel="0" collapsed="false">
      <c r="A26" s="0" t="s">
        <v>40</v>
      </c>
      <c r="B26" s="0" t="n">
        <v>31</v>
      </c>
      <c r="C26" s="0" t="n">
        <v>25</v>
      </c>
      <c r="D26" s="0" t="n">
        <f aca="false">B26-C26</f>
        <v>6</v>
      </c>
      <c r="E26" s="0" t="n">
        <f aca="false">D26/B26</f>
        <v>0.193548387096774</v>
      </c>
      <c r="F26" s="0" t="n">
        <f aca="false">E26^2</f>
        <v>0.0374609781477627</v>
      </c>
      <c r="G26" s="0" t="n">
        <f aca="false">ABS(E26)</f>
        <v>0.193548387096774</v>
      </c>
    </row>
    <row r="27" customFormat="false" ht="12.8" hidden="false" customHeight="false" outlineLevel="0" collapsed="false">
      <c r="A27" s="0" t="s">
        <v>37</v>
      </c>
      <c r="B27" s="0" t="n">
        <v>27</v>
      </c>
      <c r="C27" s="0" t="n">
        <v>26</v>
      </c>
      <c r="D27" s="0" t="n">
        <f aca="false">B27-C27</f>
        <v>1</v>
      </c>
      <c r="E27" s="0" t="n">
        <f aca="false">D27/B27</f>
        <v>0.037037037037037</v>
      </c>
      <c r="F27" s="0" t="n">
        <f aca="false">E27^2</f>
        <v>0.00137174211248285</v>
      </c>
      <c r="G27" s="0" t="n">
        <f aca="false">ABS(E27)</f>
        <v>0.037037037037037</v>
      </c>
    </row>
    <row r="28" customFormat="false" ht="12.8" hidden="false" customHeight="false" outlineLevel="0" collapsed="false">
      <c r="A28" s="0" t="s">
        <v>34</v>
      </c>
      <c r="B28" s="0" t="n">
        <v>25</v>
      </c>
      <c r="C28" s="0" t="n">
        <v>27</v>
      </c>
      <c r="D28" s="0" t="n">
        <f aca="false">B28-C28</f>
        <v>-2</v>
      </c>
      <c r="E28" s="0" t="n">
        <f aca="false">D28/B28</f>
        <v>-0.08</v>
      </c>
      <c r="F28" s="0" t="n">
        <f aca="false">E28^2</f>
        <v>0.0064</v>
      </c>
      <c r="G28" s="0" t="n">
        <f aca="false">ABS(E28)</f>
        <v>0.08</v>
      </c>
    </row>
    <row r="29" customFormat="false" ht="12.8" hidden="false" customHeight="false" outlineLevel="0" collapsed="false">
      <c r="A29" s="0" t="s">
        <v>33</v>
      </c>
      <c r="B29" s="0" t="n">
        <v>24</v>
      </c>
      <c r="C29" s="0" t="n">
        <v>28</v>
      </c>
      <c r="D29" s="0" t="n">
        <f aca="false">B29-C29</f>
        <v>-4</v>
      </c>
      <c r="E29" s="0" t="n">
        <f aca="false">D29/B29</f>
        <v>-0.166666666666667</v>
      </c>
      <c r="F29" s="0" t="n">
        <f aca="false">E29^2</f>
        <v>0.0277777777777778</v>
      </c>
      <c r="G29" s="0" t="n">
        <f aca="false">ABS(E29)</f>
        <v>0.166666666666667</v>
      </c>
    </row>
    <row r="30" customFormat="false" ht="12.8" hidden="false" customHeight="false" outlineLevel="0" collapsed="false">
      <c r="A30" s="0" t="s">
        <v>36</v>
      </c>
      <c r="B30" s="0" t="n">
        <v>27</v>
      </c>
      <c r="C30" s="0" t="n">
        <v>29</v>
      </c>
      <c r="D30" s="0" t="n">
        <f aca="false">B30-C30</f>
        <v>-2</v>
      </c>
      <c r="E30" s="0" t="n">
        <f aca="false">D30/B30</f>
        <v>-0.0740740740740741</v>
      </c>
      <c r="F30" s="0" t="n">
        <f aca="false">E30^2</f>
        <v>0.00548696844993141</v>
      </c>
      <c r="G30" s="0" t="n">
        <f aca="false">ABS(E30)</f>
        <v>0.0740740740740741</v>
      </c>
    </row>
    <row r="31" customFormat="false" ht="12.8" hidden="false" customHeight="false" outlineLevel="0" collapsed="false">
      <c r="A31" s="0" t="s">
        <v>38</v>
      </c>
      <c r="B31" s="0" t="n">
        <v>29</v>
      </c>
      <c r="C31" s="0" t="n">
        <v>30</v>
      </c>
      <c r="D31" s="0" t="n">
        <f aca="false">B31-C31</f>
        <v>-1</v>
      </c>
      <c r="E31" s="0" t="n">
        <f aca="false">D31/B31</f>
        <v>-0.0344827586206897</v>
      </c>
      <c r="F31" s="0" t="n">
        <f aca="false">E31^2</f>
        <v>0.00118906064209275</v>
      </c>
      <c r="G31" s="0" t="n">
        <f aca="false">ABS(E31)</f>
        <v>0.0344827586206897</v>
      </c>
    </row>
    <row r="32" customFormat="false" ht="12.8" hidden="false" customHeight="false" outlineLevel="0" collapsed="false">
      <c r="A32" s="0" t="s">
        <v>44</v>
      </c>
      <c r="B32" s="0" t="n">
        <v>35</v>
      </c>
      <c r="C32" s="0" t="n">
        <v>30</v>
      </c>
      <c r="D32" s="0" t="n">
        <f aca="false">B32-C32</f>
        <v>5</v>
      </c>
      <c r="E32" s="0" t="n">
        <f aca="false">D32/B32</f>
        <v>0.142857142857143</v>
      </c>
      <c r="F32" s="0" t="n">
        <f aca="false">E32^2</f>
        <v>0.0204081632653061</v>
      </c>
      <c r="G32" s="0" t="n">
        <f aca="false">ABS(E32)</f>
        <v>0.142857142857143</v>
      </c>
    </row>
    <row r="33" customFormat="false" ht="12.8" hidden="false" customHeight="false" outlineLevel="0" collapsed="false">
      <c r="A33" s="0" t="s">
        <v>35</v>
      </c>
      <c r="B33" s="0" t="n">
        <v>26</v>
      </c>
      <c r="C33" s="0" t="n">
        <v>32</v>
      </c>
      <c r="D33" s="0" t="n">
        <f aca="false">B33-C33</f>
        <v>-6</v>
      </c>
      <c r="E33" s="0" t="n">
        <f aca="false">D33/B33</f>
        <v>-0.230769230769231</v>
      </c>
      <c r="F33" s="0" t="n">
        <f aca="false">E33^2</f>
        <v>0.0532544378698225</v>
      </c>
      <c r="G33" s="0" t="n">
        <f aca="false">ABS(E33)</f>
        <v>0.230769230769231</v>
      </c>
    </row>
    <row r="34" customFormat="false" ht="12.8" hidden="false" customHeight="false" outlineLevel="0" collapsed="false">
      <c r="A34" s="0" t="s">
        <v>39</v>
      </c>
      <c r="B34" s="0" t="n">
        <v>30</v>
      </c>
      <c r="C34" s="0" t="n">
        <v>33</v>
      </c>
      <c r="D34" s="0" t="n">
        <f aca="false">B34-C34</f>
        <v>-3</v>
      </c>
      <c r="E34" s="0" t="n">
        <f aca="false">D34/B34</f>
        <v>-0.1</v>
      </c>
      <c r="F34" s="0" t="n">
        <f aca="false">E34^2</f>
        <v>0.01</v>
      </c>
      <c r="G34" s="0" t="n">
        <f aca="false">ABS(E34)</f>
        <v>0.1</v>
      </c>
    </row>
    <row r="35" customFormat="false" ht="12.8" hidden="false" customHeight="false" outlineLevel="0" collapsed="false">
      <c r="A35" s="0" t="s">
        <v>49</v>
      </c>
      <c r="B35" s="0" t="n">
        <v>40</v>
      </c>
      <c r="C35" s="0" t="n">
        <v>34</v>
      </c>
      <c r="D35" s="0" t="n">
        <f aca="false">B35-C35</f>
        <v>6</v>
      </c>
      <c r="E35" s="0" t="n">
        <f aca="false">D35/B35</f>
        <v>0.15</v>
      </c>
      <c r="F35" s="0" t="n">
        <f aca="false">E35^2</f>
        <v>0.0225</v>
      </c>
      <c r="G35" s="0" t="n">
        <f aca="false">ABS(E35)</f>
        <v>0.15</v>
      </c>
    </row>
    <row r="36" customFormat="false" ht="12.8" hidden="false" customHeight="false" outlineLevel="0" collapsed="false">
      <c r="A36" s="0" t="s">
        <v>48</v>
      </c>
      <c r="B36" s="0" t="n">
        <v>39</v>
      </c>
      <c r="C36" s="0" t="n">
        <v>35</v>
      </c>
      <c r="D36" s="0" t="n">
        <f aca="false">B36-C36</f>
        <v>4</v>
      </c>
      <c r="E36" s="0" t="n">
        <f aca="false">D36/B36</f>
        <v>0.102564102564103</v>
      </c>
      <c r="F36" s="0" t="n">
        <f aca="false">E36^2</f>
        <v>0.0105193951347797</v>
      </c>
      <c r="G36" s="0" t="n">
        <f aca="false">ABS(E36)</f>
        <v>0.102564102564103</v>
      </c>
    </row>
    <row r="37" customFormat="false" ht="12.8" hidden="false" customHeight="false" outlineLevel="0" collapsed="false">
      <c r="A37" s="0" t="s">
        <v>50</v>
      </c>
      <c r="B37" s="0" t="n">
        <v>41</v>
      </c>
      <c r="C37" s="0" t="n">
        <v>35</v>
      </c>
      <c r="D37" s="0" t="n">
        <f aca="false">B37-C37</f>
        <v>6</v>
      </c>
      <c r="E37" s="0" t="n">
        <f aca="false">D37/B37</f>
        <v>0.146341463414634</v>
      </c>
      <c r="F37" s="0" t="n">
        <f aca="false">E37^2</f>
        <v>0.0214158239143367</v>
      </c>
      <c r="G37" s="0" t="n">
        <f aca="false">ABS(E37)</f>
        <v>0.146341463414634</v>
      </c>
    </row>
    <row r="38" customFormat="false" ht="12.8" hidden="false" customHeight="false" outlineLevel="0" collapsed="false">
      <c r="A38" s="0" t="s">
        <v>42</v>
      </c>
      <c r="B38" s="0" t="n">
        <v>33</v>
      </c>
      <c r="C38" s="0" t="n">
        <v>37</v>
      </c>
      <c r="D38" s="0" t="n">
        <f aca="false">B38-C38</f>
        <v>-4</v>
      </c>
      <c r="E38" s="0" t="n">
        <f aca="false">D38/B38</f>
        <v>-0.121212121212121</v>
      </c>
      <c r="F38" s="0" t="n">
        <f aca="false">E38^2</f>
        <v>0.014692378328742</v>
      </c>
      <c r="G38" s="0" t="n">
        <f aca="false">ABS(E38)</f>
        <v>0.121212121212121</v>
      </c>
    </row>
    <row r="39" customFormat="false" ht="12.8" hidden="false" customHeight="false" outlineLevel="0" collapsed="false">
      <c r="A39" s="0" t="s">
        <v>43</v>
      </c>
      <c r="B39" s="0" t="n">
        <v>34</v>
      </c>
      <c r="C39" s="0" t="n">
        <v>38</v>
      </c>
      <c r="D39" s="0" t="n">
        <f aca="false">B39-C39</f>
        <v>-4</v>
      </c>
      <c r="E39" s="0" t="n">
        <f aca="false">D39/B39</f>
        <v>-0.117647058823529</v>
      </c>
      <c r="F39" s="0" t="n">
        <f aca="false">E39^2</f>
        <v>0.013840830449827</v>
      </c>
      <c r="G39" s="0" t="n">
        <f aca="false">ABS(E39)</f>
        <v>0.117647058823529</v>
      </c>
    </row>
    <row r="40" customFormat="false" ht="12.8" hidden="false" customHeight="false" outlineLevel="0" collapsed="false">
      <c r="A40" s="0" t="s">
        <v>45</v>
      </c>
      <c r="B40" s="0" t="n">
        <v>36</v>
      </c>
      <c r="C40" s="0" t="n">
        <v>39</v>
      </c>
      <c r="D40" s="0" t="n">
        <f aca="false">B40-C40</f>
        <v>-3</v>
      </c>
      <c r="E40" s="0" t="n">
        <f aca="false">D40/B40</f>
        <v>-0.0833333333333333</v>
      </c>
      <c r="F40" s="0" t="n">
        <f aca="false">E40^2</f>
        <v>0.00694444444444444</v>
      </c>
      <c r="G40" s="0" t="n">
        <f aca="false">ABS(E40)</f>
        <v>0.0833333333333333</v>
      </c>
    </row>
    <row r="41" customFormat="false" ht="12.8" hidden="false" customHeight="false" outlineLevel="0" collapsed="false">
      <c r="A41" s="0" t="s">
        <v>53</v>
      </c>
      <c r="B41" s="0" t="n">
        <v>44</v>
      </c>
      <c r="C41" s="0" t="n">
        <v>40</v>
      </c>
      <c r="D41" s="0" t="n">
        <f aca="false">B41-C41</f>
        <v>4</v>
      </c>
      <c r="E41" s="0" t="n">
        <f aca="false">D41/B41</f>
        <v>0.0909090909090909</v>
      </c>
      <c r="F41" s="0" t="n">
        <f aca="false">E41^2</f>
        <v>0.00826446280991736</v>
      </c>
      <c r="G41" s="0" t="n">
        <f aca="false">ABS(E41)</f>
        <v>0.0909090909090909</v>
      </c>
    </row>
    <row r="42" customFormat="false" ht="12.8" hidden="false" customHeight="false" outlineLevel="0" collapsed="false">
      <c r="A42" s="0" t="s">
        <v>56</v>
      </c>
      <c r="B42" s="0" t="n">
        <v>47</v>
      </c>
      <c r="C42" s="0" t="n">
        <v>41</v>
      </c>
      <c r="D42" s="0" t="n">
        <f aca="false">B42-C42</f>
        <v>6</v>
      </c>
      <c r="E42" s="0" t="n">
        <f aca="false">D42/B42</f>
        <v>0.127659574468085</v>
      </c>
      <c r="F42" s="0" t="n">
        <f aca="false">E42^2</f>
        <v>0.0162969669533726</v>
      </c>
      <c r="G42" s="0" t="n">
        <f aca="false">ABS(E42)</f>
        <v>0.127659574468085</v>
      </c>
    </row>
    <row r="43" customFormat="false" ht="12.8" hidden="false" customHeight="false" outlineLevel="0" collapsed="false">
      <c r="A43" s="0" t="s">
        <v>47</v>
      </c>
      <c r="B43" s="0" t="n">
        <v>38</v>
      </c>
      <c r="C43" s="0" t="n">
        <v>42</v>
      </c>
      <c r="D43" s="0" t="n">
        <f aca="false">B43-C43</f>
        <v>-4</v>
      </c>
      <c r="E43" s="0" t="n">
        <f aca="false">D43/B43</f>
        <v>-0.105263157894737</v>
      </c>
      <c r="F43" s="0" t="n">
        <f aca="false">E43^2</f>
        <v>0.0110803324099723</v>
      </c>
      <c r="G43" s="0" t="n">
        <f aca="false">ABS(E43)</f>
        <v>0.105263157894737</v>
      </c>
    </row>
    <row r="44" customFormat="false" ht="12.8" hidden="false" customHeight="false" outlineLevel="0" collapsed="false">
      <c r="A44" s="0" t="s">
        <v>54</v>
      </c>
      <c r="B44" s="0" t="n">
        <v>44</v>
      </c>
      <c r="C44" s="0" t="n">
        <v>43</v>
      </c>
      <c r="D44" s="0" t="n">
        <f aca="false">B44-C44</f>
        <v>1</v>
      </c>
      <c r="E44" s="0" t="n">
        <f aca="false">D44/B44</f>
        <v>0.0227272727272727</v>
      </c>
      <c r="F44" s="0" t="n">
        <f aca="false">E44^2</f>
        <v>0.000516528925619835</v>
      </c>
      <c r="G44" s="0" t="n">
        <f aca="false">ABS(E44)</f>
        <v>0.0227272727272727</v>
      </c>
    </row>
    <row r="45" customFormat="false" ht="12.8" hidden="false" customHeight="false" outlineLevel="0" collapsed="false">
      <c r="A45" s="0" t="s">
        <v>46</v>
      </c>
      <c r="B45" s="0" t="n">
        <v>37</v>
      </c>
      <c r="C45" s="0" t="n">
        <v>44</v>
      </c>
      <c r="D45" s="0" t="n">
        <f aca="false">B45-C45</f>
        <v>-7</v>
      </c>
      <c r="E45" s="0" t="n">
        <f aca="false">D45/B45</f>
        <v>-0.189189189189189</v>
      </c>
      <c r="F45" s="0" t="n">
        <f aca="false">E45^2</f>
        <v>0.0357925493060628</v>
      </c>
      <c r="G45" s="0" t="n">
        <f aca="false">ABS(E45)</f>
        <v>0.189189189189189</v>
      </c>
    </row>
    <row r="46" customFormat="false" ht="12.8" hidden="false" customHeight="false" outlineLevel="0" collapsed="false">
      <c r="A46" s="0" t="s">
        <v>57</v>
      </c>
      <c r="B46" s="0" t="n">
        <v>48</v>
      </c>
      <c r="C46" s="0" t="n">
        <v>44</v>
      </c>
      <c r="D46" s="0" t="n">
        <f aca="false">B46-C46</f>
        <v>4</v>
      </c>
      <c r="E46" s="0" t="n">
        <f aca="false">D46/B46</f>
        <v>0.0833333333333333</v>
      </c>
      <c r="F46" s="0" t="n">
        <f aca="false">E46^2</f>
        <v>0.00694444444444444</v>
      </c>
      <c r="G46" s="0" t="n">
        <f aca="false">ABS(E46)</f>
        <v>0.0833333333333333</v>
      </c>
    </row>
    <row r="47" customFormat="false" ht="12.8" hidden="false" customHeight="false" outlineLevel="0" collapsed="false">
      <c r="A47" s="0" t="s">
        <v>51</v>
      </c>
      <c r="B47" s="0" t="n">
        <v>41</v>
      </c>
      <c r="C47" s="0" t="n">
        <v>46</v>
      </c>
      <c r="D47" s="0" t="n">
        <f aca="false">B47-C47</f>
        <v>-5</v>
      </c>
      <c r="E47" s="0" t="n">
        <f aca="false">D47/B47</f>
        <v>-0.121951219512195</v>
      </c>
      <c r="F47" s="0" t="n">
        <f aca="false">E47^2</f>
        <v>0.0148720999405116</v>
      </c>
      <c r="G47" s="0" t="n">
        <f aca="false">ABS(E47)</f>
        <v>0.121951219512195</v>
      </c>
    </row>
    <row r="48" customFormat="false" ht="12.8" hidden="false" customHeight="false" outlineLevel="0" collapsed="false">
      <c r="A48" s="0" t="s">
        <v>55</v>
      </c>
      <c r="B48" s="0" t="n">
        <v>46</v>
      </c>
      <c r="C48" s="0" t="n">
        <v>47</v>
      </c>
      <c r="D48" s="0" t="n">
        <f aca="false">B48-C48</f>
        <v>-1</v>
      </c>
      <c r="E48" s="0" t="n">
        <f aca="false">D48/B48</f>
        <v>-0.0217391304347826</v>
      </c>
      <c r="F48" s="0" t="n">
        <f aca="false">E48^2</f>
        <v>0.000472589792060491</v>
      </c>
      <c r="G48" s="0" t="n">
        <f aca="false">ABS(E48)</f>
        <v>0.0217391304347826</v>
      </c>
    </row>
    <row r="49" customFormat="false" ht="12.8" hidden="false" customHeight="false" outlineLevel="0" collapsed="false">
      <c r="A49" s="0" t="s">
        <v>60</v>
      </c>
      <c r="B49" s="0" t="n">
        <v>51</v>
      </c>
      <c r="C49" s="0" t="n">
        <v>47</v>
      </c>
      <c r="D49" s="0" t="n">
        <f aca="false">B49-C49</f>
        <v>4</v>
      </c>
      <c r="E49" s="0" t="n">
        <f aca="false">D49/B49</f>
        <v>0.0784313725490196</v>
      </c>
      <c r="F49" s="0" t="n">
        <f aca="false">E49^2</f>
        <v>0.00615148019992311</v>
      </c>
      <c r="G49" s="0" t="n">
        <f aca="false">ABS(E49)</f>
        <v>0.0784313725490196</v>
      </c>
    </row>
    <row r="50" customFormat="false" ht="12.8" hidden="false" customHeight="false" outlineLevel="0" collapsed="false">
      <c r="A50" s="0" t="s">
        <v>58</v>
      </c>
      <c r="B50" s="0" t="n">
        <v>49</v>
      </c>
      <c r="C50" s="0" t="n">
        <v>49</v>
      </c>
      <c r="D50" s="0" t="n">
        <f aca="false">B50-C50</f>
        <v>0</v>
      </c>
      <c r="E50" s="0" t="n">
        <f aca="false">D50/B50</f>
        <v>0</v>
      </c>
      <c r="F50" s="0" t="n">
        <f aca="false">E50^2</f>
        <v>0</v>
      </c>
      <c r="G50" s="0" t="n">
        <f aca="false">ABS(E50)</f>
        <v>0</v>
      </c>
    </row>
    <row r="51" customFormat="false" ht="12.8" hidden="false" customHeight="false" outlineLevel="0" collapsed="false">
      <c r="A51" s="0" t="s">
        <v>64</v>
      </c>
      <c r="B51" s="0" t="n">
        <v>55</v>
      </c>
      <c r="C51" s="0" t="n">
        <v>50</v>
      </c>
      <c r="D51" s="0" t="n">
        <f aca="false">B51-C51</f>
        <v>5</v>
      </c>
      <c r="E51" s="0" t="n">
        <f aca="false">D51/B51</f>
        <v>0.0909090909090909</v>
      </c>
      <c r="F51" s="0" t="n">
        <f aca="false">E51^2</f>
        <v>0.00826446280991736</v>
      </c>
      <c r="G51" s="0" t="n">
        <f aca="false">ABS(E51)</f>
        <v>0.0909090909090909</v>
      </c>
    </row>
    <row r="52" customFormat="false" ht="12.8" hidden="false" customHeight="false" outlineLevel="0" collapsed="false">
      <c r="A52" s="0" t="s">
        <v>61</v>
      </c>
      <c r="B52" s="0" t="n">
        <v>52</v>
      </c>
      <c r="C52" s="0" t="n">
        <v>51</v>
      </c>
      <c r="D52" s="0" t="n">
        <f aca="false">B52-C52</f>
        <v>1</v>
      </c>
      <c r="E52" s="0" t="n">
        <f aca="false">D52/B52</f>
        <v>0.0192307692307692</v>
      </c>
      <c r="F52" s="0" t="n">
        <f aca="false">E52^2</f>
        <v>0.000369822485207101</v>
      </c>
      <c r="G52" s="0" t="n">
        <f aca="false">ABS(E52)</f>
        <v>0.0192307692307692</v>
      </c>
    </row>
    <row r="53" customFormat="false" ht="12.8" hidden="false" customHeight="false" outlineLevel="0" collapsed="false">
      <c r="A53" s="0" t="s">
        <v>52</v>
      </c>
      <c r="B53" s="0" t="n">
        <v>43</v>
      </c>
      <c r="C53" s="0" t="n">
        <v>52</v>
      </c>
      <c r="D53" s="0" t="n">
        <f aca="false">B53-C53</f>
        <v>-9</v>
      </c>
      <c r="E53" s="0" t="n">
        <f aca="false">D53/B53</f>
        <v>-0.209302325581395</v>
      </c>
      <c r="F53" s="0" t="n">
        <f aca="false">E53^2</f>
        <v>0.0438074634937804</v>
      </c>
      <c r="G53" s="0" t="n">
        <f aca="false">ABS(E53)</f>
        <v>0.209302325581395</v>
      </c>
    </row>
    <row r="54" customFormat="false" ht="12.8" hidden="false" customHeight="false" outlineLevel="0" collapsed="false">
      <c r="A54" s="0" t="s">
        <v>67</v>
      </c>
      <c r="B54" s="0" t="n">
        <v>58</v>
      </c>
      <c r="C54" s="0" t="n">
        <v>53</v>
      </c>
      <c r="D54" s="0" t="n">
        <f aca="false">B54-C54</f>
        <v>5</v>
      </c>
      <c r="E54" s="0" t="n">
        <f aca="false">D54/B54</f>
        <v>0.0862068965517241</v>
      </c>
      <c r="F54" s="0" t="n">
        <f aca="false">E54^2</f>
        <v>0.00743162901307967</v>
      </c>
      <c r="G54" s="0" t="n">
        <f aca="false">ABS(E54)</f>
        <v>0.0862068965517241</v>
      </c>
    </row>
    <row r="55" customFormat="false" ht="12.8" hidden="false" customHeight="false" outlineLevel="0" collapsed="false">
      <c r="A55" s="0" t="s">
        <v>63</v>
      </c>
      <c r="B55" s="0" t="n">
        <v>54</v>
      </c>
      <c r="C55" s="0" t="n">
        <v>54</v>
      </c>
      <c r="D55" s="0" t="n">
        <f aca="false">B55-C55</f>
        <v>0</v>
      </c>
      <c r="E55" s="0" t="n">
        <f aca="false">D55/B55</f>
        <v>0</v>
      </c>
      <c r="F55" s="0" t="n">
        <f aca="false">E55^2</f>
        <v>0</v>
      </c>
      <c r="G55" s="0" t="n">
        <f aca="false">ABS(E55)</f>
        <v>0</v>
      </c>
    </row>
    <row r="56" customFormat="false" ht="12.8" hidden="false" customHeight="false" outlineLevel="0" collapsed="false">
      <c r="A56" s="0" t="s">
        <v>90</v>
      </c>
      <c r="B56" s="0" t="n">
        <v>77</v>
      </c>
      <c r="C56" s="0" t="n">
        <v>55</v>
      </c>
      <c r="D56" s="0" t="n">
        <f aca="false">B56-C56</f>
        <v>22</v>
      </c>
      <c r="E56" s="0" t="n">
        <f aca="false">D56/B56</f>
        <v>0.285714285714286</v>
      </c>
      <c r="F56" s="0" t="n">
        <f aca="false">E56^2</f>
        <v>0.0816326530612245</v>
      </c>
      <c r="G56" s="0" t="n">
        <f aca="false">ABS(E56)</f>
        <v>0.285714285714286</v>
      </c>
    </row>
    <row r="57" customFormat="false" ht="12.8" hidden="false" customHeight="false" outlineLevel="0" collapsed="false">
      <c r="A57" s="0" t="s">
        <v>78</v>
      </c>
      <c r="B57" s="0" t="n">
        <v>67</v>
      </c>
      <c r="C57" s="0" t="n">
        <v>56</v>
      </c>
      <c r="D57" s="0" t="n">
        <f aca="false">B57-C57</f>
        <v>11</v>
      </c>
      <c r="E57" s="0" t="n">
        <f aca="false">D57/B57</f>
        <v>0.164179104477612</v>
      </c>
      <c r="F57" s="0" t="n">
        <f aca="false">E57^2</f>
        <v>0.0269547783470706</v>
      </c>
      <c r="G57" s="0" t="n">
        <f aca="false">ABS(E57)</f>
        <v>0.164179104477612</v>
      </c>
    </row>
    <row r="58" customFormat="false" ht="12.8" hidden="false" customHeight="false" outlineLevel="0" collapsed="false">
      <c r="A58" s="0" t="s">
        <v>75</v>
      </c>
      <c r="B58" s="0" t="n">
        <v>66</v>
      </c>
      <c r="C58" s="0" t="n">
        <v>57</v>
      </c>
      <c r="D58" s="0" t="n">
        <f aca="false">B58-C58</f>
        <v>9</v>
      </c>
      <c r="E58" s="0" t="n">
        <f aca="false">D58/B58</f>
        <v>0.136363636363636</v>
      </c>
      <c r="F58" s="0" t="n">
        <f aca="false">E58^2</f>
        <v>0.018595041322314</v>
      </c>
      <c r="G58" s="0" t="n">
        <f aca="false">ABS(E58)</f>
        <v>0.136363636363636</v>
      </c>
    </row>
    <row r="59" customFormat="false" ht="12.8" hidden="false" customHeight="false" outlineLevel="0" collapsed="false">
      <c r="A59" s="0" t="s">
        <v>59</v>
      </c>
      <c r="B59" s="0" t="n">
        <v>50</v>
      </c>
      <c r="C59" s="0" t="n">
        <v>58</v>
      </c>
      <c r="D59" s="0" t="n">
        <f aca="false">B59-C59</f>
        <v>-8</v>
      </c>
      <c r="E59" s="0" t="n">
        <f aca="false">D59/B59</f>
        <v>-0.16</v>
      </c>
      <c r="F59" s="0" t="n">
        <f aca="false">E59^2</f>
        <v>0.0256</v>
      </c>
      <c r="G59" s="0" t="n">
        <f aca="false">ABS(E59)</f>
        <v>0.16</v>
      </c>
    </row>
    <row r="60" customFormat="false" ht="12.8" hidden="false" customHeight="false" outlineLevel="0" collapsed="false">
      <c r="A60" s="0" t="s">
        <v>62</v>
      </c>
      <c r="B60" s="0" t="n">
        <v>53</v>
      </c>
      <c r="C60" s="0" t="n">
        <v>60</v>
      </c>
      <c r="D60" s="0" t="n">
        <f aca="false">B60-C60</f>
        <v>-7</v>
      </c>
      <c r="E60" s="0" t="n">
        <f aca="false">D60/B60</f>
        <v>-0.132075471698113</v>
      </c>
      <c r="F60" s="0" t="n">
        <f aca="false">E60^2</f>
        <v>0.0174439302242791</v>
      </c>
      <c r="G60" s="0" t="n">
        <f aca="false">ABS(E60)</f>
        <v>0.132075471698113</v>
      </c>
    </row>
    <row r="61" customFormat="false" ht="12.8" hidden="false" customHeight="false" outlineLevel="0" collapsed="false">
      <c r="A61" s="0" t="s">
        <v>72</v>
      </c>
      <c r="B61" s="0" t="n">
        <v>61</v>
      </c>
      <c r="C61" s="0" t="n">
        <v>60</v>
      </c>
      <c r="D61" s="0" t="n">
        <f aca="false">B61-C61</f>
        <v>1</v>
      </c>
      <c r="E61" s="0" t="n">
        <f aca="false">D61/B61</f>
        <v>0.0163934426229508</v>
      </c>
      <c r="F61" s="0" t="n">
        <f aca="false">E61^2</f>
        <v>0.000268744961031981</v>
      </c>
      <c r="G61" s="0" t="n">
        <f aca="false">ABS(E61)</f>
        <v>0.0163934426229508</v>
      </c>
    </row>
    <row r="62" customFormat="false" ht="12.8" hidden="false" customHeight="false" outlineLevel="0" collapsed="false">
      <c r="A62" s="0" t="s">
        <v>80</v>
      </c>
      <c r="B62" s="0" t="n">
        <v>71</v>
      </c>
      <c r="C62" s="0" t="n">
        <v>62</v>
      </c>
      <c r="D62" s="0" t="n">
        <f aca="false">B62-C62</f>
        <v>9</v>
      </c>
      <c r="E62" s="0" t="n">
        <f aca="false">D62/B62</f>
        <v>0.126760563380282</v>
      </c>
      <c r="F62" s="0" t="n">
        <f aca="false">E62^2</f>
        <v>0.0160682404284864</v>
      </c>
      <c r="G62" s="0" t="n">
        <f aca="false">ABS(E62)</f>
        <v>0.126760563380282</v>
      </c>
    </row>
    <row r="63" customFormat="false" ht="12.8" hidden="false" customHeight="false" outlineLevel="0" collapsed="false">
      <c r="A63" s="0" t="s">
        <v>71</v>
      </c>
      <c r="B63" s="0" t="n">
        <v>61</v>
      </c>
      <c r="C63" s="0" t="n">
        <v>63</v>
      </c>
      <c r="D63" s="0" t="n">
        <f aca="false">B63-C63</f>
        <v>-2</v>
      </c>
      <c r="E63" s="0" t="n">
        <f aca="false">D63/B63</f>
        <v>-0.0327868852459016</v>
      </c>
      <c r="F63" s="0" t="n">
        <f aca="false">E63^2</f>
        <v>0.00107497984412792</v>
      </c>
      <c r="G63" s="0" t="n">
        <f aca="false">ABS(E63)</f>
        <v>0.0327868852459016</v>
      </c>
    </row>
    <row r="64" customFormat="false" ht="12.8" hidden="false" customHeight="false" outlineLevel="0" collapsed="false">
      <c r="A64" s="0" t="s">
        <v>73</v>
      </c>
      <c r="B64" s="0" t="n">
        <v>64</v>
      </c>
      <c r="C64" s="0" t="n">
        <v>63</v>
      </c>
      <c r="D64" s="0" t="n">
        <f aca="false">B64-C64</f>
        <v>1</v>
      </c>
      <c r="E64" s="0" t="n">
        <f aca="false">D64/B64</f>
        <v>0.015625</v>
      </c>
      <c r="F64" s="0" t="n">
        <f aca="false">E64^2</f>
        <v>0.000244140625</v>
      </c>
      <c r="G64" s="0" t="n">
        <f aca="false">ABS(E64)</f>
        <v>0.015625</v>
      </c>
    </row>
    <row r="65" customFormat="false" ht="12.8" hidden="false" customHeight="false" outlineLevel="0" collapsed="false">
      <c r="A65" s="0" t="s">
        <v>65</v>
      </c>
      <c r="B65" s="0" t="n">
        <v>56</v>
      </c>
      <c r="C65" s="0" t="n">
        <v>65</v>
      </c>
      <c r="D65" s="0" t="n">
        <f aca="false">B65-C65</f>
        <v>-9</v>
      </c>
      <c r="E65" s="0" t="n">
        <f aca="false">D65/B65</f>
        <v>-0.160714285714286</v>
      </c>
      <c r="F65" s="0" t="n">
        <f aca="false">E65^2</f>
        <v>0.0258290816326531</v>
      </c>
      <c r="G65" s="0" t="n">
        <f aca="false">ABS(E65)</f>
        <v>0.160714285714286</v>
      </c>
    </row>
    <row r="66" customFormat="false" ht="12.8" hidden="false" customHeight="false" outlineLevel="0" collapsed="false">
      <c r="A66" s="0" t="s">
        <v>82</v>
      </c>
      <c r="B66" s="0" t="n">
        <v>73</v>
      </c>
      <c r="C66" s="0" t="n">
        <v>65</v>
      </c>
      <c r="D66" s="0" t="n">
        <f aca="false">B66-C66</f>
        <v>8</v>
      </c>
      <c r="E66" s="0" t="n">
        <f aca="false">D66/B66</f>
        <v>0.10958904109589</v>
      </c>
      <c r="F66" s="0" t="n">
        <f aca="false">E66^2</f>
        <v>0.0120097579283168</v>
      </c>
      <c r="G66" s="0" t="n">
        <f aca="false">ABS(E66)</f>
        <v>0.10958904109589</v>
      </c>
    </row>
    <row r="67" customFormat="false" ht="12.8" hidden="false" customHeight="false" outlineLevel="0" collapsed="false">
      <c r="A67" s="0" t="s">
        <v>68</v>
      </c>
      <c r="B67" s="0" t="n">
        <v>58</v>
      </c>
      <c r="C67" s="0" t="n">
        <v>67</v>
      </c>
      <c r="D67" s="0" t="n">
        <f aca="false">B67-C67</f>
        <v>-9</v>
      </c>
      <c r="E67" s="0" t="n">
        <f aca="false">D67/B67</f>
        <v>-0.155172413793103</v>
      </c>
      <c r="F67" s="0" t="n">
        <f aca="false">E67^2</f>
        <v>0.0240784780023781</v>
      </c>
      <c r="G67" s="0" t="n">
        <f aca="false">ABS(E67)</f>
        <v>0.155172413793103</v>
      </c>
    </row>
    <row r="68" customFormat="false" ht="12.8" hidden="false" customHeight="false" outlineLevel="0" collapsed="false">
      <c r="A68" s="0" t="s">
        <v>70</v>
      </c>
      <c r="B68" s="0" t="n">
        <v>61</v>
      </c>
      <c r="C68" s="0" t="n">
        <v>68</v>
      </c>
      <c r="D68" s="0" t="n">
        <f aca="false">B68-C68</f>
        <v>-7</v>
      </c>
      <c r="E68" s="0" t="n">
        <f aca="false">D68/B68</f>
        <v>-0.114754098360656</v>
      </c>
      <c r="F68" s="0" t="n">
        <f aca="false">E68^2</f>
        <v>0.0131685030905671</v>
      </c>
      <c r="G68" s="0" t="n">
        <f aca="false">ABS(E68)</f>
        <v>0.114754098360656</v>
      </c>
    </row>
    <row r="69" customFormat="false" ht="12.8" hidden="false" customHeight="false" outlineLevel="0" collapsed="false">
      <c r="A69" s="0" t="s">
        <v>88</v>
      </c>
      <c r="B69" s="0" t="n">
        <v>77</v>
      </c>
      <c r="C69" s="0" t="n">
        <v>69</v>
      </c>
      <c r="D69" s="0" t="n">
        <f aca="false">B69-C69</f>
        <v>8</v>
      </c>
      <c r="E69" s="0" t="n">
        <f aca="false">D69/B69</f>
        <v>0.103896103896104</v>
      </c>
      <c r="F69" s="0" t="n">
        <f aca="false">E69^2</f>
        <v>0.01079440040479</v>
      </c>
      <c r="G69" s="0" t="n">
        <f aca="false">ABS(E69)</f>
        <v>0.103896103896104</v>
      </c>
    </row>
    <row r="70" customFormat="false" ht="12.8" hidden="false" customHeight="false" outlineLevel="0" collapsed="false">
      <c r="A70" s="0" t="s">
        <v>79</v>
      </c>
      <c r="B70" s="0" t="n">
        <v>70</v>
      </c>
      <c r="C70" s="0" t="n">
        <v>70</v>
      </c>
      <c r="D70" s="0" t="n">
        <f aca="false">B70-C70</f>
        <v>0</v>
      </c>
      <c r="E70" s="0" t="n">
        <f aca="false">D70/B70</f>
        <v>0</v>
      </c>
      <c r="F70" s="0" t="n">
        <f aca="false">E70^2</f>
        <v>0</v>
      </c>
      <c r="G70" s="0" t="n">
        <f aca="false">ABS(E70)</f>
        <v>0</v>
      </c>
    </row>
    <row r="71" customFormat="false" ht="12.8" hidden="false" customHeight="false" outlineLevel="0" collapsed="false">
      <c r="A71" s="0" t="s">
        <v>85</v>
      </c>
      <c r="B71" s="0" t="n">
        <v>75</v>
      </c>
      <c r="C71" s="0" t="n">
        <v>72</v>
      </c>
      <c r="D71" s="0" t="n">
        <f aca="false">B71-C71</f>
        <v>3</v>
      </c>
      <c r="E71" s="0" t="n">
        <f aca="false">D71/B71</f>
        <v>0.04</v>
      </c>
      <c r="F71" s="0" t="n">
        <f aca="false">E71^2</f>
        <v>0.0016</v>
      </c>
      <c r="G71" s="0" t="n">
        <f aca="false">ABS(E71)</f>
        <v>0.04</v>
      </c>
    </row>
    <row r="72" customFormat="false" ht="12.8" hidden="false" customHeight="false" outlineLevel="0" collapsed="false">
      <c r="A72" s="0" t="s">
        <v>86</v>
      </c>
      <c r="B72" s="0" t="n">
        <v>77</v>
      </c>
      <c r="C72" s="0" t="n">
        <v>72</v>
      </c>
      <c r="D72" s="0" t="n">
        <f aca="false">B72-C72</f>
        <v>5</v>
      </c>
      <c r="E72" s="0" t="n">
        <f aca="false">D72/B72</f>
        <v>0.0649350649350649</v>
      </c>
      <c r="F72" s="0" t="n">
        <f aca="false">E72^2</f>
        <v>0.0042165626581211</v>
      </c>
      <c r="G72" s="0" t="n">
        <f aca="false">ABS(E72)</f>
        <v>0.0649350649350649</v>
      </c>
    </row>
    <row r="73" customFormat="false" ht="12.8" hidden="false" customHeight="false" outlineLevel="0" collapsed="false">
      <c r="A73" s="0" t="s">
        <v>93</v>
      </c>
      <c r="B73" s="0" t="n">
        <v>84</v>
      </c>
      <c r="C73" s="0" t="n">
        <v>72</v>
      </c>
      <c r="D73" s="0" t="n">
        <f aca="false">B73-C73</f>
        <v>12</v>
      </c>
      <c r="E73" s="0" t="n">
        <f aca="false">D73/B73</f>
        <v>0.142857142857143</v>
      </c>
      <c r="F73" s="0" t="n">
        <f aca="false">E73^2</f>
        <v>0.0204081632653061</v>
      </c>
      <c r="G73" s="0" t="n">
        <f aca="false">ABS(E73)</f>
        <v>0.142857142857143</v>
      </c>
    </row>
    <row r="74" customFormat="false" ht="12.8" hidden="false" customHeight="false" outlineLevel="0" collapsed="false">
      <c r="A74" s="0" t="s">
        <v>66</v>
      </c>
      <c r="B74" s="0" t="n">
        <v>57</v>
      </c>
      <c r="C74" s="0" t="n">
        <v>75</v>
      </c>
      <c r="D74" s="0" t="n">
        <f aca="false">B74-C74</f>
        <v>-18</v>
      </c>
      <c r="E74" s="0" t="n">
        <f aca="false">D74/B74</f>
        <v>-0.31578947368421</v>
      </c>
      <c r="F74" s="0" t="n">
        <f aca="false">E74^2</f>
        <v>0.0997229916897507</v>
      </c>
      <c r="G74" s="0" t="n">
        <f aca="false">ABS(E74)</f>
        <v>0.31578947368421</v>
      </c>
    </row>
    <row r="75" customFormat="false" ht="12.8" hidden="false" customHeight="false" outlineLevel="0" collapsed="false">
      <c r="A75" s="0" t="s">
        <v>83</v>
      </c>
      <c r="B75" s="0" t="n">
        <v>73</v>
      </c>
      <c r="C75" s="0" t="n">
        <v>75</v>
      </c>
      <c r="D75" s="0" t="n">
        <f aca="false">B75-C75</f>
        <v>-2</v>
      </c>
      <c r="E75" s="0" t="n">
        <f aca="false">D75/B75</f>
        <v>-0.0273972602739726</v>
      </c>
      <c r="F75" s="0" t="n">
        <f aca="false">E75^2</f>
        <v>0.000750609870519797</v>
      </c>
      <c r="G75" s="0" t="n">
        <f aca="false">ABS(E75)</f>
        <v>0.0273972602739726</v>
      </c>
    </row>
    <row r="76" customFormat="false" ht="12.8" hidden="false" customHeight="false" outlineLevel="0" collapsed="false">
      <c r="A76" s="0" t="s">
        <v>69</v>
      </c>
      <c r="B76" s="0" t="n">
        <v>60</v>
      </c>
      <c r="C76" s="0" t="n">
        <v>77</v>
      </c>
      <c r="D76" s="0" t="n">
        <f aca="false">B76-C76</f>
        <v>-17</v>
      </c>
      <c r="E76" s="0" t="n">
        <f aca="false">D76/B76</f>
        <v>-0.283333333333333</v>
      </c>
      <c r="F76" s="0" t="n">
        <f aca="false">E76^2</f>
        <v>0.0802777777777778</v>
      </c>
      <c r="G76" s="0" t="n">
        <f aca="false">ABS(E76)</f>
        <v>0.283333333333333</v>
      </c>
    </row>
    <row r="77" customFormat="false" ht="12.8" hidden="false" customHeight="false" outlineLevel="0" collapsed="false">
      <c r="A77" s="0" t="s">
        <v>89</v>
      </c>
      <c r="B77" s="0" t="n">
        <v>77</v>
      </c>
      <c r="C77" s="0" t="n">
        <v>77</v>
      </c>
      <c r="D77" s="0" t="n">
        <f aca="false">B77-C77</f>
        <v>0</v>
      </c>
      <c r="E77" s="0" t="n">
        <f aca="false">D77/B77</f>
        <v>0</v>
      </c>
      <c r="F77" s="0" t="n">
        <f aca="false">E77^2</f>
        <v>0</v>
      </c>
      <c r="G77" s="0" t="n">
        <f aca="false">ABS(E77)</f>
        <v>0</v>
      </c>
    </row>
    <row r="78" customFormat="false" ht="12.8" hidden="false" customHeight="false" outlineLevel="0" collapsed="false">
      <c r="A78" s="0" t="s">
        <v>77</v>
      </c>
      <c r="B78" s="0" t="n">
        <v>67</v>
      </c>
      <c r="C78" s="0" t="n">
        <v>79</v>
      </c>
      <c r="D78" s="0" t="n">
        <f aca="false">B78-C78</f>
        <v>-12</v>
      </c>
      <c r="E78" s="0" t="n">
        <f aca="false">D78/B78</f>
        <v>-0.17910447761194</v>
      </c>
      <c r="F78" s="0" t="n">
        <f aca="false">E78^2</f>
        <v>0.032078413900646</v>
      </c>
      <c r="G78" s="0" t="n">
        <f aca="false">ABS(E78)</f>
        <v>0.17910447761194</v>
      </c>
    </row>
    <row r="79" customFormat="false" ht="12.8" hidden="false" customHeight="false" outlineLevel="0" collapsed="false">
      <c r="A79" s="0" t="s">
        <v>87</v>
      </c>
      <c r="B79" s="0" t="n">
        <v>77</v>
      </c>
      <c r="C79" s="0" t="n">
        <v>81</v>
      </c>
      <c r="D79" s="0" t="n">
        <f aca="false">B79-C79</f>
        <v>-4</v>
      </c>
      <c r="E79" s="0" t="n">
        <f aca="false">D79/B79</f>
        <v>-0.051948051948052</v>
      </c>
      <c r="F79" s="0" t="n">
        <f aca="false">E79^2</f>
        <v>0.0026986001011975</v>
      </c>
      <c r="G79" s="0" t="n">
        <f aca="false">ABS(E79)</f>
        <v>0.051948051948052</v>
      </c>
    </row>
    <row r="80" customFormat="false" ht="12.8" hidden="false" customHeight="false" outlineLevel="0" collapsed="false">
      <c r="A80" s="0" t="s">
        <v>103</v>
      </c>
      <c r="B80" s="0" t="n">
        <v>93</v>
      </c>
      <c r="C80" s="0" t="n">
        <v>83</v>
      </c>
      <c r="D80" s="0" t="n">
        <f aca="false">B80-C80</f>
        <v>10</v>
      </c>
      <c r="E80" s="0" t="n">
        <f aca="false">D80/B80</f>
        <v>0.10752688172043</v>
      </c>
      <c r="F80" s="0" t="n">
        <f aca="false">E80^2</f>
        <v>0.0115620302925194</v>
      </c>
      <c r="G80" s="0" t="n">
        <f aca="false">ABS(E80)</f>
        <v>0.10752688172043</v>
      </c>
    </row>
    <row r="81" customFormat="false" ht="12.8" hidden="false" customHeight="false" outlineLevel="0" collapsed="false">
      <c r="A81" s="0" t="s">
        <v>105</v>
      </c>
      <c r="B81" s="0" t="n">
        <v>96</v>
      </c>
      <c r="C81" s="0" t="n">
        <v>83</v>
      </c>
      <c r="D81" s="0" t="n">
        <f aca="false">B81-C81</f>
        <v>13</v>
      </c>
      <c r="E81" s="0" t="n">
        <f aca="false">D81/B81</f>
        <v>0.135416666666667</v>
      </c>
      <c r="F81" s="0" t="n">
        <f aca="false">E81^2</f>
        <v>0.0183376736111111</v>
      </c>
      <c r="G81" s="0" t="n">
        <f aca="false">ABS(E81)</f>
        <v>0.135416666666667</v>
      </c>
    </row>
    <row r="82" customFormat="false" ht="12.8" hidden="false" customHeight="false" outlineLevel="0" collapsed="false">
      <c r="A82" s="0" t="s">
        <v>76</v>
      </c>
      <c r="B82" s="0" t="n">
        <v>67</v>
      </c>
      <c r="C82" s="0" t="n">
        <v>87</v>
      </c>
      <c r="D82" s="0" t="n">
        <f aca="false">B82-C82</f>
        <v>-20</v>
      </c>
      <c r="E82" s="0" t="n">
        <f aca="false">D82/B82</f>
        <v>-0.298507462686567</v>
      </c>
      <c r="F82" s="0" t="n">
        <f aca="false">E82^2</f>
        <v>0.0891067052795723</v>
      </c>
      <c r="G82" s="0" t="n">
        <f aca="false">ABS(E82)</f>
        <v>0.298507462686567</v>
      </c>
    </row>
    <row r="83" customFormat="false" ht="12.8" hidden="false" customHeight="false" outlineLevel="0" collapsed="false">
      <c r="A83" s="0" t="s">
        <v>81</v>
      </c>
      <c r="B83" s="0" t="n">
        <v>72</v>
      </c>
      <c r="C83" s="0" t="n">
        <v>87</v>
      </c>
      <c r="D83" s="0" t="n">
        <f aca="false">B83-C83</f>
        <v>-15</v>
      </c>
      <c r="E83" s="0" t="n">
        <f aca="false">D83/B83</f>
        <v>-0.208333333333333</v>
      </c>
      <c r="F83" s="0" t="n">
        <f aca="false">E83^2</f>
        <v>0.0434027777777778</v>
      </c>
      <c r="G83" s="0" t="n">
        <f aca="false">ABS(E83)</f>
        <v>0.208333333333333</v>
      </c>
    </row>
    <row r="84" customFormat="false" ht="12.8" hidden="false" customHeight="false" outlineLevel="0" collapsed="false">
      <c r="A84" s="0" t="s">
        <v>95</v>
      </c>
      <c r="B84" s="0" t="n">
        <v>86</v>
      </c>
      <c r="C84" s="0" t="n">
        <v>87</v>
      </c>
      <c r="D84" s="0" t="n">
        <f aca="false">B84-C84</f>
        <v>-1</v>
      </c>
      <c r="E84" s="0" t="n">
        <f aca="false">D84/B84</f>
        <v>-0.0116279069767442</v>
      </c>
      <c r="F84" s="0" t="n">
        <f aca="false">E84^2</f>
        <v>0.000135208220659816</v>
      </c>
      <c r="G84" s="0" t="n">
        <f aca="false">ABS(E84)</f>
        <v>0.0116279069767442</v>
      </c>
    </row>
    <row r="85" customFormat="false" ht="12.8" hidden="false" customHeight="false" outlineLevel="0" collapsed="false">
      <c r="A85" s="0" t="s">
        <v>84</v>
      </c>
      <c r="B85" s="0" t="n">
        <v>75</v>
      </c>
      <c r="C85" s="0" t="n">
        <v>90</v>
      </c>
      <c r="D85" s="0" t="n">
        <f aca="false">B85-C85</f>
        <v>-15</v>
      </c>
      <c r="E85" s="0" t="n">
        <f aca="false">D85/B85</f>
        <v>-0.2</v>
      </c>
      <c r="F85" s="0" t="n">
        <f aca="false">E85^2</f>
        <v>0.04</v>
      </c>
      <c r="G85" s="0" t="n">
        <f aca="false">ABS(E85)</f>
        <v>0.2</v>
      </c>
    </row>
    <row r="86" customFormat="false" ht="12.8" hidden="false" customHeight="false" outlineLevel="0" collapsed="false">
      <c r="A86" s="0" t="s">
        <v>92</v>
      </c>
      <c r="B86" s="0" t="n">
        <v>83</v>
      </c>
      <c r="C86" s="0" t="n">
        <v>90</v>
      </c>
      <c r="D86" s="0" t="n">
        <f aca="false">B86-C86</f>
        <v>-7</v>
      </c>
      <c r="E86" s="0" t="n">
        <f aca="false">D86/B86</f>
        <v>-0.0843373493975904</v>
      </c>
      <c r="F86" s="0" t="n">
        <f aca="false">E86^2</f>
        <v>0.00711278850341123</v>
      </c>
      <c r="G86" s="0" t="n">
        <f aca="false">ABS(E86)</f>
        <v>0.0843373493975904</v>
      </c>
    </row>
    <row r="87" customFormat="false" ht="12.8" hidden="false" customHeight="false" outlineLevel="0" collapsed="false">
      <c r="A87" s="0" t="s">
        <v>91</v>
      </c>
      <c r="B87" s="0" t="n">
        <v>82</v>
      </c>
      <c r="C87" s="0" t="n">
        <v>93</v>
      </c>
      <c r="D87" s="0" t="n">
        <f aca="false">B87-C87</f>
        <v>-11</v>
      </c>
      <c r="E87" s="0" t="n">
        <f aca="false">D87/B87</f>
        <v>-0.134146341463415</v>
      </c>
      <c r="F87" s="0" t="n">
        <f aca="false">E87^2</f>
        <v>0.017995240928019</v>
      </c>
      <c r="G87" s="0" t="n">
        <f aca="false">ABS(E87)</f>
        <v>0.134146341463415</v>
      </c>
    </row>
    <row r="88" customFormat="false" ht="12.8" hidden="false" customHeight="false" outlineLevel="0" collapsed="false">
      <c r="A88" s="0" t="s">
        <v>99</v>
      </c>
      <c r="B88" s="0" t="n">
        <v>90</v>
      </c>
      <c r="C88" s="0" t="n">
        <v>93</v>
      </c>
      <c r="D88" s="0" t="n">
        <f aca="false">B88-C88</f>
        <v>-3</v>
      </c>
      <c r="E88" s="0" t="n">
        <f aca="false">D88/B88</f>
        <v>-0.0333333333333333</v>
      </c>
      <c r="F88" s="0" t="n">
        <f aca="false">E88^2</f>
        <v>0.00111111111111111</v>
      </c>
      <c r="G88" s="0" t="n">
        <f aca="false">ABS(E88)</f>
        <v>0.0333333333333333</v>
      </c>
    </row>
    <row r="89" customFormat="false" ht="12.8" hidden="false" customHeight="false" outlineLevel="0" collapsed="false">
      <c r="A89" s="0" t="s">
        <v>74</v>
      </c>
      <c r="B89" s="0" t="n">
        <v>64</v>
      </c>
      <c r="C89" s="0" t="n">
        <v>96</v>
      </c>
      <c r="D89" s="0" t="n">
        <f aca="false">B89-C89</f>
        <v>-32</v>
      </c>
      <c r="E89" s="0" t="n">
        <f aca="false">D89/B89</f>
        <v>-0.5</v>
      </c>
      <c r="F89" s="0" t="n">
        <f aca="false">E89^2</f>
        <v>0.25</v>
      </c>
      <c r="G89" s="0" t="n">
        <f aca="false">ABS(E89)</f>
        <v>0.5</v>
      </c>
    </row>
    <row r="90" customFormat="false" ht="12.8" hidden="false" customHeight="false" outlineLevel="0" collapsed="false">
      <c r="A90" s="0" t="s">
        <v>94</v>
      </c>
      <c r="B90" s="0" t="n">
        <v>85</v>
      </c>
      <c r="C90" s="0" t="n">
        <v>96</v>
      </c>
      <c r="D90" s="0" t="n">
        <f aca="false">B90-C90</f>
        <v>-11</v>
      </c>
      <c r="E90" s="0" t="n">
        <f aca="false">D90/B90</f>
        <v>-0.129411764705882</v>
      </c>
      <c r="F90" s="0" t="n">
        <f aca="false">E90^2</f>
        <v>0.0167474048442907</v>
      </c>
      <c r="G90" s="0" t="n">
        <f aca="false">ABS(E90)</f>
        <v>0.129411764705882</v>
      </c>
    </row>
    <row r="91" customFormat="false" ht="12.8" hidden="false" customHeight="false" outlineLevel="0" collapsed="false">
      <c r="A91" s="0" t="s">
        <v>96</v>
      </c>
      <c r="B91" s="0" t="n">
        <v>87</v>
      </c>
      <c r="C91" s="0" t="n">
        <v>96</v>
      </c>
      <c r="D91" s="0" t="n">
        <f aca="false">B91-C91</f>
        <v>-9</v>
      </c>
      <c r="E91" s="0" t="n">
        <f aca="false">D91/B91</f>
        <v>-0.103448275862069</v>
      </c>
      <c r="F91" s="0" t="n">
        <f aca="false">E91^2</f>
        <v>0.0107015457788347</v>
      </c>
      <c r="G91" s="0" t="n">
        <f aca="false">ABS(E91)</f>
        <v>0.103448275862069</v>
      </c>
    </row>
    <row r="92" customFormat="false" ht="12.8" hidden="false" customHeight="false" outlineLevel="0" collapsed="false">
      <c r="A92" s="0" t="s">
        <v>104</v>
      </c>
      <c r="B92" s="0" t="n">
        <v>93</v>
      </c>
      <c r="C92" s="0" t="n">
        <v>100</v>
      </c>
      <c r="D92" s="0" t="n">
        <f aca="false">B92-C92</f>
        <v>-7</v>
      </c>
      <c r="E92" s="0" t="n">
        <f aca="false">D92/B92</f>
        <v>-0.0752688172043011</v>
      </c>
      <c r="F92" s="0" t="n">
        <f aca="false">E92^2</f>
        <v>0.00566539484333449</v>
      </c>
      <c r="G92" s="0" t="n">
        <f aca="false">ABS(E92)</f>
        <v>0.0752688172043011</v>
      </c>
    </row>
    <row r="95" customFormat="false" ht="12.8" hidden="false" customHeight="false" outlineLevel="0" collapsed="false">
      <c r="F95" s="0" t="n">
        <f aca="false">SUM(F2:F92)</f>
        <v>2.24839386637966</v>
      </c>
      <c r="G95" s="0" t="n">
        <f aca="false">SUM(G2:G92)</f>
        <v>10.412615596329</v>
      </c>
    </row>
    <row r="96" customFormat="false" ht="12.8" hidden="false" customHeight="false" outlineLevel="0" collapsed="false">
      <c r="F96" s="0" t="n">
        <f aca="false">F95/91</f>
        <v>0.024707624905271</v>
      </c>
      <c r="G96" s="0" t="n">
        <f aca="false">G95/91</f>
        <v>0.114424347212406</v>
      </c>
    </row>
    <row r="97" customFormat="false" ht="12.8" hidden="false" customHeight="false" outlineLevel="0" collapsed="false">
      <c r="F97" s="0" t="n">
        <f aca="false">SQRT(F96)</f>
        <v>0.157186592638402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2017-02-28T15:02:54Z</dcterms:created>
  <dc:creator>Chagun</dc:creator>
  <dc:language>en-IN</dc:language>
  <cp:lastModifiedBy>Chagun</cp:lastModifiedBy>
  <dcterms:modified xsi:type="dcterms:W3CDTF">2017-02-28T09:41:48Z</dcterms:modified>
  <cp:revision>0</cp:revision>
</cp:coreProperties>
</file>