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5"/>
    <sheet state="visible" name="Schedule" sheetId="2" r:id="rId6"/>
  </sheets>
  <definedNames/>
  <calcPr/>
</workbook>
</file>

<file path=xl/sharedStrings.xml><?xml version="1.0" encoding="utf-8"?>
<sst xmlns="http://schemas.openxmlformats.org/spreadsheetml/2006/main" count="92" uniqueCount="89">
  <si>
    <t>Sunday School, St. Thomas, Phoenix</t>
  </si>
  <si>
    <t>2025-2026</t>
  </si>
  <si>
    <t>ROSTER</t>
  </si>
  <si>
    <t xml:space="preserve">Grade </t>
  </si>
  <si>
    <t xml:space="preserve">Students </t>
  </si>
  <si>
    <t xml:space="preserve">Teacher </t>
  </si>
  <si>
    <t>Substitute</t>
  </si>
  <si>
    <t>Notes</t>
  </si>
  <si>
    <t>KG</t>
  </si>
  <si>
    <t>Ethan Renju George, Gia Ane Tom</t>
  </si>
  <si>
    <t>Helen Philip</t>
  </si>
  <si>
    <t>Dona John</t>
  </si>
  <si>
    <t>First</t>
  </si>
  <si>
    <t>Evan Starly, Evana Mathew</t>
  </si>
  <si>
    <t>Mary Kaithakkal</t>
  </si>
  <si>
    <t>Anitha Binu</t>
  </si>
  <si>
    <t>Second</t>
  </si>
  <si>
    <t>None</t>
  </si>
  <si>
    <t>N/A</t>
  </si>
  <si>
    <t>Third</t>
  </si>
  <si>
    <t>Eileen Mary Joe, Riyana Rince</t>
  </si>
  <si>
    <t>Vincy Punnoose</t>
  </si>
  <si>
    <t>Aleena V.</t>
  </si>
  <si>
    <t>Fourth</t>
  </si>
  <si>
    <t>Aaron Renju George, Ezekiel Abraham</t>
  </si>
  <si>
    <t>Austen Binu</t>
  </si>
  <si>
    <t>Mathew Thomas</t>
  </si>
  <si>
    <t>Fifth</t>
  </si>
  <si>
    <t>Andrea George, Sarah Mathew</t>
  </si>
  <si>
    <t>Joel Jacob</t>
  </si>
  <si>
    <t>Sanal V</t>
  </si>
  <si>
    <t>Sixth</t>
  </si>
  <si>
    <t>Benjamin Shino, Ethaniel Abraham, Joannah Vijay</t>
  </si>
  <si>
    <t xml:space="preserve">Jovin James </t>
  </si>
  <si>
    <t>Joel Shajan</t>
  </si>
  <si>
    <t>Seventh</t>
  </si>
  <si>
    <t>Daniel Jacob, Ethan Starley</t>
  </si>
  <si>
    <t>Julie Shajan</t>
  </si>
  <si>
    <t>Eighth</t>
  </si>
  <si>
    <t>Eliath Abraham, Hanna Philip, Hannah Rince</t>
  </si>
  <si>
    <t>Asha Phillip</t>
  </si>
  <si>
    <t>Ninth</t>
  </si>
  <si>
    <t>Angel Abraham, Eleora Joe</t>
  </si>
  <si>
    <t>Emily Jacob</t>
  </si>
  <si>
    <t>Jacob Varghese</t>
  </si>
  <si>
    <t xml:space="preserve">Tenth </t>
  </si>
  <si>
    <t>Hannah Varghese</t>
  </si>
  <si>
    <t>Kripa Varghese</t>
  </si>
  <si>
    <t>Minsa Sam</t>
  </si>
  <si>
    <t>Eleventh</t>
  </si>
  <si>
    <t xml:space="preserve">Abel Jacob, Jason Vijay  </t>
  </si>
  <si>
    <t>Joyce Varghese</t>
  </si>
  <si>
    <t>Rachel Johnson</t>
  </si>
  <si>
    <t>Twelfth</t>
  </si>
  <si>
    <t xml:space="preserve">None </t>
  </si>
  <si>
    <t>Sunday School Contacts</t>
  </si>
  <si>
    <t>Phone</t>
  </si>
  <si>
    <t>Email</t>
  </si>
  <si>
    <t>Role</t>
  </si>
  <si>
    <t>General Substitutes</t>
  </si>
  <si>
    <t>Fr. Immanuel Punnoose</t>
  </si>
  <si>
    <t>678-793-3037</t>
  </si>
  <si>
    <t>apunnoose93@gmail.com</t>
  </si>
  <si>
    <t>Vicar</t>
  </si>
  <si>
    <t>Jenny Punnoose</t>
  </si>
  <si>
    <t>Allan Binu</t>
  </si>
  <si>
    <t>480-401-6475</t>
  </si>
  <si>
    <t>allanbinu197@gmail.com</t>
  </si>
  <si>
    <t>Principal</t>
  </si>
  <si>
    <t>Maria John</t>
  </si>
  <si>
    <t>Jabine George</t>
  </si>
  <si>
    <t>623-337-3427</t>
  </si>
  <si>
    <t>jabinegeorge08@gmail.com</t>
  </si>
  <si>
    <t>Vice Principal</t>
  </si>
  <si>
    <t>Mariamma John</t>
  </si>
  <si>
    <t>Nidhi Sam(Primary Substitute</t>
  </si>
  <si>
    <t>Team Name</t>
  </si>
  <si>
    <t>SCHEDULE</t>
  </si>
  <si>
    <t>Date</t>
  </si>
  <si>
    <t>Day</t>
  </si>
  <si>
    <t>Time</t>
  </si>
  <si>
    <t>Location</t>
  </si>
  <si>
    <t>Opponent</t>
  </si>
  <si>
    <t>Home/Away</t>
  </si>
  <si>
    <t>Score</t>
  </si>
  <si>
    <t>Park A - Field #1</t>
  </si>
  <si>
    <t>Team 2</t>
  </si>
  <si>
    <t>Home</t>
  </si>
  <si>
    <t>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</si>
</sst>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 &quot;d"/>
    <numFmt numFmtId="165" formatCode="dddd"/>
    <numFmt numFmtId="166" formatCode="h&quot;:&quot;mm&quot; &quot;am/pm"/>
  </numFmts>
  <fonts count="25">
    <font>
      <sz val="10.0"/>
      <color rgb="FF000000"/>
      <name val="Arial"/>
      <scheme val="minor"/>
    </font>
    <font>
      <sz val="10.0"/>
      <color rgb="FFFF5722"/>
      <name val="Raleway"/>
    </font>
    <font>
      <sz val="25.0"/>
      <color rgb="FFFF5722"/>
      <name val="Alfa Slab One"/>
    </font>
    <font>
      <sz val="25.0"/>
      <color rgb="FFFF5722"/>
      <name val="Raleway"/>
    </font>
    <font>
      <sz val="11.0"/>
      <color theme="1"/>
      <name val="Raleway"/>
    </font>
    <font>
      <b/>
      <sz val="11.0"/>
      <color rgb="FF666666"/>
      <name val="Raleway"/>
    </font>
    <font>
      <sz val="11.0"/>
      <color rgb="FFFFFFFF"/>
      <name val="Raleway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Raleway"/>
    </font>
    <font>
      <sz val="11.0"/>
      <color theme="1"/>
      <name val="Arial"/>
      <scheme val="minor"/>
    </font>
    <font>
      <sz val="11.0"/>
      <color rgb="FF666666"/>
      <name val="Raleway"/>
    </font>
    <font>
      <sz val="11.0"/>
      <color rgb="FF666666"/>
      <name val="Arial"/>
    </font>
    <font>
      <sz val="11.0"/>
      <color rgb="FF000000"/>
      <name val="Arial"/>
    </font>
    <font>
      <i/>
      <sz val="11.0"/>
      <color rgb="FF666666"/>
      <name val="Raleway"/>
    </font>
    <font>
      <sz val="25.0"/>
      <color theme="1"/>
      <name val="Raleway"/>
    </font>
    <font>
      <sz val="10.0"/>
      <color theme="1"/>
      <name val="Raleway"/>
    </font>
    <font>
      <b/>
      <sz val="12.0"/>
      <color rgb="FF666666"/>
      <name val="Raleway"/>
    </font>
    <font>
      <sz val="10.0"/>
      <color rgb="FFFFFFFF"/>
      <name val="Raleway"/>
    </font>
    <font>
      <b/>
      <sz val="10.0"/>
      <color rgb="FF434343"/>
      <name val="Raleway"/>
    </font>
    <font>
      <sz val="10.0"/>
      <color rgb="FF434343"/>
      <name val="Raleway"/>
    </font>
    <font>
      <i/>
      <sz val="10.0"/>
      <color rgb="FF434343"/>
      <name val="Raleway"/>
    </font>
    <font>
      <sz val="10.0"/>
      <color rgb="FF666666"/>
      <name val="Raleway"/>
    </font>
    <font>
      <i/>
      <sz val="10.0"/>
      <color rgb="FF666666"/>
      <name val="Raleway"/>
    </font>
  </fonts>
  <fills count="5">
    <fill>
      <patternFill patternType="none"/>
    </fill>
    <fill>
      <patternFill patternType="lightGray"/>
    </fill>
    <fill>
      <patternFill patternType="solid">
        <fgColor rgb="FF3367D6"/>
        <bgColor rgb="FF3367D6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horizontal="left" vertical="top"/>
    </xf>
    <xf borderId="0" fillId="0" fontId="4" numFmtId="0" xfId="0" applyAlignment="1" applyFont="1">
      <alignment horizontal="left" vertical="center"/>
    </xf>
    <xf borderId="0" fillId="2" fontId="6" numFmtId="0" xfId="0" applyAlignment="1" applyFill="1" applyFont="1">
      <alignment horizontal="left" vertical="center"/>
    </xf>
    <xf borderId="0" fillId="2" fontId="6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3" fontId="4" numFmtId="0" xfId="0" applyFill="1" applyFont="1"/>
    <xf borderId="0" fillId="3" fontId="7" numFmtId="0" xfId="0" applyAlignment="1" applyFont="1">
      <alignment vertical="bottom"/>
    </xf>
    <xf borderId="0" fillId="3" fontId="8" numFmtId="0" xfId="0" applyFont="1"/>
    <xf borderId="0" fillId="4" fontId="7" numFmtId="0" xfId="0" applyFill="1" applyFont="1"/>
    <xf borderId="0" fillId="0" fontId="9" numFmtId="0" xfId="0" applyFont="1"/>
    <xf borderId="0" fillId="3" fontId="10" numFmtId="0" xfId="0" applyAlignment="1" applyFont="1">
      <alignment vertical="center"/>
    </xf>
    <xf borderId="0" fillId="3" fontId="7" numFmtId="0" xfId="0" applyAlignment="1" applyFont="1">
      <alignment vertical="center"/>
    </xf>
    <xf borderId="0" fillId="3" fontId="4" numFmtId="0" xfId="0" applyAlignment="1" applyFont="1">
      <alignment vertical="center"/>
    </xf>
    <xf borderId="0" fillId="0" fontId="11" numFmtId="0" xfId="0" applyFont="1"/>
    <xf borderId="0" fillId="3" fontId="12" numFmtId="0" xfId="0" applyAlignment="1" applyFont="1">
      <alignment vertical="center"/>
    </xf>
    <xf borderId="0" fillId="3" fontId="13" numFmtId="0" xfId="0" applyAlignment="1" applyFont="1">
      <alignment vertical="center"/>
    </xf>
    <xf borderId="0" fillId="3" fontId="7" numFmtId="0" xfId="0" applyFont="1"/>
    <xf borderId="0" fillId="0" fontId="14" numFmtId="0" xfId="0" applyFont="1"/>
    <xf borderId="0" fillId="0" fontId="9" numFmtId="0" xfId="0" applyFont="1"/>
    <xf borderId="0" fillId="0" fontId="15" numFmtId="0" xfId="0" applyAlignment="1" applyFont="1">
      <alignment shrinkToFit="0" vertical="center" wrapText="1"/>
    </xf>
    <xf borderId="0" fillId="0" fontId="14" numFmtId="0" xfId="0" applyAlignment="1" applyFont="1">
      <alignment readingOrder="0"/>
    </xf>
    <xf borderId="0" fillId="0" fontId="4" numFmtId="0" xfId="0" applyFont="1"/>
    <xf borderId="0" fillId="0" fontId="10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5" numFmtId="0" xfId="0" applyAlignment="1" applyFont="1">
      <alignment shrinkToFit="0" vertical="center" wrapText="1"/>
    </xf>
    <xf borderId="0" fillId="0" fontId="12" numFmtId="0" xfId="0" applyFont="1"/>
    <xf borderId="0" fillId="0" fontId="12" numFmtId="0" xfId="0" applyAlignment="1" applyFont="1">
      <alignment shrinkToFit="0" wrapText="1"/>
    </xf>
    <xf borderId="0" fillId="0" fontId="16" numFmtId="0" xfId="0" applyFont="1"/>
    <xf borderId="0" fillId="0" fontId="17" numFmtId="0" xfId="0" applyFont="1"/>
    <xf borderId="0" fillId="0" fontId="17" numFmtId="0" xfId="0" applyAlignment="1" applyFont="1">
      <alignment vertical="top"/>
    </xf>
    <xf borderId="0" fillId="0" fontId="18" numFmtId="0" xfId="0" applyAlignment="1" applyFont="1">
      <alignment horizontal="left" vertical="top"/>
    </xf>
    <xf borderId="0" fillId="0" fontId="17" numFmtId="0" xfId="0" applyAlignment="1" applyFont="1">
      <alignment horizontal="left" vertical="center"/>
    </xf>
    <xf borderId="0" fillId="2" fontId="19" numFmtId="0" xfId="0" applyAlignment="1" applyFont="1">
      <alignment horizontal="left" vertical="center"/>
    </xf>
    <xf borderId="0" fillId="2" fontId="19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7" numFmtId="0" xfId="0" applyAlignment="1" applyFont="1">
      <alignment vertical="bottom"/>
    </xf>
    <xf borderId="0" fillId="0" fontId="20" numFmtId="164" xfId="0" applyAlignment="1" applyFont="1" applyNumberFormat="1">
      <alignment horizontal="left" shrinkToFit="0" vertical="center" wrapText="1"/>
    </xf>
    <xf borderId="0" fillId="0" fontId="21" numFmtId="165" xfId="0" applyAlignment="1" applyFont="1" applyNumberFormat="1">
      <alignment horizontal="left" shrinkToFit="0" vertical="center" wrapText="1"/>
    </xf>
    <xf borderId="0" fillId="0" fontId="21" numFmtId="166" xfId="0" applyAlignment="1" applyFont="1" applyNumberFormat="1">
      <alignment horizontal="left" shrinkToFit="0" vertical="center" wrapText="1"/>
    </xf>
    <xf borderId="0" fillId="0" fontId="21" numFmtId="0" xfId="0" applyAlignment="1" applyFont="1">
      <alignment horizontal="left" shrinkToFit="0" vertical="center" wrapText="1"/>
    </xf>
    <xf borderId="0" fillId="0" fontId="22" numFmtId="0" xfId="0" applyAlignment="1" applyFont="1">
      <alignment horizontal="left" shrinkToFit="0" vertical="center" wrapText="1"/>
    </xf>
    <xf borderId="0" fillId="0" fontId="21" numFmtId="49" xfId="0" applyAlignment="1" applyFont="1" applyNumberFormat="1">
      <alignment horizontal="center" shrinkToFit="0" vertical="center" wrapText="1"/>
    </xf>
    <xf borderId="0" fillId="0" fontId="21" numFmtId="49" xfId="0" applyAlignment="1" applyFont="1" applyNumberFormat="1">
      <alignment horizontal="center" vertical="center"/>
    </xf>
    <xf borderId="0" fillId="0" fontId="17" numFmtId="0" xfId="0" applyAlignment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24" numFmtId="0" xfId="0" applyAlignment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>
    <tableStyle count="2" pivot="0" name="Roster-style">
      <tableStyleElement dxfId="1" type="firstRowStripe"/>
      <tableStyleElement dxfId="2" type="secondRowStripe"/>
    </tableStyle>
    <tableStyle count="2" pivot="0" name="Roster-style 2">
      <tableStyleElement dxfId="1" type="firstRowStripe"/>
      <tableStyleElement dxfId="2" type="secondRowStripe"/>
    </tableStyle>
    <tableStyle count="3" pivot="0" name="Roster-style 3">
      <tableStyleElement dxfId="3" type="headerRow"/>
      <tableStyleElement dxfId="3" type="firstRowStripe"/>
      <tableStyleElement dxfId="3" type="secondRowStripe"/>
    </tableStyle>
    <tableStyle count="3" pivot="0" name="Roster-style 4">
      <tableStyleElement dxfId="4" type="headerRow"/>
      <tableStyleElement dxfId="4" type="firstRowStripe"/>
      <tableStyleElement dxfId="4" type="secondRowStripe"/>
    </tableStyle>
    <tableStyle count="2" pivot="0" name="Roster-style 5">
      <tableStyleElement dxfId="2" type="firstRowStripe"/>
      <tableStyleElement dxfId="5" type="secondRowStripe"/>
    </tableStyle>
    <tableStyle count="2" pivot="0" name="Schedule-style"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E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Ro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B6:E8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Rost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B9:E12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Roster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13:E16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Roster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20:H23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oster-style 5" showColumnStripes="0" showFirstColumn="1" showLastColumn="1" showRowStripes="1"/>
</table>
</file>

<file path=xl/tables/table6.xml><?xml version="1.0" encoding="utf-8"?>
<table xmlns="http://schemas.openxmlformats.org/spreadsheetml/2006/main" headerRowCount="0" ref="B5:I20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9.0"/>
    <col customWidth="1" min="3" max="3" width="7.75"/>
    <col customWidth="1" min="4" max="4" width="14.13"/>
    <col customWidth="1" min="5" max="5" width="37.13"/>
    <col customWidth="1" min="6" max="7" width="23.63"/>
    <col customWidth="1" min="8" max="8" width="26.13"/>
    <col customWidth="1" min="9" max="10" width="5.13"/>
  </cols>
  <sheetData>
    <row r="1" ht="70.5" customHeight="1">
      <c r="A1" s="1"/>
      <c r="B1" s="2" t="s">
        <v>0</v>
      </c>
      <c r="F1" s="3"/>
      <c r="G1" s="3"/>
      <c r="H1" s="4" t="s">
        <v>1</v>
      </c>
      <c r="I1" s="1"/>
      <c r="J1" s="1"/>
    </row>
    <row r="2" ht="12.0" customHeight="1">
      <c r="A2" s="1"/>
      <c r="B2" s="3"/>
      <c r="C2" s="3"/>
      <c r="D2" s="3"/>
      <c r="E2" s="3"/>
      <c r="F2" s="3"/>
      <c r="G2" s="3"/>
      <c r="H2" s="5"/>
      <c r="I2" s="1"/>
      <c r="J2" s="1"/>
    </row>
    <row r="3" ht="30.0" customHeight="1">
      <c r="A3" s="6"/>
      <c r="B3" s="7" t="s">
        <v>2</v>
      </c>
      <c r="I3" s="6"/>
      <c r="J3" s="6"/>
    </row>
    <row r="4" ht="24.0" customHeight="1">
      <c r="A4" s="8"/>
      <c r="B4" s="9" t="s">
        <v>3</v>
      </c>
      <c r="C4" s="10" t="s">
        <v>4</v>
      </c>
      <c r="D4" s="9"/>
      <c r="E4" s="9"/>
      <c r="F4" s="9" t="s">
        <v>5</v>
      </c>
      <c r="G4" s="9" t="s">
        <v>6</v>
      </c>
      <c r="H4" s="9" t="s">
        <v>7</v>
      </c>
      <c r="I4" s="8"/>
      <c r="J4" s="8"/>
    </row>
    <row r="5" ht="21.0" customHeight="1">
      <c r="A5" s="11" t="s">
        <v>8</v>
      </c>
      <c r="B5" s="12" t="s">
        <v>8</v>
      </c>
      <c r="C5" s="13" t="s">
        <v>9</v>
      </c>
      <c r="D5" s="14"/>
      <c r="E5" s="14"/>
      <c r="F5" s="15" t="s">
        <v>10</v>
      </c>
      <c r="G5" s="15" t="s">
        <v>11</v>
      </c>
      <c r="H5" s="16"/>
      <c r="I5" s="11"/>
      <c r="J5" s="11"/>
    </row>
    <row r="6" ht="21.0" customHeight="1">
      <c r="A6" s="11">
        <v>1.0</v>
      </c>
      <c r="B6" s="17" t="s">
        <v>12</v>
      </c>
      <c r="C6" s="18" t="s">
        <v>13</v>
      </c>
      <c r="D6" s="19"/>
      <c r="E6" s="19"/>
      <c r="F6" s="20" t="s">
        <v>14</v>
      </c>
      <c r="G6" s="20" t="s">
        <v>15</v>
      </c>
      <c r="H6" s="16"/>
      <c r="I6" s="11"/>
      <c r="J6" s="11"/>
    </row>
    <row r="7" ht="21.0" customHeight="1">
      <c r="A7" s="11">
        <v>2.0</v>
      </c>
      <c r="B7" s="21" t="s">
        <v>16</v>
      </c>
      <c r="C7" s="22" t="s">
        <v>17</v>
      </c>
      <c r="D7" s="19"/>
      <c r="E7" s="19"/>
      <c r="F7" s="20" t="s">
        <v>18</v>
      </c>
      <c r="G7" s="20"/>
      <c r="H7" s="16"/>
      <c r="I7" s="11"/>
      <c r="J7" s="11"/>
    </row>
    <row r="8" ht="21.0" customHeight="1">
      <c r="A8" s="11">
        <v>3.0</v>
      </c>
      <c r="B8" s="19" t="s">
        <v>19</v>
      </c>
      <c r="C8" s="23" t="s">
        <v>20</v>
      </c>
      <c r="D8" s="19"/>
      <c r="E8" s="19"/>
      <c r="F8" s="24" t="s">
        <v>21</v>
      </c>
      <c r="G8" s="24" t="s">
        <v>22</v>
      </c>
      <c r="H8" s="16"/>
      <c r="I8" s="11"/>
      <c r="J8" s="11"/>
    </row>
    <row r="9" ht="21.0" customHeight="1">
      <c r="A9" s="11">
        <v>4.0</v>
      </c>
      <c r="B9" s="25" t="s">
        <v>23</v>
      </c>
      <c r="C9" s="25" t="s">
        <v>24</v>
      </c>
      <c r="D9" s="25"/>
      <c r="E9" s="25"/>
      <c r="F9" s="24" t="s">
        <v>25</v>
      </c>
      <c r="G9" s="24" t="s">
        <v>26</v>
      </c>
      <c r="H9" s="16"/>
      <c r="I9" s="11"/>
      <c r="J9" s="11"/>
    </row>
    <row r="10" ht="21.0" customHeight="1">
      <c r="A10" s="11">
        <v>5.0</v>
      </c>
      <c r="B10" s="25" t="s">
        <v>27</v>
      </c>
      <c r="C10" s="25" t="s">
        <v>28</v>
      </c>
      <c r="D10" s="25"/>
      <c r="E10" s="25"/>
      <c r="F10" s="24" t="s">
        <v>29</v>
      </c>
      <c r="G10" s="24" t="s">
        <v>30</v>
      </c>
      <c r="H10" s="16"/>
      <c r="I10" s="11"/>
      <c r="J10" s="11"/>
    </row>
    <row r="11" ht="21.0" customHeight="1">
      <c r="A11" s="16">
        <v>6.0</v>
      </c>
      <c r="B11" s="25" t="s">
        <v>31</v>
      </c>
      <c r="C11" s="25" t="s">
        <v>32</v>
      </c>
      <c r="D11" s="25"/>
      <c r="E11" s="25"/>
      <c r="F11" s="24" t="s">
        <v>33</v>
      </c>
      <c r="G11" s="24" t="s">
        <v>34</v>
      </c>
      <c r="I11" s="11"/>
      <c r="J11" s="11"/>
    </row>
    <row r="12" ht="21.0" customHeight="1">
      <c r="A12" s="16">
        <v>7.0</v>
      </c>
      <c r="B12" s="25" t="s">
        <v>35</v>
      </c>
      <c r="C12" s="25" t="s">
        <v>36</v>
      </c>
      <c r="D12" s="25"/>
      <c r="E12" s="25"/>
      <c r="F12" s="24" t="s">
        <v>37</v>
      </c>
      <c r="G12" s="24"/>
      <c r="H12" s="26"/>
      <c r="I12" s="11"/>
      <c r="J12" s="11"/>
    </row>
    <row r="13" ht="21.0" customHeight="1">
      <c r="A13" s="16">
        <v>8.0</v>
      </c>
      <c r="B13" s="25" t="s">
        <v>38</v>
      </c>
      <c r="C13" s="25" t="s">
        <v>39</v>
      </c>
      <c r="D13" s="25"/>
      <c r="E13" s="25"/>
      <c r="F13" s="24" t="s">
        <v>40</v>
      </c>
      <c r="G13" s="24"/>
      <c r="H13" s="26"/>
      <c r="I13" s="11"/>
      <c r="J13" s="11"/>
    </row>
    <row r="14" ht="21.0" customHeight="1">
      <c r="A14" s="16">
        <v>9.0</v>
      </c>
      <c r="B14" s="25" t="s">
        <v>41</v>
      </c>
      <c r="C14" s="25" t="s">
        <v>42</v>
      </c>
      <c r="D14" s="25"/>
      <c r="E14" s="25"/>
      <c r="F14" s="24" t="s">
        <v>43</v>
      </c>
      <c r="G14" s="27" t="s">
        <v>44</v>
      </c>
      <c r="H14" s="26"/>
      <c r="I14" s="11"/>
      <c r="J14" s="11"/>
    </row>
    <row r="15" ht="12.0" customHeight="1">
      <c r="A15" s="16">
        <v>10.0</v>
      </c>
      <c r="B15" s="25" t="s">
        <v>45</v>
      </c>
      <c r="C15" s="25" t="s">
        <v>46</v>
      </c>
      <c r="D15" s="25"/>
      <c r="E15" s="25"/>
      <c r="F15" s="24" t="s">
        <v>47</v>
      </c>
      <c r="G15" s="24" t="s">
        <v>48</v>
      </c>
      <c r="H15" s="26"/>
      <c r="I15" s="28"/>
      <c r="J15" s="28"/>
    </row>
    <row r="16" ht="12.0" customHeight="1">
      <c r="A16" s="16">
        <v>11.0</v>
      </c>
      <c r="B16" s="25" t="s">
        <v>49</v>
      </c>
      <c r="C16" s="25" t="s">
        <v>50</v>
      </c>
      <c r="D16" s="25"/>
      <c r="E16" s="25"/>
      <c r="F16" s="24" t="s">
        <v>51</v>
      </c>
      <c r="G16" s="24" t="s">
        <v>52</v>
      </c>
      <c r="H16" s="26"/>
      <c r="I16" s="28"/>
      <c r="J16" s="28"/>
    </row>
    <row r="17" ht="24.0" customHeight="1">
      <c r="A17" s="16">
        <v>12.0</v>
      </c>
      <c r="B17" s="16" t="s">
        <v>53</v>
      </c>
      <c r="C17" s="16" t="s">
        <v>54</v>
      </c>
      <c r="D17" s="16"/>
      <c r="E17" s="16"/>
      <c r="F17" s="29" t="s">
        <v>18</v>
      </c>
      <c r="G17" s="29"/>
      <c r="H17" s="30"/>
      <c r="I17" s="8"/>
      <c r="J17" s="8"/>
    </row>
    <row r="18" ht="24.0" customHeight="1">
      <c r="A18" s="8"/>
      <c r="B18" s="9" t="s">
        <v>55</v>
      </c>
      <c r="C18" s="9"/>
      <c r="D18" s="9" t="s">
        <v>56</v>
      </c>
      <c r="E18" s="9" t="s">
        <v>57</v>
      </c>
      <c r="F18" s="9" t="s">
        <v>58</v>
      </c>
      <c r="G18" s="9"/>
      <c r="H18" s="9" t="s">
        <v>59</v>
      </c>
      <c r="I18" s="8"/>
      <c r="J18" s="8"/>
    </row>
    <row r="19" ht="21.0" customHeight="1">
      <c r="A19" s="11"/>
      <c r="B19" s="31" t="s">
        <v>60</v>
      </c>
      <c r="C19" s="31"/>
      <c r="D19" s="32" t="s">
        <v>61</v>
      </c>
      <c r="E19" s="32" t="s">
        <v>62</v>
      </c>
      <c r="F19" s="32" t="s">
        <v>63</v>
      </c>
      <c r="G19" s="32"/>
      <c r="H19" s="26" t="s">
        <v>64</v>
      </c>
      <c r="I19" s="11"/>
      <c r="J19" s="11"/>
    </row>
    <row r="20" ht="21.0" customHeight="1">
      <c r="A20" s="11"/>
      <c r="B20" s="33" t="s">
        <v>65</v>
      </c>
      <c r="C20" s="33"/>
      <c r="D20" s="34" t="s">
        <v>66</v>
      </c>
      <c r="E20" s="34" t="s">
        <v>67</v>
      </c>
      <c r="F20" s="34" t="s">
        <v>68</v>
      </c>
      <c r="G20" s="34"/>
      <c r="H20" s="35" t="s">
        <v>69</v>
      </c>
      <c r="I20" s="11"/>
      <c r="J20" s="11"/>
    </row>
    <row r="21" ht="19.5" customHeight="1">
      <c r="A21" s="28"/>
      <c r="B21" s="33" t="s">
        <v>70</v>
      </c>
      <c r="C21" s="33"/>
      <c r="D21" s="34" t="s">
        <v>71</v>
      </c>
      <c r="E21" s="34" t="s">
        <v>72</v>
      </c>
      <c r="F21" s="34" t="s">
        <v>73</v>
      </c>
      <c r="G21" s="34"/>
      <c r="H21" s="35" t="s">
        <v>74</v>
      </c>
      <c r="I21" s="28"/>
      <c r="J21" s="28"/>
    </row>
    <row r="22" ht="19.5" customHeight="1">
      <c r="A22" s="28"/>
      <c r="B22" s="33"/>
      <c r="C22" s="33"/>
      <c r="D22" s="34"/>
      <c r="E22" s="34"/>
      <c r="F22" s="34"/>
      <c r="G22" s="34"/>
      <c r="H22" s="35" t="s">
        <v>75</v>
      </c>
      <c r="I22" s="28"/>
      <c r="J22" s="28"/>
    </row>
    <row r="23" ht="19.5" customHeight="1">
      <c r="A23" s="28"/>
      <c r="B23" s="33"/>
      <c r="C23" s="33"/>
      <c r="D23" s="34"/>
      <c r="E23" s="34"/>
      <c r="F23" s="34"/>
      <c r="G23" s="34"/>
      <c r="H23" s="35"/>
      <c r="I23" s="28"/>
      <c r="J23" s="28"/>
    </row>
    <row r="24" ht="19.5" customHeight="1">
      <c r="A24" s="28"/>
      <c r="B24" s="28"/>
      <c r="C24" s="28"/>
      <c r="D24" s="36"/>
      <c r="E24" s="36"/>
      <c r="F24" s="36"/>
      <c r="G24" s="36"/>
      <c r="H24" s="37"/>
      <c r="I24" s="28"/>
      <c r="J24" s="2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E1"/>
    <mergeCell ref="B3:H3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3" width="9.13"/>
    <col customWidth="1" min="4" max="4" width="10.13"/>
    <col customWidth="1" min="5" max="5" width="18.13"/>
    <col customWidth="1" min="6" max="6" width="14.13"/>
    <col customWidth="1" min="7" max="7" width="12.88"/>
    <col customWidth="1" min="8" max="8" width="22.13"/>
    <col customWidth="1" min="9" max="9" width="9.13"/>
    <col customWidth="1" min="10" max="10" width="5.13"/>
  </cols>
  <sheetData>
    <row r="1" ht="70.5" customHeight="1">
      <c r="A1" s="1"/>
      <c r="B1" s="2" t="s">
        <v>76</v>
      </c>
      <c r="F1" s="3"/>
      <c r="G1" s="38"/>
      <c r="H1" s="4">
        <v>2016.0</v>
      </c>
      <c r="J1" s="1"/>
    </row>
    <row r="2" ht="12.0" customHeight="1">
      <c r="A2" s="39"/>
      <c r="B2" s="39"/>
      <c r="C2" s="39"/>
      <c r="D2" s="39"/>
      <c r="E2" s="39"/>
      <c r="F2" s="39"/>
      <c r="G2" s="39"/>
      <c r="H2" s="39"/>
      <c r="I2" s="39"/>
      <c r="J2" s="39"/>
    </row>
    <row r="3" ht="30.0" customHeight="1">
      <c r="A3" s="40"/>
      <c r="B3" s="41" t="s">
        <v>77</v>
      </c>
      <c r="H3" s="40"/>
      <c r="I3" s="40"/>
      <c r="J3" s="40"/>
    </row>
    <row r="4" ht="24.0" customHeight="1">
      <c r="A4" s="42"/>
      <c r="B4" s="43" t="s">
        <v>78</v>
      </c>
      <c r="C4" s="43" t="s">
        <v>79</v>
      </c>
      <c r="D4" s="43" t="s">
        <v>80</v>
      </c>
      <c r="E4" s="43" t="s">
        <v>81</v>
      </c>
      <c r="F4" s="43" t="s">
        <v>82</v>
      </c>
      <c r="G4" s="43" t="s">
        <v>83</v>
      </c>
      <c r="H4" s="43" t="s">
        <v>7</v>
      </c>
      <c r="I4" s="44" t="s">
        <v>84</v>
      </c>
      <c r="J4" s="45"/>
    </row>
    <row r="5" ht="21.0" customHeight="1">
      <c r="A5" s="46"/>
      <c r="B5" s="47">
        <v>36773.0</v>
      </c>
      <c r="C5" s="48">
        <f t="shared" ref="C5:C19" si="1">B5</f>
        <v>36773</v>
      </c>
      <c r="D5" s="49">
        <v>0.5416666666666666</v>
      </c>
      <c r="E5" s="50" t="s">
        <v>85</v>
      </c>
      <c r="F5" s="50" t="s">
        <v>86</v>
      </c>
      <c r="G5" s="50" t="s">
        <v>87</v>
      </c>
      <c r="H5" s="51"/>
      <c r="I5" s="52" t="s">
        <v>88</v>
      </c>
      <c r="J5" s="53"/>
    </row>
    <row r="6" ht="21.0" customHeight="1">
      <c r="A6" s="46"/>
      <c r="B6" s="47"/>
      <c r="C6" s="48" t="str">
        <f t="shared" si="1"/>
        <v/>
      </c>
      <c r="D6" s="49"/>
      <c r="E6" s="50"/>
      <c r="F6" s="50"/>
      <c r="G6" s="50"/>
      <c r="H6" s="51"/>
      <c r="I6" s="52"/>
      <c r="J6" s="53"/>
    </row>
    <row r="7" ht="21.0" customHeight="1">
      <c r="A7" s="46"/>
      <c r="B7" s="47"/>
      <c r="C7" s="48" t="str">
        <f t="shared" si="1"/>
        <v/>
      </c>
      <c r="D7" s="49"/>
      <c r="E7" s="50"/>
      <c r="F7" s="50"/>
      <c r="G7" s="50"/>
      <c r="H7" s="51"/>
      <c r="I7" s="52"/>
      <c r="J7" s="53"/>
    </row>
    <row r="8" ht="21.0" customHeight="1">
      <c r="A8" s="46"/>
      <c r="B8" s="47"/>
      <c r="C8" s="48" t="str">
        <f t="shared" si="1"/>
        <v/>
      </c>
      <c r="D8" s="49"/>
      <c r="E8" s="50"/>
      <c r="F8" s="50"/>
      <c r="G8" s="50"/>
      <c r="H8" s="51"/>
      <c r="I8" s="52"/>
      <c r="J8" s="53"/>
    </row>
    <row r="9" ht="21.0" customHeight="1">
      <c r="A9" s="46"/>
      <c r="B9" s="47"/>
      <c r="C9" s="48" t="str">
        <f t="shared" si="1"/>
        <v/>
      </c>
      <c r="D9" s="49"/>
      <c r="E9" s="50"/>
      <c r="F9" s="50"/>
      <c r="G9" s="50"/>
      <c r="H9" s="51"/>
      <c r="I9" s="52"/>
      <c r="J9" s="53"/>
    </row>
    <row r="10" ht="21.0" customHeight="1">
      <c r="A10" s="46"/>
      <c r="B10" s="47"/>
      <c r="C10" s="48" t="str">
        <f t="shared" si="1"/>
        <v/>
      </c>
      <c r="D10" s="49"/>
      <c r="E10" s="50"/>
      <c r="F10" s="50"/>
      <c r="G10" s="50"/>
      <c r="H10" s="51"/>
      <c r="I10" s="52"/>
      <c r="J10" s="53"/>
    </row>
    <row r="11" ht="21.0" customHeight="1">
      <c r="A11" s="46"/>
      <c r="B11" s="47"/>
      <c r="C11" s="48" t="str">
        <f t="shared" si="1"/>
        <v/>
      </c>
      <c r="D11" s="49"/>
      <c r="E11" s="50"/>
      <c r="F11" s="50"/>
      <c r="G11" s="50"/>
      <c r="H11" s="51"/>
      <c r="I11" s="52"/>
      <c r="J11" s="53"/>
    </row>
    <row r="12" ht="21.0" customHeight="1">
      <c r="A12" s="46"/>
      <c r="B12" s="47"/>
      <c r="C12" s="48" t="str">
        <f t="shared" si="1"/>
        <v/>
      </c>
      <c r="D12" s="49"/>
      <c r="E12" s="50"/>
      <c r="F12" s="50"/>
      <c r="G12" s="50"/>
      <c r="H12" s="51"/>
      <c r="I12" s="52"/>
      <c r="J12" s="53"/>
    </row>
    <row r="13" ht="21.0" customHeight="1">
      <c r="A13" s="46"/>
      <c r="B13" s="47"/>
      <c r="C13" s="48" t="str">
        <f t="shared" si="1"/>
        <v/>
      </c>
      <c r="D13" s="49"/>
      <c r="E13" s="50"/>
      <c r="F13" s="50"/>
      <c r="G13" s="50"/>
      <c r="H13" s="51"/>
      <c r="I13" s="52"/>
      <c r="J13" s="53"/>
    </row>
    <row r="14" ht="24.0" customHeight="1">
      <c r="A14" s="39"/>
      <c r="B14" s="54"/>
      <c r="C14" s="48" t="str">
        <f t="shared" si="1"/>
        <v/>
      </c>
      <c r="D14" s="55"/>
      <c r="E14" s="55"/>
      <c r="F14" s="55"/>
      <c r="G14" s="55"/>
      <c r="H14" s="54"/>
      <c r="I14" s="54"/>
      <c r="J14" s="39"/>
    </row>
    <row r="15" ht="30.0" customHeight="1">
      <c r="A15" s="40"/>
      <c r="B15" s="56"/>
      <c r="C15" s="48" t="str">
        <f t="shared" si="1"/>
        <v/>
      </c>
      <c r="D15" s="56"/>
      <c r="E15" s="56"/>
      <c r="F15" s="56"/>
      <c r="G15" s="56"/>
      <c r="H15" s="54"/>
      <c r="I15" s="54"/>
      <c r="J15" s="40"/>
    </row>
    <row r="16" ht="24.0" customHeight="1">
      <c r="A16" s="42"/>
      <c r="B16" s="57"/>
      <c r="C16" s="48" t="str">
        <f t="shared" si="1"/>
        <v/>
      </c>
      <c r="D16" s="57"/>
      <c r="E16" s="57"/>
      <c r="F16" s="57"/>
      <c r="G16" s="57"/>
      <c r="H16" s="58"/>
      <c r="I16" s="58"/>
      <c r="J16" s="42"/>
    </row>
    <row r="17" ht="21.0" customHeight="1">
      <c r="A17" s="46"/>
      <c r="B17" s="54"/>
      <c r="C17" s="48" t="str">
        <f t="shared" si="1"/>
        <v/>
      </c>
      <c r="D17" s="55"/>
      <c r="E17" s="55"/>
      <c r="F17" s="55"/>
      <c r="G17" s="59"/>
      <c r="H17" s="54"/>
      <c r="I17" s="54"/>
      <c r="J17" s="46"/>
    </row>
    <row r="18" ht="19.5" customHeight="1">
      <c r="A18" s="39"/>
      <c r="B18" s="54"/>
      <c r="C18" s="48" t="str">
        <f t="shared" si="1"/>
        <v/>
      </c>
      <c r="D18" s="55"/>
      <c r="E18" s="55"/>
      <c r="F18" s="55"/>
      <c r="G18" s="59"/>
      <c r="H18" s="54"/>
      <c r="I18" s="54"/>
      <c r="J18" s="39"/>
    </row>
    <row r="19" ht="19.5" customHeight="1">
      <c r="A19" s="39"/>
      <c r="B19" s="54"/>
      <c r="C19" s="48" t="str">
        <f t="shared" si="1"/>
        <v/>
      </c>
      <c r="D19" s="55"/>
      <c r="E19" s="55"/>
      <c r="F19" s="55"/>
      <c r="G19" s="55"/>
      <c r="H19" s="54"/>
      <c r="I19" s="54"/>
      <c r="J19" s="39"/>
    </row>
    <row r="20" ht="19.5" customHeight="1">
      <c r="A20" s="39"/>
      <c r="B20" s="54"/>
      <c r="C20" s="55"/>
      <c r="D20" s="55"/>
      <c r="E20" s="55"/>
      <c r="F20" s="55"/>
      <c r="G20" s="55"/>
      <c r="H20" s="54"/>
      <c r="I20" s="54"/>
      <c r="J20" s="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H1:I1"/>
    <mergeCell ref="B3:G3"/>
  </mergeCells>
  <drawing r:id="rId1"/>
  <tableParts count="1">
    <tablePart r:id="rId3"/>
  </tableParts>
</worksheet>
</file>